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eb59fcfee81a4a3/Documents/ammonia/"/>
    </mc:Choice>
  </mc:AlternateContent>
  <xr:revisionPtr revIDLastSave="76" documentId="8_{9F1B0EAA-892E-954E-ACA4-C09F58D4086A}" xr6:coauthVersionLast="47" xr6:coauthVersionMax="47" xr10:uidLastSave="{FF7F0350-04EF-734D-A8BA-5D6EA7891010}"/>
  <bookViews>
    <workbookView xWindow="38400" yWindow="-500" windowWidth="30240" windowHeight="17300" xr2:uid="{00000000-000D-0000-FFFF-FFFF00000000}"/>
  </bookViews>
  <sheets>
    <sheet name="Content" sheetId="8" r:id="rId1"/>
    <sheet name="Sum" sheetId="9" r:id="rId2"/>
    <sheet name="SMR natural gas" sheetId="3" r:id="rId3"/>
    <sheet name="SMR natural gas w CCS" sheetId="6" r:id="rId4"/>
    <sheet name="electrolysis" sheetId="4" r:id="rId5"/>
    <sheet name="coal gasification" sheetId="1" r:id="rId6"/>
    <sheet name="coal gasification w CCS" sheetId="7" r:id="rId7"/>
    <sheet name="pyrolysis natural gas" sheetId="2" r:id="rId8"/>
    <sheet name="oil partial oxidation" sheetId="5" r:id="rId9"/>
  </sheets>
  <definedNames>
    <definedName name="_xlnm._FilterDatabase" localSheetId="2" hidden="1">'SMR natural gas'!$A$6:$OK$32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HU6" i="9"/>
  <c r="HV6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JH6" i="9"/>
  <c r="JI6" i="9"/>
  <c r="JJ6" i="9"/>
  <c r="JK6" i="9"/>
  <c r="JL6" i="9"/>
  <c r="JM6" i="9"/>
  <c r="JN6" i="9"/>
  <c r="JO6" i="9"/>
  <c r="JP6" i="9"/>
  <c r="JQ6" i="9"/>
  <c r="JR6" i="9"/>
  <c r="JS6" i="9"/>
  <c r="JT6" i="9"/>
  <c r="JU6" i="9"/>
  <c r="JV6" i="9"/>
  <c r="JW6" i="9"/>
  <c r="JX6" i="9"/>
  <c r="JY6" i="9"/>
  <c r="JZ6" i="9"/>
  <c r="KA6" i="9"/>
  <c r="KB6" i="9"/>
  <c r="KC6" i="9"/>
  <c r="KD6" i="9"/>
  <c r="KE6" i="9"/>
  <c r="KF6" i="9"/>
  <c r="KG6" i="9"/>
  <c r="KH6" i="9"/>
  <c r="KI6" i="9"/>
  <c r="KJ6" i="9"/>
  <c r="KK6" i="9"/>
  <c r="KL6" i="9"/>
  <c r="KM6" i="9"/>
  <c r="KN6" i="9"/>
  <c r="KO6" i="9"/>
  <c r="KP6" i="9"/>
  <c r="KQ6" i="9"/>
  <c r="KR6" i="9"/>
  <c r="KS6" i="9"/>
  <c r="KT6" i="9"/>
  <c r="KU6" i="9"/>
  <c r="KV6" i="9"/>
  <c r="KW6" i="9"/>
  <c r="KX6" i="9"/>
  <c r="KY6" i="9"/>
  <c r="KZ6" i="9"/>
  <c r="LA6" i="9"/>
  <c r="LB6" i="9"/>
  <c r="LC6" i="9"/>
  <c r="LD6" i="9"/>
  <c r="LE6" i="9"/>
  <c r="LF6" i="9"/>
  <c r="LG6" i="9"/>
  <c r="LH6" i="9"/>
  <c r="LI6" i="9"/>
  <c r="LJ6" i="9"/>
  <c r="LK6" i="9"/>
  <c r="LL6" i="9"/>
  <c r="LM6" i="9"/>
  <c r="LN6" i="9"/>
  <c r="LO6" i="9"/>
  <c r="LP6" i="9"/>
  <c r="LQ6" i="9"/>
  <c r="LR6" i="9"/>
  <c r="LS6" i="9"/>
  <c r="LT6" i="9"/>
  <c r="LU6" i="9"/>
  <c r="LV6" i="9"/>
  <c r="LW6" i="9"/>
  <c r="LX6" i="9"/>
  <c r="LY6" i="9"/>
  <c r="LZ6" i="9"/>
  <c r="MA6" i="9"/>
  <c r="MB6" i="9"/>
  <c r="MC6" i="9"/>
  <c r="MD6" i="9"/>
  <c r="ME6" i="9"/>
  <c r="MF6" i="9"/>
  <c r="MG6" i="9"/>
  <c r="MH6" i="9"/>
  <c r="MI6" i="9"/>
  <c r="MJ6" i="9"/>
  <c r="MK6" i="9"/>
  <c r="ML6" i="9"/>
  <c r="MM6" i="9"/>
  <c r="MN6" i="9"/>
  <c r="MO6" i="9"/>
  <c r="MP6" i="9"/>
  <c r="MQ6" i="9"/>
  <c r="MR6" i="9"/>
  <c r="MS6" i="9"/>
  <c r="MT6" i="9"/>
  <c r="MU6" i="9"/>
  <c r="MV6" i="9"/>
  <c r="MW6" i="9"/>
  <c r="MX6" i="9"/>
  <c r="MY6" i="9"/>
  <c r="MZ6" i="9"/>
  <c r="NA6" i="9"/>
  <c r="NB6" i="9"/>
  <c r="NC6" i="9"/>
  <c r="ND6" i="9"/>
  <c r="NE6" i="9"/>
  <c r="NF6" i="9"/>
  <c r="NG6" i="9"/>
  <c r="NH6" i="9"/>
  <c r="NI6" i="9"/>
  <c r="NJ6" i="9"/>
  <c r="NK6" i="9"/>
  <c r="NL6" i="9"/>
  <c r="NM6" i="9"/>
  <c r="NN6" i="9"/>
  <c r="NO6" i="9"/>
  <c r="NP6" i="9"/>
  <c r="NQ6" i="9"/>
  <c r="NR6" i="9"/>
  <c r="NS6" i="9"/>
  <c r="NT6" i="9"/>
  <c r="NU6" i="9"/>
  <c r="NV6" i="9"/>
  <c r="NW6" i="9"/>
  <c r="NX6" i="9"/>
  <c r="NY6" i="9"/>
  <c r="NZ6" i="9"/>
  <c r="OA6" i="9"/>
  <c r="OB6" i="9"/>
  <c r="OC6" i="9"/>
  <c r="OD6" i="9"/>
  <c r="OE6" i="9"/>
  <c r="OF6" i="9"/>
  <c r="OG6" i="9"/>
  <c r="OH6" i="9"/>
  <c r="OI6" i="9"/>
  <c r="OJ6" i="9"/>
  <c r="OK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JH7" i="9"/>
  <c r="JI7" i="9"/>
  <c r="JJ7" i="9"/>
  <c r="JK7" i="9"/>
  <c r="JL7" i="9"/>
  <c r="JM7" i="9"/>
  <c r="JN7" i="9"/>
  <c r="JO7" i="9"/>
  <c r="JP7" i="9"/>
  <c r="JQ7" i="9"/>
  <c r="JR7" i="9"/>
  <c r="JS7" i="9"/>
  <c r="JT7" i="9"/>
  <c r="JU7" i="9"/>
  <c r="JV7" i="9"/>
  <c r="JW7" i="9"/>
  <c r="JX7" i="9"/>
  <c r="JY7" i="9"/>
  <c r="JZ7" i="9"/>
  <c r="KA7" i="9"/>
  <c r="KB7" i="9"/>
  <c r="KC7" i="9"/>
  <c r="KD7" i="9"/>
  <c r="KE7" i="9"/>
  <c r="KF7" i="9"/>
  <c r="KG7" i="9"/>
  <c r="KH7" i="9"/>
  <c r="KI7" i="9"/>
  <c r="KJ7" i="9"/>
  <c r="KK7" i="9"/>
  <c r="KL7" i="9"/>
  <c r="KM7" i="9"/>
  <c r="KN7" i="9"/>
  <c r="KO7" i="9"/>
  <c r="KP7" i="9"/>
  <c r="KQ7" i="9"/>
  <c r="KR7" i="9"/>
  <c r="KS7" i="9"/>
  <c r="KT7" i="9"/>
  <c r="KU7" i="9"/>
  <c r="KV7" i="9"/>
  <c r="KW7" i="9"/>
  <c r="KX7" i="9"/>
  <c r="KY7" i="9"/>
  <c r="KZ7" i="9"/>
  <c r="LA7" i="9"/>
  <c r="LB7" i="9"/>
  <c r="LC7" i="9"/>
  <c r="LD7" i="9"/>
  <c r="LE7" i="9"/>
  <c r="LF7" i="9"/>
  <c r="LG7" i="9"/>
  <c r="LH7" i="9"/>
  <c r="LI7" i="9"/>
  <c r="LJ7" i="9"/>
  <c r="LK7" i="9"/>
  <c r="LL7" i="9"/>
  <c r="LM7" i="9"/>
  <c r="LN7" i="9"/>
  <c r="LO7" i="9"/>
  <c r="LP7" i="9"/>
  <c r="LQ7" i="9"/>
  <c r="LR7" i="9"/>
  <c r="LS7" i="9"/>
  <c r="LT7" i="9"/>
  <c r="LU7" i="9"/>
  <c r="LV7" i="9"/>
  <c r="LW7" i="9"/>
  <c r="LX7" i="9"/>
  <c r="LY7" i="9"/>
  <c r="LZ7" i="9"/>
  <c r="MA7" i="9"/>
  <c r="MB7" i="9"/>
  <c r="MC7" i="9"/>
  <c r="MD7" i="9"/>
  <c r="ME7" i="9"/>
  <c r="MF7" i="9"/>
  <c r="MG7" i="9"/>
  <c r="MH7" i="9"/>
  <c r="MI7" i="9"/>
  <c r="MJ7" i="9"/>
  <c r="MK7" i="9"/>
  <c r="ML7" i="9"/>
  <c r="MM7" i="9"/>
  <c r="MN7" i="9"/>
  <c r="MO7" i="9"/>
  <c r="MP7" i="9"/>
  <c r="MQ7" i="9"/>
  <c r="MR7" i="9"/>
  <c r="MS7" i="9"/>
  <c r="MT7" i="9"/>
  <c r="MU7" i="9"/>
  <c r="MV7" i="9"/>
  <c r="MW7" i="9"/>
  <c r="MX7" i="9"/>
  <c r="MY7" i="9"/>
  <c r="MZ7" i="9"/>
  <c r="NA7" i="9"/>
  <c r="NB7" i="9"/>
  <c r="NC7" i="9"/>
  <c r="ND7" i="9"/>
  <c r="NE7" i="9"/>
  <c r="NF7" i="9"/>
  <c r="NG7" i="9"/>
  <c r="NH7" i="9"/>
  <c r="NI7" i="9"/>
  <c r="NJ7" i="9"/>
  <c r="NK7" i="9"/>
  <c r="NL7" i="9"/>
  <c r="NM7" i="9"/>
  <c r="NN7" i="9"/>
  <c r="NO7" i="9"/>
  <c r="NP7" i="9"/>
  <c r="NQ7" i="9"/>
  <c r="NR7" i="9"/>
  <c r="NS7" i="9"/>
  <c r="NT7" i="9"/>
  <c r="NU7" i="9"/>
  <c r="NV7" i="9"/>
  <c r="NW7" i="9"/>
  <c r="NX7" i="9"/>
  <c r="NY7" i="9"/>
  <c r="NZ7" i="9"/>
  <c r="OA7" i="9"/>
  <c r="OB7" i="9"/>
  <c r="OC7" i="9"/>
  <c r="OD7" i="9"/>
  <c r="OE7" i="9"/>
  <c r="OF7" i="9"/>
  <c r="OG7" i="9"/>
  <c r="OH7" i="9"/>
  <c r="OI7" i="9"/>
  <c r="OJ7" i="9"/>
  <c r="OK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JH8" i="9"/>
  <c r="JI8" i="9"/>
  <c r="JJ8" i="9"/>
  <c r="JK8" i="9"/>
  <c r="JL8" i="9"/>
  <c r="JM8" i="9"/>
  <c r="JN8" i="9"/>
  <c r="JO8" i="9"/>
  <c r="JP8" i="9"/>
  <c r="JQ8" i="9"/>
  <c r="JR8" i="9"/>
  <c r="JS8" i="9"/>
  <c r="JT8" i="9"/>
  <c r="JU8" i="9"/>
  <c r="JV8" i="9"/>
  <c r="JW8" i="9"/>
  <c r="JX8" i="9"/>
  <c r="JY8" i="9"/>
  <c r="JZ8" i="9"/>
  <c r="KA8" i="9"/>
  <c r="KB8" i="9"/>
  <c r="KC8" i="9"/>
  <c r="KD8" i="9"/>
  <c r="KE8" i="9"/>
  <c r="KF8" i="9"/>
  <c r="KG8" i="9"/>
  <c r="KH8" i="9"/>
  <c r="KI8" i="9"/>
  <c r="KJ8" i="9"/>
  <c r="KK8" i="9"/>
  <c r="KL8" i="9"/>
  <c r="KM8" i="9"/>
  <c r="KN8" i="9"/>
  <c r="KO8" i="9"/>
  <c r="KP8" i="9"/>
  <c r="KQ8" i="9"/>
  <c r="KR8" i="9"/>
  <c r="KS8" i="9"/>
  <c r="KT8" i="9"/>
  <c r="KU8" i="9"/>
  <c r="KV8" i="9"/>
  <c r="KW8" i="9"/>
  <c r="KX8" i="9"/>
  <c r="KY8" i="9"/>
  <c r="KZ8" i="9"/>
  <c r="LA8" i="9"/>
  <c r="LB8" i="9"/>
  <c r="LC8" i="9"/>
  <c r="LD8" i="9"/>
  <c r="LE8" i="9"/>
  <c r="LF8" i="9"/>
  <c r="LG8" i="9"/>
  <c r="LH8" i="9"/>
  <c r="LI8" i="9"/>
  <c r="LJ8" i="9"/>
  <c r="LK8" i="9"/>
  <c r="LL8" i="9"/>
  <c r="LM8" i="9"/>
  <c r="LN8" i="9"/>
  <c r="LO8" i="9"/>
  <c r="LP8" i="9"/>
  <c r="LQ8" i="9"/>
  <c r="LR8" i="9"/>
  <c r="LS8" i="9"/>
  <c r="LT8" i="9"/>
  <c r="LU8" i="9"/>
  <c r="LV8" i="9"/>
  <c r="LW8" i="9"/>
  <c r="LX8" i="9"/>
  <c r="LY8" i="9"/>
  <c r="LZ8" i="9"/>
  <c r="MA8" i="9"/>
  <c r="MB8" i="9"/>
  <c r="MC8" i="9"/>
  <c r="MD8" i="9"/>
  <c r="ME8" i="9"/>
  <c r="MF8" i="9"/>
  <c r="MG8" i="9"/>
  <c r="MH8" i="9"/>
  <c r="MI8" i="9"/>
  <c r="MJ8" i="9"/>
  <c r="MK8" i="9"/>
  <c r="ML8" i="9"/>
  <c r="MM8" i="9"/>
  <c r="MN8" i="9"/>
  <c r="MO8" i="9"/>
  <c r="MP8" i="9"/>
  <c r="MQ8" i="9"/>
  <c r="MR8" i="9"/>
  <c r="MS8" i="9"/>
  <c r="MT8" i="9"/>
  <c r="MU8" i="9"/>
  <c r="MV8" i="9"/>
  <c r="MW8" i="9"/>
  <c r="MX8" i="9"/>
  <c r="MY8" i="9"/>
  <c r="MZ8" i="9"/>
  <c r="NA8" i="9"/>
  <c r="NB8" i="9"/>
  <c r="NC8" i="9"/>
  <c r="ND8" i="9"/>
  <c r="NE8" i="9"/>
  <c r="NF8" i="9"/>
  <c r="NG8" i="9"/>
  <c r="NH8" i="9"/>
  <c r="NI8" i="9"/>
  <c r="NJ8" i="9"/>
  <c r="NK8" i="9"/>
  <c r="NL8" i="9"/>
  <c r="NM8" i="9"/>
  <c r="NN8" i="9"/>
  <c r="NO8" i="9"/>
  <c r="NP8" i="9"/>
  <c r="NQ8" i="9"/>
  <c r="NR8" i="9"/>
  <c r="NS8" i="9"/>
  <c r="NT8" i="9"/>
  <c r="NU8" i="9"/>
  <c r="NV8" i="9"/>
  <c r="NW8" i="9"/>
  <c r="NX8" i="9"/>
  <c r="NY8" i="9"/>
  <c r="NZ8" i="9"/>
  <c r="OA8" i="9"/>
  <c r="OB8" i="9"/>
  <c r="OC8" i="9"/>
  <c r="OD8" i="9"/>
  <c r="OE8" i="9"/>
  <c r="OF8" i="9"/>
  <c r="OG8" i="9"/>
  <c r="OH8" i="9"/>
  <c r="OI8" i="9"/>
  <c r="OJ8" i="9"/>
  <c r="OK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JH9" i="9"/>
  <c r="JI9" i="9"/>
  <c r="JJ9" i="9"/>
  <c r="JK9" i="9"/>
  <c r="JL9" i="9"/>
  <c r="JM9" i="9"/>
  <c r="JN9" i="9"/>
  <c r="JO9" i="9"/>
  <c r="JP9" i="9"/>
  <c r="JQ9" i="9"/>
  <c r="JR9" i="9"/>
  <c r="JS9" i="9"/>
  <c r="JT9" i="9"/>
  <c r="JU9" i="9"/>
  <c r="JV9" i="9"/>
  <c r="JW9" i="9"/>
  <c r="JX9" i="9"/>
  <c r="JY9" i="9"/>
  <c r="JZ9" i="9"/>
  <c r="KA9" i="9"/>
  <c r="KB9" i="9"/>
  <c r="KC9" i="9"/>
  <c r="KD9" i="9"/>
  <c r="KE9" i="9"/>
  <c r="KF9" i="9"/>
  <c r="KG9" i="9"/>
  <c r="KH9" i="9"/>
  <c r="KI9" i="9"/>
  <c r="KJ9" i="9"/>
  <c r="KK9" i="9"/>
  <c r="KL9" i="9"/>
  <c r="KM9" i="9"/>
  <c r="KN9" i="9"/>
  <c r="KO9" i="9"/>
  <c r="KP9" i="9"/>
  <c r="KQ9" i="9"/>
  <c r="KR9" i="9"/>
  <c r="KS9" i="9"/>
  <c r="KT9" i="9"/>
  <c r="KU9" i="9"/>
  <c r="KV9" i="9"/>
  <c r="KW9" i="9"/>
  <c r="KX9" i="9"/>
  <c r="KY9" i="9"/>
  <c r="KZ9" i="9"/>
  <c r="LA9" i="9"/>
  <c r="LB9" i="9"/>
  <c r="LC9" i="9"/>
  <c r="LD9" i="9"/>
  <c r="LE9" i="9"/>
  <c r="LF9" i="9"/>
  <c r="LG9" i="9"/>
  <c r="LH9" i="9"/>
  <c r="LI9" i="9"/>
  <c r="LJ9" i="9"/>
  <c r="LK9" i="9"/>
  <c r="LL9" i="9"/>
  <c r="LM9" i="9"/>
  <c r="LN9" i="9"/>
  <c r="LO9" i="9"/>
  <c r="LP9" i="9"/>
  <c r="LQ9" i="9"/>
  <c r="LR9" i="9"/>
  <c r="LS9" i="9"/>
  <c r="LT9" i="9"/>
  <c r="LU9" i="9"/>
  <c r="LV9" i="9"/>
  <c r="LW9" i="9"/>
  <c r="LX9" i="9"/>
  <c r="LY9" i="9"/>
  <c r="LZ9" i="9"/>
  <c r="MA9" i="9"/>
  <c r="MB9" i="9"/>
  <c r="MC9" i="9"/>
  <c r="MD9" i="9"/>
  <c r="ME9" i="9"/>
  <c r="MF9" i="9"/>
  <c r="MG9" i="9"/>
  <c r="MH9" i="9"/>
  <c r="MI9" i="9"/>
  <c r="MJ9" i="9"/>
  <c r="MK9" i="9"/>
  <c r="ML9" i="9"/>
  <c r="MM9" i="9"/>
  <c r="MN9" i="9"/>
  <c r="MO9" i="9"/>
  <c r="MP9" i="9"/>
  <c r="MQ9" i="9"/>
  <c r="MR9" i="9"/>
  <c r="MS9" i="9"/>
  <c r="MT9" i="9"/>
  <c r="MU9" i="9"/>
  <c r="MV9" i="9"/>
  <c r="MW9" i="9"/>
  <c r="MX9" i="9"/>
  <c r="MY9" i="9"/>
  <c r="MZ9" i="9"/>
  <c r="NA9" i="9"/>
  <c r="NB9" i="9"/>
  <c r="NC9" i="9"/>
  <c r="ND9" i="9"/>
  <c r="NE9" i="9"/>
  <c r="NF9" i="9"/>
  <c r="NG9" i="9"/>
  <c r="NH9" i="9"/>
  <c r="NI9" i="9"/>
  <c r="NJ9" i="9"/>
  <c r="NK9" i="9"/>
  <c r="NL9" i="9"/>
  <c r="NM9" i="9"/>
  <c r="NN9" i="9"/>
  <c r="NO9" i="9"/>
  <c r="NP9" i="9"/>
  <c r="NQ9" i="9"/>
  <c r="NR9" i="9"/>
  <c r="NS9" i="9"/>
  <c r="NT9" i="9"/>
  <c r="NU9" i="9"/>
  <c r="NV9" i="9"/>
  <c r="NW9" i="9"/>
  <c r="NX9" i="9"/>
  <c r="NY9" i="9"/>
  <c r="NZ9" i="9"/>
  <c r="OA9" i="9"/>
  <c r="OB9" i="9"/>
  <c r="OC9" i="9"/>
  <c r="OD9" i="9"/>
  <c r="OE9" i="9"/>
  <c r="OF9" i="9"/>
  <c r="OG9" i="9"/>
  <c r="OH9" i="9"/>
  <c r="OI9" i="9"/>
  <c r="OJ9" i="9"/>
  <c r="OK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HU10" i="9"/>
  <c r="HV10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JH10" i="9"/>
  <c r="JI10" i="9"/>
  <c r="JJ10" i="9"/>
  <c r="JK10" i="9"/>
  <c r="JL10" i="9"/>
  <c r="JM10" i="9"/>
  <c r="JN10" i="9"/>
  <c r="JO10" i="9"/>
  <c r="JP10" i="9"/>
  <c r="JQ10" i="9"/>
  <c r="JR10" i="9"/>
  <c r="JS10" i="9"/>
  <c r="JT10" i="9"/>
  <c r="JU10" i="9"/>
  <c r="JV10" i="9"/>
  <c r="JW10" i="9"/>
  <c r="JX10" i="9"/>
  <c r="JY10" i="9"/>
  <c r="JZ10" i="9"/>
  <c r="KA10" i="9"/>
  <c r="KB10" i="9"/>
  <c r="KC10" i="9"/>
  <c r="KD10" i="9"/>
  <c r="KE10" i="9"/>
  <c r="KF10" i="9"/>
  <c r="KG10" i="9"/>
  <c r="KH10" i="9"/>
  <c r="KI10" i="9"/>
  <c r="KJ10" i="9"/>
  <c r="KK10" i="9"/>
  <c r="KL10" i="9"/>
  <c r="KM10" i="9"/>
  <c r="KN10" i="9"/>
  <c r="KO10" i="9"/>
  <c r="KP10" i="9"/>
  <c r="KQ10" i="9"/>
  <c r="KR10" i="9"/>
  <c r="KS10" i="9"/>
  <c r="KT10" i="9"/>
  <c r="KU10" i="9"/>
  <c r="KV10" i="9"/>
  <c r="KW10" i="9"/>
  <c r="KX10" i="9"/>
  <c r="KY10" i="9"/>
  <c r="KZ10" i="9"/>
  <c r="LA10" i="9"/>
  <c r="LB10" i="9"/>
  <c r="LC10" i="9"/>
  <c r="LD10" i="9"/>
  <c r="LE10" i="9"/>
  <c r="LF10" i="9"/>
  <c r="LG10" i="9"/>
  <c r="LH10" i="9"/>
  <c r="LI10" i="9"/>
  <c r="LJ10" i="9"/>
  <c r="LK10" i="9"/>
  <c r="LL10" i="9"/>
  <c r="LM10" i="9"/>
  <c r="LN10" i="9"/>
  <c r="LO10" i="9"/>
  <c r="LP10" i="9"/>
  <c r="LQ10" i="9"/>
  <c r="LR10" i="9"/>
  <c r="LS10" i="9"/>
  <c r="LT10" i="9"/>
  <c r="LU10" i="9"/>
  <c r="LV10" i="9"/>
  <c r="LW10" i="9"/>
  <c r="LX10" i="9"/>
  <c r="LY10" i="9"/>
  <c r="LZ10" i="9"/>
  <c r="MA10" i="9"/>
  <c r="MB10" i="9"/>
  <c r="MC10" i="9"/>
  <c r="MD10" i="9"/>
  <c r="ME10" i="9"/>
  <c r="MF10" i="9"/>
  <c r="MG10" i="9"/>
  <c r="MH10" i="9"/>
  <c r="MI10" i="9"/>
  <c r="MJ10" i="9"/>
  <c r="MK10" i="9"/>
  <c r="ML10" i="9"/>
  <c r="MM10" i="9"/>
  <c r="MN10" i="9"/>
  <c r="MO10" i="9"/>
  <c r="MP10" i="9"/>
  <c r="MQ10" i="9"/>
  <c r="MR10" i="9"/>
  <c r="MS10" i="9"/>
  <c r="MT10" i="9"/>
  <c r="MU10" i="9"/>
  <c r="MV10" i="9"/>
  <c r="MW10" i="9"/>
  <c r="MX10" i="9"/>
  <c r="MY10" i="9"/>
  <c r="MZ10" i="9"/>
  <c r="NA10" i="9"/>
  <c r="NB10" i="9"/>
  <c r="NC10" i="9"/>
  <c r="ND10" i="9"/>
  <c r="NE10" i="9"/>
  <c r="NF10" i="9"/>
  <c r="NG10" i="9"/>
  <c r="NH10" i="9"/>
  <c r="NI10" i="9"/>
  <c r="NJ10" i="9"/>
  <c r="NK10" i="9"/>
  <c r="NL10" i="9"/>
  <c r="NM10" i="9"/>
  <c r="NN10" i="9"/>
  <c r="NO10" i="9"/>
  <c r="NP10" i="9"/>
  <c r="NQ10" i="9"/>
  <c r="NR10" i="9"/>
  <c r="NS10" i="9"/>
  <c r="NT10" i="9"/>
  <c r="NU10" i="9"/>
  <c r="NV10" i="9"/>
  <c r="NW10" i="9"/>
  <c r="NX10" i="9"/>
  <c r="NY10" i="9"/>
  <c r="NZ10" i="9"/>
  <c r="OA10" i="9"/>
  <c r="OB10" i="9"/>
  <c r="OC10" i="9"/>
  <c r="OD10" i="9"/>
  <c r="OE10" i="9"/>
  <c r="OF10" i="9"/>
  <c r="OG10" i="9"/>
  <c r="OH10" i="9"/>
  <c r="OI10" i="9"/>
  <c r="OJ10" i="9"/>
  <c r="OK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JH11" i="9"/>
  <c r="JI11" i="9"/>
  <c r="JJ11" i="9"/>
  <c r="JK11" i="9"/>
  <c r="JL11" i="9"/>
  <c r="JM11" i="9"/>
  <c r="JN11" i="9"/>
  <c r="JO11" i="9"/>
  <c r="JP11" i="9"/>
  <c r="JQ11" i="9"/>
  <c r="JR11" i="9"/>
  <c r="JS11" i="9"/>
  <c r="JT11" i="9"/>
  <c r="JU11" i="9"/>
  <c r="JV11" i="9"/>
  <c r="JW11" i="9"/>
  <c r="JX11" i="9"/>
  <c r="JY11" i="9"/>
  <c r="JZ11" i="9"/>
  <c r="KA11" i="9"/>
  <c r="KB11" i="9"/>
  <c r="KC11" i="9"/>
  <c r="KD11" i="9"/>
  <c r="KE11" i="9"/>
  <c r="KF11" i="9"/>
  <c r="KG11" i="9"/>
  <c r="KH11" i="9"/>
  <c r="KI11" i="9"/>
  <c r="KJ11" i="9"/>
  <c r="KK11" i="9"/>
  <c r="KL11" i="9"/>
  <c r="KM11" i="9"/>
  <c r="KN11" i="9"/>
  <c r="KO11" i="9"/>
  <c r="KP11" i="9"/>
  <c r="KQ11" i="9"/>
  <c r="KR11" i="9"/>
  <c r="KS11" i="9"/>
  <c r="KT11" i="9"/>
  <c r="KU11" i="9"/>
  <c r="KV11" i="9"/>
  <c r="KW11" i="9"/>
  <c r="KX11" i="9"/>
  <c r="KY11" i="9"/>
  <c r="KZ11" i="9"/>
  <c r="LA11" i="9"/>
  <c r="LB11" i="9"/>
  <c r="LC11" i="9"/>
  <c r="LD11" i="9"/>
  <c r="LE11" i="9"/>
  <c r="LF11" i="9"/>
  <c r="LG11" i="9"/>
  <c r="LH11" i="9"/>
  <c r="LI11" i="9"/>
  <c r="LJ11" i="9"/>
  <c r="LK11" i="9"/>
  <c r="LL11" i="9"/>
  <c r="LM11" i="9"/>
  <c r="LN11" i="9"/>
  <c r="LO11" i="9"/>
  <c r="LP11" i="9"/>
  <c r="LQ11" i="9"/>
  <c r="LR11" i="9"/>
  <c r="LS11" i="9"/>
  <c r="LT11" i="9"/>
  <c r="LU11" i="9"/>
  <c r="LV11" i="9"/>
  <c r="LW11" i="9"/>
  <c r="LX11" i="9"/>
  <c r="LY11" i="9"/>
  <c r="LZ11" i="9"/>
  <c r="MA11" i="9"/>
  <c r="MB11" i="9"/>
  <c r="MC11" i="9"/>
  <c r="MD11" i="9"/>
  <c r="ME11" i="9"/>
  <c r="MF11" i="9"/>
  <c r="MG11" i="9"/>
  <c r="MH11" i="9"/>
  <c r="MI11" i="9"/>
  <c r="MJ11" i="9"/>
  <c r="MK11" i="9"/>
  <c r="ML11" i="9"/>
  <c r="MM11" i="9"/>
  <c r="MN11" i="9"/>
  <c r="MO11" i="9"/>
  <c r="MP11" i="9"/>
  <c r="MQ11" i="9"/>
  <c r="MR11" i="9"/>
  <c r="MS11" i="9"/>
  <c r="MT11" i="9"/>
  <c r="MU11" i="9"/>
  <c r="MV11" i="9"/>
  <c r="MW11" i="9"/>
  <c r="MX11" i="9"/>
  <c r="MY11" i="9"/>
  <c r="MZ11" i="9"/>
  <c r="NA11" i="9"/>
  <c r="NB11" i="9"/>
  <c r="NC11" i="9"/>
  <c r="ND11" i="9"/>
  <c r="NE11" i="9"/>
  <c r="NF11" i="9"/>
  <c r="NG11" i="9"/>
  <c r="NH11" i="9"/>
  <c r="NI11" i="9"/>
  <c r="NJ11" i="9"/>
  <c r="NK11" i="9"/>
  <c r="NL11" i="9"/>
  <c r="NM11" i="9"/>
  <c r="NN11" i="9"/>
  <c r="NO11" i="9"/>
  <c r="NP11" i="9"/>
  <c r="NQ11" i="9"/>
  <c r="NR11" i="9"/>
  <c r="NS11" i="9"/>
  <c r="NT11" i="9"/>
  <c r="NU11" i="9"/>
  <c r="NV11" i="9"/>
  <c r="NW11" i="9"/>
  <c r="NX11" i="9"/>
  <c r="NY11" i="9"/>
  <c r="NZ11" i="9"/>
  <c r="OA11" i="9"/>
  <c r="OB11" i="9"/>
  <c r="OC11" i="9"/>
  <c r="OD11" i="9"/>
  <c r="OE11" i="9"/>
  <c r="OF11" i="9"/>
  <c r="OG11" i="9"/>
  <c r="OH11" i="9"/>
  <c r="OI11" i="9"/>
  <c r="OJ11" i="9"/>
  <c r="OK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JH12" i="9"/>
  <c r="JI12" i="9"/>
  <c r="JJ12" i="9"/>
  <c r="JK12" i="9"/>
  <c r="JL12" i="9"/>
  <c r="JM12" i="9"/>
  <c r="JN12" i="9"/>
  <c r="JO12" i="9"/>
  <c r="JP12" i="9"/>
  <c r="JQ12" i="9"/>
  <c r="JR12" i="9"/>
  <c r="JS12" i="9"/>
  <c r="JT12" i="9"/>
  <c r="JU12" i="9"/>
  <c r="JV12" i="9"/>
  <c r="JW12" i="9"/>
  <c r="JX12" i="9"/>
  <c r="JY12" i="9"/>
  <c r="JZ12" i="9"/>
  <c r="KA12" i="9"/>
  <c r="KB12" i="9"/>
  <c r="KC12" i="9"/>
  <c r="KD12" i="9"/>
  <c r="KE12" i="9"/>
  <c r="KF12" i="9"/>
  <c r="KG12" i="9"/>
  <c r="KH12" i="9"/>
  <c r="KI12" i="9"/>
  <c r="KJ12" i="9"/>
  <c r="KK12" i="9"/>
  <c r="KL12" i="9"/>
  <c r="KM12" i="9"/>
  <c r="KN12" i="9"/>
  <c r="KO12" i="9"/>
  <c r="KP12" i="9"/>
  <c r="KQ12" i="9"/>
  <c r="KR12" i="9"/>
  <c r="KS12" i="9"/>
  <c r="KT12" i="9"/>
  <c r="KU12" i="9"/>
  <c r="KV12" i="9"/>
  <c r="KW12" i="9"/>
  <c r="KX12" i="9"/>
  <c r="KY12" i="9"/>
  <c r="KZ12" i="9"/>
  <c r="LA12" i="9"/>
  <c r="LB12" i="9"/>
  <c r="LC12" i="9"/>
  <c r="LD12" i="9"/>
  <c r="LE12" i="9"/>
  <c r="LF12" i="9"/>
  <c r="LG12" i="9"/>
  <c r="LH12" i="9"/>
  <c r="LI12" i="9"/>
  <c r="LJ12" i="9"/>
  <c r="LK12" i="9"/>
  <c r="LL12" i="9"/>
  <c r="LM12" i="9"/>
  <c r="LN12" i="9"/>
  <c r="LO12" i="9"/>
  <c r="LP12" i="9"/>
  <c r="LQ12" i="9"/>
  <c r="LR12" i="9"/>
  <c r="LS12" i="9"/>
  <c r="LT12" i="9"/>
  <c r="LU12" i="9"/>
  <c r="LV12" i="9"/>
  <c r="LW12" i="9"/>
  <c r="LX12" i="9"/>
  <c r="LY12" i="9"/>
  <c r="LZ12" i="9"/>
  <c r="MA12" i="9"/>
  <c r="MB12" i="9"/>
  <c r="MC12" i="9"/>
  <c r="MD12" i="9"/>
  <c r="ME12" i="9"/>
  <c r="MF12" i="9"/>
  <c r="MG12" i="9"/>
  <c r="MH12" i="9"/>
  <c r="MI12" i="9"/>
  <c r="MJ12" i="9"/>
  <c r="MK12" i="9"/>
  <c r="ML12" i="9"/>
  <c r="MM12" i="9"/>
  <c r="MN12" i="9"/>
  <c r="MO12" i="9"/>
  <c r="MP12" i="9"/>
  <c r="MQ12" i="9"/>
  <c r="MR12" i="9"/>
  <c r="MS12" i="9"/>
  <c r="MT12" i="9"/>
  <c r="MU12" i="9"/>
  <c r="MV12" i="9"/>
  <c r="MW12" i="9"/>
  <c r="MX12" i="9"/>
  <c r="MY12" i="9"/>
  <c r="MZ12" i="9"/>
  <c r="NA12" i="9"/>
  <c r="NB12" i="9"/>
  <c r="NC12" i="9"/>
  <c r="ND12" i="9"/>
  <c r="NE12" i="9"/>
  <c r="NF12" i="9"/>
  <c r="NG12" i="9"/>
  <c r="NH12" i="9"/>
  <c r="NI12" i="9"/>
  <c r="NJ12" i="9"/>
  <c r="NK12" i="9"/>
  <c r="NL12" i="9"/>
  <c r="NM12" i="9"/>
  <c r="NN12" i="9"/>
  <c r="NO12" i="9"/>
  <c r="NP12" i="9"/>
  <c r="NQ12" i="9"/>
  <c r="NR12" i="9"/>
  <c r="NS12" i="9"/>
  <c r="NT12" i="9"/>
  <c r="NU12" i="9"/>
  <c r="NV12" i="9"/>
  <c r="NW12" i="9"/>
  <c r="NX12" i="9"/>
  <c r="NY12" i="9"/>
  <c r="NZ12" i="9"/>
  <c r="OA12" i="9"/>
  <c r="OB12" i="9"/>
  <c r="OC12" i="9"/>
  <c r="OD12" i="9"/>
  <c r="OE12" i="9"/>
  <c r="OF12" i="9"/>
  <c r="OG12" i="9"/>
  <c r="OH12" i="9"/>
  <c r="OI12" i="9"/>
  <c r="OJ12" i="9"/>
  <c r="OK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JH13" i="9"/>
  <c r="JI13" i="9"/>
  <c r="JJ13" i="9"/>
  <c r="JK13" i="9"/>
  <c r="JL13" i="9"/>
  <c r="JM13" i="9"/>
  <c r="JN13" i="9"/>
  <c r="JO13" i="9"/>
  <c r="JP13" i="9"/>
  <c r="JQ13" i="9"/>
  <c r="JR13" i="9"/>
  <c r="JS13" i="9"/>
  <c r="JT13" i="9"/>
  <c r="JU13" i="9"/>
  <c r="JV13" i="9"/>
  <c r="JW13" i="9"/>
  <c r="JX13" i="9"/>
  <c r="JY13" i="9"/>
  <c r="JZ13" i="9"/>
  <c r="KA13" i="9"/>
  <c r="KB13" i="9"/>
  <c r="KC13" i="9"/>
  <c r="KD13" i="9"/>
  <c r="KE13" i="9"/>
  <c r="KF13" i="9"/>
  <c r="KG13" i="9"/>
  <c r="KH13" i="9"/>
  <c r="KI13" i="9"/>
  <c r="KJ13" i="9"/>
  <c r="KK13" i="9"/>
  <c r="KL13" i="9"/>
  <c r="KM13" i="9"/>
  <c r="KN13" i="9"/>
  <c r="KO13" i="9"/>
  <c r="KP13" i="9"/>
  <c r="KQ13" i="9"/>
  <c r="KR13" i="9"/>
  <c r="KS13" i="9"/>
  <c r="KT13" i="9"/>
  <c r="KU13" i="9"/>
  <c r="KV13" i="9"/>
  <c r="KW13" i="9"/>
  <c r="KX13" i="9"/>
  <c r="KY13" i="9"/>
  <c r="KZ13" i="9"/>
  <c r="LA13" i="9"/>
  <c r="LB13" i="9"/>
  <c r="LC13" i="9"/>
  <c r="LD13" i="9"/>
  <c r="LE13" i="9"/>
  <c r="LF13" i="9"/>
  <c r="LG13" i="9"/>
  <c r="LH13" i="9"/>
  <c r="LI13" i="9"/>
  <c r="LJ13" i="9"/>
  <c r="LK13" i="9"/>
  <c r="LL13" i="9"/>
  <c r="LM13" i="9"/>
  <c r="LN13" i="9"/>
  <c r="LO13" i="9"/>
  <c r="LP13" i="9"/>
  <c r="LQ13" i="9"/>
  <c r="LR13" i="9"/>
  <c r="LS13" i="9"/>
  <c r="LT13" i="9"/>
  <c r="LU13" i="9"/>
  <c r="LV13" i="9"/>
  <c r="LW13" i="9"/>
  <c r="LX13" i="9"/>
  <c r="LY13" i="9"/>
  <c r="LZ13" i="9"/>
  <c r="MA13" i="9"/>
  <c r="MB13" i="9"/>
  <c r="MC13" i="9"/>
  <c r="MD13" i="9"/>
  <c r="ME13" i="9"/>
  <c r="MF13" i="9"/>
  <c r="MG13" i="9"/>
  <c r="MH13" i="9"/>
  <c r="MI13" i="9"/>
  <c r="MJ13" i="9"/>
  <c r="MK13" i="9"/>
  <c r="ML13" i="9"/>
  <c r="MM13" i="9"/>
  <c r="MN13" i="9"/>
  <c r="MO13" i="9"/>
  <c r="MP13" i="9"/>
  <c r="MQ13" i="9"/>
  <c r="MR13" i="9"/>
  <c r="MS13" i="9"/>
  <c r="MT13" i="9"/>
  <c r="MU13" i="9"/>
  <c r="MV13" i="9"/>
  <c r="MW13" i="9"/>
  <c r="MX13" i="9"/>
  <c r="MY13" i="9"/>
  <c r="MZ13" i="9"/>
  <c r="NA13" i="9"/>
  <c r="NB13" i="9"/>
  <c r="NC13" i="9"/>
  <c r="ND13" i="9"/>
  <c r="NE13" i="9"/>
  <c r="NF13" i="9"/>
  <c r="NG13" i="9"/>
  <c r="NH13" i="9"/>
  <c r="NI13" i="9"/>
  <c r="NJ13" i="9"/>
  <c r="NK13" i="9"/>
  <c r="NL13" i="9"/>
  <c r="NM13" i="9"/>
  <c r="NN13" i="9"/>
  <c r="NO13" i="9"/>
  <c r="NP13" i="9"/>
  <c r="NQ13" i="9"/>
  <c r="NR13" i="9"/>
  <c r="NS13" i="9"/>
  <c r="NT13" i="9"/>
  <c r="NU13" i="9"/>
  <c r="NV13" i="9"/>
  <c r="NW13" i="9"/>
  <c r="NX13" i="9"/>
  <c r="NY13" i="9"/>
  <c r="NZ13" i="9"/>
  <c r="OA13" i="9"/>
  <c r="OB13" i="9"/>
  <c r="OC13" i="9"/>
  <c r="OD13" i="9"/>
  <c r="OE13" i="9"/>
  <c r="OF13" i="9"/>
  <c r="OG13" i="9"/>
  <c r="OH13" i="9"/>
  <c r="OI13" i="9"/>
  <c r="OJ13" i="9"/>
  <c r="OK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14" i="9"/>
  <c r="HV14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JH14" i="9"/>
  <c r="JI14" i="9"/>
  <c r="JJ14" i="9"/>
  <c r="JK14" i="9"/>
  <c r="JL14" i="9"/>
  <c r="JM14" i="9"/>
  <c r="JN14" i="9"/>
  <c r="JO14" i="9"/>
  <c r="JP14" i="9"/>
  <c r="JQ14" i="9"/>
  <c r="JR14" i="9"/>
  <c r="JS14" i="9"/>
  <c r="JT14" i="9"/>
  <c r="JU14" i="9"/>
  <c r="JV14" i="9"/>
  <c r="JW14" i="9"/>
  <c r="JX14" i="9"/>
  <c r="JY14" i="9"/>
  <c r="JZ14" i="9"/>
  <c r="KA14" i="9"/>
  <c r="KB14" i="9"/>
  <c r="KC14" i="9"/>
  <c r="KD14" i="9"/>
  <c r="KE14" i="9"/>
  <c r="KF14" i="9"/>
  <c r="KG14" i="9"/>
  <c r="KH14" i="9"/>
  <c r="KI14" i="9"/>
  <c r="KJ14" i="9"/>
  <c r="KK14" i="9"/>
  <c r="KL14" i="9"/>
  <c r="KM14" i="9"/>
  <c r="KN14" i="9"/>
  <c r="KO14" i="9"/>
  <c r="KP14" i="9"/>
  <c r="KQ14" i="9"/>
  <c r="KR14" i="9"/>
  <c r="KS14" i="9"/>
  <c r="KT14" i="9"/>
  <c r="KU14" i="9"/>
  <c r="KV14" i="9"/>
  <c r="KW14" i="9"/>
  <c r="KX14" i="9"/>
  <c r="KY14" i="9"/>
  <c r="KZ14" i="9"/>
  <c r="LA14" i="9"/>
  <c r="LB14" i="9"/>
  <c r="LC14" i="9"/>
  <c r="LD14" i="9"/>
  <c r="LE14" i="9"/>
  <c r="LF14" i="9"/>
  <c r="LG14" i="9"/>
  <c r="LH14" i="9"/>
  <c r="LI14" i="9"/>
  <c r="LJ14" i="9"/>
  <c r="LK14" i="9"/>
  <c r="LL14" i="9"/>
  <c r="LM14" i="9"/>
  <c r="LN14" i="9"/>
  <c r="LO14" i="9"/>
  <c r="LP14" i="9"/>
  <c r="LQ14" i="9"/>
  <c r="LR14" i="9"/>
  <c r="LS14" i="9"/>
  <c r="LT14" i="9"/>
  <c r="LU14" i="9"/>
  <c r="LV14" i="9"/>
  <c r="LW14" i="9"/>
  <c r="LX14" i="9"/>
  <c r="LY14" i="9"/>
  <c r="LZ14" i="9"/>
  <c r="MA14" i="9"/>
  <c r="MB14" i="9"/>
  <c r="MC14" i="9"/>
  <c r="MD14" i="9"/>
  <c r="ME14" i="9"/>
  <c r="MF14" i="9"/>
  <c r="MG14" i="9"/>
  <c r="MH14" i="9"/>
  <c r="MI14" i="9"/>
  <c r="MJ14" i="9"/>
  <c r="MK14" i="9"/>
  <c r="ML14" i="9"/>
  <c r="MM14" i="9"/>
  <c r="MN14" i="9"/>
  <c r="MO14" i="9"/>
  <c r="MP14" i="9"/>
  <c r="MQ14" i="9"/>
  <c r="MR14" i="9"/>
  <c r="MS14" i="9"/>
  <c r="MT14" i="9"/>
  <c r="MU14" i="9"/>
  <c r="MV14" i="9"/>
  <c r="MW14" i="9"/>
  <c r="MX14" i="9"/>
  <c r="MY14" i="9"/>
  <c r="MZ14" i="9"/>
  <c r="NA14" i="9"/>
  <c r="NB14" i="9"/>
  <c r="NC14" i="9"/>
  <c r="ND14" i="9"/>
  <c r="NE14" i="9"/>
  <c r="NF14" i="9"/>
  <c r="NG14" i="9"/>
  <c r="NH14" i="9"/>
  <c r="NI14" i="9"/>
  <c r="NJ14" i="9"/>
  <c r="NK14" i="9"/>
  <c r="NL14" i="9"/>
  <c r="NM14" i="9"/>
  <c r="NN14" i="9"/>
  <c r="NO14" i="9"/>
  <c r="NP14" i="9"/>
  <c r="NQ14" i="9"/>
  <c r="NR14" i="9"/>
  <c r="NS14" i="9"/>
  <c r="NT14" i="9"/>
  <c r="NU14" i="9"/>
  <c r="NV14" i="9"/>
  <c r="NW14" i="9"/>
  <c r="NX14" i="9"/>
  <c r="NY14" i="9"/>
  <c r="NZ14" i="9"/>
  <c r="OA14" i="9"/>
  <c r="OB14" i="9"/>
  <c r="OC14" i="9"/>
  <c r="OD14" i="9"/>
  <c r="OE14" i="9"/>
  <c r="OF14" i="9"/>
  <c r="OG14" i="9"/>
  <c r="OH14" i="9"/>
  <c r="OI14" i="9"/>
  <c r="OJ14" i="9"/>
  <c r="OK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GA15" i="9"/>
  <c r="GB15" i="9"/>
  <c r="GC15" i="9"/>
  <c r="GD15" i="9"/>
  <c r="GE15" i="9"/>
  <c r="GF15" i="9"/>
  <c r="GG15" i="9"/>
  <c r="GH15" i="9"/>
  <c r="GI15" i="9"/>
  <c r="GJ15" i="9"/>
  <c r="GK15" i="9"/>
  <c r="GL15" i="9"/>
  <c r="GM15" i="9"/>
  <c r="GN15" i="9"/>
  <c r="GO15" i="9"/>
  <c r="GP15" i="9"/>
  <c r="GQ15" i="9"/>
  <c r="GR15" i="9"/>
  <c r="GS15" i="9"/>
  <c r="GT15" i="9"/>
  <c r="GU15" i="9"/>
  <c r="GV15" i="9"/>
  <c r="GW15" i="9"/>
  <c r="GX15" i="9"/>
  <c r="GY15" i="9"/>
  <c r="GZ15" i="9"/>
  <c r="HA15" i="9"/>
  <c r="HB15" i="9"/>
  <c r="HC15" i="9"/>
  <c r="HD15" i="9"/>
  <c r="HE15" i="9"/>
  <c r="HF15" i="9"/>
  <c r="HG15" i="9"/>
  <c r="HH15" i="9"/>
  <c r="HI15" i="9"/>
  <c r="HJ15" i="9"/>
  <c r="HK15" i="9"/>
  <c r="HL15" i="9"/>
  <c r="HM15" i="9"/>
  <c r="HN15" i="9"/>
  <c r="HO15" i="9"/>
  <c r="HP15" i="9"/>
  <c r="HQ15" i="9"/>
  <c r="HR15" i="9"/>
  <c r="HS15" i="9"/>
  <c r="HT15" i="9"/>
  <c r="HU15" i="9"/>
  <c r="HV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JH15" i="9"/>
  <c r="JI15" i="9"/>
  <c r="JJ15" i="9"/>
  <c r="JK15" i="9"/>
  <c r="JL15" i="9"/>
  <c r="JM15" i="9"/>
  <c r="JN15" i="9"/>
  <c r="JO15" i="9"/>
  <c r="JP15" i="9"/>
  <c r="JQ15" i="9"/>
  <c r="JR15" i="9"/>
  <c r="JS15" i="9"/>
  <c r="JT15" i="9"/>
  <c r="JU15" i="9"/>
  <c r="JV15" i="9"/>
  <c r="JW15" i="9"/>
  <c r="JX15" i="9"/>
  <c r="JY15" i="9"/>
  <c r="JZ15" i="9"/>
  <c r="KA15" i="9"/>
  <c r="KB15" i="9"/>
  <c r="KC15" i="9"/>
  <c r="KD15" i="9"/>
  <c r="KE15" i="9"/>
  <c r="KF15" i="9"/>
  <c r="KG15" i="9"/>
  <c r="KH15" i="9"/>
  <c r="KI15" i="9"/>
  <c r="KJ15" i="9"/>
  <c r="KK15" i="9"/>
  <c r="KL15" i="9"/>
  <c r="KM15" i="9"/>
  <c r="KN15" i="9"/>
  <c r="KO15" i="9"/>
  <c r="KP15" i="9"/>
  <c r="KQ15" i="9"/>
  <c r="KR15" i="9"/>
  <c r="KS15" i="9"/>
  <c r="KT15" i="9"/>
  <c r="KU15" i="9"/>
  <c r="KV15" i="9"/>
  <c r="KW15" i="9"/>
  <c r="KX15" i="9"/>
  <c r="KY15" i="9"/>
  <c r="KZ15" i="9"/>
  <c r="LA15" i="9"/>
  <c r="LB15" i="9"/>
  <c r="LC15" i="9"/>
  <c r="LD15" i="9"/>
  <c r="LE15" i="9"/>
  <c r="LF15" i="9"/>
  <c r="LG15" i="9"/>
  <c r="LH15" i="9"/>
  <c r="LI15" i="9"/>
  <c r="LJ15" i="9"/>
  <c r="LK15" i="9"/>
  <c r="LL15" i="9"/>
  <c r="LM15" i="9"/>
  <c r="LN15" i="9"/>
  <c r="LO15" i="9"/>
  <c r="LP15" i="9"/>
  <c r="LQ15" i="9"/>
  <c r="LR15" i="9"/>
  <c r="LS15" i="9"/>
  <c r="LT15" i="9"/>
  <c r="LU15" i="9"/>
  <c r="LV15" i="9"/>
  <c r="LW15" i="9"/>
  <c r="LX15" i="9"/>
  <c r="LY15" i="9"/>
  <c r="LZ15" i="9"/>
  <c r="MA15" i="9"/>
  <c r="MB15" i="9"/>
  <c r="MC15" i="9"/>
  <c r="MD15" i="9"/>
  <c r="ME15" i="9"/>
  <c r="MF15" i="9"/>
  <c r="MG15" i="9"/>
  <c r="MH15" i="9"/>
  <c r="MI15" i="9"/>
  <c r="MJ15" i="9"/>
  <c r="MK15" i="9"/>
  <c r="ML15" i="9"/>
  <c r="MM15" i="9"/>
  <c r="MN15" i="9"/>
  <c r="MO15" i="9"/>
  <c r="MP15" i="9"/>
  <c r="MQ15" i="9"/>
  <c r="MR15" i="9"/>
  <c r="MS15" i="9"/>
  <c r="MT15" i="9"/>
  <c r="MU15" i="9"/>
  <c r="MV15" i="9"/>
  <c r="MW15" i="9"/>
  <c r="MX15" i="9"/>
  <c r="MY15" i="9"/>
  <c r="MZ15" i="9"/>
  <c r="NA15" i="9"/>
  <c r="NB15" i="9"/>
  <c r="NC15" i="9"/>
  <c r="ND15" i="9"/>
  <c r="NE15" i="9"/>
  <c r="NF15" i="9"/>
  <c r="NG15" i="9"/>
  <c r="NH15" i="9"/>
  <c r="NI15" i="9"/>
  <c r="NJ15" i="9"/>
  <c r="NK15" i="9"/>
  <c r="NL15" i="9"/>
  <c r="NM15" i="9"/>
  <c r="NN15" i="9"/>
  <c r="NO15" i="9"/>
  <c r="NP15" i="9"/>
  <c r="NQ15" i="9"/>
  <c r="NR15" i="9"/>
  <c r="NS15" i="9"/>
  <c r="NT15" i="9"/>
  <c r="NU15" i="9"/>
  <c r="NV15" i="9"/>
  <c r="NW15" i="9"/>
  <c r="NX15" i="9"/>
  <c r="NY15" i="9"/>
  <c r="NZ15" i="9"/>
  <c r="OA15" i="9"/>
  <c r="OB15" i="9"/>
  <c r="OC15" i="9"/>
  <c r="OD15" i="9"/>
  <c r="OE15" i="9"/>
  <c r="OF15" i="9"/>
  <c r="OG15" i="9"/>
  <c r="OH15" i="9"/>
  <c r="OI15" i="9"/>
  <c r="OJ15" i="9"/>
  <c r="OK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GA16" i="9"/>
  <c r="GB16" i="9"/>
  <c r="GC16" i="9"/>
  <c r="GD16" i="9"/>
  <c r="GE16" i="9"/>
  <c r="GF16" i="9"/>
  <c r="GG16" i="9"/>
  <c r="GH16" i="9"/>
  <c r="GI16" i="9"/>
  <c r="GJ16" i="9"/>
  <c r="GK16" i="9"/>
  <c r="GL16" i="9"/>
  <c r="GM16" i="9"/>
  <c r="GN16" i="9"/>
  <c r="GO16" i="9"/>
  <c r="GP16" i="9"/>
  <c r="GQ16" i="9"/>
  <c r="GR16" i="9"/>
  <c r="GS16" i="9"/>
  <c r="GT16" i="9"/>
  <c r="GU16" i="9"/>
  <c r="GV16" i="9"/>
  <c r="GW16" i="9"/>
  <c r="GX16" i="9"/>
  <c r="GY16" i="9"/>
  <c r="GZ16" i="9"/>
  <c r="HA16" i="9"/>
  <c r="HB16" i="9"/>
  <c r="HC16" i="9"/>
  <c r="HD16" i="9"/>
  <c r="HE16" i="9"/>
  <c r="HF16" i="9"/>
  <c r="HG16" i="9"/>
  <c r="HH16" i="9"/>
  <c r="HI16" i="9"/>
  <c r="HJ16" i="9"/>
  <c r="HK16" i="9"/>
  <c r="HL16" i="9"/>
  <c r="HM16" i="9"/>
  <c r="HN16" i="9"/>
  <c r="HO16" i="9"/>
  <c r="HP16" i="9"/>
  <c r="HQ16" i="9"/>
  <c r="HR16" i="9"/>
  <c r="HS16" i="9"/>
  <c r="HT16" i="9"/>
  <c r="HU16" i="9"/>
  <c r="HV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JH16" i="9"/>
  <c r="JI16" i="9"/>
  <c r="JJ16" i="9"/>
  <c r="JK16" i="9"/>
  <c r="JL16" i="9"/>
  <c r="JM16" i="9"/>
  <c r="JN16" i="9"/>
  <c r="JO16" i="9"/>
  <c r="JP16" i="9"/>
  <c r="JQ16" i="9"/>
  <c r="JR16" i="9"/>
  <c r="JS16" i="9"/>
  <c r="JT16" i="9"/>
  <c r="JU16" i="9"/>
  <c r="JV16" i="9"/>
  <c r="JW16" i="9"/>
  <c r="JX16" i="9"/>
  <c r="JY16" i="9"/>
  <c r="JZ16" i="9"/>
  <c r="KA16" i="9"/>
  <c r="KB16" i="9"/>
  <c r="KC16" i="9"/>
  <c r="KD16" i="9"/>
  <c r="KE16" i="9"/>
  <c r="KF16" i="9"/>
  <c r="KG16" i="9"/>
  <c r="KH16" i="9"/>
  <c r="KI16" i="9"/>
  <c r="KJ16" i="9"/>
  <c r="KK16" i="9"/>
  <c r="KL16" i="9"/>
  <c r="KM16" i="9"/>
  <c r="KN16" i="9"/>
  <c r="KO16" i="9"/>
  <c r="KP16" i="9"/>
  <c r="KQ16" i="9"/>
  <c r="KR16" i="9"/>
  <c r="KS16" i="9"/>
  <c r="KT16" i="9"/>
  <c r="KU16" i="9"/>
  <c r="KV16" i="9"/>
  <c r="KW16" i="9"/>
  <c r="KX16" i="9"/>
  <c r="KY16" i="9"/>
  <c r="KZ16" i="9"/>
  <c r="LA16" i="9"/>
  <c r="LB16" i="9"/>
  <c r="LC16" i="9"/>
  <c r="LD16" i="9"/>
  <c r="LE16" i="9"/>
  <c r="LF16" i="9"/>
  <c r="LG16" i="9"/>
  <c r="LH16" i="9"/>
  <c r="LI16" i="9"/>
  <c r="LJ16" i="9"/>
  <c r="LK16" i="9"/>
  <c r="LL16" i="9"/>
  <c r="LM16" i="9"/>
  <c r="LN16" i="9"/>
  <c r="LO16" i="9"/>
  <c r="LP16" i="9"/>
  <c r="LQ16" i="9"/>
  <c r="LR16" i="9"/>
  <c r="LS16" i="9"/>
  <c r="LT16" i="9"/>
  <c r="LU16" i="9"/>
  <c r="LV16" i="9"/>
  <c r="LW16" i="9"/>
  <c r="LX16" i="9"/>
  <c r="LY16" i="9"/>
  <c r="LZ16" i="9"/>
  <c r="MA16" i="9"/>
  <c r="MB16" i="9"/>
  <c r="MC16" i="9"/>
  <c r="MD16" i="9"/>
  <c r="ME16" i="9"/>
  <c r="MF16" i="9"/>
  <c r="MG16" i="9"/>
  <c r="MH16" i="9"/>
  <c r="MI16" i="9"/>
  <c r="MJ16" i="9"/>
  <c r="MK16" i="9"/>
  <c r="ML16" i="9"/>
  <c r="MM16" i="9"/>
  <c r="MN16" i="9"/>
  <c r="MO16" i="9"/>
  <c r="MP16" i="9"/>
  <c r="MQ16" i="9"/>
  <c r="MR16" i="9"/>
  <c r="MS16" i="9"/>
  <c r="MT16" i="9"/>
  <c r="MU16" i="9"/>
  <c r="MV16" i="9"/>
  <c r="MW16" i="9"/>
  <c r="MX16" i="9"/>
  <c r="MY16" i="9"/>
  <c r="MZ16" i="9"/>
  <c r="NA16" i="9"/>
  <c r="NB16" i="9"/>
  <c r="NC16" i="9"/>
  <c r="ND16" i="9"/>
  <c r="NE16" i="9"/>
  <c r="NF16" i="9"/>
  <c r="NG16" i="9"/>
  <c r="NH16" i="9"/>
  <c r="NI16" i="9"/>
  <c r="NJ16" i="9"/>
  <c r="NK16" i="9"/>
  <c r="NL16" i="9"/>
  <c r="NM16" i="9"/>
  <c r="NN16" i="9"/>
  <c r="NO16" i="9"/>
  <c r="NP16" i="9"/>
  <c r="NQ16" i="9"/>
  <c r="NR16" i="9"/>
  <c r="NS16" i="9"/>
  <c r="NT16" i="9"/>
  <c r="NU16" i="9"/>
  <c r="NV16" i="9"/>
  <c r="NW16" i="9"/>
  <c r="NX16" i="9"/>
  <c r="NY16" i="9"/>
  <c r="NZ16" i="9"/>
  <c r="OA16" i="9"/>
  <c r="OB16" i="9"/>
  <c r="OC16" i="9"/>
  <c r="OD16" i="9"/>
  <c r="OE16" i="9"/>
  <c r="OF16" i="9"/>
  <c r="OG16" i="9"/>
  <c r="OH16" i="9"/>
  <c r="OI16" i="9"/>
  <c r="OJ16" i="9"/>
  <c r="OK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GA17" i="9"/>
  <c r="GB17" i="9"/>
  <c r="GC17" i="9"/>
  <c r="GD17" i="9"/>
  <c r="GE17" i="9"/>
  <c r="GF17" i="9"/>
  <c r="GG17" i="9"/>
  <c r="GH17" i="9"/>
  <c r="GI17" i="9"/>
  <c r="GJ17" i="9"/>
  <c r="GK17" i="9"/>
  <c r="GL17" i="9"/>
  <c r="GM17" i="9"/>
  <c r="GN17" i="9"/>
  <c r="GO17" i="9"/>
  <c r="GP17" i="9"/>
  <c r="GQ17" i="9"/>
  <c r="GR17" i="9"/>
  <c r="GS17" i="9"/>
  <c r="GT17" i="9"/>
  <c r="GU17" i="9"/>
  <c r="GV17" i="9"/>
  <c r="GW17" i="9"/>
  <c r="GX17" i="9"/>
  <c r="GY17" i="9"/>
  <c r="GZ17" i="9"/>
  <c r="HA17" i="9"/>
  <c r="HB17" i="9"/>
  <c r="HC17" i="9"/>
  <c r="HD17" i="9"/>
  <c r="HE17" i="9"/>
  <c r="HF17" i="9"/>
  <c r="HG17" i="9"/>
  <c r="HH17" i="9"/>
  <c r="HI17" i="9"/>
  <c r="HJ17" i="9"/>
  <c r="HK17" i="9"/>
  <c r="HL17" i="9"/>
  <c r="HM17" i="9"/>
  <c r="HN17" i="9"/>
  <c r="HO17" i="9"/>
  <c r="HP17" i="9"/>
  <c r="HQ17" i="9"/>
  <c r="HR17" i="9"/>
  <c r="HS17" i="9"/>
  <c r="HT17" i="9"/>
  <c r="HU17" i="9"/>
  <c r="HV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JH17" i="9"/>
  <c r="JI17" i="9"/>
  <c r="JJ17" i="9"/>
  <c r="JK17" i="9"/>
  <c r="JL17" i="9"/>
  <c r="JM17" i="9"/>
  <c r="JN17" i="9"/>
  <c r="JO17" i="9"/>
  <c r="JP17" i="9"/>
  <c r="JQ17" i="9"/>
  <c r="JR17" i="9"/>
  <c r="JS17" i="9"/>
  <c r="JT17" i="9"/>
  <c r="JU17" i="9"/>
  <c r="JV17" i="9"/>
  <c r="JW17" i="9"/>
  <c r="JX17" i="9"/>
  <c r="JY17" i="9"/>
  <c r="JZ17" i="9"/>
  <c r="KA17" i="9"/>
  <c r="KB17" i="9"/>
  <c r="KC17" i="9"/>
  <c r="KD17" i="9"/>
  <c r="KE17" i="9"/>
  <c r="KF17" i="9"/>
  <c r="KG17" i="9"/>
  <c r="KH17" i="9"/>
  <c r="KI17" i="9"/>
  <c r="KJ17" i="9"/>
  <c r="KK17" i="9"/>
  <c r="KL17" i="9"/>
  <c r="KM17" i="9"/>
  <c r="KN17" i="9"/>
  <c r="KO17" i="9"/>
  <c r="KP17" i="9"/>
  <c r="KQ17" i="9"/>
  <c r="KR17" i="9"/>
  <c r="KS17" i="9"/>
  <c r="KT17" i="9"/>
  <c r="KU17" i="9"/>
  <c r="KV17" i="9"/>
  <c r="KW17" i="9"/>
  <c r="KX17" i="9"/>
  <c r="KY17" i="9"/>
  <c r="KZ17" i="9"/>
  <c r="LA17" i="9"/>
  <c r="LB17" i="9"/>
  <c r="LC17" i="9"/>
  <c r="LD17" i="9"/>
  <c r="LE17" i="9"/>
  <c r="LF17" i="9"/>
  <c r="LG17" i="9"/>
  <c r="LH17" i="9"/>
  <c r="LI17" i="9"/>
  <c r="LJ17" i="9"/>
  <c r="LK17" i="9"/>
  <c r="LL17" i="9"/>
  <c r="LM17" i="9"/>
  <c r="LN17" i="9"/>
  <c r="LO17" i="9"/>
  <c r="LP17" i="9"/>
  <c r="LQ17" i="9"/>
  <c r="LR17" i="9"/>
  <c r="LS17" i="9"/>
  <c r="LT17" i="9"/>
  <c r="LU17" i="9"/>
  <c r="LV17" i="9"/>
  <c r="LW17" i="9"/>
  <c r="LX17" i="9"/>
  <c r="LY17" i="9"/>
  <c r="LZ17" i="9"/>
  <c r="MA17" i="9"/>
  <c r="MB17" i="9"/>
  <c r="MC17" i="9"/>
  <c r="MD17" i="9"/>
  <c r="ME17" i="9"/>
  <c r="MF17" i="9"/>
  <c r="MG17" i="9"/>
  <c r="MH17" i="9"/>
  <c r="MI17" i="9"/>
  <c r="MJ17" i="9"/>
  <c r="MK17" i="9"/>
  <c r="ML17" i="9"/>
  <c r="MM17" i="9"/>
  <c r="MN17" i="9"/>
  <c r="MO17" i="9"/>
  <c r="MP17" i="9"/>
  <c r="MQ17" i="9"/>
  <c r="MR17" i="9"/>
  <c r="MS17" i="9"/>
  <c r="MT17" i="9"/>
  <c r="MU17" i="9"/>
  <c r="MV17" i="9"/>
  <c r="MW17" i="9"/>
  <c r="MX17" i="9"/>
  <c r="MY17" i="9"/>
  <c r="MZ17" i="9"/>
  <c r="NA17" i="9"/>
  <c r="NB17" i="9"/>
  <c r="NC17" i="9"/>
  <c r="ND17" i="9"/>
  <c r="NE17" i="9"/>
  <c r="NF17" i="9"/>
  <c r="NG17" i="9"/>
  <c r="NH17" i="9"/>
  <c r="NI17" i="9"/>
  <c r="NJ17" i="9"/>
  <c r="NK17" i="9"/>
  <c r="NL17" i="9"/>
  <c r="NM17" i="9"/>
  <c r="NN17" i="9"/>
  <c r="NO17" i="9"/>
  <c r="NP17" i="9"/>
  <c r="NQ17" i="9"/>
  <c r="NR17" i="9"/>
  <c r="NS17" i="9"/>
  <c r="NT17" i="9"/>
  <c r="NU17" i="9"/>
  <c r="NV17" i="9"/>
  <c r="NW17" i="9"/>
  <c r="NX17" i="9"/>
  <c r="NY17" i="9"/>
  <c r="NZ17" i="9"/>
  <c r="OA17" i="9"/>
  <c r="OB17" i="9"/>
  <c r="OC17" i="9"/>
  <c r="OD17" i="9"/>
  <c r="OE17" i="9"/>
  <c r="OF17" i="9"/>
  <c r="OG17" i="9"/>
  <c r="OH17" i="9"/>
  <c r="OI17" i="9"/>
  <c r="OJ17" i="9"/>
  <c r="OK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GA18" i="9"/>
  <c r="GB18" i="9"/>
  <c r="GC18" i="9"/>
  <c r="GD18" i="9"/>
  <c r="GE18" i="9"/>
  <c r="GF18" i="9"/>
  <c r="GG18" i="9"/>
  <c r="GH18" i="9"/>
  <c r="GI18" i="9"/>
  <c r="GJ18" i="9"/>
  <c r="GK18" i="9"/>
  <c r="GL18" i="9"/>
  <c r="GM18" i="9"/>
  <c r="GN18" i="9"/>
  <c r="GO18" i="9"/>
  <c r="GP18" i="9"/>
  <c r="GQ18" i="9"/>
  <c r="GR18" i="9"/>
  <c r="GS18" i="9"/>
  <c r="GT18" i="9"/>
  <c r="GU18" i="9"/>
  <c r="GV18" i="9"/>
  <c r="GW18" i="9"/>
  <c r="GX18" i="9"/>
  <c r="GY18" i="9"/>
  <c r="GZ18" i="9"/>
  <c r="HA18" i="9"/>
  <c r="HB18" i="9"/>
  <c r="HC18" i="9"/>
  <c r="HD18" i="9"/>
  <c r="HE18" i="9"/>
  <c r="HF18" i="9"/>
  <c r="HG18" i="9"/>
  <c r="HH18" i="9"/>
  <c r="HI18" i="9"/>
  <c r="HJ18" i="9"/>
  <c r="HK18" i="9"/>
  <c r="HL18" i="9"/>
  <c r="HM18" i="9"/>
  <c r="HN18" i="9"/>
  <c r="HO18" i="9"/>
  <c r="HP18" i="9"/>
  <c r="HQ18" i="9"/>
  <c r="HR18" i="9"/>
  <c r="HS18" i="9"/>
  <c r="HT18" i="9"/>
  <c r="HU18" i="9"/>
  <c r="HV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JH18" i="9"/>
  <c r="JI18" i="9"/>
  <c r="JJ18" i="9"/>
  <c r="JK18" i="9"/>
  <c r="JL18" i="9"/>
  <c r="JM18" i="9"/>
  <c r="JN18" i="9"/>
  <c r="JO18" i="9"/>
  <c r="JP18" i="9"/>
  <c r="JQ18" i="9"/>
  <c r="JR18" i="9"/>
  <c r="JS18" i="9"/>
  <c r="JT18" i="9"/>
  <c r="JU18" i="9"/>
  <c r="JV18" i="9"/>
  <c r="JW18" i="9"/>
  <c r="JX18" i="9"/>
  <c r="JY18" i="9"/>
  <c r="JZ18" i="9"/>
  <c r="KA18" i="9"/>
  <c r="KB18" i="9"/>
  <c r="KC18" i="9"/>
  <c r="KD18" i="9"/>
  <c r="KE18" i="9"/>
  <c r="KF18" i="9"/>
  <c r="KG18" i="9"/>
  <c r="KH18" i="9"/>
  <c r="KI18" i="9"/>
  <c r="KJ18" i="9"/>
  <c r="KK18" i="9"/>
  <c r="KL18" i="9"/>
  <c r="KM18" i="9"/>
  <c r="KN18" i="9"/>
  <c r="KO18" i="9"/>
  <c r="KP18" i="9"/>
  <c r="KQ18" i="9"/>
  <c r="KR18" i="9"/>
  <c r="KS18" i="9"/>
  <c r="KT18" i="9"/>
  <c r="KU18" i="9"/>
  <c r="KV18" i="9"/>
  <c r="KW18" i="9"/>
  <c r="KX18" i="9"/>
  <c r="KY18" i="9"/>
  <c r="KZ18" i="9"/>
  <c r="LA18" i="9"/>
  <c r="LB18" i="9"/>
  <c r="LC18" i="9"/>
  <c r="LD18" i="9"/>
  <c r="LE18" i="9"/>
  <c r="LF18" i="9"/>
  <c r="LG18" i="9"/>
  <c r="LH18" i="9"/>
  <c r="LI18" i="9"/>
  <c r="LJ18" i="9"/>
  <c r="LK18" i="9"/>
  <c r="LL18" i="9"/>
  <c r="LM18" i="9"/>
  <c r="LN18" i="9"/>
  <c r="LO18" i="9"/>
  <c r="LP18" i="9"/>
  <c r="LQ18" i="9"/>
  <c r="LR18" i="9"/>
  <c r="LS18" i="9"/>
  <c r="LT18" i="9"/>
  <c r="LU18" i="9"/>
  <c r="LV18" i="9"/>
  <c r="LW18" i="9"/>
  <c r="LX18" i="9"/>
  <c r="LY18" i="9"/>
  <c r="LZ18" i="9"/>
  <c r="MA18" i="9"/>
  <c r="MB18" i="9"/>
  <c r="MC18" i="9"/>
  <c r="MD18" i="9"/>
  <c r="ME18" i="9"/>
  <c r="MF18" i="9"/>
  <c r="MG18" i="9"/>
  <c r="MH18" i="9"/>
  <c r="MI18" i="9"/>
  <c r="MJ18" i="9"/>
  <c r="MK18" i="9"/>
  <c r="ML18" i="9"/>
  <c r="MM18" i="9"/>
  <c r="MN18" i="9"/>
  <c r="MO18" i="9"/>
  <c r="MP18" i="9"/>
  <c r="MQ18" i="9"/>
  <c r="MR18" i="9"/>
  <c r="MS18" i="9"/>
  <c r="MT18" i="9"/>
  <c r="MU18" i="9"/>
  <c r="MV18" i="9"/>
  <c r="MW18" i="9"/>
  <c r="MX18" i="9"/>
  <c r="MY18" i="9"/>
  <c r="MZ18" i="9"/>
  <c r="NA18" i="9"/>
  <c r="NB18" i="9"/>
  <c r="NC18" i="9"/>
  <c r="ND18" i="9"/>
  <c r="NE18" i="9"/>
  <c r="NF18" i="9"/>
  <c r="NG18" i="9"/>
  <c r="NH18" i="9"/>
  <c r="NI18" i="9"/>
  <c r="NJ18" i="9"/>
  <c r="NK18" i="9"/>
  <c r="NL18" i="9"/>
  <c r="NM18" i="9"/>
  <c r="NN18" i="9"/>
  <c r="NO18" i="9"/>
  <c r="NP18" i="9"/>
  <c r="NQ18" i="9"/>
  <c r="NR18" i="9"/>
  <c r="NS18" i="9"/>
  <c r="NT18" i="9"/>
  <c r="NU18" i="9"/>
  <c r="NV18" i="9"/>
  <c r="NW18" i="9"/>
  <c r="NX18" i="9"/>
  <c r="NY18" i="9"/>
  <c r="NZ18" i="9"/>
  <c r="OA18" i="9"/>
  <c r="OB18" i="9"/>
  <c r="OC18" i="9"/>
  <c r="OD18" i="9"/>
  <c r="OE18" i="9"/>
  <c r="OF18" i="9"/>
  <c r="OG18" i="9"/>
  <c r="OH18" i="9"/>
  <c r="OI18" i="9"/>
  <c r="OJ18" i="9"/>
  <c r="OK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GA19" i="9"/>
  <c r="GB19" i="9"/>
  <c r="GC19" i="9"/>
  <c r="GD19" i="9"/>
  <c r="GE19" i="9"/>
  <c r="GF19" i="9"/>
  <c r="GG19" i="9"/>
  <c r="GH19" i="9"/>
  <c r="GI19" i="9"/>
  <c r="GJ19" i="9"/>
  <c r="GK19" i="9"/>
  <c r="GL19" i="9"/>
  <c r="GM19" i="9"/>
  <c r="GN19" i="9"/>
  <c r="GO19" i="9"/>
  <c r="GP19" i="9"/>
  <c r="GQ19" i="9"/>
  <c r="GR19" i="9"/>
  <c r="GS19" i="9"/>
  <c r="GT19" i="9"/>
  <c r="GU19" i="9"/>
  <c r="GV19" i="9"/>
  <c r="GW19" i="9"/>
  <c r="GX19" i="9"/>
  <c r="GY19" i="9"/>
  <c r="GZ19" i="9"/>
  <c r="HA19" i="9"/>
  <c r="HB19" i="9"/>
  <c r="HC19" i="9"/>
  <c r="HD19" i="9"/>
  <c r="HE19" i="9"/>
  <c r="HF19" i="9"/>
  <c r="HG19" i="9"/>
  <c r="HH19" i="9"/>
  <c r="HI19" i="9"/>
  <c r="HJ19" i="9"/>
  <c r="HK19" i="9"/>
  <c r="HL19" i="9"/>
  <c r="HM19" i="9"/>
  <c r="HN19" i="9"/>
  <c r="HO19" i="9"/>
  <c r="HP19" i="9"/>
  <c r="HQ19" i="9"/>
  <c r="HR19" i="9"/>
  <c r="HS19" i="9"/>
  <c r="HT19" i="9"/>
  <c r="HU19" i="9"/>
  <c r="HV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JH19" i="9"/>
  <c r="JI19" i="9"/>
  <c r="JJ19" i="9"/>
  <c r="JK19" i="9"/>
  <c r="JL19" i="9"/>
  <c r="JM19" i="9"/>
  <c r="JN19" i="9"/>
  <c r="JO19" i="9"/>
  <c r="JP19" i="9"/>
  <c r="JQ19" i="9"/>
  <c r="JR19" i="9"/>
  <c r="JS19" i="9"/>
  <c r="JT19" i="9"/>
  <c r="JU19" i="9"/>
  <c r="JV19" i="9"/>
  <c r="JW19" i="9"/>
  <c r="JX19" i="9"/>
  <c r="JY19" i="9"/>
  <c r="JZ19" i="9"/>
  <c r="KA19" i="9"/>
  <c r="KB19" i="9"/>
  <c r="KC19" i="9"/>
  <c r="KD19" i="9"/>
  <c r="KE19" i="9"/>
  <c r="KF19" i="9"/>
  <c r="KG19" i="9"/>
  <c r="KH19" i="9"/>
  <c r="KI19" i="9"/>
  <c r="KJ19" i="9"/>
  <c r="KK19" i="9"/>
  <c r="KL19" i="9"/>
  <c r="KM19" i="9"/>
  <c r="KN19" i="9"/>
  <c r="KO19" i="9"/>
  <c r="KP19" i="9"/>
  <c r="KQ19" i="9"/>
  <c r="KR19" i="9"/>
  <c r="KS19" i="9"/>
  <c r="KT19" i="9"/>
  <c r="KU19" i="9"/>
  <c r="KV19" i="9"/>
  <c r="KW19" i="9"/>
  <c r="KX19" i="9"/>
  <c r="KY19" i="9"/>
  <c r="KZ19" i="9"/>
  <c r="LA19" i="9"/>
  <c r="LB19" i="9"/>
  <c r="LC19" i="9"/>
  <c r="LD19" i="9"/>
  <c r="LE19" i="9"/>
  <c r="LF19" i="9"/>
  <c r="LG19" i="9"/>
  <c r="LH19" i="9"/>
  <c r="LI19" i="9"/>
  <c r="LJ19" i="9"/>
  <c r="LK19" i="9"/>
  <c r="LL19" i="9"/>
  <c r="LM19" i="9"/>
  <c r="LN19" i="9"/>
  <c r="LO19" i="9"/>
  <c r="LP19" i="9"/>
  <c r="LQ19" i="9"/>
  <c r="LR19" i="9"/>
  <c r="LS19" i="9"/>
  <c r="LT19" i="9"/>
  <c r="LU19" i="9"/>
  <c r="LV19" i="9"/>
  <c r="LW19" i="9"/>
  <c r="LX19" i="9"/>
  <c r="LY19" i="9"/>
  <c r="LZ19" i="9"/>
  <c r="MA19" i="9"/>
  <c r="MB19" i="9"/>
  <c r="MC19" i="9"/>
  <c r="MD19" i="9"/>
  <c r="ME19" i="9"/>
  <c r="MF19" i="9"/>
  <c r="MG19" i="9"/>
  <c r="MH19" i="9"/>
  <c r="MI19" i="9"/>
  <c r="MJ19" i="9"/>
  <c r="MK19" i="9"/>
  <c r="ML19" i="9"/>
  <c r="MM19" i="9"/>
  <c r="MN19" i="9"/>
  <c r="MO19" i="9"/>
  <c r="MP19" i="9"/>
  <c r="MQ19" i="9"/>
  <c r="MR19" i="9"/>
  <c r="MS19" i="9"/>
  <c r="MT19" i="9"/>
  <c r="MU19" i="9"/>
  <c r="MV19" i="9"/>
  <c r="MW19" i="9"/>
  <c r="MX19" i="9"/>
  <c r="MY19" i="9"/>
  <c r="MZ19" i="9"/>
  <c r="NA19" i="9"/>
  <c r="NB19" i="9"/>
  <c r="NC19" i="9"/>
  <c r="ND19" i="9"/>
  <c r="NE19" i="9"/>
  <c r="NF19" i="9"/>
  <c r="NG19" i="9"/>
  <c r="NH19" i="9"/>
  <c r="NI19" i="9"/>
  <c r="NJ19" i="9"/>
  <c r="NK19" i="9"/>
  <c r="NL19" i="9"/>
  <c r="NM19" i="9"/>
  <c r="NN19" i="9"/>
  <c r="NO19" i="9"/>
  <c r="NP19" i="9"/>
  <c r="NQ19" i="9"/>
  <c r="NR19" i="9"/>
  <c r="NS19" i="9"/>
  <c r="NT19" i="9"/>
  <c r="NU19" i="9"/>
  <c r="NV19" i="9"/>
  <c r="NW19" i="9"/>
  <c r="NX19" i="9"/>
  <c r="NY19" i="9"/>
  <c r="NZ19" i="9"/>
  <c r="OA19" i="9"/>
  <c r="OB19" i="9"/>
  <c r="OC19" i="9"/>
  <c r="OD19" i="9"/>
  <c r="OE19" i="9"/>
  <c r="OF19" i="9"/>
  <c r="OG19" i="9"/>
  <c r="OH19" i="9"/>
  <c r="OI19" i="9"/>
  <c r="OJ19" i="9"/>
  <c r="OK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6" i="9"/>
  <c r="OK32" i="5"/>
  <c r="OJ32" i="5"/>
  <c r="OI32" i="5"/>
  <c r="OH32" i="5"/>
  <c r="OG32" i="5"/>
  <c r="OF32" i="5"/>
  <c r="OE32" i="5"/>
  <c r="OD32" i="5"/>
  <c r="OC32" i="5"/>
  <c r="OB32" i="5"/>
  <c r="OA32" i="5"/>
  <c r="NZ32" i="5"/>
  <c r="NY32" i="5"/>
  <c r="NX32" i="5"/>
  <c r="NW32" i="5"/>
  <c r="NV32" i="5"/>
  <c r="NU32" i="5"/>
  <c r="NT32" i="5"/>
  <c r="NS32" i="5"/>
  <c r="NR32" i="5"/>
  <c r="NQ32" i="5"/>
  <c r="NP32" i="5"/>
  <c r="NO32" i="5"/>
  <c r="NN32" i="5"/>
  <c r="NM32" i="5"/>
  <c r="NL32" i="5"/>
  <c r="NK32" i="5"/>
  <c r="NJ32" i="5"/>
  <c r="NI32" i="5"/>
  <c r="NH32" i="5"/>
  <c r="NG32" i="5"/>
  <c r="NF32" i="5"/>
  <c r="NE32" i="5"/>
  <c r="ND32" i="5"/>
  <c r="NC32" i="5"/>
  <c r="NB32" i="5"/>
  <c r="NA32" i="5"/>
  <c r="MZ32" i="5"/>
  <c r="MY32" i="5"/>
  <c r="MX32" i="5"/>
  <c r="MW32" i="5"/>
  <c r="MV32" i="5"/>
  <c r="MU32" i="5"/>
  <c r="MT32" i="5"/>
  <c r="MS32" i="5"/>
  <c r="MR32" i="5"/>
  <c r="MQ32" i="5"/>
  <c r="MP32" i="5"/>
  <c r="MO32" i="5"/>
  <c r="MN32" i="5"/>
  <c r="MM32" i="5"/>
  <c r="ML32" i="5"/>
  <c r="MK32" i="5"/>
  <c r="MJ32" i="5"/>
  <c r="MI32" i="5"/>
  <c r="MH32" i="5"/>
  <c r="MG32" i="5"/>
  <c r="MF32" i="5"/>
  <c r="ME32" i="5"/>
  <c r="MD32" i="5"/>
  <c r="MC32" i="5"/>
  <c r="MB32" i="5"/>
  <c r="MA32" i="5"/>
  <c r="LZ32" i="5"/>
  <c r="LY32" i="5"/>
  <c r="LX32" i="5"/>
  <c r="LW32" i="5"/>
  <c r="LV32" i="5"/>
  <c r="LU32" i="5"/>
  <c r="LT32" i="5"/>
  <c r="LS32" i="5"/>
  <c r="LR32" i="5"/>
  <c r="LQ32" i="5"/>
  <c r="LP32" i="5"/>
  <c r="LO32" i="5"/>
  <c r="LN32" i="5"/>
  <c r="LM32" i="5"/>
  <c r="LL32" i="5"/>
  <c r="LK32" i="5"/>
  <c r="LJ32" i="5"/>
  <c r="LI32" i="5"/>
  <c r="LH32" i="5"/>
  <c r="LG32" i="5"/>
  <c r="LF32" i="5"/>
  <c r="LE32" i="5"/>
  <c r="LD32" i="5"/>
  <c r="LC32" i="5"/>
  <c r="LB32" i="5"/>
  <c r="LA32" i="5"/>
  <c r="KZ32" i="5"/>
  <c r="KY32" i="5"/>
  <c r="KX32" i="5"/>
  <c r="KW32" i="5"/>
  <c r="KV32" i="5"/>
  <c r="KU32" i="5"/>
  <c r="KT32" i="5"/>
  <c r="KS32" i="5"/>
  <c r="KR32" i="5"/>
  <c r="KQ32" i="5"/>
  <c r="KP32" i="5"/>
  <c r="KO32" i="5"/>
  <c r="KN32" i="5"/>
  <c r="KM32" i="5"/>
  <c r="KL32" i="5"/>
  <c r="KK32" i="5"/>
  <c r="KJ32" i="5"/>
  <c r="KI32" i="5"/>
  <c r="KH32" i="5"/>
  <c r="KG32" i="5"/>
  <c r="KF32" i="5"/>
  <c r="KE32" i="5"/>
  <c r="KD32" i="5"/>
  <c r="KC32" i="5"/>
  <c r="KB32" i="5"/>
  <c r="KA32" i="5"/>
  <c r="JZ32" i="5"/>
  <c r="JY32" i="5"/>
  <c r="JX32" i="5"/>
  <c r="JW32" i="5"/>
  <c r="JV32" i="5"/>
  <c r="JU32" i="5"/>
  <c r="JT32" i="5"/>
  <c r="JS32" i="5"/>
  <c r="JR32" i="5"/>
  <c r="JQ32" i="5"/>
  <c r="JP32" i="5"/>
  <c r="JO32" i="5"/>
  <c r="JN32" i="5"/>
  <c r="JM32" i="5"/>
  <c r="JL32" i="5"/>
  <c r="JK32" i="5"/>
  <c r="JJ32" i="5"/>
  <c r="JI32" i="5"/>
  <c r="JH32" i="5"/>
  <c r="JG32" i="5"/>
  <c r="JF32" i="5"/>
  <c r="JE32" i="5"/>
  <c r="JD32" i="5"/>
  <c r="JC32" i="5"/>
  <c r="JB32" i="5"/>
  <c r="JA32" i="5"/>
  <c r="IZ32" i="5"/>
  <c r="IY32" i="5"/>
  <c r="IX32" i="5"/>
  <c r="IW32" i="5"/>
  <c r="IV32" i="5"/>
  <c r="IU32" i="5"/>
  <c r="IT32" i="5"/>
  <c r="IS32" i="5"/>
  <c r="IR32" i="5"/>
  <c r="IQ32" i="5"/>
  <c r="IP32" i="5"/>
  <c r="IO32" i="5"/>
  <c r="IN32" i="5"/>
  <c r="IM32" i="5"/>
  <c r="IL32" i="5"/>
  <c r="IK32" i="5"/>
  <c r="IJ32" i="5"/>
  <c r="II32" i="5"/>
  <c r="IH32" i="5"/>
  <c r="IG32" i="5"/>
  <c r="IF32" i="5"/>
  <c r="IE32" i="5"/>
  <c r="ID32" i="5"/>
  <c r="IC32" i="5"/>
  <c r="IB32" i="5"/>
  <c r="IA32" i="5"/>
  <c r="HZ32" i="5"/>
  <c r="HY32" i="5"/>
  <c r="HX32" i="5"/>
  <c r="HW32" i="5"/>
  <c r="HV32" i="5"/>
  <c r="HU32" i="5"/>
  <c r="HT32" i="5"/>
  <c r="HS32" i="5"/>
  <c r="HR32" i="5"/>
  <c r="HQ32" i="5"/>
  <c r="HP32" i="5"/>
  <c r="HO32" i="5"/>
  <c r="HN32" i="5"/>
  <c r="HM32" i="5"/>
  <c r="HL32" i="5"/>
  <c r="HK32" i="5"/>
  <c r="HJ32" i="5"/>
  <c r="HI32" i="5"/>
  <c r="HH32" i="5"/>
  <c r="HG32" i="5"/>
  <c r="HF32" i="5"/>
  <c r="HE32" i="5"/>
  <c r="HD32" i="5"/>
  <c r="HC32" i="5"/>
  <c r="HB32" i="5"/>
  <c r="HA32" i="5"/>
  <c r="GZ32" i="5"/>
  <c r="GY32" i="5"/>
  <c r="GX32" i="5"/>
  <c r="GW32" i="5"/>
  <c r="GV32" i="5"/>
  <c r="GU32" i="5"/>
  <c r="GT32" i="5"/>
  <c r="GS32" i="5"/>
  <c r="GR32" i="5"/>
  <c r="GQ32" i="5"/>
  <c r="GP32" i="5"/>
  <c r="GO32" i="5"/>
  <c r="GN32" i="5"/>
  <c r="GM32" i="5"/>
  <c r="GL32" i="5"/>
  <c r="GK32" i="5"/>
  <c r="GJ32" i="5"/>
  <c r="GI32" i="5"/>
  <c r="GH32" i="5"/>
  <c r="GG32" i="5"/>
  <c r="GF32" i="5"/>
  <c r="GE32" i="5"/>
  <c r="GD32" i="5"/>
  <c r="GC32" i="5"/>
  <c r="GB32" i="5"/>
  <c r="GA32" i="5"/>
  <c r="FZ32" i="5"/>
  <c r="FY32" i="5"/>
  <c r="FX32" i="5"/>
  <c r="FW32" i="5"/>
  <c r="FV32" i="5"/>
  <c r="FU32" i="5"/>
  <c r="FT32" i="5"/>
  <c r="FS32" i="5"/>
  <c r="FR32" i="5"/>
  <c r="FQ32" i="5"/>
  <c r="FP32" i="5"/>
  <c r="FO32" i="5"/>
  <c r="FN32" i="5"/>
  <c r="FM32" i="5"/>
  <c r="FL32" i="5"/>
  <c r="FK32" i="5"/>
  <c r="FJ32" i="5"/>
  <c r="FI32" i="5"/>
  <c r="FH32" i="5"/>
  <c r="FG32" i="5"/>
  <c r="FF32" i="5"/>
  <c r="FE32" i="5"/>
  <c r="FD32" i="5"/>
  <c r="FC32" i="5"/>
  <c r="FB32" i="5"/>
  <c r="FA32" i="5"/>
  <c r="EZ32" i="5"/>
  <c r="EY32" i="5"/>
  <c r="EX32" i="5"/>
  <c r="EW32" i="5"/>
  <c r="EV32" i="5"/>
  <c r="EU32" i="5"/>
  <c r="ET32" i="5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G32" i="9" s="1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OK32" i="2"/>
  <c r="OJ32" i="2"/>
  <c r="OI32" i="2"/>
  <c r="OH32" i="2"/>
  <c r="OG32" i="2"/>
  <c r="OF32" i="2"/>
  <c r="OE32" i="2"/>
  <c r="OD32" i="2"/>
  <c r="OC32" i="2"/>
  <c r="OB32" i="2"/>
  <c r="OA32" i="2"/>
  <c r="NZ32" i="2"/>
  <c r="NY32" i="2"/>
  <c r="NX32" i="2"/>
  <c r="NW32" i="2"/>
  <c r="NV32" i="2"/>
  <c r="NU32" i="2"/>
  <c r="NT32" i="2"/>
  <c r="NS32" i="2"/>
  <c r="NR32" i="2"/>
  <c r="NQ32" i="2"/>
  <c r="NP32" i="2"/>
  <c r="NO32" i="2"/>
  <c r="NN32" i="2"/>
  <c r="NM32" i="2"/>
  <c r="NL32" i="2"/>
  <c r="NK32" i="2"/>
  <c r="NJ32" i="2"/>
  <c r="NI32" i="2"/>
  <c r="NH32" i="2"/>
  <c r="NG32" i="2"/>
  <c r="NF32" i="2"/>
  <c r="NE32" i="2"/>
  <c r="ND32" i="2"/>
  <c r="NC32" i="2"/>
  <c r="NB32" i="2"/>
  <c r="NA32" i="2"/>
  <c r="MZ32" i="2"/>
  <c r="MY32" i="2"/>
  <c r="MX32" i="2"/>
  <c r="MW32" i="2"/>
  <c r="MV32" i="2"/>
  <c r="MU32" i="2"/>
  <c r="MT32" i="2"/>
  <c r="MS32" i="2"/>
  <c r="MR32" i="2"/>
  <c r="MQ32" i="2"/>
  <c r="MP32" i="2"/>
  <c r="MO32" i="2"/>
  <c r="MN32" i="2"/>
  <c r="MM32" i="2"/>
  <c r="ML32" i="2"/>
  <c r="MK32" i="2"/>
  <c r="MJ32" i="2"/>
  <c r="MI32" i="2"/>
  <c r="MH32" i="2"/>
  <c r="MG32" i="2"/>
  <c r="MF32" i="2"/>
  <c r="ME32" i="2"/>
  <c r="MD32" i="2"/>
  <c r="MC32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OK32" i="7"/>
  <c r="OJ32" i="7"/>
  <c r="OI32" i="7"/>
  <c r="OH32" i="7"/>
  <c r="OG32" i="7"/>
  <c r="OF32" i="7"/>
  <c r="OE32" i="7"/>
  <c r="OD32" i="7"/>
  <c r="OC32" i="7"/>
  <c r="OB32" i="7"/>
  <c r="OA32" i="7"/>
  <c r="NZ32" i="7"/>
  <c r="NY32" i="7"/>
  <c r="NX32" i="7"/>
  <c r="NW32" i="7"/>
  <c r="NV32" i="7"/>
  <c r="NU32" i="7"/>
  <c r="NT32" i="7"/>
  <c r="NS32" i="7"/>
  <c r="NR32" i="7"/>
  <c r="NQ32" i="7"/>
  <c r="NP32" i="7"/>
  <c r="NO32" i="7"/>
  <c r="NN32" i="7"/>
  <c r="NM32" i="7"/>
  <c r="NL32" i="7"/>
  <c r="NK32" i="7"/>
  <c r="NJ32" i="7"/>
  <c r="NI32" i="7"/>
  <c r="NH32" i="7"/>
  <c r="NG32" i="7"/>
  <c r="NF32" i="7"/>
  <c r="NE32" i="7"/>
  <c r="ND32" i="7"/>
  <c r="NC32" i="7"/>
  <c r="NB32" i="7"/>
  <c r="NA32" i="7"/>
  <c r="MZ32" i="7"/>
  <c r="MY32" i="7"/>
  <c r="MX32" i="7"/>
  <c r="MW32" i="7"/>
  <c r="MV32" i="7"/>
  <c r="MU32" i="7"/>
  <c r="MT32" i="7"/>
  <c r="MS32" i="7"/>
  <c r="MR32" i="7"/>
  <c r="MQ32" i="7"/>
  <c r="MP32" i="7"/>
  <c r="MO32" i="7"/>
  <c r="MN32" i="7"/>
  <c r="MM32" i="7"/>
  <c r="ML32" i="7"/>
  <c r="MK32" i="7"/>
  <c r="MJ32" i="7"/>
  <c r="MI32" i="7"/>
  <c r="MH32" i="7"/>
  <c r="MG32" i="7"/>
  <c r="MF32" i="7"/>
  <c r="ME32" i="7"/>
  <c r="MD32" i="7"/>
  <c r="MC32" i="7"/>
  <c r="MB32" i="7"/>
  <c r="MA32" i="7"/>
  <c r="LZ32" i="7"/>
  <c r="LY32" i="7"/>
  <c r="LX32" i="7"/>
  <c r="LW32" i="7"/>
  <c r="LV32" i="7"/>
  <c r="LU32" i="7"/>
  <c r="LT32" i="7"/>
  <c r="LS32" i="7"/>
  <c r="LR32" i="7"/>
  <c r="LQ32" i="7"/>
  <c r="LP32" i="7"/>
  <c r="LO32" i="7"/>
  <c r="LN32" i="7"/>
  <c r="LM32" i="7"/>
  <c r="LL32" i="7"/>
  <c r="LK32" i="7"/>
  <c r="LJ32" i="7"/>
  <c r="LI32" i="7"/>
  <c r="LH32" i="7"/>
  <c r="LG32" i="7"/>
  <c r="LF32" i="7"/>
  <c r="LE32" i="7"/>
  <c r="LD32" i="7"/>
  <c r="LC32" i="7"/>
  <c r="LB32" i="7"/>
  <c r="LA32" i="7"/>
  <c r="KZ32" i="7"/>
  <c r="KY32" i="7"/>
  <c r="KX32" i="7"/>
  <c r="KW32" i="7"/>
  <c r="KV32" i="7"/>
  <c r="KU32" i="7"/>
  <c r="KT32" i="7"/>
  <c r="KS32" i="7"/>
  <c r="KR32" i="7"/>
  <c r="KQ32" i="7"/>
  <c r="KP32" i="7"/>
  <c r="KO32" i="7"/>
  <c r="KN32" i="7"/>
  <c r="KM32" i="7"/>
  <c r="KL32" i="7"/>
  <c r="KK32" i="7"/>
  <c r="KJ32" i="7"/>
  <c r="KI32" i="7"/>
  <c r="KH32" i="7"/>
  <c r="KG32" i="7"/>
  <c r="KF32" i="7"/>
  <c r="KE32" i="7"/>
  <c r="KD32" i="7"/>
  <c r="KC32" i="7"/>
  <c r="KB32" i="7"/>
  <c r="KA32" i="7"/>
  <c r="JZ32" i="7"/>
  <c r="JY32" i="7"/>
  <c r="JX32" i="7"/>
  <c r="JW32" i="7"/>
  <c r="JV32" i="7"/>
  <c r="JU32" i="7"/>
  <c r="JT32" i="7"/>
  <c r="JS32" i="7"/>
  <c r="JR32" i="7"/>
  <c r="JQ32" i="7"/>
  <c r="JP32" i="7"/>
  <c r="JO32" i="7"/>
  <c r="JN32" i="7"/>
  <c r="JM32" i="7"/>
  <c r="JL32" i="7"/>
  <c r="JK32" i="7"/>
  <c r="JJ32" i="7"/>
  <c r="JI32" i="7"/>
  <c r="JH32" i="7"/>
  <c r="JG32" i="7"/>
  <c r="JF32" i="7"/>
  <c r="JE32" i="7"/>
  <c r="JD32" i="7"/>
  <c r="JC32" i="7"/>
  <c r="JB32" i="7"/>
  <c r="JA32" i="7"/>
  <c r="IZ32" i="7"/>
  <c r="IY32" i="7"/>
  <c r="IX32" i="7"/>
  <c r="IW32" i="7"/>
  <c r="IV32" i="7"/>
  <c r="IU32" i="7"/>
  <c r="IT32" i="7"/>
  <c r="IS32" i="7"/>
  <c r="IR32" i="7"/>
  <c r="IQ32" i="7"/>
  <c r="IP32" i="7"/>
  <c r="IO32" i="7"/>
  <c r="IN32" i="7"/>
  <c r="IM32" i="7"/>
  <c r="IL32" i="7"/>
  <c r="IK32" i="7"/>
  <c r="IJ32" i="7"/>
  <c r="II32" i="7"/>
  <c r="IH32" i="7"/>
  <c r="IG32" i="7"/>
  <c r="IF32" i="7"/>
  <c r="IE32" i="7"/>
  <c r="ID32" i="7"/>
  <c r="IC32" i="7"/>
  <c r="IB32" i="7"/>
  <c r="IA32" i="7"/>
  <c r="HZ32" i="7"/>
  <c r="HY32" i="7"/>
  <c r="HX32" i="7"/>
  <c r="HW32" i="7"/>
  <c r="HV32" i="7"/>
  <c r="HU32" i="7"/>
  <c r="HT32" i="7"/>
  <c r="HS32" i="7"/>
  <c r="HR32" i="7"/>
  <c r="HQ32" i="7"/>
  <c r="HP32" i="7"/>
  <c r="HO32" i="7"/>
  <c r="HN32" i="7"/>
  <c r="HM32" i="7"/>
  <c r="HL32" i="7"/>
  <c r="HK32" i="7"/>
  <c r="HJ32" i="7"/>
  <c r="HI32" i="7"/>
  <c r="HH32" i="7"/>
  <c r="HG32" i="7"/>
  <c r="HF32" i="7"/>
  <c r="HE32" i="7"/>
  <c r="HD32" i="7"/>
  <c r="HC32" i="7"/>
  <c r="HB32" i="7"/>
  <c r="HA32" i="7"/>
  <c r="GZ32" i="7"/>
  <c r="GY32" i="7"/>
  <c r="GX32" i="7"/>
  <c r="GW32" i="7"/>
  <c r="GV32" i="7"/>
  <c r="GU32" i="7"/>
  <c r="GT32" i="7"/>
  <c r="GS32" i="7"/>
  <c r="GR32" i="7"/>
  <c r="GQ32" i="7"/>
  <c r="GP32" i="7"/>
  <c r="GO32" i="7"/>
  <c r="GN32" i="7"/>
  <c r="GM32" i="7"/>
  <c r="GL32" i="7"/>
  <c r="GK32" i="7"/>
  <c r="GJ32" i="7"/>
  <c r="GI32" i="7"/>
  <c r="GH32" i="7"/>
  <c r="GG32" i="7"/>
  <c r="GF32" i="7"/>
  <c r="GE32" i="7"/>
  <c r="GD32" i="7"/>
  <c r="GC32" i="7"/>
  <c r="GB32" i="7"/>
  <c r="GA32" i="7"/>
  <c r="FZ32" i="7"/>
  <c r="FY32" i="7"/>
  <c r="FX32" i="7"/>
  <c r="FW32" i="7"/>
  <c r="FV32" i="7"/>
  <c r="FU32" i="7"/>
  <c r="FT32" i="7"/>
  <c r="FS32" i="7"/>
  <c r="FR32" i="7"/>
  <c r="FQ32" i="7"/>
  <c r="FP32" i="7"/>
  <c r="FO32" i="7"/>
  <c r="FN32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Z32" i="7"/>
  <c r="EY32" i="7"/>
  <c r="EX32" i="7"/>
  <c r="EW32" i="7"/>
  <c r="EV32" i="7"/>
  <c r="EU32" i="7"/>
  <c r="ET32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J32" i="9" s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H32" i="4"/>
  <c r="OK32" i="4"/>
  <c r="OJ32" i="4"/>
  <c r="OI32" i="4"/>
  <c r="OH32" i="4"/>
  <c r="OG32" i="4"/>
  <c r="OF32" i="4"/>
  <c r="OE32" i="4"/>
  <c r="OD32" i="4"/>
  <c r="OC32" i="4"/>
  <c r="OB32" i="4"/>
  <c r="OA32" i="4"/>
  <c r="NZ32" i="4"/>
  <c r="NY32" i="4"/>
  <c r="NX32" i="4"/>
  <c r="NW32" i="4"/>
  <c r="NV32" i="4"/>
  <c r="NU32" i="4"/>
  <c r="NT32" i="4"/>
  <c r="NS32" i="4"/>
  <c r="NR32" i="4"/>
  <c r="NQ32" i="4"/>
  <c r="NP32" i="4"/>
  <c r="NO32" i="4"/>
  <c r="NN32" i="4"/>
  <c r="NM32" i="4"/>
  <c r="NL32" i="4"/>
  <c r="NK32" i="4"/>
  <c r="NJ32" i="4"/>
  <c r="NI32" i="4"/>
  <c r="NH32" i="4"/>
  <c r="NG32" i="4"/>
  <c r="NF32" i="4"/>
  <c r="NE32" i="4"/>
  <c r="ND32" i="4"/>
  <c r="NC32" i="4"/>
  <c r="NB32" i="4"/>
  <c r="NA32" i="4"/>
  <c r="MZ32" i="4"/>
  <c r="MY32" i="4"/>
  <c r="MX32" i="4"/>
  <c r="MW32" i="4"/>
  <c r="MV32" i="4"/>
  <c r="MU32" i="4"/>
  <c r="MT32" i="4"/>
  <c r="MS32" i="4"/>
  <c r="MR32" i="4"/>
  <c r="MQ32" i="4"/>
  <c r="MP32" i="4"/>
  <c r="MO32" i="4"/>
  <c r="MN32" i="4"/>
  <c r="MM32" i="4"/>
  <c r="ML32" i="4"/>
  <c r="MK32" i="4"/>
  <c r="MJ32" i="4"/>
  <c r="MI32" i="4"/>
  <c r="MH32" i="4"/>
  <c r="MG32" i="4"/>
  <c r="MF32" i="4"/>
  <c r="ME32" i="4"/>
  <c r="MD32" i="4"/>
  <c r="MC32" i="4"/>
  <c r="MB32" i="4"/>
  <c r="MA32" i="4"/>
  <c r="LZ32" i="4"/>
  <c r="LY32" i="4"/>
  <c r="LX32" i="4"/>
  <c r="LW32" i="4"/>
  <c r="LV32" i="4"/>
  <c r="LU32" i="4"/>
  <c r="LT32" i="4"/>
  <c r="LS32" i="4"/>
  <c r="LR32" i="4"/>
  <c r="LQ32" i="4"/>
  <c r="LP32" i="4"/>
  <c r="LO32" i="4"/>
  <c r="LN32" i="4"/>
  <c r="LM32" i="4"/>
  <c r="LL32" i="4"/>
  <c r="LK32" i="4"/>
  <c r="LJ32" i="4"/>
  <c r="LI32" i="4"/>
  <c r="LH32" i="4"/>
  <c r="LG32" i="4"/>
  <c r="LF32" i="4"/>
  <c r="LE32" i="4"/>
  <c r="LD32" i="4"/>
  <c r="LC32" i="4"/>
  <c r="LB32" i="4"/>
  <c r="LA32" i="4"/>
  <c r="KZ32" i="4"/>
  <c r="KY32" i="4"/>
  <c r="KX32" i="4"/>
  <c r="KW32" i="4"/>
  <c r="KV32" i="4"/>
  <c r="KU32" i="4"/>
  <c r="KT32" i="4"/>
  <c r="KS32" i="4"/>
  <c r="KR32" i="4"/>
  <c r="KQ32" i="4"/>
  <c r="KP32" i="4"/>
  <c r="KO32" i="4"/>
  <c r="KN32" i="4"/>
  <c r="KM32" i="4"/>
  <c r="KL32" i="4"/>
  <c r="KK32" i="4"/>
  <c r="KJ32" i="4"/>
  <c r="KI32" i="4"/>
  <c r="KH32" i="4"/>
  <c r="KG32" i="4"/>
  <c r="KF32" i="4"/>
  <c r="KE32" i="4"/>
  <c r="KD32" i="4"/>
  <c r="KC32" i="4"/>
  <c r="KB32" i="4"/>
  <c r="KA32" i="4"/>
  <c r="JZ32" i="4"/>
  <c r="JY32" i="4"/>
  <c r="JX32" i="4"/>
  <c r="JW32" i="4"/>
  <c r="JV32" i="4"/>
  <c r="JU32" i="4"/>
  <c r="JT32" i="4"/>
  <c r="JS32" i="4"/>
  <c r="JR32" i="4"/>
  <c r="JQ32" i="4"/>
  <c r="JP32" i="4"/>
  <c r="JO32" i="4"/>
  <c r="JN32" i="4"/>
  <c r="JM32" i="4"/>
  <c r="JM32" i="9" s="1"/>
  <c r="JL32" i="4"/>
  <c r="JK32" i="4"/>
  <c r="JJ32" i="4"/>
  <c r="JI32" i="4"/>
  <c r="JH32" i="4"/>
  <c r="JG32" i="4"/>
  <c r="JF32" i="4"/>
  <c r="JE32" i="4"/>
  <c r="JD32" i="4"/>
  <c r="JC32" i="4"/>
  <c r="JB32" i="4"/>
  <c r="JA32" i="4"/>
  <c r="IZ32" i="4"/>
  <c r="IY32" i="4"/>
  <c r="IX32" i="4"/>
  <c r="IW32" i="4"/>
  <c r="IV32" i="4"/>
  <c r="IU32" i="4"/>
  <c r="IT32" i="4"/>
  <c r="IS32" i="4"/>
  <c r="IR32" i="4"/>
  <c r="IQ32" i="4"/>
  <c r="IP32" i="4"/>
  <c r="IO32" i="4"/>
  <c r="IN32" i="4"/>
  <c r="IM32" i="4"/>
  <c r="IL32" i="4"/>
  <c r="IK32" i="4"/>
  <c r="IJ32" i="4"/>
  <c r="II32" i="4"/>
  <c r="IH32" i="4"/>
  <c r="IG32" i="4"/>
  <c r="IF32" i="4"/>
  <c r="IE32" i="4"/>
  <c r="ID32" i="4"/>
  <c r="IC32" i="4"/>
  <c r="IB32" i="4"/>
  <c r="IA32" i="4"/>
  <c r="HZ32" i="4"/>
  <c r="HY32" i="4"/>
  <c r="HX32" i="4"/>
  <c r="HW32" i="4"/>
  <c r="HV32" i="4"/>
  <c r="HU32" i="4"/>
  <c r="HT32" i="4"/>
  <c r="HS32" i="4"/>
  <c r="HR32" i="4"/>
  <c r="HQ32" i="4"/>
  <c r="HP32" i="4"/>
  <c r="HO32" i="4"/>
  <c r="HN32" i="4"/>
  <c r="HM32" i="4"/>
  <c r="HL32" i="4"/>
  <c r="HK32" i="4"/>
  <c r="HJ32" i="4"/>
  <c r="HI32" i="4"/>
  <c r="HH32" i="4"/>
  <c r="HG32" i="4"/>
  <c r="HF32" i="4"/>
  <c r="HE32" i="4"/>
  <c r="HD32" i="4"/>
  <c r="HC32" i="4"/>
  <c r="HB32" i="4"/>
  <c r="HA32" i="4"/>
  <c r="GZ32" i="4"/>
  <c r="GY32" i="4"/>
  <c r="GX32" i="4"/>
  <c r="GW32" i="4"/>
  <c r="GV32" i="4"/>
  <c r="GU32" i="4"/>
  <c r="GT32" i="4"/>
  <c r="GS32" i="4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G32" i="4"/>
  <c r="F32" i="4"/>
  <c r="E32" i="4"/>
  <c r="D32" i="4"/>
  <c r="C32" i="4"/>
  <c r="F32" i="6"/>
  <c r="OK32" i="6"/>
  <c r="OJ32" i="6"/>
  <c r="OI32" i="6"/>
  <c r="OH32" i="6"/>
  <c r="OG32" i="6"/>
  <c r="OF32" i="6"/>
  <c r="OE32" i="6"/>
  <c r="OD32" i="6"/>
  <c r="OC32" i="6"/>
  <c r="OB32" i="6"/>
  <c r="OA32" i="6"/>
  <c r="NZ32" i="6"/>
  <c r="NY32" i="6"/>
  <c r="NX32" i="6"/>
  <c r="NW32" i="6"/>
  <c r="NV32" i="6"/>
  <c r="NU32" i="6"/>
  <c r="NT32" i="6"/>
  <c r="NS32" i="6"/>
  <c r="NR32" i="6"/>
  <c r="NQ32" i="6"/>
  <c r="NP32" i="6"/>
  <c r="NO32" i="6"/>
  <c r="NN32" i="6"/>
  <c r="NM32" i="6"/>
  <c r="NL32" i="6"/>
  <c r="NK32" i="6"/>
  <c r="NJ32" i="6"/>
  <c r="NI32" i="6"/>
  <c r="NH32" i="6"/>
  <c r="NG32" i="6"/>
  <c r="NF32" i="6"/>
  <c r="NE32" i="6"/>
  <c r="ND32" i="6"/>
  <c r="NC32" i="6"/>
  <c r="NB32" i="6"/>
  <c r="NA32" i="6"/>
  <c r="MZ32" i="6"/>
  <c r="MY32" i="6"/>
  <c r="MX32" i="6"/>
  <c r="MW32" i="6"/>
  <c r="MV32" i="6"/>
  <c r="MU32" i="6"/>
  <c r="MT32" i="6"/>
  <c r="MS32" i="6"/>
  <c r="MR32" i="6"/>
  <c r="MQ32" i="6"/>
  <c r="MP32" i="6"/>
  <c r="MO32" i="6"/>
  <c r="MN32" i="6"/>
  <c r="MM32" i="6"/>
  <c r="ML32" i="6"/>
  <c r="MK32" i="6"/>
  <c r="MJ32" i="6"/>
  <c r="MI32" i="6"/>
  <c r="MH32" i="6"/>
  <c r="MG32" i="6"/>
  <c r="MF32" i="6"/>
  <c r="ME32" i="6"/>
  <c r="MD32" i="6"/>
  <c r="MC32" i="6"/>
  <c r="MB32" i="6"/>
  <c r="MA32" i="6"/>
  <c r="LZ32" i="6"/>
  <c r="LY32" i="6"/>
  <c r="LX32" i="6"/>
  <c r="LW32" i="6"/>
  <c r="LV32" i="6"/>
  <c r="LU32" i="6"/>
  <c r="LT32" i="6"/>
  <c r="LS32" i="6"/>
  <c r="LR32" i="6"/>
  <c r="LQ32" i="6"/>
  <c r="LP32" i="6"/>
  <c r="LO32" i="6"/>
  <c r="LN32" i="6"/>
  <c r="LM32" i="6"/>
  <c r="LL32" i="6"/>
  <c r="LK32" i="6"/>
  <c r="LJ32" i="6"/>
  <c r="LI32" i="6"/>
  <c r="LH32" i="6"/>
  <c r="LG32" i="6"/>
  <c r="LF32" i="6"/>
  <c r="LE32" i="6"/>
  <c r="LD32" i="6"/>
  <c r="LC32" i="6"/>
  <c r="LB32" i="6"/>
  <c r="LA32" i="6"/>
  <c r="KZ32" i="6"/>
  <c r="KY32" i="6"/>
  <c r="KX32" i="6"/>
  <c r="KW32" i="6"/>
  <c r="KV32" i="6"/>
  <c r="KU32" i="6"/>
  <c r="KT32" i="6"/>
  <c r="KS32" i="6"/>
  <c r="KR32" i="6"/>
  <c r="KQ32" i="6"/>
  <c r="KP32" i="6"/>
  <c r="KO32" i="6"/>
  <c r="KN32" i="6"/>
  <c r="KM32" i="6"/>
  <c r="KL32" i="6"/>
  <c r="KK32" i="6"/>
  <c r="KJ32" i="6"/>
  <c r="KI32" i="6"/>
  <c r="KH32" i="6"/>
  <c r="KG32" i="6"/>
  <c r="KF32" i="6"/>
  <c r="KE32" i="6"/>
  <c r="KD32" i="6"/>
  <c r="KC32" i="6"/>
  <c r="KB32" i="6"/>
  <c r="KA32" i="6"/>
  <c r="JZ32" i="6"/>
  <c r="JY32" i="6"/>
  <c r="JX32" i="6"/>
  <c r="JW32" i="6"/>
  <c r="JV32" i="6"/>
  <c r="JU32" i="6"/>
  <c r="JT32" i="6"/>
  <c r="JS32" i="6"/>
  <c r="JR32" i="6"/>
  <c r="JQ32" i="6"/>
  <c r="JP32" i="6"/>
  <c r="JO32" i="6"/>
  <c r="JN32" i="6"/>
  <c r="JM32" i="6"/>
  <c r="JL32" i="6"/>
  <c r="JK32" i="6"/>
  <c r="JJ32" i="6"/>
  <c r="JI32" i="6"/>
  <c r="JH32" i="6"/>
  <c r="JG32" i="6"/>
  <c r="JF32" i="6"/>
  <c r="JE32" i="6"/>
  <c r="JD32" i="6"/>
  <c r="JC32" i="6"/>
  <c r="JB32" i="6"/>
  <c r="JA32" i="6"/>
  <c r="IZ32" i="6"/>
  <c r="IY32" i="6"/>
  <c r="IX32" i="6"/>
  <c r="IW32" i="6"/>
  <c r="IV32" i="6"/>
  <c r="IU32" i="6"/>
  <c r="IT32" i="6"/>
  <c r="IS32" i="6"/>
  <c r="IR32" i="6"/>
  <c r="IQ32" i="6"/>
  <c r="IP32" i="6"/>
  <c r="IO32" i="6"/>
  <c r="IN32" i="6"/>
  <c r="IM32" i="6"/>
  <c r="IL32" i="6"/>
  <c r="IK32" i="6"/>
  <c r="IJ32" i="6"/>
  <c r="II32" i="6"/>
  <c r="IH32" i="6"/>
  <c r="IG32" i="6"/>
  <c r="IF32" i="6"/>
  <c r="IE32" i="6"/>
  <c r="ID32" i="6"/>
  <c r="IC32" i="6"/>
  <c r="IB32" i="6"/>
  <c r="IA32" i="6"/>
  <c r="HZ32" i="6"/>
  <c r="HY32" i="6"/>
  <c r="HX32" i="6"/>
  <c r="HW32" i="6"/>
  <c r="HV32" i="6"/>
  <c r="HU32" i="6"/>
  <c r="HT32" i="6"/>
  <c r="HS32" i="6"/>
  <c r="HR32" i="6"/>
  <c r="HQ32" i="6"/>
  <c r="HP32" i="6"/>
  <c r="HO32" i="6"/>
  <c r="HN32" i="6"/>
  <c r="HM32" i="6"/>
  <c r="HL32" i="6"/>
  <c r="HK32" i="6"/>
  <c r="HJ32" i="6"/>
  <c r="HI32" i="6"/>
  <c r="HH32" i="6"/>
  <c r="HG32" i="6"/>
  <c r="HF32" i="6"/>
  <c r="HE32" i="6"/>
  <c r="HD32" i="6"/>
  <c r="HC32" i="6"/>
  <c r="HB32" i="6"/>
  <c r="HA32" i="6"/>
  <c r="GZ32" i="6"/>
  <c r="GY32" i="6"/>
  <c r="GX32" i="6"/>
  <c r="GW32" i="6"/>
  <c r="GV32" i="6"/>
  <c r="GU32" i="6"/>
  <c r="GT32" i="6"/>
  <c r="GS32" i="6"/>
  <c r="GR32" i="6"/>
  <c r="GQ32" i="6"/>
  <c r="GP32" i="6"/>
  <c r="GO32" i="6"/>
  <c r="GN32" i="6"/>
  <c r="GM32" i="6"/>
  <c r="GL32" i="6"/>
  <c r="GK32" i="6"/>
  <c r="GJ32" i="6"/>
  <c r="GI32" i="6"/>
  <c r="GH32" i="6"/>
  <c r="GG32" i="6"/>
  <c r="GF32" i="6"/>
  <c r="GE32" i="6"/>
  <c r="GD32" i="6"/>
  <c r="GC32" i="6"/>
  <c r="GB32" i="6"/>
  <c r="GA32" i="6"/>
  <c r="FZ32" i="6"/>
  <c r="FY32" i="6"/>
  <c r="FX32" i="6"/>
  <c r="FW32" i="6"/>
  <c r="FV32" i="6"/>
  <c r="FU32" i="6"/>
  <c r="FT32" i="6"/>
  <c r="FS32" i="6"/>
  <c r="FR32" i="6"/>
  <c r="FQ32" i="6"/>
  <c r="FP32" i="6"/>
  <c r="FO32" i="6"/>
  <c r="FN32" i="6"/>
  <c r="FM32" i="6"/>
  <c r="FL32" i="6"/>
  <c r="FK32" i="6"/>
  <c r="FJ32" i="6"/>
  <c r="FI32" i="6"/>
  <c r="FH32" i="6"/>
  <c r="FG32" i="6"/>
  <c r="FF32" i="6"/>
  <c r="FE32" i="6"/>
  <c r="FD32" i="6"/>
  <c r="FC32" i="6"/>
  <c r="FB32" i="6"/>
  <c r="FA32" i="6"/>
  <c r="EZ32" i="6"/>
  <c r="EY32" i="6"/>
  <c r="EX32" i="6"/>
  <c r="EW32" i="6"/>
  <c r="EV32" i="6"/>
  <c r="EU32" i="6"/>
  <c r="ET32" i="6"/>
  <c r="ES32" i="6"/>
  <c r="ER32" i="6"/>
  <c r="EQ32" i="6"/>
  <c r="EP32" i="6"/>
  <c r="EO32" i="6"/>
  <c r="EN32" i="6"/>
  <c r="EM32" i="6"/>
  <c r="EL32" i="6"/>
  <c r="EK32" i="6"/>
  <c r="EJ32" i="6"/>
  <c r="EI32" i="6"/>
  <c r="EH32" i="6"/>
  <c r="EG32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E32" i="6"/>
  <c r="D32" i="6"/>
  <c r="C32" i="6"/>
  <c r="OK32" i="3"/>
  <c r="OJ32" i="3"/>
  <c r="OI32" i="3"/>
  <c r="OH32" i="3"/>
  <c r="OG32" i="3"/>
  <c r="OF32" i="3"/>
  <c r="OE32" i="3"/>
  <c r="OD32" i="3"/>
  <c r="OC32" i="3"/>
  <c r="OB32" i="3"/>
  <c r="OA32" i="3"/>
  <c r="NZ32" i="3"/>
  <c r="NY32" i="3"/>
  <c r="NX32" i="3"/>
  <c r="NW32" i="3"/>
  <c r="NV32" i="3"/>
  <c r="NU32" i="3"/>
  <c r="NT32" i="3"/>
  <c r="NS32" i="3"/>
  <c r="NR32" i="3"/>
  <c r="NQ32" i="3"/>
  <c r="NP32" i="3"/>
  <c r="NO32" i="3"/>
  <c r="NN32" i="3"/>
  <c r="NM32" i="3"/>
  <c r="NL32" i="3"/>
  <c r="NK32" i="3"/>
  <c r="NJ32" i="3"/>
  <c r="NI32" i="3"/>
  <c r="NH32" i="3"/>
  <c r="NG32" i="3"/>
  <c r="NF32" i="3"/>
  <c r="NE32" i="3"/>
  <c r="ND32" i="3"/>
  <c r="NC32" i="3"/>
  <c r="NB32" i="3"/>
  <c r="NA32" i="3"/>
  <c r="MZ32" i="3"/>
  <c r="MY32" i="3"/>
  <c r="MX32" i="3"/>
  <c r="MW32" i="3"/>
  <c r="MV32" i="3"/>
  <c r="MU32" i="3"/>
  <c r="MT32" i="3"/>
  <c r="MS32" i="3"/>
  <c r="MR32" i="3"/>
  <c r="MQ32" i="3"/>
  <c r="MP32" i="3"/>
  <c r="MO32" i="3"/>
  <c r="MN32" i="3"/>
  <c r="MM32" i="3"/>
  <c r="ML32" i="3"/>
  <c r="MK32" i="3"/>
  <c r="MJ32" i="3"/>
  <c r="MI32" i="3"/>
  <c r="MH32" i="3"/>
  <c r="MG32" i="3"/>
  <c r="MF32" i="3"/>
  <c r="ME32" i="3"/>
  <c r="MD32" i="3"/>
  <c r="MC32" i="3"/>
  <c r="MB32" i="3"/>
  <c r="MA32" i="3"/>
  <c r="LZ32" i="3"/>
  <c r="LY32" i="3"/>
  <c r="LX32" i="3"/>
  <c r="LW32" i="3"/>
  <c r="LV32" i="3"/>
  <c r="LU32" i="3"/>
  <c r="LT32" i="3"/>
  <c r="LS32" i="3"/>
  <c r="LR32" i="3"/>
  <c r="LQ32" i="3"/>
  <c r="LP32" i="3"/>
  <c r="LO32" i="3"/>
  <c r="LN32" i="3"/>
  <c r="LM32" i="3"/>
  <c r="LL32" i="3"/>
  <c r="LK32" i="3"/>
  <c r="LJ32" i="3"/>
  <c r="LI32" i="3"/>
  <c r="LH32" i="3"/>
  <c r="LG32" i="3"/>
  <c r="LF32" i="3"/>
  <c r="LE32" i="3"/>
  <c r="LD32" i="3"/>
  <c r="LC32" i="3"/>
  <c r="LB32" i="3"/>
  <c r="LA32" i="3"/>
  <c r="KZ32" i="3"/>
  <c r="KY32" i="3"/>
  <c r="KX32" i="3"/>
  <c r="KW32" i="3"/>
  <c r="KV32" i="3"/>
  <c r="KU32" i="3"/>
  <c r="KT32" i="3"/>
  <c r="KS32" i="3"/>
  <c r="KR32" i="3"/>
  <c r="KQ32" i="3"/>
  <c r="KP32" i="3"/>
  <c r="KO32" i="3"/>
  <c r="KN32" i="3"/>
  <c r="KM32" i="3"/>
  <c r="KL32" i="3"/>
  <c r="KK32" i="3"/>
  <c r="KJ32" i="3"/>
  <c r="KI32" i="3"/>
  <c r="KH32" i="3"/>
  <c r="KG32" i="3"/>
  <c r="KF32" i="3"/>
  <c r="KE32" i="3"/>
  <c r="KD32" i="3"/>
  <c r="KC32" i="3"/>
  <c r="KB32" i="3"/>
  <c r="KA32" i="3"/>
  <c r="JZ32" i="3"/>
  <c r="JY32" i="3"/>
  <c r="JX32" i="3"/>
  <c r="JW32" i="3"/>
  <c r="JV32" i="3"/>
  <c r="JU32" i="3"/>
  <c r="JT32" i="3"/>
  <c r="JS32" i="3"/>
  <c r="JR32" i="3"/>
  <c r="JQ32" i="3"/>
  <c r="JP32" i="3"/>
  <c r="JO32" i="3"/>
  <c r="JN32" i="3"/>
  <c r="JM32" i="3"/>
  <c r="JL32" i="3"/>
  <c r="JK32" i="3"/>
  <c r="JJ32" i="3"/>
  <c r="JI32" i="3"/>
  <c r="JH32" i="3"/>
  <c r="JG32" i="3"/>
  <c r="JF32" i="3"/>
  <c r="JE32" i="3"/>
  <c r="JD32" i="3"/>
  <c r="JC32" i="3"/>
  <c r="JB32" i="3"/>
  <c r="JA32" i="3"/>
  <c r="IZ32" i="3"/>
  <c r="IY32" i="3"/>
  <c r="IX32" i="3"/>
  <c r="IW32" i="3"/>
  <c r="IV32" i="3"/>
  <c r="IU32" i="3"/>
  <c r="IT32" i="3"/>
  <c r="IS32" i="3"/>
  <c r="IR32" i="3"/>
  <c r="IQ32" i="3"/>
  <c r="IP32" i="3"/>
  <c r="IO32" i="3"/>
  <c r="IN32" i="3"/>
  <c r="IM32" i="3"/>
  <c r="IL32" i="3"/>
  <c r="IK32" i="3"/>
  <c r="IJ32" i="3"/>
  <c r="II32" i="3"/>
  <c r="IH32" i="3"/>
  <c r="IG32" i="3"/>
  <c r="IF32" i="3"/>
  <c r="IE32" i="3"/>
  <c r="ID32" i="3"/>
  <c r="IC32" i="3"/>
  <c r="IB32" i="3"/>
  <c r="IA32" i="3"/>
  <c r="HZ32" i="3"/>
  <c r="HY32" i="3"/>
  <c r="HX32" i="3"/>
  <c r="HW32" i="3"/>
  <c r="HV32" i="3"/>
  <c r="HU32" i="3"/>
  <c r="HT32" i="3"/>
  <c r="HS32" i="3"/>
  <c r="HR32" i="3"/>
  <c r="HQ32" i="3"/>
  <c r="HP32" i="3"/>
  <c r="HO32" i="3"/>
  <c r="HN32" i="3"/>
  <c r="HM32" i="3"/>
  <c r="HL32" i="3"/>
  <c r="HK32" i="3"/>
  <c r="HJ32" i="3"/>
  <c r="HI32" i="3"/>
  <c r="HH32" i="3"/>
  <c r="HG32" i="3"/>
  <c r="HF32" i="3"/>
  <c r="HE32" i="3"/>
  <c r="HD32" i="3"/>
  <c r="HC32" i="3"/>
  <c r="HB32" i="3"/>
  <c r="HA32" i="3"/>
  <c r="GZ32" i="3"/>
  <c r="GY32" i="3"/>
  <c r="GX32" i="3"/>
  <c r="GW32" i="3"/>
  <c r="GV32" i="3"/>
  <c r="GU32" i="3"/>
  <c r="GT32" i="3"/>
  <c r="GS32" i="3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V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CS32" i="9" l="1"/>
  <c r="HQ32" i="9"/>
  <c r="MO32" i="9"/>
  <c r="Q32" i="9"/>
  <c r="BE32" i="9"/>
  <c r="BM32" i="9"/>
  <c r="DY32" i="9"/>
  <c r="FU32" i="9"/>
  <c r="GK32" i="9"/>
  <c r="HI32" i="9"/>
  <c r="IG32" i="9"/>
  <c r="IO32" i="9"/>
  <c r="IW32" i="9"/>
  <c r="LI32" i="9"/>
  <c r="LY32" i="9"/>
  <c r="MG32" i="9"/>
  <c r="NE32" i="9"/>
  <c r="NU32" i="9"/>
  <c r="OC32" i="9"/>
  <c r="FE32" i="9"/>
  <c r="Y32" i="9"/>
  <c r="CK32" i="9"/>
  <c r="DI32" i="9"/>
  <c r="EO32" i="9"/>
  <c r="HA32" i="9"/>
  <c r="LA32" i="9"/>
  <c r="KC32" i="9"/>
  <c r="AW32" i="9"/>
  <c r="CC32" i="9"/>
  <c r="DQ32" i="9"/>
  <c r="EW32" i="9"/>
  <c r="GC32" i="9"/>
  <c r="KS32" i="9"/>
  <c r="JU32" i="9"/>
  <c r="H32" i="9"/>
  <c r="BI32" i="9"/>
  <c r="DU32" i="9"/>
  <c r="GG32" i="9"/>
  <c r="IS32" i="9"/>
  <c r="LE32" i="9"/>
  <c r="NA32" i="9"/>
  <c r="NI32" i="9"/>
  <c r="AC32" i="9"/>
  <c r="CO32" i="9"/>
  <c r="FA32" i="9"/>
  <c r="HM32" i="9"/>
  <c r="JY32" i="9"/>
  <c r="MK32" i="9"/>
  <c r="OG32" i="9"/>
  <c r="O32" i="9"/>
  <c r="W32" i="9"/>
  <c r="AE32" i="9"/>
  <c r="AM32" i="9"/>
  <c r="AU32" i="9"/>
  <c r="BC32" i="9"/>
  <c r="BK32" i="9"/>
  <c r="BS32" i="9"/>
  <c r="CA32" i="9"/>
  <c r="CI32" i="9"/>
  <c r="CQ32" i="9"/>
  <c r="CY32" i="9"/>
  <c r="DG32" i="9"/>
  <c r="DO32" i="9"/>
  <c r="DW32" i="9"/>
  <c r="EE32" i="9"/>
  <c r="EM32" i="9"/>
  <c r="EU32" i="9"/>
  <c r="FC32" i="9"/>
  <c r="FK32" i="9"/>
  <c r="FS32" i="9"/>
  <c r="GA32" i="9"/>
  <c r="GI32" i="9"/>
  <c r="GQ32" i="9"/>
  <c r="GY32" i="9"/>
  <c r="HG32" i="9"/>
  <c r="HO32" i="9"/>
  <c r="HW32" i="9"/>
  <c r="IE32" i="9"/>
  <c r="IM32" i="9"/>
  <c r="IU32" i="9"/>
  <c r="JC32" i="9"/>
  <c r="JK32" i="9"/>
  <c r="JS32" i="9"/>
  <c r="KA32" i="9"/>
  <c r="KI32" i="9"/>
  <c r="KQ32" i="9"/>
  <c r="KY32" i="9"/>
  <c r="LG32" i="9"/>
  <c r="LO32" i="9"/>
  <c r="LW32" i="9"/>
  <c r="ME32" i="9"/>
  <c r="MM32" i="9"/>
  <c r="MU32" i="9"/>
  <c r="NC32" i="9"/>
  <c r="NK32" i="9"/>
  <c r="NS32" i="9"/>
  <c r="OA32" i="9"/>
  <c r="OI32" i="9"/>
  <c r="G32" i="9"/>
  <c r="I32" i="9"/>
  <c r="AO32" i="9"/>
  <c r="BU32" i="9"/>
  <c r="DA32" i="9"/>
  <c r="EG32" i="9"/>
  <c r="FM32" i="9"/>
  <c r="GS32" i="9"/>
  <c r="HY32" i="9"/>
  <c r="JE32" i="9"/>
  <c r="KK32" i="9"/>
  <c r="LQ32" i="9"/>
  <c r="MW32" i="9"/>
  <c r="NM32" i="9"/>
  <c r="OK32" i="9"/>
  <c r="P32" i="9"/>
  <c r="X32" i="9"/>
  <c r="AF32" i="9"/>
  <c r="AN32" i="9"/>
  <c r="AV32" i="9"/>
  <c r="BD32" i="9"/>
  <c r="BL32" i="9"/>
  <c r="BT32" i="9"/>
  <c r="CB32" i="9"/>
  <c r="CJ32" i="9"/>
  <c r="CR32" i="9"/>
  <c r="CZ32" i="9"/>
  <c r="DH32" i="9"/>
  <c r="DP32" i="9"/>
  <c r="DX32" i="9"/>
  <c r="EF32" i="9"/>
  <c r="EN32" i="9"/>
  <c r="EV32" i="9"/>
  <c r="FD32" i="9"/>
  <c r="FL32" i="9"/>
  <c r="FT32" i="9"/>
  <c r="GB32" i="9"/>
  <c r="GJ32" i="9"/>
  <c r="GR32" i="9"/>
  <c r="GZ32" i="9"/>
  <c r="HH32" i="9"/>
  <c r="HP32" i="9"/>
  <c r="HX32" i="9"/>
  <c r="IF32" i="9"/>
  <c r="IN32" i="9"/>
  <c r="IV32" i="9"/>
  <c r="JD32" i="9"/>
  <c r="JL32" i="9"/>
  <c r="JT32" i="9"/>
  <c r="KB32" i="9"/>
  <c r="KJ32" i="9"/>
  <c r="KR32" i="9"/>
  <c r="KZ32" i="9"/>
  <c r="LH32" i="9"/>
  <c r="LP32" i="9"/>
  <c r="LX32" i="9"/>
  <c r="MF32" i="9"/>
  <c r="MN32" i="9"/>
  <c r="MV32" i="9"/>
  <c r="ND32" i="9"/>
  <c r="NL32" i="9"/>
  <c r="NT32" i="9"/>
  <c r="OB32" i="9"/>
  <c r="OJ32" i="9"/>
  <c r="U32" i="9"/>
  <c r="AS32" i="9"/>
  <c r="BQ32" i="9"/>
  <c r="CG32" i="9"/>
  <c r="DE32" i="9"/>
  <c r="EC32" i="9"/>
  <c r="ES32" i="9"/>
  <c r="FQ32" i="9"/>
  <c r="GW32" i="9"/>
  <c r="HU32" i="9"/>
  <c r="IK32" i="9"/>
  <c r="JI32" i="9"/>
  <c r="KG32" i="9"/>
  <c r="KW32" i="9"/>
  <c r="LU32" i="9"/>
  <c r="NQ32" i="9"/>
  <c r="M32" i="9"/>
  <c r="AK32" i="9"/>
  <c r="BA32" i="9"/>
  <c r="BY32" i="9"/>
  <c r="CW32" i="9"/>
  <c r="DM32" i="9"/>
  <c r="EK32" i="9"/>
  <c r="FI32" i="9"/>
  <c r="FY32" i="9"/>
  <c r="GO32" i="9"/>
  <c r="HE32" i="9"/>
  <c r="IC32" i="9"/>
  <c r="JA32" i="9"/>
  <c r="JQ32" i="9"/>
  <c r="KO32" i="9"/>
  <c r="LM32" i="9"/>
  <c r="MC32" i="9"/>
  <c r="MS32" i="9"/>
  <c r="NY32" i="9"/>
  <c r="D32" i="9"/>
  <c r="E32" i="9"/>
  <c r="MT32" i="9"/>
  <c r="NB32" i="9"/>
  <c r="NR32" i="9"/>
  <c r="NZ32" i="9"/>
  <c r="OH32" i="9"/>
  <c r="AB32" i="9"/>
  <c r="AZ32" i="9"/>
  <c r="BP32" i="9"/>
  <c r="CN32" i="9"/>
  <c r="DL32" i="9"/>
  <c r="EJ32" i="9"/>
  <c r="FH32" i="9"/>
  <c r="IZ32" i="9"/>
  <c r="JX32" i="9"/>
  <c r="KN32" i="9"/>
  <c r="LL32" i="9"/>
  <c r="MB32" i="9"/>
  <c r="NH32" i="9"/>
  <c r="Z32" i="9"/>
  <c r="BN32" i="9"/>
  <c r="DB32" i="9"/>
  <c r="DR32" i="9"/>
  <c r="FF32" i="9"/>
  <c r="HR32" i="9"/>
  <c r="NN32" i="9"/>
  <c r="L32" i="9"/>
  <c r="AJ32" i="9"/>
  <c r="BH32" i="9"/>
  <c r="CF32" i="9"/>
  <c r="DD32" i="9"/>
  <c r="EB32" i="9"/>
  <c r="EZ32" i="9"/>
  <c r="FP32" i="9"/>
  <c r="GF32" i="9"/>
  <c r="GV32" i="9"/>
  <c r="HD32" i="9"/>
  <c r="HT32" i="9"/>
  <c r="IJ32" i="9"/>
  <c r="JP32" i="9"/>
  <c r="NP32" i="9"/>
  <c r="J32" i="9"/>
  <c r="R32" i="9"/>
  <c r="AX32" i="9"/>
  <c r="CL32" i="9"/>
  <c r="DJ32" i="9"/>
  <c r="DZ32" i="9"/>
  <c r="EX32" i="9"/>
  <c r="GT32" i="9"/>
  <c r="IH32" i="9"/>
  <c r="KL32" i="9"/>
  <c r="NV32" i="9"/>
  <c r="NX32" i="9"/>
  <c r="F32" i="9"/>
  <c r="N32" i="9"/>
  <c r="V32" i="9"/>
  <c r="AD32" i="9"/>
  <c r="AL32" i="9"/>
  <c r="AT32" i="9"/>
  <c r="BB32" i="9"/>
  <c r="BJ32" i="9"/>
  <c r="BR32" i="9"/>
  <c r="BZ32" i="9"/>
  <c r="CH32" i="9"/>
  <c r="CP32" i="9"/>
  <c r="CX32" i="9"/>
  <c r="DF32" i="9"/>
  <c r="DN32" i="9"/>
  <c r="DV32" i="9"/>
  <c r="ED32" i="9"/>
  <c r="EL32" i="9"/>
  <c r="ET32" i="9"/>
  <c r="FB32" i="9"/>
  <c r="FJ32" i="9"/>
  <c r="FR32" i="9"/>
  <c r="FZ32" i="9"/>
  <c r="GH32" i="9"/>
  <c r="GP32" i="9"/>
  <c r="GX32" i="9"/>
  <c r="HF32" i="9"/>
  <c r="HN32" i="9"/>
  <c r="HV32" i="9"/>
  <c r="ID32" i="9"/>
  <c r="IL32" i="9"/>
  <c r="IT32" i="9"/>
  <c r="JB32" i="9"/>
  <c r="JJ32" i="9"/>
  <c r="JR32" i="9"/>
  <c r="JZ32" i="9"/>
  <c r="KH32" i="9"/>
  <c r="KP32" i="9"/>
  <c r="KX32" i="9"/>
  <c r="LF32" i="9"/>
  <c r="LN32" i="9"/>
  <c r="LV32" i="9"/>
  <c r="MD32" i="9"/>
  <c r="ML32" i="9"/>
  <c r="AH32" i="9"/>
  <c r="CD32" i="9"/>
  <c r="EP32" i="9"/>
  <c r="FV32" i="9"/>
  <c r="HJ32" i="9"/>
  <c r="IX32" i="9"/>
  <c r="JV32" i="9"/>
  <c r="MX32" i="9"/>
  <c r="T32" i="9"/>
  <c r="AR32" i="9"/>
  <c r="BX32" i="9"/>
  <c r="CV32" i="9"/>
  <c r="DT32" i="9"/>
  <c r="ER32" i="9"/>
  <c r="FX32" i="9"/>
  <c r="GN32" i="9"/>
  <c r="HL32" i="9"/>
  <c r="IB32" i="9"/>
  <c r="IR32" i="9"/>
  <c r="JH32" i="9"/>
  <c r="KF32" i="9"/>
  <c r="KV32" i="9"/>
  <c r="LD32" i="9"/>
  <c r="LT32" i="9"/>
  <c r="MJ32" i="9"/>
  <c r="MR32" i="9"/>
  <c r="MZ32" i="9"/>
  <c r="OF32" i="9"/>
  <c r="BF32" i="9"/>
  <c r="CT32" i="9"/>
  <c r="FN32" i="9"/>
  <c r="GD32" i="9"/>
  <c r="HB32" i="9"/>
  <c r="IP32" i="9"/>
  <c r="JF32" i="9"/>
  <c r="KD32" i="9"/>
  <c r="LB32" i="9"/>
  <c r="LR32" i="9"/>
  <c r="MH32" i="9"/>
  <c r="OD32" i="9"/>
  <c r="AP32" i="9"/>
  <c r="BV32" i="9"/>
  <c r="EH32" i="9"/>
  <c r="GL32" i="9"/>
  <c r="HZ32" i="9"/>
  <c r="JN32" i="9"/>
  <c r="KT32" i="9"/>
  <c r="LJ32" i="9"/>
  <c r="LZ32" i="9"/>
  <c r="MP32" i="9"/>
  <c r="NF32" i="9"/>
  <c r="C32" i="9"/>
  <c r="K32" i="9"/>
  <c r="S32" i="9"/>
  <c r="AA32" i="9"/>
  <c r="AI32" i="9"/>
  <c r="AQ32" i="9"/>
  <c r="AY32" i="9"/>
  <c r="BG32" i="9"/>
  <c r="BO32" i="9"/>
  <c r="BW32" i="9"/>
  <c r="CE32" i="9"/>
  <c r="CM32" i="9"/>
  <c r="CU32" i="9"/>
  <c r="DC32" i="9"/>
  <c r="DK32" i="9"/>
  <c r="DS32" i="9"/>
  <c r="EA32" i="9"/>
  <c r="EI32" i="9"/>
  <c r="EQ32" i="9"/>
  <c r="EY32" i="9"/>
  <c r="FG32" i="9"/>
  <c r="FO32" i="9"/>
  <c r="FW32" i="9"/>
  <c r="GE32" i="9"/>
  <c r="GM32" i="9"/>
  <c r="GU32" i="9"/>
  <c r="HC32" i="9"/>
  <c r="HK32" i="9"/>
  <c r="HS32" i="9"/>
  <c r="IA32" i="9"/>
  <c r="II32" i="9"/>
  <c r="IQ32" i="9"/>
  <c r="IY32" i="9"/>
  <c r="JG32" i="9"/>
  <c r="JO32" i="9"/>
  <c r="JW32" i="9"/>
  <c r="KE32" i="9"/>
  <c r="KM32" i="9"/>
  <c r="KU32" i="9"/>
  <c r="LC32" i="9"/>
  <c r="LK32" i="9"/>
  <c r="LS32" i="9"/>
  <c r="MA32" i="9"/>
  <c r="MI32" i="9"/>
  <c r="MQ32" i="9"/>
  <c r="MY32" i="9"/>
  <c r="NG32" i="9"/>
  <c r="NO32" i="9"/>
  <c r="NW32" i="9"/>
  <c r="OE32" i="9"/>
</calcChain>
</file>

<file path=xl/sharedStrings.xml><?xml version="1.0" encoding="utf-8"?>
<sst xmlns="http://schemas.openxmlformats.org/spreadsheetml/2006/main" count="4041" uniqueCount="128">
  <si>
    <t>scenario</t>
  </si>
  <si>
    <t>EF v3.0 EN15804, acidification, accumulated exceedance (ae)</t>
  </si>
  <si>
    <t>EF v3.0 EN15804, climate change, global warming potential (GWP100)</t>
  </si>
  <si>
    <t>EF v3.0 EN15804, climate change: biogenic, global warming potential (GWP100)</t>
  </si>
  <si>
    <t>EF v3.0 EN15804, climate change: fossil, global warming potential (GWP100)</t>
  </si>
  <si>
    <t>EF v3.0 EN15804, climate change: land use and land use change, global warming potential (GWP100)</t>
  </si>
  <si>
    <t xml:space="preserve">EF v3.0 EN15804, ecotoxicity: freshwater, comparative toxic unit for ecosystems (CTUe) </t>
  </si>
  <si>
    <t>EF v3.0 EN15804, energy resources: non-renewable, abiotic depletion potential (ADP): fossil fuels</t>
  </si>
  <si>
    <t>EF v3.0 EN15804, eutrophication: freshwater, fraction of nutrients reaching freshwater end compartment (P)</t>
  </si>
  <si>
    <t>EF v3.0 EN15804, eutrophication: marine, fraction of nutrients reaching marine end compartment (N)</t>
  </si>
  <si>
    <t xml:space="preserve">EF v3.0 EN15804, eutrophication: terrestrial, accumulated exceedance (AE) </t>
  </si>
  <si>
    <t xml:space="preserve">EF v3.0 EN15804, human toxicity: carcinogenic, comparative toxic unit for human (CTUh) </t>
  </si>
  <si>
    <t xml:space="preserve">EF v3.0 EN15804, human toxicity: non-carcinogenic, comparative toxic unit for human (CTUh) </t>
  </si>
  <si>
    <t>EF v3.0 EN15804, ionising radiation: human health, human exposure efficiency relative to u235</t>
  </si>
  <si>
    <t>EF v3.0 EN15804, land use, soil quality index</t>
  </si>
  <si>
    <t>EF v3.0 EN15804, material resources: metals/minerals, abiotic depletion potential (ADP): elements (ultimate reserves)</t>
  </si>
  <si>
    <t xml:space="preserve">EF v3.0 EN15804, ozone depletion, ozone depletion potential (ODP) </t>
  </si>
  <si>
    <t>EF v3.0 EN15804, particulate matter formation, impact on human health</t>
  </si>
  <si>
    <t>EF v3.0 EN15804, photochemical ozone formation: human health, tropospheric ozone concentration increase</t>
  </si>
  <si>
    <t>EF v3.0 EN15804, water use, user deprivation potential (deprivation-weighted water consumption)</t>
  </si>
  <si>
    <t>Content</t>
  </si>
  <si>
    <t>SMR natural gas</t>
  </si>
  <si>
    <t>SMR natural gas w CCS</t>
  </si>
  <si>
    <t>electrolysis</t>
  </si>
  <si>
    <t>coal gasification</t>
  </si>
  <si>
    <t>coal gasification w CCS</t>
  </si>
  <si>
    <t>pyrolysis natural gas</t>
  </si>
  <si>
    <t>oil partial oxidation</t>
  </si>
  <si>
    <t>A Prospective Life Cycle Assessment of Global Ammonia Decarbonisation Scenarios</t>
  </si>
  <si>
    <t>Johanna Boyce, Romain Sacchi, Earl Goetheer, Bernhard Steubing</t>
  </si>
  <si>
    <t>Contact</t>
  </si>
  <si>
    <t>romain.sacchi@psi.ch</t>
  </si>
  <si>
    <t>In review.</t>
  </si>
  <si>
    <t>region</t>
  </si>
  <si>
    <t>USA</t>
  </si>
  <si>
    <t>MEX</t>
  </si>
  <si>
    <t>RSAM</t>
  </si>
  <si>
    <t>TUR</t>
  </si>
  <si>
    <t>WEU</t>
  </si>
  <si>
    <t>UKR</t>
  </si>
  <si>
    <t>SEAS</t>
  </si>
  <si>
    <t>CHN</t>
  </si>
  <si>
    <t>INDIA</t>
  </si>
  <si>
    <t>OCE</t>
  </si>
  <si>
    <t>CAN</t>
  </si>
  <si>
    <t>RSAF</t>
  </si>
  <si>
    <t>EAF</t>
  </si>
  <si>
    <t>RUS</t>
  </si>
  <si>
    <t>STAN</t>
  </si>
  <si>
    <t>JAP</t>
  </si>
  <si>
    <t>BRA</t>
  </si>
  <si>
    <t>WAF</t>
  </si>
  <si>
    <t>NAF</t>
  </si>
  <si>
    <t>INDO</t>
  </si>
  <si>
    <t>KOR</t>
  </si>
  <si>
    <t>RCAM</t>
  </si>
  <si>
    <t>RSAS</t>
  </si>
  <si>
    <t>SAF</t>
  </si>
  <si>
    <t>World</t>
  </si>
  <si>
    <t>CEU</t>
  </si>
  <si>
    <t>ME</t>
  </si>
  <si>
    <t>ammonia production, steam reforming</t>
  </si>
  <si>
    <t xml:space="preserve">ammonia production, steam reforming w/ CCS </t>
  </si>
  <si>
    <t>ammonia production, hydrogen from electrolysis</t>
  </si>
  <si>
    <t>ammonia production, hydrogen from coal gasification</t>
  </si>
  <si>
    <t>ammonia production, hydrogen from coal gasification w/ CCS</t>
  </si>
  <si>
    <t>ammonia production, hydrogen from methane pyrolysis</t>
  </si>
  <si>
    <t>ammonia production, partial oxidation of oil</t>
  </si>
  <si>
    <t>United States</t>
  </si>
  <si>
    <t>Mexico</t>
  </si>
  <si>
    <t>Rest of South America</t>
  </si>
  <si>
    <t>Turkey</t>
  </si>
  <si>
    <t>Western Europe</t>
  </si>
  <si>
    <t>Ukraine</t>
  </si>
  <si>
    <t>South East Asia</t>
  </si>
  <si>
    <t>China</t>
  </si>
  <si>
    <t>India</t>
  </si>
  <si>
    <t>Oceania</t>
  </si>
  <si>
    <t>Canada</t>
  </si>
  <si>
    <t>Rest of South Africa</t>
  </si>
  <si>
    <t>Eastern Africa</t>
  </si>
  <si>
    <t>Russia</t>
  </si>
  <si>
    <t>Japan</t>
  </si>
  <si>
    <t>Brazil</t>
  </si>
  <si>
    <t>Western Africa</t>
  </si>
  <si>
    <t>Northern Africa</t>
  </si>
  <si>
    <t>Indonesia</t>
  </si>
  <si>
    <t>South Korea</t>
  </si>
  <si>
    <t>Rest of Central America</t>
  </si>
  <si>
    <t>Rest of South Asia</t>
  </si>
  <si>
    <t>South Africa</t>
  </si>
  <si>
    <t>Central Europe</t>
  </si>
  <si>
    <t>Middle East</t>
  </si>
  <si>
    <t>Afghanistan, Kazakhstan, Kyrgyzstan, Pakistan, Tajikistan, Turkmenistan, Uzbekistan</t>
  </si>
  <si>
    <t>Geographical definitions</t>
  </si>
  <si>
    <t>Johanna Boyce</t>
  </si>
  <si>
    <t>Romain Sacchi</t>
  </si>
  <si>
    <t>boyce.jo@gmail.com</t>
  </si>
  <si>
    <t>Absolute impacts for ammonia produced by SMR of natural gas, for all scenario, regions and years.</t>
  </si>
  <si>
    <t>Absolute impacts for ammonia produced by SNR of natural gas with CCS, for all scenario, regions and years.</t>
  </si>
  <si>
    <t>Absolute impacts for ammonia produced with hydrogen from electrolysis, for all scenario, regions and years.</t>
  </si>
  <si>
    <t>Absolute impacts for ammonia produced by coal gasification, for all scenario, regions and years.</t>
  </si>
  <si>
    <t>Absolute impacts for ammonia produced by coal gasification with CCS, for all scenario, regions and years.</t>
  </si>
  <si>
    <t>Absolute impacts for ammonia produced by pyrolysis of natural gas, for all scenario, regions and years.</t>
  </si>
  <si>
    <t>Absolute impacts for ammonia produced by partial oxidation of oil, for all scenario, regions and years.</t>
  </si>
  <si>
    <t>Impact</t>
  </si>
  <si>
    <t>SSP2-Base</t>
  </si>
  <si>
    <t>SSP2-RCP26</t>
  </si>
  <si>
    <t>SSP2-RCP19</t>
  </si>
  <si>
    <t>ammonia production, all technologies</t>
  </si>
  <si>
    <t>Sum</t>
  </si>
  <si>
    <t>Sum of impacts, per region, all technologies</t>
  </si>
  <si>
    <t>unit</t>
  </si>
  <si>
    <t>mol H+ eq.</t>
  </si>
  <si>
    <t>kg CO2 eq.</t>
  </si>
  <si>
    <t>CTUe</t>
  </si>
  <si>
    <t>MJ, net calorific value</t>
  </si>
  <si>
    <t>kg P-eq.</t>
  </si>
  <si>
    <t>kg N-eq.</t>
  </si>
  <si>
    <t>CTUh</t>
  </si>
  <si>
    <t>kBq U235-eq.</t>
  </si>
  <si>
    <t>unitless</t>
  </si>
  <si>
    <t>kg Sb-eq.</t>
  </si>
  <si>
    <t>kg CFC-11-eq.</t>
  </si>
  <si>
    <t>disease incidence</t>
  </si>
  <si>
    <t>kg NMVOC-eq.</t>
  </si>
  <si>
    <t>m3 world-eq.</t>
  </si>
  <si>
    <t>Publication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</si>
</sst>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2" applyNumberFormat="1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oyce.jo@gmail.com" TargetMode="External"/><Relationship Id="rId1" Type="http://schemas.openxmlformats.org/officeDocument/2006/relationships/hyperlink" Target="mailto:romain.sacchi@psi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8518-90F9-7A4C-8B6B-0400CF8FADFB}">
  <dimension ref="A1:B47"/>
  <sheetViews>
    <sheetView tabSelected="1" workbookViewId="0">
      <selection activeCell="B11" sqref="B11"/>
    </sheetView>
  </sheetViews>
  <sheetFormatPr baseColWidth="10" defaultRowHeight="15" x14ac:dyDescent="0.2"/>
  <cols>
    <col min="1" max="1" width="18.33203125" bestFit="1" customWidth="1"/>
  </cols>
  <sheetData>
    <row r="1" spans="1:2" x14ac:dyDescent="0.2">
      <c r="A1" s="6" t="s">
        <v>127</v>
      </c>
    </row>
    <row r="2" spans="1:2" x14ac:dyDescent="0.2">
      <c r="A2" t="s">
        <v>28</v>
      </c>
    </row>
    <row r="3" spans="1:2" x14ac:dyDescent="0.2">
      <c r="A3" t="s">
        <v>29</v>
      </c>
    </row>
    <row r="4" spans="1:2" x14ac:dyDescent="0.2">
      <c r="A4" t="s">
        <v>32</v>
      </c>
    </row>
    <row r="5" spans="1:2" x14ac:dyDescent="0.2">
      <c r="A5" t="s">
        <v>30</v>
      </c>
    </row>
    <row r="6" spans="1:2" x14ac:dyDescent="0.2">
      <c r="A6" t="s">
        <v>95</v>
      </c>
      <c r="B6" s="2" t="s">
        <v>97</v>
      </c>
    </row>
    <row r="7" spans="1:2" x14ac:dyDescent="0.2">
      <c r="A7" t="s">
        <v>96</v>
      </c>
      <c r="B7" s="2" t="s">
        <v>31</v>
      </c>
    </row>
    <row r="9" spans="1:2" x14ac:dyDescent="0.2">
      <c r="A9" s="6" t="s">
        <v>20</v>
      </c>
    </row>
    <row r="10" spans="1:2" x14ac:dyDescent="0.2">
      <c r="A10" t="s">
        <v>110</v>
      </c>
      <c r="B10" t="s">
        <v>111</v>
      </c>
    </row>
    <row r="11" spans="1:2" x14ac:dyDescent="0.2">
      <c r="A11" t="s">
        <v>21</v>
      </c>
      <c r="B11" t="s">
        <v>98</v>
      </c>
    </row>
    <row r="12" spans="1:2" x14ac:dyDescent="0.2">
      <c r="A12" t="s">
        <v>22</v>
      </c>
      <c r="B12" t="s">
        <v>99</v>
      </c>
    </row>
    <row r="13" spans="1:2" x14ac:dyDescent="0.2">
      <c r="A13" t="s">
        <v>23</v>
      </c>
      <c r="B13" t="s">
        <v>100</v>
      </c>
    </row>
    <row r="14" spans="1:2" x14ac:dyDescent="0.2">
      <c r="A14" t="s">
        <v>24</v>
      </c>
      <c r="B14" t="s">
        <v>101</v>
      </c>
    </row>
    <row r="15" spans="1:2" x14ac:dyDescent="0.2">
      <c r="A15" t="s">
        <v>25</v>
      </c>
      <c r="B15" t="s">
        <v>102</v>
      </c>
    </row>
    <row r="16" spans="1:2" x14ac:dyDescent="0.2">
      <c r="A16" t="s">
        <v>26</v>
      </c>
      <c r="B16" t="s">
        <v>103</v>
      </c>
    </row>
    <row r="17" spans="1:2" x14ac:dyDescent="0.2">
      <c r="A17" t="s">
        <v>27</v>
      </c>
      <c r="B17" t="s">
        <v>104</v>
      </c>
    </row>
    <row r="20" spans="1:2" x14ac:dyDescent="0.2">
      <c r="A20" s="6" t="s">
        <v>94</v>
      </c>
    </row>
    <row r="21" spans="1:2" ht="16" x14ac:dyDescent="0.2">
      <c r="A21" s="7" t="s">
        <v>34</v>
      </c>
      <c r="B21" t="s">
        <v>68</v>
      </c>
    </row>
    <row r="22" spans="1:2" ht="16" x14ac:dyDescent="0.2">
      <c r="A22" s="7" t="s">
        <v>35</v>
      </c>
      <c r="B22" t="s">
        <v>69</v>
      </c>
    </row>
    <row r="23" spans="1:2" ht="16" x14ac:dyDescent="0.2">
      <c r="A23" s="7" t="s">
        <v>36</v>
      </c>
      <c r="B23" t="s">
        <v>70</v>
      </c>
    </row>
    <row r="24" spans="1:2" ht="16" x14ac:dyDescent="0.2">
      <c r="A24" s="7" t="s">
        <v>37</v>
      </c>
      <c r="B24" t="s">
        <v>71</v>
      </c>
    </row>
    <row r="25" spans="1:2" ht="16" x14ac:dyDescent="0.2">
      <c r="A25" s="7" t="s">
        <v>38</v>
      </c>
      <c r="B25" t="s">
        <v>72</v>
      </c>
    </row>
    <row r="26" spans="1:2" ht="16" x14ac:dyDescent="0.2">
      <c r="A26" s="7" t="s">
        <v>39</v>
      </c>
      <c r="B26" t="s">
        <v>73</v>
      </c>
    </row>
    <row r="27" spans="1:2" ht="16" x14ac:dyDescent="0.2">
      <c r="A27" s="7" t="s">
        <v>40</v>
      </c>
      <c r="B27" t="s">
        <v>74</v>
      </c>
    </row>
    <row r="28" spans="1:2" ht="16" x14ac:dyDescent="0.2">
      <c r="A28" s="7" t="s">
        <v>41</v>
      </c>
      <c r="B28" t="s">
        <v>75</v>
      </c>
    </row>
    <row r="29" spans="1:2" ht="16" x14ac:dyDescent="0.2">
      <c r="A29" s="7" t="s">
        <v>42</v>
      </c>
      <c r="B29" t="s">
        <v>76</v>
      </c>
    </row>
    <row r="30" spans="1:2" ht="16" x14ac:dyDescent="0.2">
      <c r="A30" s="7" t="s">
        <v>43</v>
      </c>
      <c r="B30" t="s">
        <v>77</v>
      </c>
    </row>
    <row r="31" spans="1:2" ht="16" x14ac:dyDescent="0.2">
      <c r="A31" s="7" t="s">
        <v>44</v>
      </c>
      <c r="B31" t="s">
        <v>78</v>
      </c>
    </row>
    <row r="32" spans="1:2" ht="16" x14ac:dyDescent="0.2">
      <c r="A32" s="7" t="s">
        <v>45</v>
      </c>
      <c r="B32" t="s">
        <v>79</v>
      </c>
    </row>
    <row r="33" spans="1:2" ht="16" x14ac:dyDescent="0.2">
      <c r="A33" s="7" t="s">
        <v>46</v>
      </c>
      <c r="B33" t="s">
        <v>80</v>
      </c>
    </row>
    <row r="34" spans="1:2" ht="16" x14ac:dyDescent="0.2">
      <c r="A34" s="7" t="s">
        <v>47</v>
      </c>
      <c r="B34" t="s">
        <v>81</v>
      </c>
    </row>
    <row r="35" spans="1:2" ht="16" x14ac:dyDescent="0.2">
      <c r="A35" s="7" t="s">
        <v>48</v>
      </c>
      <c r="B35" t="s">
        <v>93</v>
      </c>
    </row>
    <row r="36" spans="1:2" ht="16" x14ac:dyDescent="0.2">
      <c r="A36" s="7" t="s">
        <v>49</v>
      </c>
      <c r="B36" t="s">
        <v>82</v>
      </c>
    </row>
    <row r="37" spans="1:2" ht="16" x14ac:dyDescent="0.2">
      <c r="A37" s="7" t="s">
        <v>50</v>
      </c>
      <c r="B37" t="s">
        <v>83</v>
      </c>
    </row>
    <row r="38" spans="1:2" ht="16" x14ac:dyDescent="0.2">
      <c r="A38" s="7" t="s">
        <v>51</v>
      </c>
      <c r="B38" t="s">
        <v>84</v>
      </c>
    </row>
    <row r="39" spans="1:2" ht="16" x14ac:dyDescent="0.2">
      <c r="A39" s="7" t="s">
        <v>52</v>
      </c>
      <c r="B39" t="s">
        <v>85</v>
      </c>
    </row>
    <row r="40" spans="1:2" ht="16" x14ac:dyDescent="0.2">
      <c r="A40" s="7" t="s">
        <v>53</v>
      </c>
      <c r="B40" t="s">
        <v>86</v>
      </c>
    </row>
    <row r="41" spans="1:2" ht="16" x14ac:dyDescent="0.2">
      <c r="A41" s="7" t="s">
        <v>54</v>
      </c>
      <c r="B41" t="s">
        <v>87</v>
      </c>
    </row>
    <row r="42" spans="1:2" ht="16" x14ac:dyDescent="0.2">
      <c r="A42" s="7" t="s">
        <v>55</v>
      </c>
      <c r="B42" t="s">
        <v>88</v>
      </c>
    </row>
    <row r="43" spans="1:2" ht="16" x14ac:dyDescent="0.2">
      <c r="A43" s="7" t="s">
        <v>56</v>
      </c>
      <c r="B43" t="s">
        <v>89</v>
      </c>
    </row>
    <row r="44" spans="1:2" ht="16" x14ac:dyDescent="0.2">
      <c r="A44" s="7" t="s">
        <v>57</v>
      </c>
      <c r="B44" t="s">
        <v>90</v>
      </c>
    </row>
    <row r="45" spans="1:2" ht="16" x14ac:dyDescent="0.2">
      <c r="A45" s="7" t="s">
        <v>58</v>
      </c>
      <c r="B45" t="s">
        <v>58</v>
      </c>
    </row>
    <row r="46" spans="1:2" ht="16" x14ac:dyDescent="0.2">
      <c r="A46" s="7" t="s">
        <v>59</v>
      </c>
      <c r="B46" t="s">
        <v>91</v>
      </c>
    </row>
    <row r="47" spans="1:2" ht="16" x14ac:dyDescent="0.2">
      <c r="A47" s="7" t="s">
        <v>60</v>
      </c>
      <c r="B47" t="s">
        <v>92</v>
      </c>
    </row>
  </sheetData>
  <hyperlinks>
    <hyperlink ref="B7" r:id="rId1" xr:uid="{F63387DC-86A1-9A41-8086-8449300CA5F7}"/>
    <hyperlink ref="B6" r:id="rId2" xr:uid="{412D2721-D2AD-5F45-B031-63AD51FD39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DDB1-E214-E241-81F1-9565CE2131BE}">
  <dimension ref="A1:OK32"/>
  <sheetViews>
    <sheetView workbookViewId="0">
      <selection activeCell="A29" sqref="A29"/>
    </sheetView>
  </sheetViews>
  <sheetFormatPr baseColWidth="10" defaultRowHeight="15" x14ac:dyDescent="0.2"/>
  <cols>
    <col min="1" max="1" width="31.33203125" bestFit="1" customWidth="1"/>
    <col min="3" max="23" width="12.83203125" bestFit="1" customWidth="1"/>
    <col min="24" max="44" width="14.83203125" bestFit="1" customWidth="1"/>
    <col min="45" max="52" width="13.33203125" bestFit="1" customWidth="1"/>
    <col min="53" max="53" width="14.33203125" bestFit="1" customWidth="1"/>
    <col min="54" max="54" width="13.33203125" bestFit="1" customWidth="1"/>
    <col min="55" max="56" width="14.33203125" bestFit="1" customWidth="1"/>
    <col min="57" max="57" width="13.33203125" bestFit="1" customWidth="1"/>
    <col min="58" max="59" width="14.33203125" bestFit="1" customWidth="1"/>
    <col min="60" max="60" width="13.33203125" bestFit="1" customWidth="1"/>
    <col min="61" max="62" width="14.33203125" bestFit="1" customWidth="1"/>
    <col min="63" max="63" width="13.33203125" bestFit="1" customWidth="1"/>
    <col min="64" max="64" width="14.33203125" bestFit="1" customWidth="1"/>
    <col min="65" max="65" width="15.33203125" bestFit="1" customWidth="1"/>
    <col min="66" max="86" width="14.83203125" bestFit="1" customWidth="1"/>
    <col min="87" max="91" width="11.5" bestFit="1" customWidth="1"/>
    <col min="92" max="92" width="12.83203125" bestFit="1" customWidth="1"/>
    <col min="93" max="93" width="11.5" bestFit="1" customWidth="1"/>
    <col min="94" max="94" width="12" bestFit="1" customWidth="1"/>
    <col min="95" max="95" width="13.33203125" bestFit="1" customWidth="1"/>
    <col min="96" max="96" width="11.5" bestFit="1" customWidth="1"/>
    <col min="97" max="97" width="12" bestFit="1" customWidth="1"/>
    <col min="98" max="98" width="14.33203125" bestFit="1" customWidth="1"/>
    <col min="99" max="99" width="11.5" bestFit="1" customWidth="1"/>
    <col min="100" max="100" width="13.33203125" bestFit="1" customWidth="1"/>
    <col min="101" max="101" width="14.33203125" bestFit="1" customWidth="1"/>
    <col min="102" max="102" width="11.5" bestFit="1" customWidth="1"/>
    <col min="103" max="103" width="13.33203125" bestFit="1" customWidth="1"/>
    <col min="104" max="104" width="14.33203125" bestFit="1" customWidth="1"/>
    <col min="105" max="105" width="11.5" bestFit="1" customWidth="1"/>
    <col min="106" max="107" width="14.33203125" bestFit="1" customWidth="1"/>
    <col min="108" max="110" width="16.33203125" bestFit="1" customWidth="1"/>
    <col min="111" max="115" width="17.33203125" bestFit="1" customWidth="1"/>
    <col min="116" max="116" width="16.33203125" bestFit="1" customWidth="1"/>
    <col min="117" max="118" width="17.33203125" bestFit="1" customWidth="1"/>
    <col min="119" max="119" width="16.33203125" bestFit="1" customWidth="1"/>
    <col min="120" max="121" width="17.33203125" bestFit="1" customWidth="1"/>
    <col min="122" max="122" width="16.33203125" bestFit="1" customWidth="1"/>
    <col min="123" max="124" width="17.33203125" bestFit="1" customWidth="1"/>
    <col min="125" max="125" width="16.33203125" bestFit="1" customWidth="1"/>
    <col min="126" max="127" width="17.33203125" bestFit="1" customWidth="1"/>
    <col min="128" max="143" width="16.33203125" bestFit="1" customWidth="1"/>
    <col min="144" max="144" width="17.33203125" bestFit="1" customWidth="1"/>
    <col min="145" max="146" width="16.33203125" bestFit="1" customWidth="1"/>
    <col min="147" max="147" width="17.33203125" bestFit="1" customWidth="1"/>
    <col min="148" max="149" width="16.33203125" bestFit="1" customWidth="1"/>
    <col min="150" max="157" width="11.5" bestFit="1" customWidth="1"/>
    <col min="158" max="158" width="10.5" bestFit="1" customWidth="1"/>
    <col min="159" max="159" width="11.5" bestFit="1" customWidth="1"/>
    <col min="160" max="161" width="10.5" bestFit="1" customWidth="1"/>
    <col min="162" max="162" width="11.5" bestFit="1" customWidth="1"/>
    <col min="163" max="164" width="10.5" bestFit="1" customWidth="1"/>
    <col min="165" max="165" width="11.5" bestFit="1" customWidth="1"/>
    <col min="166" max="167" width="10.5" bestFit="1" customWidth="1"/>
    <col min="168" max="168" width="11.5" bestFit="1" customWidth="1"/>
    <col min="169" max="170" width="10.5" bestFit="1" customWidth="1"/>
    <col min="171" max="191" width="11.5" bestFit="1" customWidth="1"/>
    <col min="192" max="194" width="12.83203125" bestFit="1" customWidth="1"/>
    <col min="195" max="196" width="13.83203125" bestFit="1" customWidth="1"/>
    <col min="197" max="197" width="12.83203125" bestFit="1" customWidth="1"/>
    <col min="198" max="199" width="13.83203125" bestFit="1" customWidth="1"/>
    <col min="200" max="200" width="12.83203125" bestFit="1" customWidth="1"/>
    <col min="201" max="202" width="13.83203125" bestFit="1" customWidth="1"/>
    <col min="203" max="203" width="12.83203125" bestFit="1" customWidth="1"/>
    <col min="204" max="212" width="13.83203125" bestFit="1" customWidth="1"/>
    <col min="213" max="213" width="8.83203125" bestFit="1" customWidth="1"/>
    <col min="214" max="215" width="10.33203125" bestFit="1" customWidth="1"/>
    <col min="216" max="216" width="8.83203125" bestFit="1" customWidth="1"/>
    <col min="217" max="218" width="10.33203125" bestFit="1" customWidth="1"/>
    <col min="219" max="219" width="8.83203125" bestFit="1" customWidth="1"/>
    <col min="220" max="221" width="10.33203125" bestFit="1" customWidth="1"/>
    <col min="222" max="222" width="8.83203125" bestFit="1" customWidth="1"/>
    <col min="223" max="224" width="10.33203125" bestFit="1" customWidth="1"/>
    <col min="225" max="225" width="8.83203125" bestFit="1" customWidth="1"/>
    <col min="226" max="227" width="10.33203125" bestFit="1" customWidth="1"/>
    <col min="228" max="228" width="8.83203125" bestFit="1" customWidth="1"/>
    <col min="229" max="230" width="10.33203125" bestFit="1" customWidth="1"/>
    <col min="231" max="231" width="8.83203125" bestFit="1" customWidth="1"/>
    <col min="232" max="233" width="10.33203125" bestFit="1" customWidth="1"/>
    <col min="234" max="234" width="8.83203125" bestFit="1" customWidth="1"/>
    <col min="235" max="236" width="10.33203125" bestFit="1" customWidth="1"/>
    <col min="237" max="237" width="8.83203125" bestFit="1" customWidth="1"/>
    <col min="238" max="239" width="10.33203125" bestFit="1" customWidth="1"/>
    <col min="240" max="240" width="8.83203125" bestFit="1" customWidth="1"/>
    <col min="241" max="242" width="10.33203125" bestFit="1" customWidth="1"/>
    <col min="243" max="243" width="8.83203125" bestFit="1" customWidth="1"/>
    <col min="244" max="245" width="10.33203125" bestFit="1" customWidth="1"/>
    <col min="246" max="246" width="8.83203125" bestFit="1" customWidth="1"/>
    <col min="247" max="248" width="10.33203125" bestFit="1" customWidth="1"/>
    <col min="249" max="249" width="8.83203125" bestFit="1" customWidth="1"/>
    <col min="250" max="251" width="10.33203125" bestFit="1" customWidth="1"/>
    <col min="252" max="252" width="8.83203125" bestFit="1" customWidth="1"/>
    <col min="253" max="254" width="10.33203125" bestFit="1" customWidth="1"/>
    <col min="255" max="265" width="13.83203125" bestFit="1" customWidth="1"/>
    <col min="266" max="266" width="14.83203125" bestFit="1" customWidth="1"/>
    <col min="267" max="268" width="13.83203125" bestFit="1" customWidth="1"/>
    <col min="269" max="269" width="14.83203125" bestFit="1" customWidth="1"/>
    <col min="270" max="271" width="13.83203125" bestFit="1" customWidth="1"/>
    <col min="272" max="272" width="14.83203125" bestFit="1" customWidth="1"/>
    <col min="273" max="274" width="13.83203125" bestFit="1" customWidth="1"/>
    <col min="275" max="285" width="14.83203125" bestFit="1" customWidth="1"/>
    <col min="286" max="296" width="16.33203125" bestFit="1" customWidth="1"/>
    <col min="297" max="297" width="9.5" bestFit="1" customWidth="1"/>
    <col min="298" max="299" width="10.33203125" bestFit="1" customWidth="1"/>
    <col min="300" max="300" width="9.5" bestFit="1" customWidth="1"/>
    <col min="301" max="302" width="10.33203125" bestFit="1" customWidth="1"/>
    <col min="303" max="303" width="9.5" bestFit="1" customWidth="1"/>
    <col min="304" max="305" width="10.33203125" bestFit="1" customWidth="1"/>
    <col min="306" max="306" width="9.5" bestFit="1" customWidth="1"/>
    <col min="307" max="308" width="10.33203125" bestFit="1" customWidth="1"/>
    <col min="309" max="309" width="9.5" bestFit="1" customWidth="1"/>
    <col min="310" max="311" width="10.33203125" bestFit="1" customWidth="1"/>
    <col min="312" max="312" width="9.5" bestFit="1" customWidth="1"/>
    <col min="313" max="314" width="10.33203125" bestFit="1" customWidth="1"/>
    <col min="315" max="315" width="9.5" bestFit="1" customWidth="1"/>
    <col min="316" max="317" width="10.33203125" bestFit="1" customWidth="1"/>
    <col min="318" max="318" width="8.83203125" bestFit="1" customWidth="1"/>
    <col min="319" max="320" width="10.33203125" bestFit="1" customWidth="1"/>
    <col min="321" max="321" width="8.83203125" bestFit="1" customWidth="1"/>
    <col min="322" max="323" width="10.33203125" bestFit="1" customWidth="1"/>
    <col min="324" max="324" width="8.83203125" bestFit="1" customWidth="1"/>
    <col min="325" max="326" width="10.33203125" bestFit="1" customWidth="1"/>
    <col min="327" max="327" width="8.83203125" bestFit="1" customWidth="1"/>
    <col min="328" max="329" width="10.33203125" bestFit="1" customWidth="1"/>
    <col min="330" max="330" width="8.83203125" bestFit="1" customWidth="1"/>
    <col min="331" max="332" width="10.33203125" bestFit="1" customWidth="1"/>
    <col min="333" max="333" width="8.83203125" bestFit="1" customWidth="1"/>
    <col min="334" max="335" width="10.33203125" bestFit="1" customWidth="1"/>
    <col min="336" max="336" width="8.83203125" bestFit="1" customWidth="1"/>
    <col min="337" max="338" width="10.33203125" bestFit="1" customWidth="1"/>
    <col min="339" max="339" width="8.83203125" bestFit="1" customWidth="1"/>
    <col min="340" max="341" width="10.33203125" bestFit="1" customWidth="1"/>
    <col min="342" max="342" width="8.83203125" bestFit="1" customWidth="1"/>
    <col min="343" max="344" width="10.33203125" bestFit="1" customWidth="1"/>
    <col min="345" max="345" width="8.83203125" bestFit="1" customWidth="1"/>
    <col min="346" max="347" width="10.33203125" bestFit="1" customWidth="1"/>
    <col min="348" max="348" width="8.83203125" bestFit="1" customWidth="1"/>
    <col min="349" max="350" width="10.33203125" bestFit="1" customWidth="1"/>
    <col min="351" max="351" width="8.83203125" bestFit="1" customWidth="1"/>
    <col min="352" max="353" width="10.33203125" bestFit="1" customWidth="1"/>
    <col min="354" max="354" width="8.83203125" bestFit="1" customWidth="1"/>
    <col min="355" max="356" width="10.33203125" bestFit="1" customWidth="1"/>
    <col min="357" max="357" width="8.83203125" bestFit="1" customWidth="1"/>
    <col min="358" max="359" width="10.33203125" bestFit="1" customWidth="1"/>
    <col min="360" max="380" width="12.83203125" bestFit="1" customWidth="1"/>
    <col min="381" max="401" width="16.3320312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109</v>
      </c>
      <c r="B6" s="4" t="s">
        <v>50</v>
      </c>
      <c r="C6" s="10">
        <f>'SMR natural gas'!C6+'SMR natural gas w CCS'!C6+electrolysis!C6+'coal gasification'!C6+'coal gasification w CCS'!C6+'pyrolysis natural gas'!C6+'oil partial oxidation'!C6</f>
        <v>24523894.750787705</v>
      </c>
      <c r="D6" s="10">
        <f>'SMR natural gas'!D6+'SMR natural gas w CCS'!D6+electrolysis!D6+'coal gasification'!D6+'coal gasification w CCS'!D6+'pyrolysis natural gas'!D6+'oil partial oxidation'!D6</f>
        <v>24523894.750787705</v>
      </c>
      <c r="E6" s="10">
        <f>'SMR natural gas'!E6+'SMR natural gas w CCS'!E6+electrolysis!E6+'coal gasification'!E6+'coal gasification w CCS'!E6+'pyrolysis natural gas'!E6+'oil partial oxidation'!E6</f>
        <v>24523894.750787705</v>
      </c>
      <c r="F6" s="10">
        <f>'SMR natural gas'!F6+'SMR natural gas w CCS'!F6+electrolysis!F6+'coal gasification'!F6+'coal gasification w CCS'!F6+'pyrolysis natural gas'!F6+'oil partial oxidation'!F6</f>
        <v>26062630.975649878</v>
      </c>
      <c r="G6" s="10">
        <f>'SMR natural gas'!G6+'SMR natural gas w CCS'!G6+electrolysis!G6+'coal gasification'!G6+'coal gasification w CCS'!G6+'pyrolysis natural gas'!G6+'oil partial oxidation'!G6</f>
        <v>25821176.406846698</v>
      </c>
      <c r="H6" s="10">
        <f>'SMR natural gas'!H6+'SMR natural gas w CCS'!H6+electrolysis!H6+'coal gasification'!H6+'coal gasification w CCS'!H6+'pyrolysis natural gas'!H6+'oil partial oxidation'!H6</f>
        <v>29047753.808407329</v>
      </c>
      <c r="I6" s="10">
        <f>'SMR natural gas'!I6+'SMR natural gas w CCS'!I6+electrolysis!I6+'coal gasification'!I6+'coal gasification w CCS'!I6+'pyrolysis natural gas'!I6+'oil partial oxidation'!I6</f>
        <v>28399917.70628541</v>
      </c>
      <c r="J6" s="10">
        <f>'SMR natural gas'!J6+'SMR natural gas w CCS'!J6+electrolysis!J6+'coal gasification'!J6+'coal gasification w CCS'!J6+'pyrolysis natural gas'!J6+'oil partial oxidation'!J6</f>
        <v>28027404.315225191</v>
      </c>
      <c r="K6" s="10">
        <f>'SMR natural gas'!K6+'SMR natural gas w CCS'!K6+electrolysis!K6+'coal gasification'!K6+'coal gasification w CCS'!K6+'pyrolysis natural gas'!K6+'oil partial oxidation'!K6</f>
        <v>33456017.220945835</v>
      </c>
      <c r="L6" s="10">
        <f>'SMR natural gas'!L6+'SMR natural gas w CCS'!L6+electrolysis!L6+'coal gasification'!L6+'coal gasification w CCS'!L6+'pyrolysis natural gas'!L6+'oil partial oxidation'!L6</f>
        <v>30086263.904554382</v>
      </c>
      <c r="M6" s="10">
        <f>'SMR natural gas'!M6+'SMR natural gas w CCS'!M6+electrolysis!M6+'coal gasification'!M6+'coal gasification w CCS'!M6+'pyrolysis natural gas'!M6+'oil partial oxidation'!M6</f>
        <v>28627135.555176038</v>
      </c>
      <c r="N6" s="10">
        <f>'SMR natural gas'!N6+'SMR natural gas w CCS'!N6+electrolysis!N6+'coal gasification'!N6+'coal gasification w CCS'!N6+'pyrolysis natural gas'!N6+'oil partial oxidation'!N6</f>
        <v>39563441.247698583</v>
      </c>
      <c r="O6" s="10">
        <f>'SMR natural gas'!O6+'SMR natural gas w CCS'!O6+electrolysis!O6+'coal gasification'!O6+'coal gasification w CCS'!O6+'pyrolysis natural gas'!O6+'oil partial oxidation'!O6</f>
        <v>31986206.074508693</v>
      </c>
      <c r="P6" s="10">
        <f>'SMR natural gas'!P6+'SMR natural gas w CCS'!P6+electrolysis!P6+'coal gasification'!P6+'coal gasification w CCS'!P6+'pyrolysis natural gas'!P6+'oil partial oxidation'!P6</f>
        <v>30468234.038822725</v>
      </c>
      <c r="Q6" s="10">
        <f>'SMR natural gas'!Q6+'SMR natural gas w CCS'!Q6+electrolysis!Q6+'coal gasification'!Q6+'coal gasification w CCS'!Q6+'pyrolysis natural gas'!Q6+'oil partial oxidation'!Q6</f>
        <v>44257798.303564481</v>
      </c>
      <c r="R6" s="10">
        <f>'SMR natural gas'!R6+'SMR natural gas w CCS'!R6+electrolysis!R6+'coal gasification'!R6+'coal gasification w CCS'!R6+'pyrolysis natural gas'!R6+'oil partial oxidation'!R6</f>
        <v>34009952.229721889</v>
      </c>
      <c r="S6" s="10">
        <f>'SMR natural gas'!S6+'SMR natural gas w CCS'!S6+electrolysis!S6+'coal gasification'!S6+'coal gasification w CCS'!S6+'pyrolysis natural gas'!S6+'oil partial oxidation'!S6</f>
        <v>31452728.618017562</v>
      </c>
      <c r="T6" s="10">
        <f>'SMR natural gas'!T6+'SMR natural gas w CCS'!T6+electrolysis!T6+'coal gasification'!T6+'coal gasification w CCS'!T6+'pyrolysis natural gas'!T6+'oil partial oxidation'!T6</f>
        <v>48294642.440281905</v>
      </c>
      <c r="U6" s="10">
        <f>'SMR natural gas'!U6+'SMR natural gas w CCS'!U6+electrolysis!U6+'coal gasification'!U6+'coal gasification w CCS'!U6+'pyrolysis natural gas'!U6+'oil partial oxidation'!U6</f>
        <v>35921063.008908384</v>
      </c>
      <c r="V6" s="10">
        <f>'SMR natural gas'!V6+'SMR natural gas w CCS'!V6+electrolysis!V6+'coal gasification'!V6+'coal gasification w CCS'!V6+'pyrolysis natural gas'!V6+'oil partial oxidation'!V6</f>
        <v>32434448.208609324</v>
      </c>
      <c r="W6" s="10">
        <f>'SMR natural gas'!W6+'SMR natural gas w CCS'!W6+electrolysis!W6+'coal gasification'!W6+'coal gasification w CCS'!W6+'pyrolysis natural gas'!W6+'oil partial oxidation'!W6</f>
        <v>52339125.633122161</v>
      </c>
      <c r="X6" s="10">
        <f>'SMR natural gas'!X6+'SMR natural gas w CCS'!X6+electrolysis!X6+'coal gasification'!X6+'coal gasification w CCS'!X6+'pyrolysis natural gas'!X6+'oil partial oxidation'!X6</f>
        <v>4582449431.9918337</v>
      </c>
      <c r="Y6" s="10">
        <f>'SMR natural gas'!Y6+'SMR natural gas w CCS'!Y6+electrolysis!Y6+'coal gasification'!Y6+'coal gasification w CCS'!Y6+'pyrolysis natural gas'!Y6+'oil partial oxidation'!Y6</f>
        <v>4582449431.9918337</v>
      </c>
      <c r="Z6" s="10">
        <f>'SMR natural gas'!Z6+'SMR natural gas w CCS'!Z6+electrolysis!Z6+'coal gasification'!Z6+'coal gasification w CCS'!Z6+'pyrolysis natural gas'!Z6+'oil partial oxidation'!Z6</f>
        <v>4582449431.9918337</v>
      </c>
      <c r="AA6" s="10">
        <f>'SMR natural gas'!AA6+'SMR natural gas w CCS'!AA6+electrolysis!AA6+'coal gasification'!AA6+'coal gasification w CCS'!AA6+'pyrolysis natural gas'!AA6+'oil partial oxidation'!AA6</f>
        <v>4926357216.3095074</v>
      </c>
      <c r="AB6" s="10">
        <f>'SMR natural gas'!AB6+'SMR natural gas w CCS'!AB6+electrolysis!AB6+'coal gasification'!AB6+'coal gasification w CCS'!AB6+'pyrolysis natural gas'!AB6+'oil partial oxidation'!AB6</f>
        <v>4900548138.6483316</v>
      </c>
      <c r="AC6" s="10">
        <f>'SMR natural gas'!AC6+'SMR natural gas w CCS'!AC6+electrolysis!AC6+'coal gasification'!AC6+'coal gasification w CCS'!AC6+'pyrolysis natural gas'!AC6+'oil partial oxidation'!AC6</f>
        <v>5284526629.8252935</v>
      </c>
      <c r="AD6" s="10">
        <f>'SMR natural gas'!AD6+'SMR natural gas w CCS'!AD6+electrolysis!AD6+'coal gasification'!AD6+'coal gasification w CCS'!AD6+'pyrolysis natural gas'!AD6+'oil partial oxidation'!AD6</f>
        <v>5459930633.5952129</v>
      </c>
      <c r="AE6" s="10">
        <f>'SMR natural gas'!AE6+'SMR natural gas w CCS'!AE6+electrolysis!AE6+'coal gasification'!AE6+'coal gasification w CCS'!AE6+'pyrolysis natural gas'!AE6+'oil partial oxidation'!AE6</f>
        <v>5361108722.893383</v>
      </c>
      <c r="AF6" s="10">
        <f>'SMR natural gas'!AF6+'SMR natural gas w CCS'!AF6+electrolysis!AF6+'coal gasification'!AF6+'coal gasification w CCS'!AF6+'pyrolysis natural gas'!AF6+'oil partial oxidation'!AF6</f>
        <v>5688887610.3869686</v>
      </c>
      <c r="AG6" s="10">
        <f>'SMR natural gas'!AG6+'SMR natural gas w CCS'!AG6+electrolysis!AG6+'coal gasification'!AG6+'coal gasification w CCS'!AG6+'pyrolysis natural gas'!AG6+'oil partial oxidation'!AG6</f>
        <v>5830098897.7003107</v>
      </c>
      <c r="AH6" s="10">
        <f>'SMR natural gas'!AH6+'SMR natural gas w CCS'!AH6+electrolysis!AH6+'coal gasification'!AH6+'coal gasification w CCS'!AH6+'pyrolysis natural gas'!AH6+'oil partial oxidation'!AH6</f>
        <v>5480224891.2504616</v>
      </c>
      <c r="AI6" s="10">
        <f>'SMR natural gas'!AI6+'SMR natural gas w CCS'!AI6+electrolysis!AI6+'coal gasification'!AI6+'coal gasification w CCS'!AI6+'pyrolysis natural gas'!AI6+'oil partial oxidation'!AI6</f>
        <v>5748165225.8327885</v>
      </c>
      <c r="AJ6" s="10">
        <f>'SMR natural gas'!AJ6+'SMR natural gas w CCS'!AJ6+electrolysis!AJ6+'coal gasification'!AJ6+'coal gasification w CCS'!AJ6+'pyrolysis natural gas'!AJ6+'oil partial oxidation'!AJ6</f>
        <v>6229059860.4007683</v>
      </c>
      <c r="AK6" s="10">
        <f>'SMR natural gas'!AK6+'SMR natural gas w CCS'!AK6+electrolysis!AK6+'coal gasification'!AK6+'coal gasification w CCS'!AK6+'pyrolysis natural gas'!AK6+'oil partial oxidation'!AK6</f>
        <v>5803860962.0919085</v>
      </c>
      <c r="AL6" s="10">
        <f>'SMR natural gas'!AL6+'SMR natural gas w CCS'!AL6+electrolysis!AL6+'coal gasification'!AL6+'coal gasification w CCS'!AL6+'pyrolysis natural gas'!AL6+'oil partial oxidation'!AL6</f>
        <v>5512329138.4611788</v>
      </c>
      <c r="AM6" s="10">
        <f>'SMR natural gas'!AM6+'SMR natural gas w CCS'!AM6+electrolysis!AM6+'coal gasification'!AM6+'coal gasification w CCS'!AM6+'pyrolysis natural gas'!AM6+'oil partial oxidation'!AM6</f>
        <v>6667316521.038249</v>
      </c>
      <c r="AN6" s="10">
        <f>'SMR natural gas'!AN6+'SMR natural gas w CCS'!AN6+electrolysis!AN6+'coal gasification'!AN6+'coal gasification w CCS'!AN6+'pyrolysis natural gas'!AN6+'oil partial oxidation'!AN6</f>
        <v>5946351427.3538465</v>
      </c>
      <c r="AO6" s="10">
        <f>'SMR natural gas'!AO6+'SMR natural gas w CCS'!AO6+electrolysis!AO6+'coal gasification'!AO6+'coal gasification w CCS'!AO6+'pyrolysis natural gas'!AO6+'oil partial oxidation'!AO6</f>
        <v>5396401706.5007687</v>
      </c>
      <c r="AP6" s="10">
        <f>'SMR natural gas'!AP6+'SMR natural gas w CCS'!AP6+electrolysis!AP6+'coal gasification'!AP6+'coal gasification w CCS'!AP6+'pyrolysis natural gas'!AP6+'oil partial oxidation'!AP6</f>
        <v>7131309706.0160322</v>
      </c>
      <c r="AQ6" s="10">
        <f>'SMR natural gas'!AQ6+'SMR natural gas w CCS'!AQ6+electrolysis!AQ6+'coal gasification'!AQ6+'coal gasification w CCS'!AQ6+'pyrolysis natural gas'!AQ6+'oil partial oxidation'!AQ6</f>
        <v>6087812162.268487</v>
      </c>
      <c r="AR6" s="10">
        <f>'SMR natural gas'!AR6+'SMR natural gas w CCS'!AR6+electrolysis!AR6+'coal gasification'!AR6+'coal gasification w CCS'!AR6+'pyrolysis natural gas'!AR6+'oil partial oxidation'!AR6</f>
        <v>5369085950.3636141</v>
      </c>
      <c r="AS6" s="10">
        <f>'SMR natural gas'!AS6+'SMR natural gas w CCS'!AS6+electrolysis!AS6+'coal gasification'!AS6+'coal gasification w CCS'!AS6+'pyrolysis natural gas'!AS6+'oil partial oxidation'!AS6</f>
        <v>73111621.955699906</v>
      </c>
      <c r="AT6" s="10">
        <f>'SMR natural gas'!AT6+'SMR natural gas w CCS'!AT6+electrolysis!AT6+'coal gasification'!AT6+'coal gasification w CCS'!AT6+'pyrolysis natural gas'!AT6+'oil partial oxidation'!AT6</f>
        <v>73111621.955699906</v>
      </c>
      <c r="AU6" s="10">
        <f>'SMR natural gas'!AU6+'SMR natural gas w CCS'!AU6+electrolysis!AU6+'coal gasification'!AU6+'coal gasification w CCS'!AU6+'pyrolysis natural gas'!AU6+'oil partial oxidation'!AU6</f>
        <v>73111621.955699936</v>
      </c>
      <c r="AV6" s="10">
        <f>'SMR natural gas'!AV6+'SMR natural gas w CCS'!AV6+electrolysis!AV6+'coal gasification'!AV6+'coal gasification w CCS'!AV6+'pyrolysis natural gas'!AV6+'oil partial oxidation'!AV6</f>
        <v>82764864.46145466</v>
      </c>
      <c r="AW6" s="10">
        <f>'SMR natural gas'!AW6+'SMR natural gas w CCS'!AW6+electrolysis!AW6+'coal gasification'!AW6+'coal gasification w CCS'!AW6+'pyrolysis natural gas'!AW6+'oil partial oxidation'!AW6</f>
        <v>84460622.781850621</v>
      </c>
      <c r="AX6" s="10">
        <f>'SMR natural gas'!AX6+'SMR natural gas w CCS'!AX6+electrolysis!AX6+'coal gasification'!AX6+'coal gasification w CCS'!AX6+'pyrolysis natural gas'!AX6+'oil partial oxidation'!AX6</f>
        <v>134965660.51913545</v>
      </c>
      <c r="AY6" s="10">
        <f>'SMR natural gas'!AY6+'SMR natural gas w CCS'!AY6+electrolysis!AY6+'coal gasification'!AY6+'coal gasification w CCS'!AY6+'pyrolysis natural gas'!AY6+'oil partial oxidation'!AY6</f>
        <v>94713461.359498069</v>
      </c>
      <c r="AZ6" s="10">
        <f>'SMR natural gas'!AZ6+'SMR natural gas w CCS'!AZ6+electrolysis!AZ6+'coal gasification'!AZ6+'coal gasification w CCS'!AZ6+'pyrolysis natural gas'!AZ6+'oil partial oxidation'!AZ6</f>
        <v>97833659.10799025</v>
      </c>
      <c r="BA6" s="10">
        <f>'SMR natural gas'!BA6+'SMR natural gas w CCS'!BA6+electrolysis!BA6+'coal gasification'!BA6+'coal gasification w CCS'!BA6+'pyrolysis natural gas'!BA6+'oil partial oxidation'!BA6</f>
        <v>192430620.90354443</v>
      </c>
      <c r="BB6" s="10">
        <f>'SMR natural gas'!BB6+'SMR natural gas w CCS'!BB6+electrolysis!BB6+'coal gasification'!BB6+'coal gasification w CCS'!BB6+'pyrolysis natural gas'!BB6+'oil partial oxidation'!BB6</f>
        <v>99670448.448866889</v>
      </c>
      <c r="BC6" s="10">
        <f>'SMR natural gas'!BC6+'SMR natural gas w CCS'!BC6+electrolysis!BC6+'coal gasification'!BC6+'coal gasification w CCS'!BC6+'pyrolysis natural gas'!BC6+'oil partial oxidation'!BC6</f>
        <v>87848729.99288705</v>
      </c>
      <c r="BD6" s="10">
        <f>'SMR natural gas'!BD6+'SMR natural gas w CCS'!BD6+electrolysis!BD6+'coal gasification'!BD6+'coal gasification w CCS'!BD6+'pyrolysis natural gas'!BD6+'oil partial oxidation'!BD6</f>
        <v>-298695954.70314378</v>
      </c>
      <c r="BE6" s="10">
        <f>'SMR natural gas'!BE6+'SMR natural gas w CCS'!BE6+electrolysis!BE6+'coal gasification'!BE6+'coal gasification w CCS'!BE6+'pyrolysis natural gas'!BE6+'oil partial oxidation'!BE6</f>
        <v>107069830.96867524</v>
      </c>
      <c r="BF6" s="10">
        <f>'SMR natural gas'!BF6+'SMR natural gas w CCS'!BF6+electrolysis!BF6+'coal gasification'!BF6+'coal gasification w CCS'!BF6+'pyrolysis natural gas'!BF6+'oil partial oxidation'!BF6</f>
        <v>79414143.080475107</v>
      </c>
      <c r="BG6" s="10">
        <f>'SMR natural gas'!BG6+'SMR natural gas w CCS'!BG6+electrolysis!BG6+'coal gasification'!BG6+'coal gasification w CCS'!BG6+'pyrolysis natural gas'!BG6+'oil partial oxidation'!BG6</f>
        <v>-871919584.79650664</v>
      </c>
      <c r="BH6" s="10">
        <f>'SMR natural gas'!BH6+'SMR natural gas w CCS'!BH6+electrolysis!BH6+'coal gasification'!BH6+'coal gasification w CCS'!BH6+'pyrolysis natural gas'!BH6+'oil partial oxidation'!BH6</f>
        <v>112028953.15789567</v>
      </c>
      <c r="BI6" s="10">
        <f>'SMR natural gas'!BI6+'SMR natural gas w CCS'!BI6+electrolysis!BI6+'coal gasification'!BI6+'coal gasification w CCS'!BI6+'pyrolysis natural gas'!BI6+'oil partial oxidation'!BI6</f>
        <v>68656739.057202905</v>
      </c>
      <c r="BJ6" s="10">
        <f>'SMR natural gas'!BJ6+'SMR natural gas w CCS'!BJ6+electrolysis!BJ6+'coal gasification'!BJ6+'coal gasification w CCS'!BJ6+'pyrolysis natural gas'!BJ6+'oil partial oxidation'!BJ6</f>
        <v>-1203004196.3989654</v>
      </c>
      <c r="BK6" s="10">
        <f>'SMR natural gas'!BK6+'SMR natural gas w CCS'!BK6+electrolysis!BK6+'coal gasification'!BK6+'coal gasification w CCS'!BK6+'pyrolysis natural gas'!BK6+'oil partial oxidation'!BK6</f>
        <v>117319867.25554927</v>
      </c>
      <c r="BL6" s="10">
        <f>'SMR natural gas'!BL6+'SMR natural gas w CCS'!BL6+electrolysis!BL6+'coal gasification'!BL6+'coal gasification w CCS'!BL6+'pyrolysis natural gas'!BL6+'oil partial oxidation'!BL6</f>
        <v>52393332.470517814</v>
      </c>
      <c r="BM6" s="10">
        <f>'SMR natural gas'!BM6+'SMR natural gas w CCS'!BM6+electrolysis!BM6+'coal gasification'!BM6+'coal gasification w CCS'!BM6+'pyrolysis natural gas'!BM6+'oil partial oxidation'!BM6</f>
        <v>-1459856347.5574746</v>
      </c>
      <c r="BN6" s="10">
        <f>'SMR natural gas'!BN6+'SMR natural gas w CCS'!BN6+electrolysis!BN6+'coal gasification'!BN6+'coal gasification w CCS'!BN6+'pyrolysis natural gas'!BN6+'oil partial oxidation'!BN6</f>
        <v>4459401084.1188564</v>
      </c>
      <c r="BO6" s="10">
        <f>'SMR natural gas'!BO6+'SMR natural gas w CCS'!BO6+electrolysis!BO6+'coal gasification'!BO6+'coal gasification w CCS'!BO6+'pyrolysis natural gas'!BO6+'oil partial oxidation'!BO6</f>
        <v>4459401084.1188564</v>
      </c>
      <c r="BP6" s="10">
        <f>'SMR natural gas'!BP6+'SMR natural gas w CCS'!BP6+electrolysis!BP6+'coal gasification'!BP6+'coal gasification w CCS'!BP6+'pyrolysis natural gas'!BP6+'oil partial oxidation'!BP6</f>
        <v>4459401084.1188564</v>
      </c>
      <c r="BQ6" s="10">
        <f>'SMR natural gas'!BQ6+'SMR natural gas w CCS'!BQ6+electrolysis!BQ6+'coal gasification'!BQ6+'coal gasification w CCS'!BQ6+'pyrolysis natural gas'!BQ6+'oil partial oxidation'!BQ6</f>
        <v>4787294173.5846853</v>
      </c>
      <c r="BR6" s="10">
        <f>'SMR natural gas'!BR6+'SMR natural gas w CCS'!BR6+electrolysis!BR6+'coal gasification'!BR6+'coal gasification w CCS'!BR6+'pyrolysis natural gas'!BR6+'oil partial oxidation'!BR6</f>
        <v>4759124698.0419102</v>
      </c>
      <c r="BS6" s="10">
        <f>'SMR natural gas'!BS6+'SMR natural gas w CCS'!BS6+electrolysis!BS6+'coal gasification'!BS6+'coal gasification w CCS'!BS6+'pyrolysis natural gas'!BS6+'oil partial oxidation'!BS6</f>
        <v>5061750438.0747356</v>
      </c>
      <c r="BT6" s="10">
        <f>'SMR natural gas'!BT6+'SMR natural gas w CCS'!BT6+electrolysis!BT6+'coal gasification'!BT6+'coal gasification w CCS'!BT6+'pyrolysis natural gas'!BT6+'oil partial oxidation'!BT6</f>
        <v>5301140707.5760441</v>
      </c>
      <c r="BU6" s="10">
        <f>'SMR natural gas'!BU6+'SMR natural gas w CCS'!BU6+electrolysis!BU6+'coal gasification'!BU6+'coal gasification w CCS'!BU6+'pyrolysis natural gas'!BU6+'oil partial oxidation'!BU6</f>
        <v>5196159262.2030697</v>
      </c>
      <c r="BV6" s="10">
        <f>'SMR natural gas'!BV6+'SMR natural gas w CCS'!BV6+electrolysis!BV6+'coal gasification'!BV6+'coal gasification w CCS'!BV6+'pyrolysis natural gas'!BV6+'oil partial oxidation'!BV6</f>
        <v>5366632989.5979242</v>
      </c>
      <c r="BW6" s="10">
        <f>'SMR natural gas'!BW6+'SMR natural gas w CCS'!BW6+electrolysis!BW6+'coal gasification'!BW6+'coal gasification w CCS'!BW6+'pyrolysis natural gas'!BW6+'oil partial oxidation'!BW6</f>
        <v>5662888018.4608593</v>
      </c>
      <c r="BX6" s="10">
        <f>'SMR natural gas'!BX6+'SMR natural gas w CCS'!BX6+electrolysis!BX6+'coal gasification'!BX6+'coal gasification w CCS'!BX6+'pyrolysis natural gas'!BX6+'oil partial oxidation'!BX6</f>
        <v>5324117895.5209646</v>
      </c>
      <c r="BY6" s="10">
        <f>'SMR natural gas'!BY6+'SMR natural gas w CCS'!BY6+electrolysis!BY6+'coal gasification'!BY6+'coal gasification w CCS'!BY6+'pyrolysis natural gas'!BY6+'oil partial oxidation'!BY6</f>
        <v>5895067820.5887156</v>
      </c>
      <c r="BZ6" s="10">
        <f>'SMR natural gas'!BZ6+'SMR natural gas w CCS'!BZ6+electrolysis!BZ6+'coal gasification'!BZ6+'coal gasification w CCS'!BZ6+'pyrolysis natural gas'!BZ6+'oil partial oxidation'!BZ6</f>
        <v>6049969455.9107714</v>
      </c>
      <c r="CA6" s="10">
        <f>'SMR natural gas'!CA6+'SMR natural gas w CCS'!CA6+electrolysis!CA6+'coal gasification'!CA6+'coal gasification w CCS'!CA6+'pyrolysis natural gas'!CA6+'oil partial oxidation'!CA6</f>
        <v>5652307832.9137964</v>
      </c>
      <c r="CB6" s="10">
        <f>'SMR natural gas'!CB6+'SMR natural gas w CCS'!CB6+electrolysis!CB6+'coal gasification'!CB6+'coal gasification w CCS'!CB6+'pyrolysis natural gas'!CB6+'oil partial oxidation'!CB6</f>
        <v>6259386109.466013</v>
      </c>
      <c r="CC6" s="10">
        <f>'SMR natural gas'!CC6+'SMR natural gas w CCS'!CC6+electrolysis!CC6+'coal gasification'!CC6+'coal gasification w CCS'!CC6+'pyrolysis natural gas'!CC6+'oil partial oxidation'!CC6</f>
        <v>6480165431.7623558</v>
      </c>
      <c r="CD6" s="10">
        <f>'SMR natural gas'!CD6+'SMR natural gas w CCS'!CD6+electrolysis!CD6+'coal gasification'!CD6+'coal gasification w CCS'!CD6+'pyrolysis natural gas'!CD6+'oil partial oxidation'!CD6</f>
        <v>5808076301.8954344</v>
      </c>
      <c r="CE6" s="10">
        <f>'SMR natural gas'!CE6+'SMR natural gas w CCS'!CE6+electrolysis!CE6+'coal gasification'!CE6+'coal gasification w CCS'!CE6+'pyrolysis natural gas'!CE6+'oil partial oxidation'!CE6</f>
        <v>6485499102.2983856</v>
      </c>
      <c r="CF6" s="10">
        <f>'SMR natural gas'!CF6+'SMR natural gas w CCS'!CF6+electrolysis!CF6+'coal gasification'!CF6+'coal gasification w CCS'!CF6+'pyrolysis natural gas'!CF6+'oil partial oxidation'!CF6</f>
        <v>6936536216.8603773</v>
      </c>
      <c r="CG6" s="10">
        <f>'SMR natural gas'!CG6+'SMR natural gas w CCS'!CG6+electrolysis!CG6+'coal gasification'!CG6+'coal gasification w CCS'!CG6+'pyrolysis natural gas'!CG6+'oil partial oxidation'!CG6</f>
        <v>5974388956.8353271</v>
      </c>
      <c r="CH6" s="10">
        <f>'SMR natural gas'!CH6+'SMR natural gas w CCS'!CH6+electrolysis!CH6+'coal gasification'!CH6+'coal gasification w CCS'!CH6+'pyrolysis natural gas'!CH6+'oil partial oxidation'!CH6</f>
        <v>6712222056.09548</v>
      </c>
      <c r="CI6" s="10">
        <f>'SMR natural gas'!CI6+'SMR natural gas w CCS'!CI6+electrolysis!CI6+'coal gasification'!CI6+'coal gasification w CCS'!CI6+'pyrolysis natural gas'!CI6+'oil partial oxidation'!CI6</f>
        <v>49936725.917276151</v>
      </c>
      <c r="CJ6" s="10">
        <f>'SMR natural gas'!CJ6+'SMR natural gas w CCS'!CJ6+electrolysis!CJ6+'coal gasification'!CJ6+'coal gasification w CCS'!CJ6+'pyrolysis natural gas'!CJ6+'oil partial oxidation'!CJ6</f>
        <v>49936725.917276151</v>
      </c>
      <c r="CK6" s="10">
        <f>'SMR natural gas'!CK6+'SMR natural gas w CCS'!CK6+electrolysis!CK6+'coal gasification'!CK6+'coal gasification w CCS'!CK6+'pyrolysis natural gas'!CK6+'oil partial oxidation'!CK6</f>
        <v>49936725.917276151</v>
      </c>
      <c r="CL6" s="10">
        <f>'SMR natural gas'!CL6+'SMR natural gas w CCS'!CL6+electrolysis!CL6+'coal gasification'!CL6+'coal gasification w CCS'!CL6+'pyrolysis natural gas'!CL6+'oil partial oxidation'!CL6</f>
        <v>56298178.263367601</v>
      </c>
      <c r="CM6" s="10">
        <f>'SMR natural gas'!CM6+'SMR natural gas w CCS'!CM6+electrolysis!CM6+'coal gasification'!CM6+'coal gasification w CCS'!CM6+'pyrolysis natural gas'!CM6+'oil partial oxidation'!CM6</f>
        <v>56962817.824572898</v>
      </c>
      <c r="CN6" s="10">
        <f>'SMR natural gas'!CN6+'SMR natural gas w CCS'!CN6+electrolysis!CN6+'coal gasification'!CN6+'coal gasification w CCS'!CN6+'pyrolysis natural gas'!CN6+'oil partial oxidation'!CN6</f>
        <v>87810531.231423751</v>
      </c>
      <c r="CO6" s="10">
        <f>'SMR natural gas'!CO6+'SMR natural gas w CCS'!CO6+electrolysis!CO6+'coal gasification'!CO6+'coal gasification w CCS'!CO6+'pyrolysis natural gas'!CO6+'oil partial oxidation'!CO6</f>
        <v>64076464.659673624</v>
      </c>
      <c r="CP6" s="10">
        <f>'SMR natural gas'!CP6+'SMR natural gas w CCS'!CP6+electrolysis!CP6+'coal gasification'!CP6+'coal gasification w CCS'!CP6+'pyrolysis natural gas'!CP6+'oil partial oxidation'!CP6</f>
        <v>67115801.582323924</v>
      </c>
      <c r="CQ6" s="10">
        <f>'SMR natural gas'!CQ6+'SMR natural gas w CCS'!CQ6+electrolysis!CQ6+'coal gasification'!CQ6+'coal gasification w CCS'!CQ6+'pyrolysis natural gas'!CQ6+'oil partial oxidation'!CQ6</f>
        <v>129823999.88550051</v>
      </c>
      <c r="CR6" s="10">
        <f>'SMR natural gas'!CR6+'SMR natural gas w CCS'!CR6+electrolysis!CR6+'coal gasification'!CR6+'coal gasification w CCS'!CR6+'pyrolysis natural gas'!CR6+'oil partial oxidation'!CR6</f>
        <v>67540430.7905844</v>
      </c>
      <c r="CS6" s="10">
        <f>'SMR natural gas'!CS6+'SMR natural gas w CCS'!CS6+electrolysis!CS6+'coal gasification'!CS6+'coal gasification w CCS'!CS6+'pyrolysis natural gas'!CS6+'oil partial oxidation'!CS6</f>
        <v>68258265.736609966</v>
      </c>
      <c r="CT6" s="10">
        <f>'SMR natural gas'!CT6+'SMR natural gas w CCS'!CT6+electrolysis!CT6+'coal gasification'!CT6+'coal gasification w CCS'!CT6+'pyrolysis natural gas'!CT6+'oil partial oxidation'!CT6</f>
        <v>151793359.94721588</v>
      </c>
      <c r="CU6" s="10">
        <f>'SMR natural gas'!CU6+'SMR natural gas w CCS'!CU6+electrolysis!CU6+'coal gasification'!CU6+'coal gasification w CCS'!CU6+'pyrolysis natural gas'!CU6+'oil partial oxidation'!CU6</f>
        <v>72020573.52132012</v>
      </c>
      <c r="CV6" s="10">
        <f>'SMR natural gas'!CV6+'SMR natural gas w CCS'!CV6+electrolysis!CV6+'coal gasification'!CV6+'coal gasification w CCS'!CV6+'pyrolysis natural gas'!CV6+'oil partial oxidation'!CV6</f>
        <v>72138986.097638667</v>
      </c>
      <c r="CW6" s="10">
        <f>'SMR natural gas'!CW6+'SMR natural gas w CCS'!CW6+electrolysis!CW6+'coal gasification'!CW6+'coal gasification w CCS'!CW6+'pyrolysis natural gas'!CW6+'oil partial oxidation'!CW6</f>
        <v>124862613.79167214</v>
      </c>
      <c r="CX6" s="10">
        <f>'SMR natural gas'!CX6+'SMR natural gas w CCS'!CX6+electrolysis!CX6+'coal gasification'!CX6+'coal gasification w CCS'!CX6+'pyrolysis natural gas'!CX6+'oil partial oxidation'!CX6</f>
        <v>75122136.117997795</v>
      </c>
      <c r="CY6" s="10">
        <f>'SMR natural gas'!CY6+'SMR natural gas w CCS'!CY6+electrolysis!CY6+'coal gasification'!CY6+'coal gasification w CCS'!CY6+'pyrolysis natural gas'!CY6+'oil partial oxidation'!CY6</f>
        <v>69618386.401212752</v>
      </c>
      <c r="CZ6" s="10">
        <f>'SMR natural gas'!CZ6+'SMR natural gas w CCS'!CZ6+electrolysis!CZ6+'coal gasification'!CZ6+'coal gasification w CCS'!CZ6+'pyrolysis natural gas'!CZ6+'oil partial oxidation'!CZ6</f>
        <v>113906800.60134828</v>
      </c>
      <c r="DA6" s="10">
        <f>'SMR natural gas'!DA6+'SMR natural gas w CCS'!DA6+electrolysis!DA6+'coal gasification'!DA6+'coal gasification w CCS'!DA6+'pyrolysis natural gas'!DA6+'oil partial oxidation'!DA6</f>
        <v>77453621.900107339</v>
      </c>
      <c r="DB6" s="10">
        <f>'SMR natural gas'!DB6+'SMR natural gas w CCS'!DB6+electrolysis!DB6+'coal gasification'!DB6+'coal gasification w CCS'!DB6+'pyrolysis natural gas'!DB6+'oil partial oxidation'!DB6</f>
        <v>61029872.962640792</v>
      </c>
      <c r="DC6" s="10">
        <f>'SMR natural gas'!DC6+'SMR natural gas w CCS'!DC6+electrolysis!DC6+'coal gasification'!DC6+'coal gasification w CCS'!DC6+'pyrolysis natural gas'!DC6+'oil partial oxidation'!DC6</f>
        <v>116720241.82560645</v>
      </c>
      <c r="DD6" s="10">
        <f>'SMR natural gas'!DD6+'SMR natural gas w CCS'!DD6+electrolysis!DD6+'coal gasification'!DD6+'coal gasification w CCS'!DD6+'pyrolysis natural gas'!DD6+'oil partial oxidation'!DD6</f>
        <v>25577214020.962299</v>
      </c>
      <c r="DE6" s="10">
        <f>'SMR natural gas'!DE6+'SMR natural gas w CCS'!DE6+electrolysis!DE6+'coal gasification'!DE6+'coal gasification w CCS'!DE6+'pyrolysis natural gas'!DE6+'oil partial oxidation'!DE6</f>
        <v>25577214020.962299</v>
      </c>
      <c r="DF6" s="10">
        <f>'SMR natural gas'!DF6+'SMR natural gas w CCS'!DF6+electrolysis!DF6+'coal gasification'!DF6+'coal gasification w CCS'!DF6+'pyrolysis natural gas'!DF6+'oil partial oxidation'!DF6</f>
        <v>25577214020.962299</v>
      </c>
      <c r="DG6" s="10">
        <f>'SMR natural gas'!DG6+'SMR natural gas w CCS'!DG6+electrolysis!DG6+'coal gasification'!DG6+'coal gasification w CCS'!DG6+'pyrolysis natural gas'!DG6+'oil partial oxidation'!DG6</f>
        <v>27128408306.097496</v>
      </c>
      <c r="DH6" s="10">
        <f>'SMR natural gas'!DH6+'SMR natural gas w CCS'!DH6+electrolysis!DH6+'coal gasification'!DH6+'coal gasification w CCS'!DH6+'pyrolysis natural gas'!DH6+'oil partial oxidation'!DH6</f>
        <v>26534743517.394047</v>
      </c>
      <c r="DI6" s="10">
        <f>'SMR natural gas'!DI6+'SMR natural gas w CCS'!DI6+electrolysis!DI6+'coal gasification'!DI6+'coal gasification w CCS'!DI6+'pyrolysis natural gas'!DI6+'oil partial oxidation'!DI6</f>
        <v>31505146703.05003</v>
      </c>
      <c r="DJ6" s="10">
        <f>'SMR natural gas'!DJ6+'SMR natural gas w CCS'!DJ6+electrolysis!DJ6+'coal gasification'!DJ6+'coal gasification w CCS'!DJ6+'pyrolysis natural gas'!DJ6+'oil partial oxidation'!DJ6</f>
        <v>29202375338.894623</v>
      </c>
      <c r="DK6" s="10">
        <f>'SMR natural gas'!DK6+'SMR natural gas w CCS'!DK6+electrolysis!DK6+'coal gasification'!DK6+'coal gasification w CCS'!DK6+'pyrolysis natural gas'!DK6+'oil partial oxidation'!DK6</f>
        <v>28505780513.149208</v>
      </c>
      <c r="DL6" s="10">
        <f>'SMR natural gas'!DL6+'SMR natural gas w CCS'!DL6+electrolysis!DL6+'coal gasification'!DL6+'coal gasification w CCS'!DL6+'pyrolysis natural gas'!DL6+'oil partial oxidation'!DL6</f>
        <v>36613861482.485809</v>
      </c>
      <c r="DM6" s="10">
        <f>'SMR natural gas'!DM6+'SMR natural gas w CCS'!DM6+electrolysis!DM6+'coal gasification'!DM6+'coal gasification w CCS'!DM6+'pyrolysis natural gas'!DM6+'oil partial oxidation'!DM6</f>
        <v>30681733432.095692</v>
      </c>
      <c r="DN6" s="10">
        <f>'SMR natural gas'!DN6+'SMR natural gas w CCS'!DN6+electrolysis!DN6+'coal gasification'!DN6+'coal gasification w CCS'!DN6+'pyrolysis natural gas'!DN6+'oil partial oxidation'!DN6</f>
        <v>28408619038.037247</v>
      </c>
      <c r="DO6" s="10">
        <f>'SMR natural gas'!DO6+'SMR natural gas w CCS'!DO6+electrolysis!DO6+'coal gasification'!DO6+'coal gasification w CCS'!DO6+'pyrolysis natural gas'!DO6+'oil partial oxidation'!DO6</f>
        <v>47108537305.782623</v>
      </c>
      <c r="DP6" s="10">
        <f>'SMR natural gas'!DP6+'SMR natural gas w CCS'!DP6+electrolysis!DP6+'coal gasification'!DP6+'coal gasification w CCS'!DP6+'pyrolysis natural gas'!DP6+'oil partial oxidation'!DP6</f>
        <v>32981918465.96368</v>
      </c>
      <c r="DQ6" s="10">
        <f>'SMR natural gas'!DQ6+'SMR natural gas w CCS'!DQ6+electrolysis!DQ6+'coal gasification'!DQ6+'coal gasification w CCS'!DQ6+'pyrolysis natural gas'!DQ6+'oil partial oxidation'!DQ6</f>
        <v>30126439263.941162</v>
      </c>
      <c r="DR6" s="10">
        <f>'SMR natural gas'!DR6+'SMR natural gas w CCS'!DR6+electrolysis!DR6+'coal gasification'!DR6+'coal gasification w CCS'!DR6+'pyrolysis natural gas'!DR6+'oil partial oxidation'!DR6</f>
        <v>56016151234.8591</v>
      </c>
      <c r="DS6" s="10">
        <f>'SMR natural gas'!DS6+'SMR natural gas w CCS'!DS6+electrolysis!DS6+'coal gasification'!DS6+'coal gasification w CCS'!DS6+'pyrolysis natural gas'!DS6+'oil partial oxidation'!DS6</f>
        <v>36133685244.372093</v>
      </c>
      <c r="DT6" s="10">
        <f>'SMR natural gas'!DT6+'SMR natural gas w CCS'!DT6+electrolysis!DT6+'coal gasification'!DT6+'coal gasification w CCS'!DT6+'pyrolysis natural gas'!DT6+'oil partial oxidation'!DT6</f>
        <v>30985238125.455925</v>
      </c>
      <c r="DU6" s="10">
        <f>'SMR natural gas'!DU6+'SMR natural gas w CCS'!DU6+electrolysis!DU6+'coal gasification'!DU6+'coal gasification w CCS'!DU6+'pyrolysis natural gas'!DU6+'oil partial oxidation'!DU6</f>
        <v>62165726414.909668</v>
      </c>
      <c r="DV6" s="10">
        <f>'SMR natural gas'!DV6+'SMR natural gas w CCS'!DV6+electrolysis!DV6+'coal gasification'!DV6+'coal gasification w CCS'!DV6+'pyrolysis natural gas'!DV6+'oil partial oxidation'!DV6</f>
        <v>39929343169.871162</v>
      </c>
      <c r="DW6" s="10">
        <f>'SMR natural gas'!DW6+'SMR natural gas w CCS'!DW6+electrolysis!DW6+'coal gasification'!DW6+'coal gasification w CCS'!DW6+'pyrolysis natural gas'!DW6+'oil partial oxidation'!DW6</f>
        <v>31734172007.643063</v>
      </c>
      <c r="DX6" s="10">
        <f>'SMR natural gas'!DX6+'SMR natural gas w CCS'!DX6+electrolysis!DX6+'coal gasification'!DX6+'coal gasification w CCS'!DX6+'pyrolysis natural gas'!DX6+'oil partial oxidation'!DX6</f>
        <v>66397728401.13633</v>
      </c>
      <c r="DY6" s="10">
        <f>'SMR natural gas'!DY6+'SMR natural gas w CCS'!DY6+electrolysis!DY6+'coal gasification'!DY6+'coal gasification w CCS'!DY6+'pyrolysis natural gas'!DY6+'oil partial oxidation'!DY6</f>
        <v>78890313700.403046</v>
      </c>
      <c r="DZ6" s="10">
        <f>'SMR natural gas'!DZ6+'SMR natural gas w CCS'!DZ6+electrolysis!DZ6+'coal gasification'!DZ6+'coal gasification w CCS'!DZ6+'pyrolysis natural gas'!DZ6+'oil partial oxidation'!DZ6</f>
        <v>78890313700.403046</v>
      </c>
      <c r="EA6" s="10">
        <f>'SMR natural gas'!EA6+'SMR natural gas w CCS'!EA6+electrolysis!EA6+'coal gasification'!EA6+'coal gasification w CCS'!EA6+'pyrolysis natural gas'!EA6+'oil partial oxidation'!EA6</f>
        <v>78890313700.403046</v>
      </c>
      <c r="EB6" s="10">
        <f>'SMR natural gas'!EB6+'SMR natural gas w CCS'!EB6+electrolysis!EB6+'coal gasification'!EB6+'coal gasification w CCS'!EB6+'pyrolysis natural gas'!EB6+'oil partial oxidation'!EB6</f>
        <v>84895452411.495773</v>
      </c>
      <c r="EC6" s="10">
        <f>'SMR natural gas'!EC6+'SMR natural gas w CCS'!EC6+electrolysis!EC6+'coal gasification'!EC6+'coal gasification w CCS'!EC6+'pyrolysis natural gas'!EC6+'oil partial oxidation'!EC6</f>
        <v>84635739192.416885</v>
      </c>
      <c r="ED6" s="10">
        <f>'SMR natural gas'!ED6+'SMR natural gas w CCS'!ED6+electrolysis!ED6+'coal gasification'!ED6+'coal gasification w CCS'!ED6+'pyrolysis natural gas'!ED6+'oil partial oxidation'!ED6</f>
        <v>92475558626.903015</v>
      </c>
      <c r="EE6" s="10">
        <f>'SMR natural gas'!EE6+'SMR natural gas w CCS'!EE6+electrolysis!EE6+'coal gasification'!EE6+'coal gasification w CCS'!EE6+'pyrolysis natural gas'!EE6+'oil partial oxidation'!EE6</f>
        <v>94180203383.287659</v>
      </c>
      <c r="EF6" s="10">
        <f>'SMR natural gas'!EF6+'SMR natural gas w CCS'!EF6+electrolysis!EF6+'coal gasification'!EF6+'coal gasification w CCS'!EF6+'pyrolysis natural gas'!EF6+'oil partial oxidation'!EF6</f>
        <v>92997918470.967743</v>
      </c>
      <c r="EG6" s="10">
        <f>'SMR natural gas'!EG6+'SMR natural gas w CCS'!EG6+electrolysis!EG6+'coal gasification'!EG6+'coal gasification w CCS'!EG6+'pyrolysis natural gas'!EG6+'oil partial oxidation'!EG6</f>
        <v>106963032336.70482</v>
      </c>
      <c r="EH6" s="10">
        <f>'SMR natural gas'!EH6+'SMR natural gas w CCS'!EH6+electrolysis!EH6+'coal gasification'!EH6+'coal gasification w CCS'!EH6+'pyrolysis natural gas'!EH6+'oil partial oxidation'!EH6</f>
        <v>100684006617.44865</v>
      </c>
      <c r="EI6" s="10">
        <f>'SMR natural gas'!EI6+'SMR natural gas w CCS'!EI6+electrolysis!EI6+'coal gasification'!EI6+'coal gasification w CCS'!EI6+'pyrolysis natural gas'!EI6+'oil partial oxidation'!EI6</f>
        <v>95609059225.587341</v>
      </c>
      <c r="EJ6" s="10">
        <f>'SMR natural gas'!EJ6+'SMR natural gas w CCS'!EJ6+electrolysis!EJ6+'coal gasification'!EJ6+'coal gasification w CCS'!EJ6+'pyrolysis natural gas'!EJ6+'oil partial oxidation'!EJ6</f>
        <v>123802062644.41496</v>
      </c>
      <c r="EK6" s="10">
        <f>'SMR natural gas'!EK6+'SMR natural gas w CCS'!EK6+electrolysis!EK6+'coal gasification'!EK6+'coal gasification w CCS'!EK6+'pyrolysis natural gas'!EK6+'oil partial oxidation'!EK6</f>
        <v>107222775463.84058</v>
      </c>
      <c r="EL6" s="10">
        <f>'SMR natural gas'!EL6+'SMR natural gas w CCS'!EL6+electrolysis!EL6+'coal gasification'!EL6+'coal gasification w CCS'!EL6+'pyrolysis natural gas'!EL6+'oil partial oxidation'!EL6</f>
        <v>101549464398.69652</v>
      </c>
      <c r="EM6" s="10">
        <f>'SMR natural gas'!EM6+'SMR natural gas w CCS'!EM6+electrolysis!EM6+'coal gasification'!EM6+'coal gasification w CCS'!EM6+'pyrolysis natural gas'!EM6+'oil partial oxidation'!EM6</f>
        <v>134430954817.21388</v>
      </c>
      <c r="EN6" s="10">
        <f>'SMR natural gas'!EN6+'SMR natural gas w CCS'!EN6+electrolysis!EN6+'coal gasification'!EN6+'coal gasification w CCS'!EN6+'pyrolysis natural gas'!EN6+'oil partial oxidation'!EN6</f>
        <v>114304037295.30786</v>
      </c>
      <c r="EO6" s="10">
        <f>'SMR natural gas'!EO6+'SMR natural gas w CCS'!EO6+electrolysis!EO6+'coal gasification'!EO6+'coal gasification w CCS'!EO6+'pyrolysis natural gas'!EO6+'oil partial oxidation'!EO6</f>
        <v>104345635418.33102</v>
      </c>
      <c r="EP6" s="10">
        <f>'SMR natural gas'!EP6+'SMR natural gas w CCS'!EP6+electrolysis!EP6+'coal gasification'!EP6+'coal gasification w CCS'!EP6+'pyrolysis natural gas'!EP6+'oil partial oxidation'!EP6</f>
        <v>145007644762.60852</v>
      </c>
      <c r="EQ6" s="10">
        <f>'SMR natural gas'!EQ6+'SMR natural gas w CCS'!EQ6+electrolysis!EQ6+'coal gasification'!EQ6+'coal gasification w CCS'!EQ6+'pyrolysis natural gas'!EQ6+'oil partial oxidation'!EQ6</f>
        <v>121600782488.93999</v>
      </c>
      <c r="ER6" s="10">
        <f>'SMR natural gas'!ER6+'SMR natural gas w CCS'!ER6+electrolysis!ER6+'coal gasification'!ER6+'coal gasification w CCS'!ER6+'pyrolysis natural gas'!ER6+'oil partial oxidation'!ER6</f>
        <v>107523083389.71526</v>
      </c>
      <c r="ES6" s="10">
        <f>'SMR natural gas'!ES6+'SMR natural gas w CCS'!ES6+electrolysis!ES6+'coal gasification'!ES6+'coal gasification w CCS'!ES6+'pyrolysis natural gas'!ES6+'oil partial oxidation'!ES6</f>
        <v>158349049644.92755</v>
      </c>
      <c r="ET6" s="10">
        <f>'SMR natural gas'!ET6+'SMR natural gas w CCS'!ET6+electrolysis!ET6+'coal gasification'!ET6+'coal gasification w CCS'!ET6+'pyrolysis natural gas'!ET6+'oil partial oxidation'!ET6</f>
        <v>210536.54444492128</v>
      </c>
      <c r="EU6" s="10">
        <f>'SMR natural gas'!EU6+'SMR natural gas w CCS'!EU6+electrolysis!EU6+'coal gasification'!EU6+'coal gasification w CCS'!EU6+'pyrolysis natural gas'!EU6+'oil partial oxidation'!EU6</f>
        <v>210536.54444492125</v>
      </c>
      <c r="EV6" s="10">
        <f>'SMR natural gas'!EV6+'SMR natural gas w CCS'!EV6+electrolysis!EV6+'coal gasification'!EV6+'coal gasification w CCS'!EV6+'pyrolysis natural gas'!EV6+'oil partial oxidation'!EV6</f>
        <v>210536.54444492125</v>
      </c>
      <c r="EW6" s="10">
        <f>'SMR natural gas'!EW6+'SMR natural gas w CCS'!EW6+electrolysis!EW6+'coal gasification'!EW6+'coal gasification w CCS'!EW6+'pyrolysis natural gas'!EW6+'oil partial oxidation'!EW6</f>
        <v>217206.79507631253</v>
      </c>
      <c r="EX6" s="10">
        <f>'SMR natural gas'!EX6+'SMR natural gas w CCS'!EX6+electrolysis!EX6+'coal gasification'!EX6+'coal gasification w CCS'!EX6+'pyrolysis natural gas'!EX6+'oil partial oxidation'!EX6</f>
        <v>204952.08860954805</v>
      </c>
      <c r="EY6" s="10">
        <f>'SMR natural gas'!EY6+'SMR natural gas w CCS'!EY6+electrolysis!EY6+'coal gasification'!EY6+'coal gasification w CCS'!EY6+'pyrolysis natural gas'!EY6+'oil partial oxidation'!EY6</f>
        <v>239913.79145601988</v>
      </c>
      <c r="EZ6" s="10">
        <f>'SMR natural gas'!EZ6+'SMR natural gas w CCS'!EZ6+electrolysis!EZ6+'coal gasification'!EZ6+'coal gasification w CCS'!EZ6+'pyrolysis natural gas'!EZ6+'oil partial oxidation'!EZ6</f>
        <v>225876.48369513493</v>
      </c>
      <c r="FA6" s="10">
        <f>'SMR natural gas'!FA6+'SMR natural gas w CCS'!FA6+electrolysis!FA6+'coal gasification'!FA6+'coal gasification w CCS'!FA6+'pyrolysis natural gas'!FA6+'oil partial oxidation'!FA6</f>
        <v>199575.3154422931</v>
      </c>
      <c r="FB6" s="10">
        <f>'SMR natural gas'!FB6+'SMR natural gas w CCS'!FB6+electrolysis!FB6+'coal gasification'!FB6+'coal gasification w CCS'!FB6+'pyrolysis natural gas'!FB6+'oil partial oxidation'!FB6</f>
        <v>217257.88942108816</v>
      </c>
      <c r="FC6" s="10">
        <f>'SMR natural gas'!FC6+'SMR natural gas w CCS'!FC6+electrolysis!FC6+'coal gasification'!FC6+'coal gasification w CCS'!FC6+'pyrolysis natural gas'!FC6+'oil partial oxidation'!FC6</f>
        <v>230338.35825996593</v>
      </c>
      <c r="FD6" s="10">
        <f>'SMR natural gas'!FD6+'SMR natural gas w CCS'!FD6+electrolysis!FD6+'coal gasification'!FD6+'coal gasification w CCS'!FD6+'pyrolysis natural gas'!FD6+'oil partial oxidation'!FD6</f>
        <v>178324.03561635147</v>
      </c>
      <c r="FE6" s="10">
        <f>'SMR natural gas'!FE6+'SMR natural gas w CCS'!FE6+electrolysis!FE6+'coal gasification'!FE6+'coal gasification w CCS'!FE6+'pyrolysis natural gas'!FE6+'oil partial oxidation'!FE6</f>
        <v>241748.25660010113</v>
      </c>
      <c r="FF6" s="10">
        <f>'SMR natural gas'!FF6+'SMR natural gas w CCS'!FF6+electrolysis!FF6+'coal gasification'!FF6+'coal gasification w CCS'!FF6+'pyrolysis natural gas'!FF6+'oil partial oxidation'!FF6</f>
        <v>250659.33564578794</v>
      </c>
      <c r="FG6" s="10">
        <f>'SMR natural gas'!FG6+'SMR natural gas w CCS'!FG6+electrolysis!FG6+'coal gasification'!FG6+'coal gasification w CCS'!FG6+'pyrolysis natural gas'!FG6+'oil partial oxidation'!FG6</f>
        <v>178900.52375588604</v>
      </c>
      <c r="FH6" s="10">
        <f>'SMR natural gas'!FH6+'SMR natural gas w CCS'!FH6+electrolysis!FH6+'coal gasification'!FH6+'coal gasification w CCS'!FH6+'pyrolysis natural gas'!FH6+'oil partial oxidation'!FH6</f>
        <v>280109.80727876636</v>
      </c>
      <c r="FI6" s="10">
        <f>'SMR natural gas'!FI6+'SMR natural gas w CCS'!FI6+electrolysis!FI6+'coal gasification'!FI6+'coal gasification w CCS'!FI6+'pyrolysis natural gas'!FI6+'oil partial oxidation'!FI6</f>
        <v>300436.61595685262</v>
      </c>
      <c r="FJ6" s="10">
        <f>'SMR natural gas'!FJ6+'SMR natural gas w CCS'!FJ6+electrolysis!FJ6+'coal gasification'!FJ6+'coal gasification w CCS'!FJ6+'pyrolysis natural gas'!FJ6+'oil partial oxidation'!FJ6</f>
        <v>182219.87850871732</v>
      </c>
      <c r="FK6" s="10">
        <f>'SMR natural gas'!FK6+'SMR natural gas w CCS'!FK6+electrolysis!FK6+'coal gasification'!FK6+'coal gasification w CCS'!FK6+'pyrolysis natural gas'!FK6+'oil partial oxidation'!FK6</f>
        <v>316701.31316102296</v>
      </c>
      <c r="FL6" s="10">
        <f>'SMR natural gas'!FL6+'SMR natural gas w CCS'!FL6+electrolysis!FL6+'coal gasification'!FL6+'coal gasification w CCS'!FL6+'pyrolysis natural gas'!FL6+'oil partial oxidation'!FL6</f>
        <v>361626.35856051638</v>
      </c>
      <c r="FM6" s="10">
        <f>'SMR natural gas'!FM6+'SMR natural gas w CCS'!FM6+electrolysis!FM6+'coal gasification'!FM6+'coal gasification w CCS'!FM6+'pyrolysis natural gas'!FM6+'oil partial oxidation'!FM6</f>
        <v>191766.58232227652</v>
      </c>
      <c r="FN6" s="10">
        <f>'SMR natural gas'!FN6+'SMR natural gas w CCS'!FN6+electrolysis!FN6+'coal gasification'!FN6+'coal gasification w CCS'!FN6+'pyrolysis natural gas'!FN6+'oil partial oxidation'!FN6</f>
        <v>338650.0735633467</v>
      </c>
      <c r="FO6" s="10">
        <f>'SMR natural gas'!FO6+'SMR natural gas w CCS'!FO6+electrolysis!FO6+'coal gasification'!FO6+'coal gasification w CCS'!FO6+'pyrolysis natural gas'!FO6+'oil partial oxidation'!FO6</f>
        <v>4101658.3897060836</v>
      </c>
      <c r="FP6" s="10">
        <f>'SMR natural gas'!FP6+'SMR natural gas w CCS'!FP6+electrolysis!FP6+'coal gasification'!FP6+'coal gasification w CCS'!FP6+'pyrolysis natural gas'!FP6+'oil partial oxidation'!FP6</f>
        <v>4101658.3897060836</v>
      </c>
      <c r="FQ6" s="10">
        <f>'SMR natural gas'!FQ6+'SMR natural gas w CCS'!FQ6+electrolysis!FQ6+'coal gasification'!FQ6+'coal gasification w CCS'!FQ6+'pyrolysis natural gas'!FQ6+'oil partial oxidation'!FQ6</f>
        <v>4101658.3897060836</v>
      </c>
      <c r="FR6" s="10">
        <f>'SMR natural gas'!FR6+'SMR natural gas w CCS'!FR6+electrolysis!FR6+'coal gasification'!FR6+'coal gasification w CCS'!FR6+'pyrolysis natural gas'!FR6+'oil partial oxidation'!FR6</f>
        <v>4415363.9706994751</v>
      </c>
      <c r="FS6" s="10">
        <f>'SMR natural gas'!FS6+'SMR natural gas w CCS'!FS6+electrolysis!FS6+'coal gasification'!FS6+'coal gasification w CCS'!FS6+'pyrolysis natural gas'!FS6+'oil partial oxidation'!FS6</f>
        <v>4389514.3887389051</v>
      </c>
      <c r="FT6" s="10">
        <f>'SMR natural gas'!FT6+'SMR natural gas w CCS'!FT6+electrolysis!FT6+'coal gasification'!FT6+'coal gasification w CCS'!FT6+'pyrolysis natural gas'!FT6+'oil partial oxidation'!FT6</f>
        <v>4859291.0234587174</v>
      </c>
      <c r="FU6" s="10">
        <f>'SMR natural gas'!FU6+'SMR natural gas w CCS'!FU6+electrolysis!FU6+'coal gasification'!FU6+'coal gasification w CCS'!FU6+'pyrolysis natural gas'!FU6+'oil partial oxidation'!FU6</f>
        <v>4874850.7202810301</v>
      </c>
      <c r="FV6" s="10">
        <f>'SMR natural gas'!FV6+'SMR natural gas w CCS'!FV6+electrolysis!FV6+'coal gasification'!FV6+'coal gasification w CCS'!FV6+'pyrolysis natural gas'!FV6+'oil partial oxidation'!FV6</f>
        <v>4795544.7884768732</v>
      </c>
      <c r="FW6" s="10">
        <f>'SMR natural gas'!FW6+'SMR natural gas w CCS'!FW6+electrolysis!FW6+'coal gasification'!FW6+'coal gasification w CCS'!FW6+'pyrolysis natural gas'!FW6+'oil partial oxidation'!FW6</f>
        <v>5598090.9558447739</v>
      </c>
      <c r="FX6" s="10">
        <f>'SMR natural gas'!FX6+'SMR natural gas w CCS'!FX6+electrolysis!FX6+'coal gasification'!FX6+'coal gasification w CCS'!FX6+'pyrolysis natural gas'!FX6+'oil partial oxidation'!FX6</f>
        <v>5199466.1364908395</v>
      </c>
      <c r="FY6" s="10">
        <f>'SMR natural gas'!FY6+'SMR natural gas w CCS'!FY6+electrolysis!FY6+'coal gasification'!FY6+'coal gasification w CCS'!FY6+'pyrolysis natural gas'!FY6+'oil partial oxidation'!FY6</f>
        <v>4915349.925639743</v>
      </c>
      <c r="FZ6" s="10">
        <f>'SMR natural gas'!FZ6+'SMR natural gas w CCS'!FZ6+electrolysis!FZ6+'coal gasification'!FZ6+'coal gasification w CCS'!FZ6+'pyrolysis natural gas'!FZ6+'oil partial oxidation'!FZ6</f>
        <v>6631270.9176503308</v>
      </c>
      <c r="GA6" s="10">
        <f>'SMR natural gas'!GA6+'SMR natural gas w CCS'!GA6+electrolysis!GA6+'coal gasification'!GA6+'coal gasification w CCS'!GA6+'pyrolysis natural gas'!GA6+'oil partial oxidation'!GA6</f>
        <v>5529949.6190949865</v>
      </c>
      <c r="GB6" s="10">
        <f>'SMR natural gas'!GB6+'SMR natural gas w CCS'!GB6+electrolysis!GB6+'coal gasification'!GB6+'coal gasification w CCS'!GB6+'pyrolysis natural gas'!GB6+'oil partial oxidation'!GB6</f>
        <v>5224538.6408139598</v>
      </c>
      <c r="GC6" s="10">
        <f>'SMR natural gas'!GC6+'SMR natural gas w CCS'!GC6+electrolysis!GC6+'coal gasification'!GC6+'coal gasification w CCS'!GC6+'pyrolysis natural gas'!GC6+'oil partial oxidation'!GC6</f>
        <v>7436134.9952611839</v>
      </c>
      <c r="GD6" s="10">
        <f>'SMR natural gas'!GD6+'SMR natural gas w CCS'!GD6+electrolysis!GD6+'coal gasification'!GD6+'coal gasification w CCS'!GD6+'pyrolysis natural gas'!GD6+'oil partial oxidation'!GD6</f>
        <v>5888972.6998637207</v>
      </c>
      <c r="GE6" s="10">
        <f>'SMR natural gas'!GE6+'SMR natural gas w CCS'!GE6+electrolysis!GE6+'coal gasification'!GE6+'coal gasification w CCS'!GE6+'pyrolysis natural gas'!GE6+'oil partial oxidation'!GE6</f>
        <v>5393773.2440236993</v>
      </c>
      <c r="GF6" s="10">
        <f>'SMR natural gas'!GF6+'SMR natural gas w CCS'!GF6+electrolysis!GF6+'coal gasification'!GF6+'coal gasification w CCS'!GF6+'pyrolysis natural gas'!GF6+'oil partial oxidation'!GF6</f>
        <v>8032173.388530178</v>
      </c>
      <c r="GG6" s="10">
        <f>'SMR natural gas'!GG6+'SMR natural gas w CCS'!GG6+electrolysis!GG6+'coal gasification'!GG6+'coal gasification w CCS'!GG6+'pyrolysis natural gas'!GG6+'oil partial oxidation'!GG6</f>
        <v>6225275.0982685788</v>
      </c>
      <c r="GH6" s="10">
        <f>'SMR natural gas'!GH6+'SMR natural gas w CCS'!GH6+electrolysis!GH6+'coal gasification'!GH6+'coal gasification w CCS'!GH6+'pyrolysis natural gas'!GH6+'oil partial oxidation'!GH6</f>
        <v>5552966.0584186371</v>
      </c>
      <c r="GI6" s="10">
        <f>'SMR natural gas'!GI6+'SMR natural gas w CCS'!GI6+electrolysis!GI6+'coal gasification'!GI6+'coal gasification w CCS'!GI6+'pyrolysis natural gas'!GI6+'oil partial oxidation'!GI6</f>
        <v>8673752.4099940956</v>
      </c>
      <c r="GJ6" s="10">
        <f>'SMR natural gas'!GJ6+'SMR natural gas w CCS'!GJ6+electrolysis!GJ6+'coal gasification'!GJ6+'coal gasification w CCS'!GJ6+'pyrolysis natural gas'!GJ6+'oil partial oxidation'!GJ6</f>
        <v>101898143.70213079</v>
      </c>
      <c r="GK6" s="10">
        <f>'SMR natural gas'!GK6+'SMR natural gas w CCS'!GK6+electrolysis!GK6+'coal gasification'!GK6+'coal gasification w CCS'!GK6+'pyrolysis natural gas'!GK6+'oil partial oxidation'!GK6</f>
        <v>101898143.70213079</v>
      </c>
      <c r="GL6" s="10">
        <f>'SMR natural gas'!GL6+'SMR natural gas w CCS'!GL6+electrolysis!GL6+'coal gasification'!GL6+'coal gasification w CCS'!GL6+'pyrolysis natural gas'!GL6+'oil partial oxidation'!GL6</f>
        <v>101898143.70213079</v>
      </c>
      <c r="GM6" s="10">
        <f>'SMR natural gas'!GM6+'SMR natural gas w CCS'!GM6+electrolysis!GM6+'coal gasification'!GM6+'coal gasification w CCS'!GM6+'pyrolysis natural gas'!GM6+'oil partial oxidation'!GM6</f>
        <v>110302869.68520305</v>
      </c>
      <c r="GN6" s="10">
        <f>'SMR natural gas'!GN6+'SMR natural gas w CCS'!GN6+electrolysis!GN6+'coal gasification'!GN6+'coal gasification w CCS'!GN6+'pyrolysis natural gas'!GN6+'oil partial oxidation'!GN6</f>
        <v>110038335.64531371</v>
      </c>
      <c r="GO6" s="10">
        <f>'SMR natural gas'!GO6+'SMR natural gas w CCS'!GO6+electrolysis!GO6+'coal gasification'!GO6+'coal gasification w CCS'!GO6+'pyrolysis natural gas'!GO6+'oil partial oxidation'!GO6</f>
        <v>122512453.53732735</v>
      </c>
      <c r="GP6" s="10">
        <f>'SMR natural gas'!GP6+'SMR natural gas w CCS'!GP6+electrolysis!GP6+'coal gasification'!GP6+'coal gasification w CCS'!GP6+'pyrolysis natural gas'!GP6+'oil partial oxidation'!GP6</f>
        <v>122801078.20882258</v>
      </c>
      <c r="GQ6" s="10">
        <f>'SMR natural gas'!GQ6+'SMR natural gas w CCS'!GQ6+electrolysis!GQ6+'coal gasification'!GQ6+'coal gasification w CCS'!GQ6+'pyrolysis natural gas'!GQ6+'oil partial oxidation'!GQ6</f>
        <v>122025272.73095068</v>
      </c>
      <c r="GR6" s="10">
        <f>'SMR natural gas'!GR6+'SMR natural gas w CCS'!GR6+electrolysis!GR6+'coal gasification'!GR6+'coal gasification w CCS'!GR6+'pyrolysis natural gas'!GR6+'oil partial oxidation'!GR6</f>
        <v>145512331.74119154</v>
      </c>
      <c r="GS6" s="10">
        <f>'SMR natural gas'!GS6+'SMR natural gas w CCS'!GS6+electrolysis!GS6+'coal gasification'!GS6+'coal gasification w CCS'!GS6+'pyrolysis natural gas'!GS6+'oil partial oxidation'!GS6</f>
        <v>131323962.75388758</v>
      </c>
      <c r="GT6" s="10">
        <f>'SMR natural gas'!GT6+'SMR natural gas w CCS'!GT6+electrolysis!GT6+'coal gasification'!GT6+'coal gasification w CCS'!GT6+'pyrolysis natural gas'!GT6+'oil partial oxidation'!GT6</f>
        <v>125900096.95270252</v>
      </c>
      <c r="GU6" s="10">
        <f>'SMR natural gas'!GU6+'SMR natural gas w CCS'!GU6+electrolysis!GU6+'coal gasification'!GU6+'coal gasification w CCS'!GU6+'pyrolysis natural gas'!GU6+'oil partial oxidation'!GU6</f>
        <v>172490986.97516906</v>
      </c>
      <c r="GV6" s="10">
        <f>'SMR natural gas'!GV6+'SMR natural gas w CCS'!GV6+electrolysis!GV6+'coal gasification'!GV6+'coal gasification w CCS'!GV6+'pyrolysis natural gas'!GV6+'oil partial oxidation'!GV6</f>
        <v>139910528.07355678</v>
      </c>
      <c r="GW6" s="10">
        <f>'SMR natural gas'!GW6+'SMR natural gas w CCS'!GW6+electrolysis!GW6+'coal gasification'!GW6+'coal gasification w CCS'!GW6+'pyrolysis natural gas'!GW6+'oil partial oxidation'!GW6</f>
        <v>134333241.45740706</v>
      </c>
      <c r="GX6" s="10">
        <f>'SMR natural gas'!GX6+'SMR natural gas w CCS'!GX6+electrolysis!GX6+'coal gasification'!GX6+'coal gasification w CCS'!GX6+'pyrolysis natural gas'!GX6+'oil partial oxidation'!GX6</f>
        <v>192490791.51770636</v>
      </c>
      <c r="GY6" s="10">
        <f>'SMR natural gas'!GY6+'SMR natural gas w CCS'!GY6+electrolysis!GY6+'coal gasification'!GY6+'coal gasification w CCS'!GY6+'pyrolysis natural gas'!GY6+'oil partial oxidation'!GY6</f>
        <v>148748411.06331632</v>
      </c>
      <c r="GZ6" s="10">
        <f>'SMR natural gas'!GZ6+'SMR natural gas w CCS'!GZ6+electrolysis!GZ6+'coal gasification'!GZ6+'coal gasification w CCS'!GZ6+'pyrolysis natural gas'!GZ6+'oil partial oxidation'!GZ6</f>
        <v>138704882.91774893</v>
      </c>
      <c r="HA6" s="10">
        <f>'SMR natural gas'!HA6+'SMR natural gas w CCS'!HA6+electrolysis!HA6+'coal gasification'!HA6+'coal gasification w CCS'!HA6+'pyrolysis natural gas'!HA6+'oil partial oxidation'!HA6</f>
        <v>209221128.63154387</v>
      </c>
      <c r="HB6" s="10">
        <f>'SMR natural gas'!HB6+'SMR natural gas w CCS'!HB6+electrolysis!HB6+'coal gasification'!HB6+'coal gasification w CCS'!HB6+'pyrolysis natural gas'!HB6+'oil partial oxidation'!HB6</f>
        <v>157339982.73032457</v>
      </c>
      <c r="HC6" s="10">
        <f>'SMR natural gas'!HC6+'SMR natural gas w CCS'!HC6+electrolysis!HC6+'coal gasification'!HC6+'coal gasification w CCS'!HC6+'pyrolysis natural gas'!HC6+'oil partial oxidation'!HC6</f>
        <v>142957328.8858079</v>
      </c>
      <c r="HD6" s="10">
        <f>'SMR natural gas'!HD6+'SMR natural gas w CCS'!HD6+electrolysis!HD6+'coal gasification'!HD6+'coal gasification w CCS'!HD6+'pyrolysis natural gas'!HD6+'oil partial oxidation'!HD6</f>
        <v>227087743.71052563</v>
      </c>
      <c r="HE6" s="10">
        <f>'SMR natural gas'!HE6+'SMR natural gas w CCS'!HE6+electrolysis!HE6+'coal gasification'!HE6+'coal gasification w CCS'!HE6+'pyrolysis natural gas'!HE6+'oil partial oxidation'!HE6</f>
        <v>1.0490663149447732</v>
      </c>
      <c r="HF6" s="10">
        <f>'SMR natural gas'!HF6+'SMR natural gas w CCS'!HF6+electrolysis!HF6+'coal gasification'!HF6+'coal gasification w CCS'!HF6+'pyrolysis natural gas'!HF6+'oil partial oxidation'!HF6</f>
        <v>1.0490663149447732</v>
      </c>
      <c r="HG6" s="10">
        <f>'SMR natural gas'!HG6+'SMR natural gas w CCS'!HG6+electrolysis!HG6+'coal gasification'!HG6+'coal gasification w CCS'!HG6+'pyrolysis natural gas'!HG6+'oil partial oxidation'!HG6</f>
        <v>1.0490663149447732</v>
      </c>
      <c r="HH6" s="10">
        <f>'SMR natural gas'!HH6+'SMR natural gas w CCS'!HH6+electrolysis!HH6+'coal gasification'!HH6+'coal gasification w CCS'!HH6+'pyrolysis natural gas'!HH6+'oil partial oxidation'!HH6</f>
        <v>1.1372425981069498</v>
      </c>
      <c r="HI6" s="10">
        <f>'SMR natural gas'!HI6+'SMR natural gas w CCS'!HI6+electrolysis!HI6+'coal gasification'!HI6+'coal gasification w CCS'!HI6+'pyrolysis natural gas'!HI6+'oil partial oxidation'!HI6</f>
        <v>1.1306859216487775</v>
      </c>
      <c r="HJ6" s="10">
        <f>'SMR natural gas'!HJ6+'SMR natural gas w CCS'!HJ6+electrolysis!HJ6+'coal gasification'!HJ6+'coal gasification w CCS'!HJ6+'pyrolysis natural gas'!HJ6+'oil partial oxidation'!HJ6</f>
        <v>1.3454979130104168</v>
      </c>
      <c r="HK6" s="10">
        <f>'SMR natural gas'!HK6+'SMR natural gas w CCS'!HK6+electrolysis!HK6+'coal gasification'!HK6+'coal gasification w CCS'!HK6+'pyrolysis natural gas'!HK6+'oil partial oxidation'!HK6</f>
        <v>1.2645166845572882</v>
      </c>
      <c r="HL6" s="10">
        <f>'SMR natural gas'!HL6+'SMR natural gas w CCS'!HL6+electrolysis!HL6+'coal gasification'!HL6+'coal gasification w CCS'!HL6+'pyrolysis natural gas'!HL6+'oil partial oxidation'!HL6</f>
        <v>1.2476108983648777</v>
      </c>
      <c r="HM6" s="10">
        <f>'SMR natural gas'!HM6+'SMR natural gas w CCS'!HM6+electrolysis!HM6+'coal gasification'!HM6+'coal gasification w CCS'!HM6+'pyrolysis natural gas'!HM6+'oil partial oxidation'!HM6</f>
        <v>1.6674190191608436</v>
      </c>
      <c r="HN6" s="10">
        <f>'SMR natural gas'!HN6+'SMR natural gas w CCS'!HN6+electrolysis!HN6+'coal gasification'!HN6+'coal gasification w CCS'!HN6+'pyrolysis natural gas'!HN6+'oil partial oxidation'!HN6</f>
        <v>1.3542744222623377</v>
      </c>
      <c r="HO6" s="10">
        <f>'SMR natural gas'!HO6+'SMR natural gas w CCS'!HO6+electrolysis!HO6+'coal gasification'!HO6+'coal gasification w CCS'!HO6+'pyrolysis natural gas'!HO6+'oil partial oxidation'!HO6</f>
        <v>1.2848649619317098</v>
      </c>
      <c r="HP6" s="10">
        <f>'SMR natural gas'!HP6+'SMR natural gas w CCS'!HP6+electrolysis!HP6+'coal gasification'!HP6+'coal gasification w CCS'!HP6+'pyrolysis natural gas'!HP6+'oil partial oxidation'!HP6</f>
        <v>2.1012262055780822</v>
      </c>
      <c r="HQ6" s="10">
        <f>'SMR natural gas'!HQ6+'SMR natural gas w CCS'!HQ6+electrolysis!HQ6+'coal gasification'!HQ6+'coal gasification w CCS'!HQ6+'pyrolysis natural gas'!HQ6+'oil partial oxidation'!HQ6</f>
        <v>1.4439342894524139</v>
      </c>
      <c r="HR6" s="10">
        <f>'SMR natural gas'!HR6+'SMR natural gas w CCS'!HR6+electrolysis!HR6+'coal gasification'!HR6+'coal gasification w CCS'!HR6+'pyrolysis natural gas'!HR6+'oil partial oxidation'!HR6</f>
        <v>1.3696081076972435</v>
      </c>
      <c r="HS6" s="10">
        <f>'SMR natural gas'!HS6+'SMR natural gas w CCS'!HS6+electrolysis!HS6+'coal gasification'!HS6+'coal gasification w CCS'!HS6+'pyrolysis natural gas'!HS6+'oil partial oxidation'!HS6</f>
        <v>2.4558343417869875</v>
      </c>
      <c r="HT6" s="10">
        <f>'SMR natural gas'!HT6+'SMR natural gas w CCS'!HT6+electrolysis!HT6+'coal gasification'!HT6+'coal gasification w CCS'!HT6+'pyrolysis natural gas'!HT6+'oil partial oxidation'!HT6</f>
        <v>1.5447376662173604</v>
      </c>
      <c r="HU6" s="10">
        <f>'SMR natural gas'!HU6+'SMR natural gas w CCS'!HU6+electrolysis!HU6+'coal gasification'!HU6+'coal gasification w CCS'!HU6+'pyrolysis natural gas'!HU6+'oil partial oxidation'!HU6</f>
        <v>1.4191231831330355</v>
      </c>
      <c r="HV6" s="10">
        <f>'SMR natural gas'!HV6+'SMR natural gas w CCS'!HV6+electrolysis!HV6+'coal gasification'!HV6+'coal gasification w CCS'!HV6+'pyrolysis natural gas'!HV6+'oil partial oxidation'!HV6</f>
        <v>2.7500000535048597</v>
      </c>
      <c r="HW6" s="10">
        <f>'SMR natural gas'!HW6+'SMR natural gas w CCS'!HW6+electrolysis!HW6+'coal gasification'!HW6+'coal gasification w CCS'!HW6+'pyrolysis natural gas'!HW6+'oil partial oxidation'!HW6</f>
        <v>1.6391595804737893</v>
      </c>
      <c r="HX6" s="10">
        <f>'SMR natural gas'!HX6+'SMR natural gas w CCS'!HX6+electrolysis!HX6+'coal gasification'!HX6+'coal gasification w CCS'!HX6+'pyrolysis natural gas'!HX6+'oil partial oxidation'!HX6</f>
        <v>1.4659454434719488</v>
      </c>
      <c r="HY6" s="10">
        <f>'SMR natural gas'!HY6+'SMR natural gas w CCS'!HY6+electrolysis!HY6+'coal gasification'!HY6+'coal gasification w CCS'!HY6+'pyrolysis natural gas'!HY6+'oil partial oxidation'!HY6</f>
        <v>2.9587050402693924</v>
      </c>
      <c r="HZ6" s="10">
        <f>'SMR natural gas'!HZ6+'SMR natural gas w CCS'!HZ6+electrolysis!HZ6+'coal gasification'!HZ6+'coal gasification w CCS'!HZ6+'pyrolysis natural gas'!HZ6+'oil partial oxidation'!HZ6</f>
        <v>25.194562059641051</v>
      </c>
      <c r="IA6" s="10">
        <f>'SMR natural gas'!IA6+'SMR natural gas w CCS'!IA6+electrolysis!IA6+'coal gasification'!IA6+'coal gasification w CCS'!IA6+'pyrolysis natural gas'!IA6+'oil partial oxidation'!IA6</f>
        <v>25.194562059641051</v>
      </c>
      <c r="IB6" s="10">
        <f>'SMR natural gas'!IB6+'SMR natural gas w CCS'!IB6+electrolysis!IB6+'coal gasification'!IB6+'coal gasification w CCS'!IB6+'pyrolysis natural gas'!IB6+'oil partial oxidation'!IB6</f>
        <v>25.194562059641051</v>
      </c>
      <c r="IC6" s="10">
        <f>'SMR natural gas'!IC6+'SMR natural gas w CCS'!IC6+electrolysis!IC6+'coal gasification'!IC6+'coal gasification w CCS'!IC6+'pyrolysis natural gas'!IC6+'oil partial oxidation'!IC6</f>
        <v>27.203891932812624</v>
      </c>
      <c r="ID6" s="10">
        <f>'SMR natural gas'!ID6+'SMR natural gas w CCS'!ID6+electrolysis!ID6+'coal gasification'!ID6+'coal gasification w CCS'!ID6+'pyrolysis natural gas'!ID6+'oil partial oxidation'!ID6</f>
        <v>26.988937207387952</v>
      </c>
      <c r="IE6" s="10">
        <f>'SMR natural gas'!IE6+'SMR natural gas w CCS'!IE6+electrolysis!IE6+'coal gasification'!IE6+'coal gasification w CCS'!IE6+'pyrolysis natural gas'!IE6+'oil partial oxidation'!IE6</f>
        <v>31.730991569655256</v>
      </c>
      <c r="IF6" s="10">
        <f>'SMR natural gas'!IF6+'SMR natural gas w CCS'!IF6+electrolysis!IF6+'coal gasification'!IF6+'coal gasification w CCS'!IF6+'pyrolysis natural gas'!IF6+'oil partial oxidation'!IF6</f>
        <v>30.133322808209464</v>
      </c>
      <c r="IG6" s="10">
        <f>'SMR natural gas'!IG6+'SMR natural gas w CCS'!IG6+electrolysis!IG6+'coal gasification'!IG6+'coal gasification w CCS'!IG6+'pyrolysis natural gas'!IG6+'oil partial oxidation'!IG6</f>
        <v>29.690364070265581</v>
      </c>
      <c r="IH6" s="10">
        <f>'SMR natural gas'!IH6+'SMR natural gas w CCS'!IH6+electrolysis!IH6+'coal gasification'!IH6+'coal gasification w CCS'!IH6+'pyrolysis natural gas'!IH6+'oil partial oxidation'!IH6</f>
        <v>38.295522980468299</v>
      </c>
      <c r="II6" s="10">
        <f>'SMR natural gas'!II6+'SMR natural gas w CCS'!II6+electrolysis!II6+'coal gasification'!II6+'coal gasification w CCS'!II6+'pyrolysis natural gas'!II6+'oil partial oxidation'!II6</f>
        <v>32.104677989193654</v>
      </c>
      <c r="IJ6" s="10">
        <f>'SMR natural gas'!IJ6+'SMR natural gas w CCS'!IJ6+electrolysis!IJ6+'coal gasification'!IJ6+'coal gasification w CCS'!IJ6+'pyrolysis natural gas'!IJ6+'oil partial oxidation'!IJ6</f>
        <v>30.310564361988511</v>
      </c>
      <c r="IK6" s="10">
        <f>'SMR natural gas'!IK6+'SMR natural gas w CCS'!IK6+electrolysis!IK6+'coal gasification'!IK6+'coal gasification w CCS'!IK6+'pyrolysis natural gas'!IK6+'oil partial oxidation'!IK6</f>
        <v>47.032106665726545</v>
      </c>
      <c r="IL6" s="10">
        <f>'SMR natural gas'!IL6+'SMR natural gas w CCS'!IL6+electrolysis!IL6+'coal gasification'!IL6+'coal gasification w CCS'!IL6+'pyrolysis natural gas'!IL6+'oil partial oxidation'!IL6</f>
        <v>34.290393540352284</v>
      </c>
      <c r="IM6" s="10">
        <f>'SMR natural gas'!IM6+'SMR natural gas w CCS'!IM6+electrolysis!IM6+'coal gasification'!IM6+'coal gasification w CCS'!IM6+'pyrolysis natural gas'!IM6+'oil partial oxidation'!IM6</f>
        <v>32.251266056659169</v>
      </c>
      <c r="IN6" s="10">
        <f>'SMR natural gas'!IN6+'SMR natural gas w CCS'!IN6+electrolysis!IN6+'coal gasification'!IN6+'coal gasification w CCS'!IN6+'pyrolysis natural gas'!IN6+'oil partial oxidation'!IN6</f>
        <v>54.282395287598696</v>
      </c>
      <c r="IO6" s="10">
        <f>'SMR natural gas'!IO6+'SMR natural gas w CCS'!IO6+electrolysis!IO6+'coal gasification'!IO6+'coal gasification w CCS'!IO6+'pyrolysis natural gas'!IO6+'oil partial oxidation'!IO6</f>
        <v>36.809214899641603</v>
      </c>
      <c r="IP6" s="10">
        <f>'SMR natural gas'!IP6+'SMR natural gas w CCS'!IP6+electrolysis!IP6+'coal gasification'!IP6+'coal gasification w CCS'!IP6+'pyrolysis natural gas'!IP6+'oil partial oxidation'!IP6</f>
        <v>33.294592046200378</v>
      </c>
      <c r="IQ6" s="10">
        <f>'SMR natural gas'!IQ6+'SMR natural gas w CCS'!IQ6+electrolysis!IQ6+'coal gasification'!IQ6+'coal gasification w CCS'!IQ6+'pyrolysis natural gas'!IQ6+'oil partial oxidation'!IQ6</f>
        <v>60.261609780823726</v>
      </c>
      <c r="IR6" s="10">
        <f>'SMR natural gas'!IR6+'SMR natural gas w CCS'!IR6+electrolysis!IR6+'coal gasification'!IR6+'coal gasification w CCS'!IR6+'pyrolysis natural gas'!IR6+'oil partial oxidation'!IR6</f>
        <v>39.370854568980711</v>
      </c>
      <c r="IS6" s="10">
        <f>'SMR natural gas'!IS6+'SMR natural gas w CCS'!IS6+electrolysis!IS6+'coal gasification'!IS6+'coal gasification w CCS'!IS6+'pyrolysis natural gas'!IS6+'oil partial oxidation'!IS6</f>
        <v>34.313523388084946</v>
      </c>
      <c r="IT6" s="10">
        <f>'SMR natural gas'!IT6+'SMR natural gas w CCS'!IT6+electrolysis!IT6+'coal gasification'!IT6+'coal gasification w CCS'!IT6+'pyrolysis natural gas'!IT6+'oil partial oxidation'!IT6</f>
        <v>64.441780493725517</v>
      </c>
      <c r="IU6" s="10">
        <f>'SMR natural gas'!IU6+'SMR natural gas w CCS'!IU6+electrolysis!IU6+'coal gasification'!IU6+'coal gasification w CCS'!IU6+'pyrolysis natural gas'!IU6+'oil partial oxidation'!IU6</f>
        <v>96945233.810404375</v>
      </c>
      <c r="IV6" s="10">
        <f>'SMR natural gas'!IV6+'SMR natural gas w CCS'!IV6+electrolysis!IV6+'coal gasification'!IV6+'coal gasification w CCS'!IV6+'pyrolysis natural gas'!IV6+'oil partial oxidation'!IV6</f>
        <v>96945233.81040436</v>
      </c>
      <c r="IW6" s="10">
        <f>'SMR natural gas'!IW6+'SMR natural gas w CCS'!IW6+electrolysis!IW6+'coal gasification'!IW6+'coal gasification w CCS'!IW6+'pyrolysis natural gas'!IW6+'oil partial oxidation'!IW6</f>
        <v>96945233.81040436</v>
      </c>
      <c r="IX6" s="10">
        <f>'SMR natural gas'!IX6+'SMR natural gas w CCS'!IX6+electrolysis!IX6+'coal gasification'!IX6+'coal gasification w CCS'!IX6+'pyrolysis natural gas'!IX6+'oil partial oxidation'!IX6</f>
        <v>99703165.350447431</v>
      </c>
      <c r="IY6" s="10">
        <f>'SMR natural gas'!IY6+'SMR natural gas w CCS'!IY6+electrolysis!IY6+'coal gasification'!IY6+'coal gasification w CCS'!IY6+'pyrolysis natural gas'!IY6+'oil partial oxidation'!IY6</f>
        <v>101961939.47257194</v>
      </c>
      <c r="IZ6" s="10">
        <f>'SMR natural gas'!IZ6+'SMR natural gas w CCS'!IZ6+electrolysis!IZ6+'coal gasification'!IZ6+'coal gasification w CCS'!IZ6+'pyrolysis natural gas'!IZ6+'oil partial oxidation'!IZ6</f>
        <v>135815169.50601357</v>
      </c>
      <c r="JA6" s="10">
        <f>'SMR natural gas'!JA6+'SMR natural gas w CCS'!JA6+electrolysis!JA6+'coal gasification'!JA6+'coal gasification w CCS'!JA6+'pyrolysis natural gas'!JA6+'oil partial oxidation'!JA6</f>
        <v>96664504.190857381</v>
      </c>
      <c r="JB6" s="10">
        <f>'SMR natural gas'!JB6+'SMR natural gas w CCS'!JB6+electrolysis!JB6+'coal gasification'!JB6+'coal gasification w CCS'!JB6+'pyrolysis natural gas'!JB6+'oil partial oxidation'!JB6</f>
        <v>101888073.96097989</v>
      </c>
      <c r="JC6" s="10">
        <f>'SMR natural gas'!JC6+'SMR natural gas w CCS'!JC6+electrolysis!JC6+'coal gasification'!JC6+'coal gasification w CCS'!JC6+'pyrolysis natural gas'!JC6+'oil partial oxidation'!JC6</f>
        <v>172903326.1596818</v>
      </c>
      <c r="JD6" s="10">
        <f>'SMR natural gas'!JD6+'SMR natural gas w CCS'!JD6+electrolysis!JD6+'coal gasification'!JD6+'coal gasification w CCS'!JD6+'pyrolysis natural gas'!JD6+'oil partial oxidation'!JD6</f>
        <v>97826533.365793213</v>
      </c>
      <c r="JE6" s="10">
        <f>'SMR natural gas'!JE6+'SMR natural gas w CCS'!JE6+electrolysis!JE6+'coal gasification'!JE6+'coal gasification w CCS'!JE6+'pyrolysis natural gas'!JE6+'oil partial oxidation'!JE6</f>
        <v>94569266.145464987</v>
      </c>
      <c r="JF6" s="10">
        <f>'SMR natural gas'!JF6+'SMR natural gas w CCS'!JF6+electrolysis!JF6+'coal gasification'!JF6+'coal gasification w CCS'!JF6+'pyrolysis natural gas'!JF6+'oil partial oxidation'!JF6</f>
        <v>200666602.54658377</v>
      </c>
      <c r="JG6" s="10">
        <f>'SMR natural gas'!JG6+'SMR natural gas w CCS'!JG6+electrolysis!JG6+'coal gasification'!JG6+'coal gasification w CCS'!JG6+'pyrolysis natural gas'!JG6+'oil partial oxidation'!JG6</f>
        <v>88144941.448710337</v>
      </c>
      <c r="JH6" s="10">
        <f>'SMR natural gas'!JH6+'SMR natural gas w CCS'!JH6+electrolysis!JH6+'coal gasification'!JH6+'coal gasification w CCS'!JH6+'pyrolysis natural gas'!JH6+'oil partial oxidation'!JH6</f>
        <v>87403442.30674085</v>
      </c>
      <c r="JI6" s="10">
        <f>'SMR natural gas'!JI6+'SMR natural gas w CCS'!JI6+electrolysis!JI6+'coal gasification'!JI6+'coal gasification w CCS'!JI6+'pyrolysis natural gas'!JI6+'oil partial oxidation'!JI6</f>
        <v>192168837.79924852</v>
      </c>
      <c r="JJ6" s="10">
        <f>'SMR natural gas'!JJ6+'SMR natural gas w CCS'!JJ6+electrolysis!JJ6+'coal gasification'!JJ6+'coal gasification w CCS'!JJ6+'pyrolysis natural gas'!JJ6+'oil partial oxidation'!JJ6</f>
        <v>83653016.802467629</v>
      </c>
      <c r="JK6" s="10">
        <f>'SMR natural gas'!JK6+'SMR natural gas w CCS'!JK6+electrolysis!JK6+'coal gasification'!JK6+'coal gasification w CCS'!JK6+'pyrolysis natural gas'!JK6+'oil partial oxidation'!JK6</f>
        <v>76941520.594376966</v>
      </c>
      <c r="JL6" s="10">
        <f>'SMR natural gas'!JL6+'SMR natural gas w CCS'!JL6+electrolysis!JL6+'coal gasification'!JL6+'coal gasification w CCS'!JL6+'pyrolysis natural gas'!JL6+'oil partial oxidation'!JL6</f>
        <v>181168049.0634343</v>
      </c>
      <c r="JM6" s="10">
        <f>'SMR natural gas'!JM6+'SMR natural gas w CCS'!JM6+electrolysis!JM6+'coal gasification'!JM6+'coal gasification w CCS'!JM6+'pyrolysis natural gas'!JM6+'oil partial oxidation'!JM6</f>
        <v>80641447.311664313</v>
      </c>
      <c r="JN6" s="10">
        <f>'SMR natural gas'!JN6+'SMR natural gas w CCS'!JN6+electrolysis!JN6+'coal gasification'!JN6+'coal gasification w CCS'!JN6+'pyrolysis natural gas'!JN6+'oil partial oxidation'!JN6</f>
        <v>76065994.871534348</v>
      </c>
      <c r="JO6" s="10">
        <f>'SMR natural gas'!JO6+'SMR natural gas w CCS'!JO6+electrolysis!JO6+'coal gasification'!JO6+'coal gasification w CCS'!JO6+'pyrolysis natural gas'!JO6+'oil partial oxidation'!JO6</f>
        <v>185463668.03637657</v>
      </c>
      <c r="JP6" s="10">
        <f>'SMR natural gas'!JP6+'SMR natural gas w CCS'!JP6+electrolysis!JP6+'coal gasification'!JP6+'coal gasification w CCS'!JP6+'pyrolysis natural gas'!JP6+'oil partial oxidation'!JP6</f>
        <v>5538935892.8959131</v>
      </c>
      <c r="JQ6" s="10">
        <f>'SMR natural gas'!JQ6+'SMR natural gas w CCS'!JQ6+electrolysis!JQ6+'coal gasification'!JQ6+'coal gasification w CCS'!JQ6+'pyrolysis natural gas'!JQ6+'oil partial oxidation'!JQ6</f>
        <v>5538935892.8959131</v>
      </c>
      <c r="JR6" s="10">
        <f>'SMR natural gas'!JR6+'SMR natural gas w CCS'!JR6+electrolysis!JR6+'coal gasification'!JR6+'coal gasification w CCS'!JR6+'pyrolysis natural gas'!JR6+'oil partial oxidation'!JR6</f>
        <v>5538935892.8959122</v>
      </c>
      <c r="JS6" s="10">
        <f>'SMR natural gas'!JS6+'SMR natural gas w CCS'!JS6+electrolysis!JS6+'coal gasification'!JS6+'coal gasification w CCS'!JS6+'pyrolysis natural gas'!JS6+'oil partial oxidation'!JS6</f>
        <v>6136949126.4006996</v>
      </c>
      <c r="JT6" s="10">
        <f>'SMR natural gas'!JT6+'SMR natural gas w CCS'!JT6+electrolysis!JT6+'coal gasification'!JT6+'coal gasification w CCS'!JT6+'pyrolysis natural gas'!JT6+'oil partial oxidation'!JT6</f>
        <v>5917923413.5200777</v>
      </c>
      <c r="JU6" s="10">
        <f>'SMR natural gas'!JU6+'SMR natural gas w CCS'!JU6+electrolysis!JU6+'coal gasification'!JU6+'coal gasification w CCS'!JU6+'pyrolysis natural gas'!JU6+'oil partial oxidation'!JU6</f>
        <v>6838922391.935791</v>
      </c>
      <c r="JV6" s="10">
        <f>'SMR natural gas'!JV6+'SMR natural gas w CCS'!JV6+electrolysis!JV6+'coal gasification'!JV6+'coal gasification w CCS'!JV6+'pyrolysis natural gas'!JV6+'oil partial oxidation'!JV6</f>
        <v>6891235936.6245995</v>
      </c>
      <c r="JW6" s="10">
        <f>'SMR natural gas'!JW6+'SMR natural gas w CCS'!JW6+electrolysis!JW6+'coal gasification'!JW6+'coal gasification w CCS'!JW6+'pyrolysis natural gas'!JW6+'oil partial oxidation'!JW6</f>
        <v>6884022955.4333324</v>
      </c>
      <c r="JX6" s="10">
        <f>'SMR natural gas'!JX6+'SMR natural gas w CCS'!JX6+electrolysis!JX6+'coal gasification'!JX6+'coal gasification w CCS'!JX6+'pyrolysis natural gas'!JX6+'oil partial oxidation'!JX6</f>
        <v>9307825496.8609734</v>
      </c>
      <c r="JY6" s="10">
        <f>'SMR natural gas'!JY6+'SMR natural gas w CCS'!JY6+electrolysis!JY6+'coal gasification'!JY6+'coal gasification w CCS'!JY6+'pyrolysis natural gas'!JY6+'oil partial oxidation'!JY6</f>
        <v>7356631233.943572</v>
      </c>
      <c r="JZ6" s="10">
        <f>'SMR natural gas'!JZ6+'SMR natural gas w CCS'!JZ6+electrolysis!JZ6+'coal gasification'!JZ6+'coal gasification w CCS'!JZ6+'pyrolysis natural gas'!JZ6+'oil partial oxidation'!JZ6</f>
        <v>7128922717.0213451</v>
      </c>
      <c r="KA6" s="10">
        <f>'SMR natural gas'!KA6+'SMR natural gas w CCS'!KA6+electrolysis!KA6+'coal gasification'!KA6+'coal gasification w CCS'!KA6+'pyrolysis natural gas'!KA6+'oil partial oxidation'!KA6</f>
        <v>19813449910.626991</v>
      </c>
      <c r="KB6" s="10">
        <f>'SMR natural gas'!KB6+'SMR natural gas w CCS'!KB6+electrolysis!KB6+'coal gasification'!KB6+'coal gasification w CCS'!KB6+'pyrolysis natural gas'!KB6+'oil partial oxidation'!KB6</f>
        <v>7833068131.475729</v>
      </c>
      <c r="KC6" s="10">
        <f>'SMR natural gas'!KC6+'SMR natural gas w CCS'!KC6+electrolysis!KC6+'coal gasification'!KC6+'coal gasification w CCS'!KC6+'pyrolysis natural gas'!KC6+'oil partial oxidation'!KC6</f>
        <v>7714840405.9893732</v>
      </c>
      <c r="KD6" s="10">
        <f>'SMR natural gas'!KD6+'SMR natural gas w CCS'!KD6+electrolysis!KD6+'coal gasification'!KD6+'coal gasification w CCS'!KD6+'pyrolysis natural gas'!KD6+'oil partial oxidation'!KD6</f>
        <v>28362881245.265411</v>
      </c>
      <c r="KE6" s="10">
        <f>'SMR natural gas'!KE6+'SMR natural gas w CCS'!KE6+electrolysis!KE6+'coal gasification'!KE6+'coal gasification w CCS'!KE6+'pyrolysis natural gas'!KE6+'oil partial oxidation'!KE6</f>
        <v>8387246908.3751268</v>
      </c>
      <c r="KF6" s="10">
        <f>'SMR natural gas'!KF6+'SMR natural gas w CCS'!KF6+electrolysis!KF6+'coal gasification'!KF6+'coal gasification w CCS'!KF6+'pyrolysis natural gas'!KF6+'oil partial oxidation'!KF6</f>
        <v>7985722712.5241899</v>
      </c>
      <c r="KG6" s="10">
        <f>'SMR natural gas'!KG6+'SMR natural gas w CCS'!KG6+electrolysis!KG6+'coal gasification'!KG6+'coal gasification w CCS'!KG6+'pyrolysis natural gas'!KG6+'oil partial oxidation'!KG6</f>
        <v>32444151590.765244</v>
      </c>
      <c r="KH6" s="10">
        <f>'SMR natural gas'!KH6+'SMR natural gas w CCS'!KH6+electrolysis!KH6+'coal gasification'!KH6+'coal gasification w CCS'!KH6+'pyrolysis natural gas'!KH6+'oil partial oxidation'!KH6</f>
        <v>8424392281.4841547</v>
      </c>
      <c r="KI6" s="10">
        <f>'SMR natural gas'!KI6+'SMR natural gas w CCS'!KI6+electrolysis!KI6+'coal gasification'!KI6+'coal gasification w CCS'!KI6+'pyrolysis natural gas'!KI6+'oil partial oxidation'!KI6</f>
        <v>7743493017.2884274</v>
      </c>
      <c r="KJ6" s="10">
        <f>'SMR natural gas'!KJ6+'SMR natural gas w CCS'!KJ6+electrolysis!KJ6+'coal gasification'!KJ6+'coal gasification w CCS'!KJ6+'pyrolysis natural gas'!KJ6+'oil partial oxidation'!KJ6</f>
        <v>34681284621.99173</v>
      </c>
      <c r="KK6" s="10">
        <f>'SMR natural gas'!KK6+'SMR natural gas w CCS'!KK6+electrolysis!KK6+'coal gasification'!KK6+'coal gasification w CCS'!KK6+'pyrolysis natural gas'!KK6+'oil partial oxidation'!KK6</f>
        <v>30638.466420266064</v>
      </c>
      <c r="KL6" s="10">
        <f>'SMR natural gas'!KL6+'SMR natural gas w CCS'!KL6+electrolysis!KL6+'coal gasification'!KL6+'coal gasification w CCS'!KL6+'pyrolysis natural gas'!KL6+'oil partial oxidation'!KL6</f>
        <v>30638.466420266064</v>
      </c>
      <c r="KM6" s="10">
        <f>'SMR natural gas'!KM6+'SMR natural gas w CCS'!KM6+electrolysis!KM6+'coal gasification'!KM6+'coal gasification w CCS'!KM6+'pyrolysis natural gas'!KM6+'oil partial oxidation'!KM6</f>
        <v>30638.466420266064</v>
      </c>
      <c r="KN6" s="10">
        <f>'SMR natural gas'!KN6+'SMR natural gas w CCS'!KN6+electrolysis!KN6+'coal gasification'!KN6+'coal gasification w CCS'!KN6+'pyrolysis natural gas'!KN6+'oil partial oxidation'!KN6</f>
        <v>33343.769122557671</v>
      </c>
      <c r="KO6" s="10">
        <f>'SMR natural gas'!KO6+'SMR natural gas w CCS'!KO6+electrolysis!KO6+'coal gasification'!KO6+'coal gasification w CCS'!KO6+'pyrolysis natural gas'!KO6+'oil partial oxidation'!KO6</f>
        <v>33346.735930916155</v>
      </c>
      <c r="KP6" s="10">
        <f>'SMR natural gas'!KP6+'SMR natural gas w CCS'!KP6+electrolysis!KP6+'coal gasification'!KP6+'coal gasification w CCS'!KP6+'pyrolysis natural gas'!KP6+'oil partial oxidation'!KP6</f>
        <v>40126.124723991816</v>
      </c>
      <c r="KQ6" s="10">
        <f>'SMR natural gas'!KQ6+'SMR natural gas w CCS'!KQ6+electrolysis!KQ6+'coal gasification'!KQ6+'coal gasification w CCS'!KQ6+'pyrolysis natural gas'!KQ6+'oil partial oxidation'!KQ6</f>
        <v>37412.079509636635</v>
      </c>
      <c r="KR6" s="10">
        <f>'SMR natural gas'!KR6+'SMR natural gas w CCS'!KR6+electrolysis!KR6+'coal gasification'!KR6+'coal gasification w CCS'!KR6+'pyrolysis natural gas'!KR6+'oil partial oxidation'!KR6</f>
        <v>37423.408172760792</v>
      </c>
      <c r="KS6" s="10">
        <f>'SMR natural gas'!KS6+'SMR natural gas w CCS'!KS6+electrolysis!KS6+'coal gasification'!KS6+'coal gasification w CCS'!KS6+'pyrolysis natural gas'!KS6+'oil partial oxidation'!KS6</f>
        <v>50735.294020938403</v>
      </c>
      <c r="KT6" s="10">
        <f>'SMR natural gas'!KT6+'SMR natural gas w CCS'!KT6+electrolysis!KT6+'coal gasification'!KT6+'coal gasification w CCS'!KT6+'pyrolysis natural gas'!KT6+'oil partial oxidation'!KT6</f>
        <v>40147.346410345323</v>
      </c>
      <c r="KU6" s="10">
        <f>'SMR natural gas'!KU6+'SMR natural gas w CCS'!KU6+electrolysis!KU6+'coal gasification'!KU6+'coal gasification w CCS'!KU6+'pyrolysis natural gas'!KU6+'oil partial oxidation'!KU6</f>
        <v>38845.167633390702</v>
      </c>
      <c r="KV6" s="10">
        <f>'SMR natural gas'!KV6+'SMR natural gas w CCS'!KV6+electrolysis!KV6+'coal gasification'!KV6+'coal gasification w CCS'!KV6+'pyrolysis natural gas'!KV6+'oil partial oxidation'!KV6</f>
        <v>61349.525415348173</v>
      </c>
      <c r="KW6" s="10">
        <f>'SMR natural gas'!KW6+'SMR natural gas w CCS'!KW6+electrolysis!KW6+'coal gasification'!KW6+'coal gasification w CCS'!KW6+'pyrolysis natural gas'!KW6+'oil partial oxidation'!KW6</f>
        <v>42859.08265400058</v>
      </c>
      <c r="KX6" s="10">
        <f>'SMR natural gas'!KX6+'SMR natural gas w CCS'!KX6+electrolysis!KX6+'coal gasification'!KX6+'coal gasification w CCS'!KX6+'pyrolysis natural gas'!KX6+'oil partial oxidation'!KX6</f>
        <v>41569.665978877325</v>
      </c>
      <c r="KY6" s="10">
        <f>'SMR natural gas'!KY6+'SMR natural gas w CCS'!KY6+electrolysis!KY6+'coal gasification'!KY6+'coal gasification w CCS'!KY6+'pyrolysis natural gas'!KY6+'oil partial oxidation'!KY6</f>
        <v>70023.065840243842</v>
      </c>
      <c r="KZ6" s="10">
        <f>'SMR natural gas'!KZ6+'SMR natural gas w CCS'!KZ6+electrolysis!KZ6+'coal gasification'!KZ6+'coal gasification w CCS'!KZ6+'pyrolysis natural gas'!KZ6+'oil partial oxidation'!KZ6</f>
        <v>45569.217811293442</v>
      </c>
      <c r="LA6" s="10">
        <f>'SMR natural gas'!LA6+'SMR natural gas w CCS'!LA6+electrolysis!LA6+'coal gasification'!LA6+'coal gasification w CCS'!LA6+'pyrolysis natural gas'!LA6+'oil partial oxidation'!LA6</f>
        <v>43036.152871379585</v>
      </c>
      <c r="LB6" s="10">
        <f>'SMR natural gas'!LB6+'SMR natural gas w CCS'!LB6+electrolysis!LB6+'coal gasification'!LB6+'coal gasification w CCS'!LB6+'pyrolysis natural gas'!LB6+'oil partial oxidation'!LB6</f>
        <v>78856.570226703639</v>
      </c>
      <c r="LC6" s="10">
        <f>'SMR natural gas'!LC6+'SMR natural gas w CCS'!LC6+electrolysis!LC6+'coal gasification'!LC6+'coal gasification w CCS'!LC6+'pyrolysis natural gas'!LC6+'oil partial oxidation'!LC6</f>
        <v>48261.28317456384</v>
      </c>
      <c r="LD6" s="10">
        <f>'SMR natural gas'!LD6+'SMR natural gas w CCS'!LD6+electrolysis!LD6+'coal gasification'!LD6+'coal gasification w CCS'!LD6+'pyrolysis natural gas'!LD6+'oil partial oxidation'!LD6</f>
        <v>44503.818632598894</v>
      </c>
      <c r="LE6" s="10">
        <f>'SMR natural gas'!LE6+'SMR natural gas w CCS'!LE6+electrolysis!LE6+'coal gasification'!LE6+'coal gasification w CCS'!LE6+'pyrolysis natural gas'!LE6+'oil partial oxidation'!LE6</f>
        <v>84263.307199681381</v>
      </c>
      <c r="LF6" s="10">
        <f>'SMR natural gas'!LF6+'SMR natural gas w CCS'!LF6+electrolysis!LF6+'coal gasification'!LF6+'coal gasification w CCS'!LF6+'pyrolysis natural gas'!LF6+'oil partial oxidation'!LF6</f>
        <v>903.45423993919837</v>
      </c>
      <c r="LG6" s="10">
        <f>'SMR natural gas'!LG6+'SMR natural gas w CCS'!LG6+electrolysis!LG6+'coal gasification'!LG6+'coal gasification w CCS'!LG6+'pyrolysis natural gas'!LG6+'oil partial oxidation'!LG6</f>
        <v>903.45423993919837</v>
      </c>
      <c r="LH6" s="10">
        <f>'SMR natural gas'!LH6+'SMR natural gas w CCS'!LH6+electrolysis!LH6+'coal gasification'!LH6+'coal gasification w CCS'!LH6+'pyrolysis natural gas'!LH6+'oil partial oxidation'!LH6</f>
        <v>903.45423993919837</v>
      </c>
      <c r="LI6" s="10">
        <f>'SMR natural gas'!LI6+'SMR natural gas w CCS'!LI6+electrolysis!LI6+'coal gasification'!LI6+'coal gasification w CCS'!LI6+'pyrolysis natural gas'!LI6+'oil partial oxidation'!LI6</f>
        <v>975.15101968992815</v>
      </c>
      <c r="LJ6" s="10">
        <f>'SMR natural gas'!LJ6+'SMR natural gas w CCS'!LJ6+electrolysis!LJ6+'coal gasification'!LJ6+'coal gasification w CCS'!LJ6+'pyrolysis natural gas'!LJ6+'oil partial oxidation'!LJ6</f>
        <v>973.97991065837255</v>
      </c>
      <c r="LK6" s="10">
        <f>'SMR natural gas'!LK6+'SMR natural gas w CCS'!LK6+electrolysis!LK6+'coal gasification'!LK6+'coal gasification w CCS'!LK6+'pyrolysis natural gas'!LK6+'oil partial oxidation'!LK6</f>
        <v>1058.1404752488049</v>
      </c>
      <c r="LL6" s="10">
        <f>'SMR natural gas'!LL6+'SMR natural gas w CCS'!LL6+electrolysis!LL6+'coal gasification'!LL6+'coal gasification w CCS'!LL6+'pyrolysis natural gas'!LL6+'oil partial oxidation'!LL6</f>
        <v>1089.6568495539316</v>
      </c>
      <c r="LM6" s="10">
        <f>'SMR natural gas'!LM6+'SMR natural gas w CCS'!LM6+electrolysis!LM6+'coal gasification'!LM6+'coal gasification w CCS'!LM6+'pyrolysis natural gas'!LM6+'oil partial oxidation'!LM6</f>
        <v>1081.3874356671624</v>
      </c>
      <c r="LN6" s="10">
        <f>'SMR natural gas'!LN6+'SMR natural gas w CCS'!LN6+electrolysis!LN6+'coal gasification'!LN6+'coal gasification w CCS'!LN6+'pyrolysis natural gas'!LN6+'oil partial oxidation'!LN6</f>
        <v>1241.1325088413787</v>
      </c>
      <c r="LO6" s="10">
        <f>'SMR natural gas'!LO6+'SMR natural gas w CCS'!LO6+electrolysis!LO6+'coal gasification'!LO6+'coal gasification w CCS'!LO6+'pyrolysis natural gas'!LO6+'oil partial oxidation'!LO6</f>
        <v>1167.5502583474643</v>
      </c>
      <c r="LP6" s="10">
        <f>'SMR natural gas'!LP6+'SMR natural gas w CCS'!LP6+electrolysis!LP6+'coal gasification'!LP6+'coal gasification w CCS'!LP6+'pyrolysis natural gas'!LP6+'oil partial oxidation'!LP6</f>
        <v>1119.5763072940063</v>
      </c>
      <c r="LQ6" s="10">
        <f>'SMR natural gas'!LQ6+'SMR natural gas w CCS'!LQ6+electrolysis!LQ6+'coal gasification'!LQ6+'coal gasification w CCS'!LQ6+'pyrolysis natural gas'!LQ6+'oil partial oxidation'!LQ6</f>
        <v>1441.4933669404224</v>
      </c>
      <c r="LR6" s="10">
        <f>'SMR natural gas'!LR6+'SMR natural gas w CCS'!LR6+electrolysis!LR6+'coal gasification'!LR6+'coal gasification w CCS'!LR6+'pyrolysis natural gas'!LR6+'oil partial oxidation'!LR6</f>
        <v>1245.9621448906046</v>
      </c>
      <c r="LS6" s="10">
        <f>'SMR natural gas'!LS6+'SMR natural gas w CCS'!LS6+electrolysis!LS6+'coal gasification'!LS6+'coal gasification w CCS'!LS6+'pyrolysis natural gas'!LS6+'oil partial oxidation'!LS6</f>
        <v>1195.54643657257</v>
      </c>
      <c r="LT6" s="10">
        <f>'SMR natural gas'!LT6+'SMR natural gas w CCS'!LT6+electrolysis!LT6+'coal gasification'!LT6+'coal gasification w CCS'!LT6+'pyrolysis natural gas'!LT6+'oil partial oxidation'!LT6</f>
        <v>1567.8962030677185</v>
      </c>
      <c r="LU6" s="10">
        <f>'SMR natural gas'!LU6+'SMR natural gas w CCS'!LU6+electrolysis!LU6+'coal gasification'!LU6+'coal gasification w CCS'!LU6+'pyrolysis natural gas'!LU6+'oil partial oxidation'!LU6</f>
        <v>1324.7660163061698</v>
      </c>
      <c r="LV6" s="10">
        <f>'SMR natural gas'!LV6+'SMR natural gas w CCS'!LV6+electrolysis!LV6+'coal gasification'!LV6+'coal gasification w CCS'!LV6+'pyrolysis natural gas'!LV6+'oil partial oxidation'!LV6</f>
        <v>1230.9175342102574</v>
      </c>
      <c r="LW6" s="10">
        <f>'SMR natural gas'!LW6+'SMR natural gas w CCS'!LW6+electrolysis!LW6+'coal gasification'!LW6+'coal gasification w CCS'!LW6+'pyrolysis natural gas'!LW6+'oil partial oxidation'!LW6</f>
        <v>1693.686845552131</v>
      </c>
      <c r="LX6" s="10">
        <f>'SMR natural gas'!LX6+'SMR natural gas w CCS'!LX6+electrolysis!LX6+'coal gasification'!LX6+'coal gasification w CCS'!LX6+'pyrolysis natural gas'!LX6+'oil partial oxidation'!LX6</f>
        <v>1404.2428624015492</v>
      </c>
      <c r="LY6" s="10">
        <f>'SMR natural gas'!LY6+'SMR natural gas w CCS'!LY6+electrolysis!LY6+'coal gasification'!LY6+'coal gasification w CCS'!LY6+'pyrolysis natural gas'!LY6+'oil partial oxidation'!LY6</f>
        <v>1268.5724118634394</v>
      </c>
      <c r="LZ6" s="10">
        <f>'SMR natural gas'!LZ6+'SMR natural gas w CCS'!LZ6+electrolysis!LZ6+'coal gasification'!LZ6+'coal gasification w CCS'!LZ6+'pyrolysis natural gas'!LZ6+'oil partial oxidation'!LZ6</f>
        <v>1851.4404695810808</v>
      </c>
      <c r="MA6" s="10">
        <f>'SMR natural gas'!MA6+'SMR natural gas w CCS'!MA6+electrolysis!MA6+'coal gasification'!MA6+'coal gasification w CCS'!MA6+'pyrolysis natural gas'!MA6+'oil partial oxidation'!MA6</f>
        <v>160.396532111499</v>
      </c>
      <c r="MB6" s="10">
        <f>'SMR natural gas'!MB6+'SMR natural gas w CCS'!MB6+electrolysis!MB6+'coal gasification'!MB6+'coal gasification w CCS'!MB6+'pyrolysis natural gas'!MB6+'oil partial oxidation'!MB6</f>
        <v>160.396532111499</v>
      </c>
      <c r="MC6" s="10">
        <f>'SMR natural gas'!MC6+'SMR natural gas w CCS'!MC6+electrolysis!MC6+'coal gasification'!MC6+'coal gasification w CCS'!MC6+'pyrolysis natural gas'!MC6+'oil partial oxidation'!MC6</f>
        <v>160.396532111499</v>
      </c>
      <c r="MD6" s="10">
        <f>'SMR natural gas'!MD6+'SMR natural gas w CCS'!MD6+electrolysis!MD6+'coal gasification'!MD6+'coal gasification w CCS'!MD6+'pyrolysis natural gas'!MD6+'oil partial oxidation'!MD6</f>
        <v>173.18613949995205</v>
      </c>
      <c r="ME6" s="10">
        <f>'SMR natural gas'!ME6+'SMR natural gas w CCS'!ME6+electrolysis!ME6+'coal gasification'!ME6+'coal gasification w CCS'!ME6+'pyrolysis natural gas'!ME6+'oil partial oxidation'!ME6</f>
        <v>172.25880089566812</v>
      </c>
      <c r="MF6" s="10">
        <f>'SMR natural gas'!MF6+'SMR natural gas w CCS'!MF6+electrolysis!MF6+'coal gasification'!MF6+'coal gasification w CCS'!MF6+'pyrolysis natural gas'!MF6+'oil partial oxidation'!MF6</f>
        <v>193.52979449148131</v>
      </c>
      <c r="MG6" s="10">
        <f>'SMR natural gas'!MG6+'SMR natural gas w CCS'!MG6+electrolysis!MG6+'coal gasification'!MG6+'coal gasification w CCS'!MG6+'pyrolysis natural gas'!MG6+'oil partial oxidation'!MG6</f>
        <v>191.3410900884528</v>
      </c>
      <c r="MH6" s="10">
        <f>'SMR natural gas'!MH6+'SMR natural gas w CCS'!MH6+electrolysis!MH6+'coal gasification'!MH6+'coal gasification w CCS'!MH6+'pyrolysis natural gas'!MH6+'oil partial oxidation'!MH6</f>
        <v>187.78262128045992</v>
      </c>
      <c r="MI6" s="10">
        <f>'SMR natural gas'!MI6+'SMR natural gas w CCS'!MI6+electrolysis!MI6+'coal gasification'!MI6+'coal gasification w CCS'!MI6+'pyrolysis natural gas'!MI6+'oil partial oxidation'!MI6</f>
        <v>227.59905828969022</v>
      </c>
      <c r="MJ6" s="10">
        <f>'SMR natural gas'!MJ6+'SMR natural gas w CCS'!MJ6+electrolysis!MJ6+'coal gasification'!MJ6+'coal gasification w CCS'!MJ6+'pyrolysis natural gas'!MJ6+'oil partial oxidation'!MJ6</f>
        <v>203.5657350708058</v>
      </c>
      <c r="MK6" s="10">
        <f>'SMR natural gas'!MK6+'SMR natural gas w CCS'!MK6+electrolysis!MK6+'coal gasification'!MK6+'coal gasification w CCS'!MK6+'pyrolysis natural gas'!MK6+'oil partial oxidation'!MK6</f>
        <v>191.90634392879252</v>
      </c>
      <c r="ML6" s="10">
        <f>'SMR natural gas'!ML6+'SMR natural gas w CCS'!ML6+electrolysis!ML6+'coal gasification'!ML6+'coal gasification w CCS'!ML6+'pyrolysis natural gas'!ML6+'oil partial oxidation'!ML6</f>
        <v>275.01648513516307</v>
      </c>
      <c r="MM6" s="10">
        <f>'SMR natural gas'!MM6+'SMR natural gas w CCS'!MM6+electrolysis!MM6+'coal gasification'!MM6+'coal gasification w CCS'!MM6+'pyrolysis natural gas'!MM6+'oil partial oxidation'!MM6</f>
        <v>216.00724370879033</v>
      </c>
      <c r="MN6" s="10">
        <f>'SMR natural gas'!MN6+'SMR natural gas w CCS'!MN6+electrolysis!MN6+'coal gasification'!MN6+'coal gasification w CCS'!MN6+'pyrolysis natural gas'!MN6+'oil partial oxidation'!MN6</f>
        <v>203.99583114785759</v>
      </c>
      <c r="MO6" s="10">
        <f>'SMR natural gas'!MO6+'SMR natural gas w CCS'!MO6+electrolysis!MO6+'coal gasification'!MO6+'coal gasification w CCS'!MO6+'pyrolysis natural gas'!MO6+'oil partial oxidation'!MO6</f>
        <v>312.52079945977687</v>
      </c>
      <c r="MP6" s="10">
        <f>'SMR natural gas'!MP6+'SMR natural gas w CCS'!MP6+electrolysis!MP6+'coal gasification'!MP6+'coal gasification w CCS'!MP6+'pyrolysis natural gas'!MP6+'oil partial oxidation'!MP6</f>
        <v>229.41622685061401</v>
      </c>
      <c r="MQ6" s="10">
        <f>'SMR natural gas'!MQ6+'SMR natural gas w CCS'!MQ6+electrolysis!MQ6+'coal gasification'!MQ6+'coal gasification w CCS'!MQ6+'pyrolysis natural gas'!MQ6+'oil partial oxidation'!MQ6</f>
        <v>210.61175509107099</v>
      </c>
      <c r="MR6" s="10">
        <f>'SMR natural gas'!MR6+'SMR natural gas w CCS'!MR6+electrolysis!MR6+'coal gasification'!MR6+'coal gasification w CCS'!MR6+'pyrolysis natural gas'!MR6+'oil partial oxidation'!MR6</f>
        <v>339.85024292964681</v>
      </c>
      <c r="MS6" s="10">
        <f>'SMR natural gas'!MS6+'SMR natural gas w CCS'!MS6+electrolysis!MS6+'coal gasification'!MS6+'coal gasification w CCS'!MS6+'pyrolysis natural gas'!MS6+'oil partial oxidation'!MS6</f>
        <v>241.79530985642728</v>
      </c>
      <c r="MT6" s="10">
        <f>'SMR natural gas'!MT6+'SMR natural gas w CCS'!MT6+electrolysis!MT6+'coal gasification'!MT6+'coal gasification w CCS'!MT6+'pyrolysis natural gas'!MT6+'oil partial oxidation'!MT6</f>
        <v>216.882795322107</v>
      </c>
      <c r="MU6" s="10">
        <f>'SMR natural gas'!MU6+'SMR natural gas w CCS'!MU6+electrolysis!MU6+'coal gasification'!MU6+'coal gasification w CCS'!MU6+'pyrolysis natural gas'!MU6+'oil partial oxidation'!MU6</f>
        <v>367.0396317062839</v>
      </c>
      <c r="MV6" s="10">
        <f>'SMR natural gas'!MV6+'SMR natural gas w CCS'!MV6+electrolysis!MV6+'coal gasification'!MV6+'coal gasification w CCS'!MV6+'pyrolysis natural gas'!MV6+'oil partial oxidation'!MV6</f>
        <v>11339755.575426599</v>
      </c>
      <c r="MW6" s="10">
        <f>'SMR natural gas'!MW6+'SMR natural gas w CCS'!MW6+electrolysis!MW6+'coal gasification'!MW6+'coal gasification w CCS'!MW6+'pyrolysis natural gas'!MW6+'oil partial oxidation'!MW6</f>
        <v>11339755.575426599</v>
      </c>
      <c r="MX6" s="10">
        <f>'SMR natural gas'!MX6+'SMR natural gas w CCS'!MX6+electrolysis!MX6+'coal gasification'!MX6+'coal gasification w CCS'!MX6+'pyrolysis natural gas'!MX6+'oil partial oxidation'!MX6</f>
        <v>11339755.575426599</v>
      </c>
      <c r="MY6" s="10">
        <f>'SMR natural gas'!MY6+'SMR natural gas w CCS'!MY6+electrolysis!MY6+'coal gasification'!MY6+'coal gasification w CCS'!MY6+'pyrolysis natural gas'!MY6+'oil partial oxidation'!MY6</f>
        <v>12178485.63087396</v>
      </c>
      <c r="MZ6" s="10">
        <f>'SMR natural gas'!MZ6+'SMR natural gas w CCS'!MZ6+electrolysis!MZ6+'coal gasification'!MZ6+'coal gasification w CCS'!MZ6+'pyrolysis natural gas'!MZ6+'oil partial oxidation'!MZ6</f>
        <v>12103198.427351667</v>
      </c>
      <c r="NA6" s="10">
        <f>'SMR natural gas'!NA6+'SMR natural gas w CCS'!NA6+electrolysis!NA6+'coal gasification'!NA6+'coal gasification w CCS'!NA6+'pyrolysis natural gas'!NA6+'oil partial oxidation'!NA6</f>
        <v>13388188.123131583</v>
      </c>
      <c r="NB6" s="10">
        <f>'SMR natural gas'!NB6+'SMR natural gas w CCS'!NB6+electrolysis!NB6+'coal gasification'!NB6+'coal gasification w CCS'!NB6+'pyrolysis natural gas'!NB6+'oil partial oxidation'!NB6</f>
        <v>13420009.352348082</v>
      </c>
      <c r="NC6" s="10">
        <f>'SMR natural gas'!NC6+'SMR natural gas w CCS'!NC6+electrolysis!NC6+'coal gasification'!NC6+'coal gasification w CCS'!NC6+'pyrolysis natural gas'!NC6+'oil partial oxidation'!NC6</f>
        <v>13200513.745464748</v>
      </c>
      <c r="ND6" s="10">
        <f>'SMR natural gas'!ND6+'SMR natural gas w CCS'!ND6+electrolysis!ND6+'coal gasification'!ND6+'coal gasification w CCS'!ND6+'pyrolysis natural gas'!ND6+'oil partial oxidation'!ND6</f>
        <v>15364381.759452859</v>
      </c>
      <c r="NE6" s="10">
        <f>'SMR natural gas'!NE6+'SMR natural gas w CCS'!NE6+electrolysis!NE6+'coal gasification'!NE6+'coal gasification w CCS'!NE6+'pyrolysis natural gas'!NE6+'oil partial oxidation'!NE6</f>
        <v>14307670.271710673</v>
      </c>
      <c r="NF6" s="10">
        <f>'SMR natural gas'!NF6+'SMR natural gas w CCS'!NF6+electrolysis!NF6+'coal gasification'!NF6+'coal gasification w CCS'!NF6+'pyrolysis natural gas'!NF6+'oil partial oxidation'!NF6</f>
        <v>13535864.351965489</v>
      </c>
      <c r="NG6" s="10">
        <f>'SMR natural gas'!NG6+'SMR natural gas w CCS'!NG6+electrolysis!NG6+'coal gasification'!NG6+'coal gasification w CCS'!NG6+'pyrolysis natural gas'!NG6+'oil partial oxidation'!NG6</f>
        <v>18193582.592571422</v>
      </c>
      <c r="NH6" s="10">
        <f>'SMR natural gas'!NH6+'SMR natural gas w CCS'!NH6+electrolysis!NH6+'coal gasification'!NH6+'coal gasification w CCS'!NH6+'pyrolysis natural gas'!NH6+'oil partial oxidation'!NH6</f>
        <v>15219486.745509082</v>
      </c>
      <c r="NI6" s="10">
        <f>'SMR natural gas'!NI6+'SMR natural gas w CCS'!NI6+electrolysis!NI6+'coal gasification'!NI6+'coal gasification w CCS'!NI6+'pyrolysis natural gas'!NI6+'oil partial oxidation'!NI6</f>
        <v>14391644.332560396</v>
      </c>
      <c r="NJ6" s="10">
        <f>'SMR natural gas'!NJ6+'SMR natural gas w CCS'!NJ6+electrolysis!NJ6+'coal gasification'!NJ6+'coal gasification w CCS'!NJ6+'pyrolysis natural gas'!NJ6+'oil partial oxidation'!NJ6</f>
        <v>20409358.615795247</v>
      </c>
      <c r="NK6" s="10">
        <f>'SMR natural gas'!NK6+'SMR natural gas w CCS'!NK6+electrolysis!NK6+'coal gasification'!NK6+'coal gasification w CCS'!NK6+'pyrolysis natural gas'!NK6+'oil partial oxidation'!NK6</f>
        <v>16195825.618259495</v>
      </c>
      <c r="NL6" s="10">
        <f>'SMR natural gas'!NL6+'SMR natural gas w CCS'!NL6+electrolysis!NL6+'coal gasification'!NL6+'coal gasification w CCS'!NL6+'pyrolysis natural gas'!NL6+'oil partial oxidation'!NL6</f>
        <v>14857733.735546328</v>
      </c>
      <c r="NM6" s="10">
        <f>'SMR natural gas'!NM6+'SMR natural gas w CCS'!NM6+electrolysis!NM6+'coal gasification'!NM6+'coal gasification w CCS'!NM6+'pyrolysis natural gas'!NM6+'oil partial oxidation'!NM6</f>
        <v>22069202.739410695</v>
      </c>
      <c r="NN6" s="10">
        <f>'SMR natural gas'!NN6+'SMR natural gas w CCS'!NN6+electrolysis!NN6+'coal gasification'!NN6+'coal gasification w CCS'!NN6+'pyrolysis natural gas'!NN6+'oil partial oxidation'!NN6</f>
        <v>17103330.88056716</v>
      </c>
      <c r="NO6" s="10">
        <f>'SMR natural gas'!NO6+'SMR natural gas w CCS'!NO6+electrolysis!NO6+'coal gasification'!NO6+'coal gasification w CCS'!NO6+'pyrolysis natural gas'!NO6+'oil partial oxidation'!NO6</f>
        <v>15295287.819221707</v>
      </c>
      <c r="NP6" s="10">
        <f>'SMR natural gas'!NP6+'SMR natural gas w CCS'!NP6+electrolysis!NP6+'coal gasification'!NP6+'coal gasification w CCS'!NP6+'pyrolysis natural gas'!NP6+'oil partial oxidation'!NP6</f>
        <v>23822383.806206468</v>
      </c>
      <c r="NQ6" s="10">
        <f>'SMR natural gas'!NQ6+'SMR natural gas w CCS'!NQ6+electrolysis!NQ6+'coal gasification'!NQ6+'coal gasification w CCS'!NQ6+'pyrolysis natural gas'!NQ6+'oil partial oxidation'!NQ6</f>
        <v>16881117673.106655</v>
      </c>
      <c r="NR6" s="10">
        <f>'SMR natural gas'!NR6+'SMR natural gas w CCS'!NR6+electrolysis!NR6+'coal gasification'!NR6+'coal gasification w CCS'!NR6+'pyrolysis natural gas'!NR6+'oil partial oxidation'!NR6</f>
        <v>16881117673.106655</v>
      </c>
      <c r="NS6" s="10">
        <f>'SMR natural gas'!NS6+'SMR natural gas w CCS'!NS6+electrolysis!NS6+'coal gasification'!NS6+'coal gasification w CCS'!NS6+'pyrolysis natural gas'!NS6+'oil partial oxidation'!NS6</f>
        <v>16881117673.106655</v>
      </c>
      <c r="NT6" s="10">
        <f>'SMR natural gas'!NT6+'SMR natural gas w CCS'!NT6+electrolysis!NT6+'coal gasification'!NT6+'coal gasification w CCS'!NT6+'pyrolysis natural gas'!NT6+'oil partial oxidation'!NT6</f>
        <v>18434240593.810219</v>
      </c>
      <c r="NU6" s="10">
        <f>'SMR natural gas'!NU6+'SMR natural gas w CCS'!NU6+electrolysis!NU6+'coal gasification'!NU6+'coal gasification w CCS'!NU6+'pyrolysis natural gas'!NU6+'oil partial oxidation'!NU6</f>
        <v>18462594655.499123</v>
      </c>
      <c r="NV6" s="10">
        <f>'SMR natural gas'!NV6+'SMR natural gas w CCS'!NV6+electrolysis!NV6+'coal gasification'!NV6+'coal gasification w CCS'!NV6+'pyrolysis natural gas'!NV6+'oil partial oxidation'!NV6</f>
        <v>21325076827.658455</v>
      </c>
      <c r="NW6" s="10">
        <f>'SMR natural gas'!NW6+'SMR natural gas w CCS'!NW6+electrolysis!NW6+'coal gasification'!NW6+'coal gasification w CCS'!NW6+'pyrolysis natural gas'!NW6+'oil partial oxidation'!NW6</f>
        <v>20686956642.106197</v>
      </c>
      <c r="NX6" s="10">
        <f>'SMR natural gas'!NX6+'SMR natural gas w CCS'!NX6+electrolysis!NX6+'coal gasification'!NX6+'coal gasification w CCS'!NX6+'pyrolysis natural gas'!NX6+'oil partial oxidation'!NX6</f>
        <v>20822631165.167137</v>
      </c>
      <c r="NY6" s="10">
        <f>'SMR natural gas'!NY6+'SMR natural gas w CCS'!NY6+electrolysis!NY6+'coal gasification'!NY6+'coal gasification w CCS'!NY6+'pyrolysis natural gas'!NY6+'oil partial oxidation'!NY6</f>
        <v>26271163269.880936</v>
      </c>
      <c r="NZ6" s="10">
        <f>'SMR natural gas'!NZ6+'SMR natural gas w CCS'!NZ6+electrolysis!NZ6+'coal gasification'!NZ6+'coal gasification w CCS'!NZ6+'pyrolysis natural gas'!NZ6+'oil partial oxidation'!NZ6</f>
        <v>22112725260.931911</v>
      </c>
      <c r="OA6" s="10">
        <f>'SMR natural gas'!OA6+'SMR natural gas w CCS'!OA6+electrolysis!OA6+'coal gasification'!OA6+'coal gasification w CCS'!OA6+'pyrolysis natural gas'!OA6+'oil partial oxidation'!OA6</f>
        <v>21528729711.92067</v>
      </c>
      <c r="OB6" s="10">
        <f>'SMR natural gas'!OB6+'SMR natural gas w CCS'!OB6+electrolysis!OB6+'coal gasification'!OB6+'coal gasification w CCS'!OB6+'pyrolysis natural gas'!OB6+'oil partial oxidation'!OB6</f>
        <v>30592551612.875053</v>
      </c>
      <c r="OC6" s="10">
        <f>'SMR natural gas'!OC6+'SMR natural gas w CCS'!OC6+electrolysis!OC6+'coal gasification'!OC6+'coal gasification w CCS'!OC6+'pyrolysis natural gas'!OC6+'oil partial oxidation'!OC6</f>
        <v>23584105908.175022</v>
      </c>
      <c r="OD6" s="10">
        <f>'SMR natural gas'!OD6+'SMR natural gas w CCS'!OD6+electrolysis!OD6+'coal gasification'!OD6+'coal gasification w CCS'!OD6+'pyrolysis natural gas'!OD6+'oil partial oxidation'!OD6</f>
        <v>23036754154.831501</v>
      </c>
      <c r="OE6" s="10">
        <f>'SMR natural gas'!OE6+'SMR natural gas w CCS'!OE6+electrolysis!OE6+'coal gasification'!OE6+'coal gasification w CCS'!OE6+'pyrolysis natural gas'!OE6+'oil partial oxidation'!OE6</f>
        <v>33497619841.681076</v>
      </c>
      <c r="OF6" s="10">
        <f>'SMR natural gas'!OF6+'SMR natural gas w CCS'!OF6+electrolysis!OF6+'coal gasification'!OF6+'coal gasification w CCS'!OF6+'pyrolysis natural gas'!OF6+'oil partial oxidation'!OF6</f>
        <v>24997171648.817707</v>
      </c>
      <c r="OG6" s="10">
        <f>'SMR natural gas'!OG6+'SMR natural gas w CCS'!OG6+electrolysis!OG6+'coal gasification'!OG6+'coal gasification w CCS'!OG6+'pyrolysis natural gas'!OG6+'oil partial oxidation'!OG6</f>
        <v>23758765109.846703</v>
      </c>
      <c r="OH6" s="10">
        <f>'SMR natural gas'!OH6+'SMR natural gas w CCS'!OH6+electrolysis!OH6+'coal gasification'!OH6+'coal gasification w CCS'!OH6+'pyrolysis natural gas'!OH6+'oil partial oxidation'!OH6</f>
        <v>35919676968.365265</v>
      </c>
      <c r="OI6" s="10">
        <f>'SMR natural gas'!OI6+'SMR natural gas w CCS'!OI6+electrolysis!OI6+'coal gasification'!OI6+'coal gasification w CCS'!OI6+'pyrolysis natural gas'!OI6+'oil partial oxidation'!OI6</f>
        <v>26377815216.680531</v>
      </c>
      <c r="OJ6" s="10">
        <f>'SMR natural gas'!OJ6+'SMR natural gas w CCS'!OJ6+electrolysis!OJ6+'coal gasification'!OJ6+'coal gasification w CCS'!OJ6+'pyrolysis natural gas'!OJ6+'oil partial oxidation'!OJ6</f>
        <v>24370294633.600906</v>
      </c>
      <c r="OK6" s="10">
        <f>'SMR natural gas'!OK6+'SMR natural gas w CCS'!OK6+electrolysis!OK6+'coal gasification'!OK6+'coal gasification w CCS'!OK6+'pyrolysis natural gas'!OK6+'oil partial oxidation'!OK6</f>
        <v>38054230977.841705</v>
      </c>
    </row>
    <row r="7" spans="1:401" ht="16" x14ac:dyDescent="0.2">
      <c r="A7" s="3" t="s">
        <v>109</v>
      </c>
      <c r="B7" s="4" t="s">
        <v>44</v>
      </c>
      <c r="C7" s="10">
        <f>'SMR natural gas'!C7+'SMR natural gas w CCS'!C7+electrolysis!C7+'coal gasification'!C7+'coal gasification w CCS'!C7+'pyrolysis natural gas'!C7+'oil partial oxidation'!C7</f>
        <v>56256260.107093886</v>
      </c>
      <c r="D7" s="10">
        <f>'SMR natural gas'!D7+'SMR natural gas w CCS'!D7+electrolysis!D7+'coal gasification'!D7+'coal gasification w CCS'!D7+'pyrolysis natural gas'!D7+'oil partial oxidation'!D7</f>
        <v>56256260.107093886</v>
      </c>
      <c r="E7" s="10">
        <f>'SMR natural gas'!E7+'SMR natural gas w CCS'!E7+electrolysis!E7+'coal gasification'!E7+'coal gasification w CCS'!E7+'pyrolysis natural gas'!E7+'oil partial oxidation'!E7</f>
        <v>56256260.107093886</v>
      </c>
      <c r="F7" s="10">
        <f>'SMR natural gas'!F7+'SMR natural gas w CCS'!F7+electrolysis!F7+'coal gasification'!F7+'coal gasification w CCS'!F7+'pyrolysis natural gas'!F7+'oil partial oxidation'!F7</f>
        <v>61027536.658595711</v>
      </c>
      <c r="G7" s="10">
        <f>'SMR natural gas'!G7+'SMR natural gas w CCS'!G7+electrolysis!G7+'coal gasification'!G7+'coal gasification w CCS'!G7+'pyrolysis natural gas'!G7+'oil partial oxidation'!G7</f>
        <v>60662163.883090615</v>
      </c>
      <c r="H7" s="10">
        <f>'SMR natural gas'!H7+'SMR natural gas w CCS'!H7+electrolysis!H7+'coal gasification'!H7+'coal gasification w CCS'!H7+'pyrolysis natural gas'!H7+'oil partial oxidation'!H7</f>
        <v>50766270.890437752</v>
      </c>
      <c r="I7" s="10">
        <f>'SMR natural gas'!I7+'SMR natural gas w CCS'!I7+electrolysis!I7+'coal gasification'!I7+'coal gasification w CCS'!I7+'pyrolysis natural gas'!I7+'oil partial oxidation'!I7</f>
        <v>64606509.065745391</v>
      </c>
      <c r="J7" s="10">
        <f>'SMR natural gas'!J7+'SMR natural gas w CCS'!J7+electrolysis!J7+'coal gasification'!J7+'coal gasification w CCS'!J7+'pyrolysis natural gas'!J7+'oil partial oxidation'!J7</f>
        <v>63260124.958689153</v>
      </c>
      <c r="K7" s="10">
        <f>'SMR natural gas'!K7+'SMR natural gas w CCS'!K7+electrolysis!K7+'coal gasification'!K7+'coal gasification w CCS'!K7+'pyrolysis natural gas'!K7+'oil partial oxidation'!K7</f>
        <v>44719397.062328398</v>
      </c>
      <c r="L7" s="10">
        <f>'SMR natural gas'!L7+'SMR natural gas w CCS'!L7+electrolysis!L7+'coal gasification'!L7+'coal gasification w CCS'!L7+'pyrolysis natural gas'!L7+'oil partial oxidation'!L7</f>
        <v>69192742.429844946</v>
      </c>
      <c r="M7" s="10">
        <f>'SMR natural gas'!M7+'SMR natural gas w CCS'!M7+electrolysis!M7+'coal gasification'!M7+'coal gasification w CCS'!M7+'pyrolysis natural gas'!M7+'oil partial oxidation'!M7</f>
        <v>64313710.130437806</v>
      </c>
      <c r="N7" s="10">
        <f>'SMR natural gas'!N7+'SMR natural gas w CCS'!N7+electrolysis!N7+'coal gasification'!N7+'coal gasification w CCS'!N7+'pyrolysis natural gas'!N7+'oil partial oxidation'!N7</f>
        <v>42453071.889770664</v>
      </c>
      <c r="O7" s="10">
        <f>'SMR natural gas'!O7+'SMR natural gas w CCS'!O7+electrolysis!O7+'coal gasification'!O7+'coal gasification w CCS'!O7+'pyrolysis natural gas'!O7+'oil partial oxidation'!O7</f>
        <v>73858287.008993968</v>
      </c>
      <c r="P7" s="10">
        <f>'SMR natural gas'!P7+'SMR natural gas w CCS'!P7+electrolysis!P7+'coal gasification'!P7+'coal gasification w CCS'!P7+'pyrolysis natural gas'!P7+'oil partial oxidation'!P7</f>
        <v>66647668.802880101</v>
      </c>
      <c r="Q7" s="10">
        <f>'SMR natural gas'!Q7+'SMR natural gas w CCS'!Q7+electrolysis!Q7+'coal gasification'!Q7+'coal gasification w CCS'!Q7+'pyrolysis natural gas'!Q7+'oil partial oxidation'!Q7</f>
        <v>40946313.652600408</v>
      </c>
      <c r="R7" s="10">
        <f>'SMR natural gas'!R7+'SMR natural gas w CCS'!R7+electrolysis!R7+'coal gasification'!R7+'coal gasification w CCS'!R7+'pyrolysis natural gas'!R7+'oil partial oxidation'!R7</f>
        <v>77100088.696952686</v>
      </c>
      <c r="S7" s="10">
        <f>'SMR natural gas'!S7+'SMR natural gas w CCS'!S7+electrolysis!S7+'coal gasification'!S7+'coal gasification w CCS'!S7+'pyrolysis natural gas'!S7+'oil partial oxidation'!S7</f>
        <v>67679554.479091376</v>
      </c>
      <c r="T7" s="10">
        <f>'SMR natural gas'!T7+'SMR natural gas w CCS'!T7+electrolysis!T7+'coal gasification'!T7+'coal gasification w CCS'!T7+'pyrolysis natural gas'!T7+'oil partial oxidation'!T7</f>
        <v>36093709.307820432</v>
      </c>
      <c r="U7" s="10">
        <f>'SMR natural gas'!U7+'SMR natural gas w CCS'!U7+electrolysis!U7+'coal gasification'!U7+'coal gasification w CCS'!U7+'pyrolysis natural gas'!U7+'oil partial oxidation'!U7</f>
        <v>82716715.21522826</v>
      </c>
      <c r="V7" s="10">
        <f>'SMR natural gas'!V7+'SMR natural gas w CCS'!V7+electrolysis!V7+'coal gasification'!V7+'coal gasification w CCS'!V7+'pyrolysis natural gas'!V7+'oil partial oxidation'!V7</f>
        <v>70358833.973264351</v>
      </c>
      <c r="W7" s="10">
        <f>'SMR natural gas'!W7+'SMR natural gas w CCS'!W7+electrolysis!W7+'coal gasification'!W7+'coal gasification w CCS'!W7+'pyrolysis natural gas'!W7+'oil partial oxidation'!W7</f>
        <v>34563487.502160855</v>
      </c>
      <c r="X7" s="10">
        <f>'SMR natural gas'!X7+'SMR natural gas w CCS'!X7+electrolysis!X7+'coal gasification'!X7+'coal gasification w CCS'!X7+'pyrolysis natural gas'!X7+'oil partial oxidation'!X7</f>
        <v>8490891205.9301605</v>
      </c>
      <c r="Y7" s="10">
        <f>'SMR natural gas'!Y7+'SMR natural gas w CCS'!Y7+electrolysis!Y7+'coal gasification'!Y7+'coal gasification w CCS'!Y7+'pyrolysis natural gas'!Y7+'oil partial oxidation'!Y7</f>
        <v>8490891205.9301605</v>
      </c>
      <c r="Z7" s="10">
        <f>'SMR natural gas'!Z7+'SMR natural gas w CCS'!Z7+electrolysis!Z7+'coal gasification'!Z7+'coal gasification w CCS'!Z7+'pyrolysis natural gas'!Z7+'oil partial oxidation'!Z7</f>
        <v>8490891205.9301605</v>
      </c>
      <c r="AA7" s="10">
        <f>'SMR natural gas'!AA7+'SMR natural gas w CCS'!AA7+electrolysis!AA7+'coal gasification'!AA7+'coal gasification w CCS'!AA7+'pyrolysis natural gas'!AA7+'oil partial oxidation'!AA7</f>
        <v>9266901400.5875301</v>
      </c>
      <c r="AB7" s="10">
        <f>'SMR natural gas'!AB7+'SMR natural gas w CCS'!AB7+electrolysis!AB7+'coal gasification'!AB7+'coal gasification w CCS'!AB7+'pyrolysis natural gas'!AB7+'oil partial oxidation'!AB7</f>
        <v>9192337244.4778862</v>
      </c>
      <c r="AC7" s="10">
        <f>'SMR natural gas'!AC7+'SMR natural gas w CCS'!AC7+electrolysis!AC7+'coal gasification'!AC7+'coal gasification w CCS'!AC7+'pyrolysis natural gas'!AC7+'oil partial oxidation'!AC7</f>
        <v>7305594402.9419031</v>
      </c>
      <c r="AD7" s="10">
        <f>'SMR natural gas'!AD7+'SMR natural gas w CCS'!AD7+electrolysis!AD7+'coal gasification'!AD7+'coal gasification w CCS'!AD7+'pyrolysis natural gas'!AD7+'oil partial oxidation'!AD7</f>
        <v>9860047092.9869881</v>
      </c>
      <c r="AE7" s="10">
        <f>'SMR natural gas'!AE7+'SMR natural gas w CCS'!AE7+electrolysis!AE7+'coal gasification'!AE7+'coal gasification w CCS'!AE7+'pyrolysis natural gas'!AE7+'oil partial oxidation'!AE7</f>
        <v>9555190771.7520885</v>
      </c>
      <c r="AF7" s="10">
        <f>'SMR natural gas'!AF7+'SMR natural gas w CCS'!AF7+electrolysis!AF7+'coal gasification'!AF7+'coal gasification w CCS'!AF7+'pyrolysis natural gas'!AF7+'oil partial oxidation'!AF7</f>
        <v>5252378554.2589664</v>
      </c>
      <c r="AG7" s="10">
        <f>'SMR natural gas'!AG7+'SMR natural gas w CCS'!AG7+electrolysis!AG7+'coal gasification'!AG7+'coal gasification w CCS'!AG7+'pyrolysis natural gas'!AG7+'oil partial oxidation'!AG7</f>
        <v>10614589007.976345</v>
      </c>
      <c r="AH7" s="10">
        <f>'SMR natural gas'!AH7+'SMR natural gas w CCS'!AH7+electrolysis!AH7+'coal gasification'!AH7+'coal gasification w CCS'!AH7+'pyrolysis natural gas'!AH7+'oil partial oxidation'!AH7</f>
        <v>9106710629.0561008</v>
      </c>
      <c r="AI7" s="10">
        <f>'SMR natural gas'!AI7+'SMR natural gas w CCS'!AI7+electrolysis!AI7+'coal gasification'!AI7+'coal gasification w CCS'!AI7+'pyrolysis natural gas'!AI7+'oil partial oxidation'!AI7</f>
        <v>2401683444.2519112</v>
      </c>
      <c r="AJ7" s="10">
        <f>'SMR natural gas'!AJ7+'SMR natural gas w CCS'!AJ7+electrolysis!AJ7+'coal gasification'!AJ7+'coal gasification w CCS'!AJ7+'pyrolysis natural gas'!AJ7+'oil partial oxidation'!AJ7</f>
        <v>11347141314.081808</v>
      </c>
      <c r="AK7" s="10">
        <f>'SMR natural gas'!AK7+'SMR natural gas w CCS'!AK7+electrolysis!AK7+'coal gasification'!AK7+'coal gasification w CCS'!AK7+'pyrolysis natural gas'!AK7+'oil partial oxidation'!AK7</f>
        <v>8742162511.2423515</v>
      </c>
      <c r="AL7" s="10">
        <f>'SMR natural gas'!AL7+'SMR natural gas w CCS'!AL7+electrolysis!AL7+'coal gasification'!AL7+'coal gasification w CCS'!AL7+'pyrolysis natural gas'!AL7+'oil partial oxidation'!AL7</f>
        <v>990885878.53510785</v>
      </c>
      <c r="AM7" s="10">
        <f>'SMR natural gas'!AM7+'SMR natural gas w CCS'!AM7+electrolysis!AM7+'coal gasification'!AM7+'coal gasification w CCS'!AM7+'pyrolysis natural gas'!AM7+'oil partial oxidation'!AM7</f>
        <v>11996664444.115381</v>
      </c>
      <c r="AN7" s="10">
        <f>'SMR natural gas'!AN7+'SMR natural gas w CCS'!AN7+electrolysis!AN7+'coal gasification'!AN7+'coal gasification w CCS'!AN7+'pyrolysis natural gas'!AN7+'oil partial oxidation'!AN7</f>
        <v>8481281734.171051</v>
      </c>
      <c r="AO7" s="10">
        <f>'SMR natural gas'!AO7+'SMR natural gas w CCS'!AO7+electrolysis!AO7+'coal gasification'!AO7+'coal gasification w CCS'!AO7+'pyrolysis natural gas'!AO7+'oil partial oxidation'!AO7</f>
        <v>-801607831.70541716</v>
      </c>
      <c r="AP7" s="10">
        <f>'SMR natural gas'!AP7+'SMR natural gas w CCS'!AP7+electrolysis!AP7+'coal gasification'!AP7+'coal gasification w CCS'!AP7+'pyrolysis natural gas'!AP7+'oil partial oxidation'!AP7</f>
        <v>13310820439.447676</v>
      </c>
      <c r="AQ7" s="10">
        <f>'SMR natural gas'!AQ7+'SMR natural gas w CCS'!AQ7+electrolysis!AQ7+'coal gasification'!AQ7+'coal gasification w CCS'!AQ7+'pyrolysis natural gas'!AQ7+'oil partial oxidation'!AQ7</f>
        <v>8399163493.3892059</v>
      </c>
      <c r="AR7" s="10">
        <f>'SMR natural gas'!AR7+'SMR natural gas w CCS'!AR7+electrolysis!AR7+'coal gasification'!AR7+'coal gasification w CCS'!AR7+'pyrolysis natural gas'!AR7+'oil partial oxidation'!AR7</f>
        <v>-2412184537.9408879</v>
      </c>
      <c r="AS7" s="10">
        <f>'SMR natural gas'!AS7+'SMR natural gas w CCS'!AS7+electrolysis!AS7+'coal gasification'!AS7+'coal gasification w CCS'!AS7+'pyrolysis natural gas'!AS7+'oil partial oxidation'!AS7</f>
        <v>-41922226.811932653</v>
      </c>
      <c r="AT7" s="10">
        <f>'SMR natural gas'!AT7+'SMR natural gas w CCS'!AT7+electrolysis!AT7+'coal gasification'!AT7+'coal gasification w CCS'!AT7+'pyrolysis natural gas'!AT7+'oil partial oxidation'!AT7</f>
        <v>-41922226.811932757</v>
      </c>
      <c r="AU7" s="10">
        <f>'SMR natural gas'!AU7+'SMR natural gas w CCS'!AU7+electrolysis!AU7+'coal gasification'!AU7+'coal gasification w CCS'!AU7+'pyrolysis natural gas'!AU7+'oil partial oxidation'!AU7</f>
        <v>-41922226.811932757</v>
      </c>
      <c r="AV7" s="10">
        <f>'SMR natural gas'!AV7+'SMR natural gas w CCS'!AV7+electrolysis!AV7+'coal gasification'!AV7+'coal gasification w CCS'!AV7+'pyrolysis natural gas'!AV7+'oil partial oxidation'!AV7</f>
        <v>-63434493.104331292</v>
      </c>
      <c r="AW7" s="10">
        <f>'SMR natural gas'!AW7+'SMR natural gas w CCS'!AW7+electrolysis!AW7+'coal gasification'!AW7+'coal gasification w CCS'!AW7+'pyrolysis natural gas'!AW7+'oil partial oxidation'!AW7</f>
        <v>-71956940.997257426</v>
      </c>
      <c r="AX7" s="10">
        <f>'SMR natural gas'!AX7+'SMR natural gas w CCS'!AX7+electrolysis!AX7+'coal gasification'!AX7+'coal gasification w CCS'!AX7+'pyrolysis natural gas'!AX7+'oil partial oxidation'!AX7</f>
        <v>-82760572.378563643</v>
      </c>
      <c r="AY7" s="10">
        <f>'SMR natural gas'!AY7+'SMR natural gas w CCS'!AY7+electrolysis!AY7+'coal gasification'!AY7+'coal gasification w CCS'!AY7+'pyrolysis natural gas'!AY7+'oil partial oxidation'!AY7</f>
        <v>-85936067.669805333</v>
      </c>
      <c r="AZ7" s="10">
        <f>'SMR natural gas'!AZ7+'SMR natural gas w CCS'!AZ7+electrolysis!AZ7+'coal gasification'!AZ7+'coal gasification w CCS'!AZ7+'pyrolysis natural gas'!AZ7+'oil partial oxidation'!AZ7</f>
        <v>-98694185.69785957</v>
      </c>
      <c r="BA7" s="10">
        <f>'SMR natural gas'!BA7+'SMR natural gas w CCS'!BA7+electrolysis!BA7+'coal gasification'!BA7+'coal gasification w CCS'!BA7+'pyrolysis natural gas'!BA7+'oil partial oxidation'!BA7</f>
        <v>-981028604.82741725</v>
      </c>
      <c r="BB7" s="10">
        <f>'SMR natural gas'!BB7+'SMR natural gas w CCS'!BB7+electrolysis!BB7+'coal gasification'!BB7+'coal gasification w CCS'!BB7+'pyrolysis natural gas'!BB7+'oil partial oxidation'!BB7</f>
        <v>-86235556.366323501</v>
      </c>
      <c r="BC7" s="10">
        <f>'SMR natural gas'!BC7+'SMR natural gas w CCS'!BC7+electrolysis!BC7+'coal gasification'!BC7+'coal gasification w CCS'!BC7+'pyrolysis natural gas'!BC7+'oil partial oxidation'!BC7</f>
        <v>-508921410.98421174</v>
      </c>
      <c r="BD7" s="10">
        <f>'SMR natural gas'!BD7+'SMR natural gas w CCS'!BD7+electrolysis!BD7+'coal gasification'!BD7+'coal gasification w CCS'!BD7+'pyrolysis natural gas'!BD7+'oil partial oxidation'!BD7</f>
        <v>-3041020655.7522411</v>
      </c>
      <c r="BE7" s="10">
        <f>'SMR natural gas'!BE7+'SMR natural gas w CCS'!BE7+electrolysis!BE7+'coal gasification'!BE7+'coal gasification w CCS'!BE7+'pyrolysis natural gas'!BE7+'oil partial oxidation'!BE7</f>
        <v>-86043588.611528531</v>
      </c>
      <c r="BF7" s="10">
        <f>'SMR natural gas'!BF7+'SMR natural gas w CCS'!BF7+electrolysis!BF7+'coal gasification'!BF7+'coal gasification w CCS'!BF7+'pyrolysis natural gas'!BF7+'oil partial oxidation'!BF7</f>
        <v>-820517130.57693231</v>
      </c>
      <c r="BG7" s="10">
        <f>'SMR natural gas'!BG7+'SMR natural gas w CCS'!BG7+electrolysis!BG7+'coal gasification'!BG7+'coal gasification w CCS'!BG7+'pyrolysis natural gas'!BG7+'oil partial oxidation'!BG7</f>
        <v>-3911019608.3959541</v>
      </c>
      <c r="BH7" s="10">
        <f>'SMR natural gas'!BH7+'SMR natural gas w CCS'!BH7+electrolysis!BH7+'coal gasification'!BH7+'coal gasification w CCS'!BH7+'pyrolysis natural gas'!BH7+'oil partial oxidation'!BH7</f>
        <v>-80655530.714054063</v>
      </c>
      <c r="BI7" s="10">
        <f>'SMR natural gas'!BI7+'SMR natural gas w CCS'!BI7+electrolysis!BI7+'coal gasification'!BI7+'coal gasification w CCS'!BI7+'pyrolysis natural gas'!BI7+'oil partial oxidation'!BI7</f>
        <v>-1184984404.5534084</v>
      </c>
      <c r="BJ7" s="10">
        <f>'SMR natural gas'!BJ7+'SMR natural gas w CCS'!BJ7+electrolysis!BJ7+'coal gasification'!BJ7+'coal gasification w CCS'!BJ7+'pyrolysis natural gas'!BJ7+'oil partial oxidation'!BJ7</f>
        <v>-4595239578.9876299</v>
      </c>
      <c r="BK7" s="10">
        <f>'SMR natural gas'!BK7+'SMR natural gas w CCS'!BK7+electrolysis!BK7+'coal gasification'!BK7+'coal gasification w CCS'!BK7+'pyrolysis natural gas'!BK7+'oil partial oxidation'!BK7</f>
        <v>-71864045.256148532</v>
      </c>
      <c r="BL7" s="10">
        <f>'SMR natural gas'!BL7+'SMR natural gas w CCS'!BL7+electrolysis!BL7+'coal gasification'!BL7+'coal gasification w CCS'!BL7+'pyrolysis natural gas'!BL7+'oil partial oxidation'!BL7</f>
        <v>-1578028692.4751415</v>
      </c>
      <c r="BM7" s="10">
        <f>'SMR natural gas'!BM7+'SMR natural gas w CCS'!BM7+electrolysis!BM7+'coal gasification'!BM7+'coal gasification w CCS'!BM7+'pyrolysis natural gas'!BM7+'oil partial oxidation'!BM7</f>
        <v>-5648399813.6167316</v>
      </c>
      <c r="BN7" s="10">
        <f>'SMR natural gas'!BN7+'SMR natural gas w CCS'!BN7+electrolysis!BN7+'coal gasification'!BN7+'coal gasification w CCS'!BN7+'pyrolysis natural gas'!BN7+'oil partial oxidation'!BN7</f>
        <v>8495357614.6103306</v>
      </c>
      <c r="BO7" s="10">
        <f>'SMR natural gas'!BO7+'SMR natural gas w CCS'!BO7+electrolysis!BO7+'coal gasification'!BO7+'coal gasification w CCS'!BO7+'pyrolysis natural gas'!BO7+'oil partial oxidation'!BO7</f>
        <v>8495357614.6103306</v>
      </c>
      <c r="BP7" s="10">
        <f>'SMR natural gas'!BP7+'SMR natural gas w CCS'!BP7+electrolysis!BP7+'coal gasification'!BP7+'coal gasification w CCS'!BP7+'pyrolysis natural gas'!BP7+'oil partial oxidation'!BP7</f>
        <v>8495357614.6103306</v>
      </c>
      <c r="BQ7" s="10">
        <f>'SMR natural gas'!BQ7+'SMR natural gas w CCS'!BQ7+electrolysis!BQ7+'coal gasification'!BQ7+'coal gasification w CCS'!BQ7+'pyrolysis natural gas'!BQ7+'oil partial oxidation'!BQ7</f>
        <v>9290044224.9733429</v>
      </c>
      <c r="BR7" s="10">
        <f>'SMR natural gas'!BR7+'SMR natural gas w CCS'!BR7+electrolysis!BR7+'coal gasification'!BR7+'coal gasification w CCS'!BR7+'pyrolysis natural gas'!BR7+'oil partial oxidation'!BR7</f>
        <v>9223196861.9099178</v>
      </c>
      <c r="BS7" s="10">
        <f>'SMR natural gas'!BS7+'SMR natural gas w CCS'!BS7+electrolysis!BS7+'coal gasification'!BS7+'coal gasification w CCS'!BS7+'pyrolysis natural gas'!BS7+'oil partial oxidation'!BS7</f>
        <v>7342430460.0459204</v>
      </c>
      <c r="BT7" s="10">
        <f>'SMR natural gas'!BT7+'SMR natural gas w CCS'!BT7+electrolysis!BT7+'coal gasification'!BT7+'coal gasification w CCS'!BT7+'pyrolysis natural gas'!BT7+'oil partial oxidation'!BT7</f>
        <v>9903899406.4721985</v>
      </c>
      <c r="BU7" s="10">
        <f>'SMR natural gas'!BU7+'SMR natural gas w CCS'!BU7+electrolysis!BU7+'coal gasification'!BU7+'coal gasification w CCS'!BU7+'pyrolysis natural gas'!BU7+'oil partial oxidation'!BU7</f>
        <v>9619497079.4842949</v>
      </c>
      <c r="BV7" s="10">
        <f>'SMR natural gas'!BV7+'SMR natural gas w CCS'!BV7+electrolysis!BV7+'coal gasification'!BV7+'coal gasification w CCS'!BV7+'pyrolysis natural gas'!BV7+'oil partial oxidation'!BV7</f>
        <v>6181909291.1744251</v>
      </c>
      <c r="BW7" s="10">
        <f>'SMR natural gas'!BW7+'SMR natural gas w CCS'!BW7+electrolysis!BW7+'coal gasification'!BW7+'coal gasification w CCS'!BW7+'pyrolysis natural gas'!BW7+'oil partial oxidation'!BW7</f>
        <v>10654983090.953136</v>
      </c>
      <c r="BX7" s="10">
        <f>'SMR natural gas'!BX7+'SMR natural gas w CCS'!BX7+electrolysis!BX7+'coal gasification'!BX7+'coal gasification w CCS'!BX7+'pyrolysis natural gas'!BX7+'oil partial oxidation'!BX7</f>
        <v>9588525925.4027729</v>
      </c>
      <c r="BY7" s="10">
        <f>'SMR natural gas'!BY7+'SMR natural gas w CCS'!BY7+electrolysis!BY7+'coal gasification'!BY7+'coal gasification w CCS'!BY7+'pyrolysis natural gas'!BY7+'oil partial oxidation'!BY7</f>
        <v>5420652894.7749481</v>
      </c>
      <c r="BZ7" s="10">
        <f>'SMR natural gas'!BZ7+'SMR natural gas w CCS'!BZ7+electrolysis!BZ7+'coal gasification'!BZ7+'coal gasification w CCS'!BZ7+'pyrolysis natural gas'!BZ7+'oil partial oxidation'!BZ7</f>
        <v>11383940735.239658</v>
      </c>
      <c r="CA7" s="10">
        <f>'SMR natural gas'!CA7+'SMR natural gas w CCS'!CA7+electrolysis!CA7+'coal gasification'!CA7+'coal gasification w CCS'!CA7+'pyrolysis natural gas'!CA7+'oil partial oxidation'!CA7</f>
        <v>9563724654.3339195</v>
      </c>
      <c r="CB7" s="10">
        <f>'SMR natural gas'!CB7+'SMR natural gas w CCS'!CB7+electrolysis!CB7+'coal gasification'!CB7+'coal gasification w CCS'!CB7+'pyrolysis natural gas'!CB7+'oil partial oxidation'!CB7</f>
        <v>4932179737.931572</v>
      </c>
      <c r="CC7" s="10">
        <f>'SMR natural gas'!CC7+'SMR natural gas w CCS'!CC7+electrolysis!CC7+'coal gasification'!CC7+'coal gasification w CCS'!CC7+'pyrolysis natural gas'!CC7+'oil partial oxidation'!CC7</f>
        <v>12026675858.045761</v>
      </c>
      <c r="CD7" s="10">
        <f>'SMR natural gas'!CD7+'SMR natural gas w CCS'!CD7+electrolysis!CD7+'coal gasification'!CD7+'coal gasification w CCS'!CD7+'pyrolysis natural gas'!CD7+'oil partial oxidation'!CD7</f>
        <v>9664445102.03825</v>
      </c>
      <c r="CE7" s="10">
        <f>'SMR natural gas'!CE7+'SMR natural gas w CCS'!CE7+electrolysis!CE7+'coal gasification'!CE7+'coal gasification w CCS'!CE7+'pyrolysis natural gas'!CE7+'oil partial oxidation'!CE7</f>
        <v>3813880337.2525043</v>
      </c>
      <c r="CF7" s="10">
        <f>'SMR natural gas'!CF7+'SMR natural gas w CCS'!CF7+electrolysis!CF7+'coal gasification'!CF7+'coal gasification w CCS'!CF7+'pyrolysis natural gas'!CF7+'oil partial oxidation'!CF7</f>
        <v>13328608569.799959</v>
      </c>
      <c r="CG7" s="10">
        <f>'SMR natural gas'!CG7+'SMR natural gas w CCS'!CG7+electrolysis!CG7+'coal gasification'!CG7+'coal gasification w CCS'!CG7+'pyrolysis natural gas'!CG7+'oil partial oxidation'!CG7</f>
        <v>9980962929.8545799</v>
      </c>
      <c r="CH7" s="10">
        <f>'SMR natural gas'!CH7+'SMR natural gas w CCS'!CH7+electrolysis!CH7+'coal gasification'!CH7+'coal gasification w CCS'!CH7+'pyrolysis natural gas'!CH7+'oil partial oxidation'!CH7</f>
        <v>3245824613.4845862</v>
      </c>
      <c r="CI7" s="10">
        <f>'SMR natural gas'!CI7+'SMR natural gas w CCS'!CI7+electrolysis!CI7+'coal gasification'!CI7+'coal gasification w CCS'!CI7+'pyrolysis natural gas'!CI7+'oil partial oxidation'!CI7</f>
        <v>37455818.131761201</v>
      </c>
      <c r="CJ7" s="10">
        <f>'SMR natural gas'!CJ7+'SMR natural gas w CCS'!CJ7+electrolysis!CJ7+'coal gasification'!CJ7+'coal gasification w CCS'!CJ7+'pyrolysis natural gas'!CJ7+'oil partial oxidation'!CJ7</f>
        <v>37455818.131761193</v>
      </c>
      <c r="CK7" s="10">
        <f>'SMR natural gas'!CK7+'SMR natural gas w CCS'!CK7+electrolysis!CK7+'coal gasification'!CK7+'coal gasification w CCS'!CK7+'pyrolysis natural gas'!CK7+'oil partial oxidation'!CK7</f>
        <v>37455818.131761193</v>
      </c>
      <c r="CL7" s="10">
        <f>'SMR natural gas'!CL7+'SMR natural gas w CCS'!CL7+electrolysis!CL7+'coal gasification'!CL7+'coal gasification w CCS'!CL7+'pyrolysis natural gas'!CL7+'oil partial oxidation'!CL7</f>
        <v>40291668.718521193</v>
      </c>
      <c r="CM7" s="10">
        <f>'SMR natural gas'!CM7+'SMR natural gas w CCS'!CM7+electrolysis!CM7+'coal gasification'!CM7+'coal gasification w CCS'!CM7+'pyrolysis natural gas'!CM7+'oil partial oxidation'!CM7</f>
        <v>41097323.565222487</v>
      </c>
      <c r="CN7" s="10">
        <f>'SMR natural gas'!CN7+'SMR natural gas w CCS'!CN7+electrolysis!CN7+'coal gasification'!CN7+'coal gasification w CCS'!CN7+'pyrolysis natural gas'!CN7+'oil partial oxidation'!CN7</f>
        <v>45924515.274544835</v>
      </c>
      <c r="CO7" s="10">
        <f>'SMR natural gas'!CO7+'SMR natural gas w CCS'!CO7+electrolysis!CO7+'coal gasification'!CO7+'coal gasification w CCS'!CO7+'pyrolysis natural gas'!CO7+'oil partial oxidation'!CO7</f>
        <v>42083754.184596084</v>
      </c>
      <c r="CP7" s="10">
        <f>'SMR natural gas'!CP7+'SMR natural gas w CCS'!CP7+electrolysis!CP7+'coal gasification'!CP7+'coal gasification w CCS'!CP7+'pyrolysis natural gas'!CP7+'oil partial oxidation'!CP7</f>
        <v>34387877.965651572</v>
      </c>
      <c r="CQ7" s="10">
        <f>'SMR natural gas'!CQ7+'SMR natural gas w CCS'!CQ7+electrolysis!CQ7+'coal gasification'!CQ7+'coal gasification w CCS'!CQ7+'pyrolysis natural gas'!CQ7+'oil partial oxidation'!CQ7</f>
        <v>51497867.911958642</v>
      </c>
      <c r="CR7" s="10">
        <f>'SMR natural gas'!CR7+'SMR natural gas w CCS'!CR7+electrolysis!CR7+'coal gasification'!CR7+'coal gasification w CCS'!CR7+'pyrolysis natural gas'!CR7+'oil partial oxidation'!CR7</f>
        <v>45841473.389533304</v>
      </c>
      <c r="CS7" s="10">
        <f>'SMR natural gas'!CS7+'SMR natural gas w CCS'!CS7+electrolysis!CS7+'coal gasification'!CS7+'coal gasification w CCS'!CS7+'pyrolysis natural gas'!CS7+'oil partial oxidation'!CS7</f>
        <v>27106114.637539413</v>
      </c>
      <c r="CT7" s="10">
        <f>'SMR natural gas'!CT7+'SMR natural gas w CCS'!CT7+electrolysis!CT7+'coal gasification'!CT7+'coal gasification w CCS'!CT7+'pyrolysis natural gas'!CT7+'oil partial oxidation'!CT7</f>
        <v>22051205.22920483</v>
      </c>
      <c r="CU7" s="10">
        <f>'SMR natural gas'!CU7+'SMR natural gas w CCS'!CU7+electrolysis!CU7+'coal gasification'!CU7+'coal gasification w CCS'!CU7+'pyrolysis natural gas'!CU7+'oil partial oxidation'!CU7</f>
        <v>49244167.453679562</v>
      </c>
      <c r="CV7" s="10">
        <f>'SMR natural gas'!CV7+'SMR natural gas w CCS'!CV7+electrolysis!CV7+'coal gasification'!CV7+'coal gasification w CCS'!CV7+'pyrolysis natural gas'!CV7+'oil partial oxidation'!CV7</f>
        <v>-1045012.5146378427</v>
      </c>
      <c r="CW7" s="10">
        <f>'SMR natural gas'!CW7+'SMR natural gas w CCS'!CW7+electrolysis!CW7+'coal gasification'!CW7+'coal gasification w CCS'!CW7+'pyrolysis natural gas'!CW7+'oil partial oxidation'!CW7</f>
        <v>-30274251.000511542</v>
      </c>
      <c r="CX7" s="10">
        <f>'SMR natural gas'!CX7+'SMR natural gas w CCS'!CX7+electrolysis!CX7+'coal gasification'!CX7+'coal gasification w CCS'!CX7+'pyrolysis natural gas'!CX7+'oil partial oxidation'!CX7</f>
        <v>50644116.78367354</v>
      </c>
      <c r="CY7" s="10">
        <f>'SMR natural gas'!CY7+'SMR natural gas w CCS'!CY7+electrolysis!CY7+'coal gasification'!CY7+'coal gasification w CCS'!CY7+'pyrolysis natural gas'!CY7+'oil partial oxidation'!CY7</f>
        <v>1821036.6862041722</v>
      </c>
      <c r="CZ7" s="10">
        <f>'SMR natural gas'!CZ7+'SMR natural gas w CCS'!CZ7+electrolysis!CZ7+'coal gasification'!CZ7+'coal gasification w CCS'!CZ7+'pyrolysis natural gas'!CZ7+'oil partial oxidation'!CZ7</f>
        <v>-20248589.970293105</v>
      </c>
      <c r="DA7" s="10">
        <f>'SMR natural gas'!DA7+'SMR natural gas w CCS'!DA7+electrolysis!DA7+'coal gasification'!DA7+'coal gasification w CCS'!DA7+'pyrolysis natural gas'!DA7+'oil partial oxidation'!DA7</f>
        <v>54075914.903857574</v>
      </c>
      <c r="DB7" s="10">
        <f>'SMR natural gas'!DB7+'SMR natural gas w CCS'!DB7+electrolysis!DB7+'coal gasification'!DB7+'coal gasification w CCS'!DB7+'pyrolysis natural gas'!DB7+'oil partial oxidation'!DB7</f>
        <v>-3770743.9902323619</v>
      </c>
      <c r="DC7" s="10">
        <f>'SMR natural gas'!DC7+'SMR natural gas w CCS'!DC7+electrolysis!DC7+'coal gasification'!DC7+'coal gasification w CCS'!DC7+'pyrolysis natural gas'!DC7+'oil partial oxidation'!DC7</f>
        <v>-9609337.80874056</v>
      </c>
      <c r="DD7" s="10">
        <f>'SMR natural gas'!DD7+'SMR natural gas w CCS'!DD7+electrolysis!DD7+'coal gasification'!DD7+'coal gasification w CCS'!DD7+'pyrolysis natural gas'!DD7+'oil partial oxidation'!DD7</f>
        <v>62080192804.801071</v>
      </c>
      <c r="DE7" s="10">
        <f>'SMR natural gas'!DE7+'SMR natural gas w CCS'!DE7+electrolysis!DE7+'coal gasification'!DE7+'coal gasification w CCS'!DE7+'pyrolysis natural gas'!DE7+'oil partial oxidation'!DE7</f>
        <v>62080192804.801041</v>
      </c>
      <c r="DF7" s="10">
        <f>'SMR natural gas'!DF7+'SMR natural gas w CCS'!DF7+electrolysis!DF7+'coal gasification'!DF7+'coal gasification w CCS'!DF7+'pyrolysis natural gas'!DF7+'oil partial oxidation'!DF7</f>
        <v>62080192804.801041</v>
      </c>
      <c r="DG7" s="10">
        <f>'SMR natural gas'!DG7+'SMR natural gas w CCS'!DG7+electrolysis!DG7+'coal gasification'!DG7+'coal gasification w CCS'!DG7+'pyrolysis natural gas'!DG7+'oil partial oxidation'!DG7</f>
        <v>66264851528.303886</v>
      </c>
      <c r="DH7" s="10">
        <f>'SMR natural gas'!DH7+'SMR natural gas w CCS'!DH7+electrolysis!DH7+'coal gasification'!DH7+'coal gasification w CCS'!DH7+'pyrolysis natural gas'!DH7+'oil partial oxidation'!DH7</f>
        <v>65958808554.343163</v>
      </c>
      <c r="DI7" s="10">
        <f>'SMR natural gas'!DI7+'SMR natural gas w CCS'!DI7+electrolysis!DI7+'coal gasification'!DI7+'coal gasification w CCS'!DI7+'pyrolysis natural gas'!DI7+'oil partial oxidation'!DI7</f>
        <v>51264437982.345917</v>
      </c>
      <c r="DJ7" s="10">
        <f>'SMR natural gas'!DJ7+'SMR natural gas w CCS'!DJ7+electrolysis!DJ7+'coal gasification'!DJ7+'coal gasification w CCS'!DJ7+'pyrolysis natural gas'!DJ7+'oil partial oxidation'!DJ7</f>
        <v>69487986953.588425</v>
      </c>
      <c r="DK7" s="10">
        <f>'SMR natural gas'!DK7+'SMR natural gas w CCS'!DK7+electrolysis!DK7+'coal gasification'!DK7+'coal gasification w CCS'!DK7+'pyrolysis natural gas'!DK7+'oil partial oxidation'!DK7</f>
        <v>67337661314.044403</v>
      </c>
      <c r="DL7" s="10">
        <f>'SMR natural gas'!DL7+'SMR natural gas w CCS'!DL7+electrolysis!DL7+'coal gasification'!DL7+'coal gasification w CCS'!DL7+'pyrolysis natural gas'!DL7+'oil partial oxidation'!DL7</f>
        <v>50210413763.543442</v>
      </c>
      <c r="DM7" s="10">
        <f>'SMR natural gas'!DM7+'SMR natural gas w CCS'!DM7+electrolysis!DM7+'coal gasification'!DM7+'coal gasification w CCS'!DM7+'pyrolysis natural gas'!DM7+'oil partial oxidation'!DM7</f>
        <v>72849349104.758911</v>
      </c>
      <c r="DN7" s="10">
        <f>'SMR natural gas'!DN7+'SMR natural gas w CCS'!DN7+electrolysis!DN7+'coal gasification'!DN7+'coal gasification w CCS'!DN7+'pyrolysis natural gas'!DN7+'oil partial oxidation'!DN7</f>
        <v>67728786751.091232</v>
      </c>
      <c r="DO7" s="10">
        <f>'SMR natural gas'!DO7+'SMR natural gas w CCS'!DO7+electrolysis!DO7+'coal gasification'!DO7+'coal gasification w CCS'!DO7+'pyrolysis natural gas'!DO7+'oil partial oxidation'!DO7</f>
        <v>58331830487.583336</v>
      </c>
      <c r="DP7" s="10">
        <f>'SMR natural gas'!DP7+'SMR natural gas w CCS'!DP7+electrolysis!DP7+'coal gasification'!DP7+'coal gasification w CCS'!DP7+'pyrolysis natural gas'!DP7+'oil partial oxidation'!DP7</f>
        <v>75776203569.420105</v>
      </c>
      <c r="DQ7" s="10">
        <f>'SMR natural gas'!DQ7+'SMR natural gas w CCS'!DQ7+electrolysis!DQ7+'coal gasification'!DQ7+'coal gasification w CCS'!DQ7+'pyrolysis natural gas'!DQ7+'oil partial oxidation'!DQ7</f>
        <v>60212606511.491928</v>
      </c>
      <c r="DR7" s="10">
        <f>'SMR natural gas'!DR7+'SMR natural gas w CCS'!DR7+electrolysis!DR7+'coal gasification'!DR7+'coal gasification w CCS'!DR7+'pyrolysis natural gas'!DR7+'oil partial oxidation'!DR7</f>
        <v>66852379742.660133</v>
      </c>
      <c r="DS7" s="10">
        <f>'SMR natural gas'!DS7+'SMR natural gas w CCS'!DS7+electrolysis!DS7+'coal gasification'!DS7+'coal gasification w CCS'!DS7+'pyrolysis natural gas'!DS7+'oil partial oxidation'!DS7</f>
        <v>78123805085.306595</v>
      </c>
      <c r="DT7" s="10">
        <f>'SMR natural gas'!DT7+'SMR natural gas w CCS'!DT7+electrolysis!DT7+'coal gasification'!DT7+'coal gasification w CCS'!DT7+'pyrolysis natural gas'!DT7+'oil partial oxidation'!DT7</f>
        <v>61426685944.695061</v>
      </c>
      <c r="DU7" s="10">
        <f>'SMR natural gas'!DU7+'SMR natural gas w CCS'!DU7+electrolysis!DU7+'coal gasification'!DU7+'coal gasification w CCS'!DU7+'pyrolysis natural gas'!DU7+'oil partial oxidation'!DU7</f>
        <v>57933148887.920189</v>
      </c>
      <c r="DV7" s="10">
        <f>'SMR natural gas'!DV7+'SMR natural gas w CCS'!DV7+electrolysis!DV7+'coal gasification'!DV7+'coal gasification w CCS'!DV7+'pyrolysis natural gas'!DV7+'oil partial oxidation'!DV7</f>
        <v>91425434595.59375</v>
      </c>
      <c r="DW7" s="10">
        <f>'SMR natural gas'!DW7+'SMR natural gas w CCS'!DW7+electrolysis!DW7+'coal gasification'!DW7+'coal gasification w CCS'!DW7+'pyrolysis natural gas'!DW7+'oil partial oxidation'!DW7</f>
        <v>63574705080.350151</v>
      </c>
      <c r="DX7" s="10">
        <f>'SMR natural gas'!DX7+'SMR natural gas w CCS'!DX7+electrolysis!DX7+'coal gasification'!DX7+'coal gasification w CCS'!DX7+'pyrolysis natural gas'!DX7+'oil partial oxidation'!DX7</f>
        <v>63109773585.696609</v>
      </c>
      <c r="DY7" s="10">
        <f>'SMR natural gas'!DY7+'SMR natural gas w CCS'!DY7+electrolysis!DY7+'coal gasification'!DY7+'coal gasification w CCS'!DY7+'pyrolysis natural gas'!DY7+'oil partial oxidation'!DY7</f>
        <v>135348780413.65915</v>
      </c>
      <c r="DZ7" s="10">
        <f>'SMR natural gas'!DZ7+'SMR natural gas w CCS'!DZ7+electrolysis!DZ7+'coal gasification'!DZ7+'coal gasification w CCS'!DZ7+'pyrolysis natural gas'!DZ7+'oil partial oxidation'!DZ7</f>
        <v>135348780413.65915</v>
      </c>
      <c r="EA7" s="10">
        <f>'SMR natural gas'!EA7+'SMR natural gas w CCS'!EA7+electrolysis!EA7+'coal gasification'!EA7+'coal gasification w CCS'!EA7+'pyrolysis natural gas'!EA7+'oil partial oxidation'!EA7</f>
        <v>135348780413.65915</v>
      </c>
      <c r="EB7" s="10">
        <f>'SMR natural gas'!EB7+'SMR natural gas w CCS'!EB7+electrolysis!EB7+'coal gasification'!EB7+'coal gasification w CCS'!EB7+'pyrolysis natural gas'!EB7+'oil partial oxidation'!EB7</f>
        <v>148964694561.70312</v>
      </c>
      <c r="EC7" s="10">
        <f>'SMR natural gas'!EC7+'SMR natural gas w CCS'!EC7+electrolysis!EC7+'coal gasification'!EC7+'coal gasification w CCS'!EC7+'pyrolysis natural gas'!EC7+'oil partial oxidation'!EC7</f>
        <v>148150531442.66028</v>
      </c>
      <c r="ED7" s="10">
        <f>'SMR natural gas'!ED7+'SMR natural gas w CCS'!ED7+electrolysis!ED7+'coal gasification'!ED7+'coal gasification w CCS'!ED7+'pyrolysis natural gas'!ED7+'oil partial oxidation'!ED7</f>
        <v>125773642834.82617</v>
      </c>
      <c r="EE7" s="10">
        <f>'SMR natural gas'!EE7+'SMR natural gas w CCS'!EE7+electrolysis!EE7+'coal gasification'!EE7+'coal gasification w CCS'!EE7+'pyrolysis natural gas'!EE7+'oil partial oxidation'!EE7</f>
        <v>159309801993.29657</v>
      </c>
      <c r="EF7" s="10">
        <f>'SMR natural gas'!EF7+'SMR natural gas w CCS'!EF7+electrolysis!EF7+'coal gasification'!EF7+'coal gasification w CCS'!EF7+'pyrolysis natural gas'!EF7+'oil partial oxidation'!EF7</f>
        <v>157052159256.58072</v>
      </c>
      <c r="EG7" s="10">
        <f>'SMR natural gas'!EG7+'SMR natural gas w CCS'!EG7+electrolysis!EG7+'coal gasification'!EG7+'coal gasification w CCS'!EG7+'pyrolysis natural gas'!EG7+'oil partial oxidation'!EG7</f>
        <v>110398888473.81909</v>
      </c>
      <c r="EH7" s="10">
        <f>'SMR natural gas'!EH7+'SMR natural gas w CCS'!EH7+electrolysis!EH7+'coal gasification'!EH7+'coal gasification w CCS'!EH7+'pyrolysis natural gas'!EH7+'oil partial oxidation'!EH7</f>
        <v>171010470339.66537</v>
      </c>
      <c r="EI7" s="10">
        <f>'SMR natural gas'!EI7+'SMR natural gas w CCS'!EI7+electrolysis!EI7+'coal gasification'!EI7+'coal gasification w CCS'!EI7+'pyrolysis natural gas'!EI7+'oil partial oxidation'!EI7</f>
        <v>158447084521.62085</v>
      </c>
      <c r="EJ7" s="10">
        <f>'SMR natural gas'!EJ7+'SMR natural gas w CCS'!EJ7+electrolysis!EJ7+'coal gasification'!EJ7+'coal gasification w CCS'!EJ7+'pyrolysis natural gas'!EJ7+'oil partial oxidation'!EJ7</f>
        <v>97413003843.960129</v>
      </c>
      <c r="EK7" s="10">
        <f>'SMR natural gas'!EK7+'SMR natural gas w CCS'!EK7+electrolysis!EK7+'coal gasification'!EK7+'coal gasification w CCS'!EK7+'pyrolysis natural gas'!EK7+'oil partial oxidation'!EK7</f>
        <v>181679998343.08466</v>
      </c>
      <c r="EL7" s="10">
        <f>'SMR natural gas'!EL7+'SMR natural gas w CCS'!EL7+electrolysis!EL7+'coal gasification'!EL7+'coal gasification w CCS'!EL7+'pyrolysis natural gas'!EL7+'oil partial oxidation'!EL7</f>
        <v>161624881730.931</v>
      </c>
      <c r="EM7" s="10">
        <f>'SMR natural gas'!EM7+'SMR natural gas w CCS'!EM7+electrolysis!EM7+'coal gasification'!EM7+'coal gasification w CCS'!EM7+'pyrolysis natural gas'!EM7+'oil partial oxidation'!EM7</f>
        <v>87843285065.449417</v>
      </c>
      <c r="EN7" s="10">
        <f>'SMR natural gas'!EN7+'SMR natural gas w CCS'!EN7+electrolysis!EN7+'coal gasification'!EN7+'coal gasification w CCS'!EN7+'pyrolysis natural gas'!EN7+'oil partial oxidation'!EN7</f>
        <v>189682134322.96451</v>
      </c>
      <c r="EO7" s="10">
        <f>'SMR natural gas'!EO7+'SMR natural gas w CCS'!EO7+electrolysis!EO7+'coal gasification'!EO7+'coal gasification w CCS'!EO7+'pyrolysis natural gas'!EO7+'oil partial oxidation'!EO7</f>
        <v>161801595936.24884</v>
      </c>
      <c r="EP7" s="10">
        <f>'SMR natural gas'!EP7+'SMR natural gas w CCS'!EP7+electrolysis!EP7+'coal gasification'!EP7+'coal gasification w CCS'!EP7+'pyrolysis natural gas'!EP7+'oil partial oxidation'!EP7</f>
        <v>71933864554.671387</v>
      </c>
      <c r="EQ7" s="10">
        <f>'SMR natural gas'!EQ7+'SMR natural gas w CCS'!EQ7+electrolysis!EQ7+'coal gasification'!EQ7+'coal gasification w CCS'!EQ7+'pyrolysis natural gas'!EQ7+'oil partial oxidation'!EQ7</f>
        <v>203454582418.48593</v>
      </c>
      <c r="ER7" s="10">
        <f>'SMR natural gas'!ER7+'SMR natural gas w CCS'!ER7+electrolysis!ER7+'coal gasification'!ER7+'coal gasification w CCS'!ER7+'pyrolysis natural gas'!ER7+'oil partial oxidation'!ER7</f>
        <v>164700915671.07623</v>
      </c>
      <c r="ES7" s="10">
        <f>'SMR natural gas'!ES7+'SMR natural gas w CCS'!ES7+electrolysis!ES7+'coal gasification'!ES7+'coal gasification w CCS'!ES7+'pyrolysis natural gas'!ES7+'oil partial oxidation'!ES7</f>
        <v>63012145154.230537</v>
      </c>
      <c r="ET7" s="10">
        <f>'SMR natural gas'!ET7+'SMR natural gas w CCS'!ET7+electrolysis!ET7+'coal gasification'!ET7+'coal gasification w CCS'!ET7+'pyrolysis natural gas'!ET7+'oil partial oxidation'!ET7</f>
        <v>1562423.9323331891</v>
      </c>
      <c r="EU7" s="10">
        <f>'SMR natural gas'!EU7+'SMR natural gas w CCS'!EU7+electrolysis!EU7+'coal gasification'!EU7+'coal gasification w CCS'!EU7+'pyrolysis natural gas'!EU7+'oil partial oxidation'!EU7</f>
        <v>1562423.9323331879</v>
      </c>
      <c r="EV7" s="10">
        <f>'SMR natural gas'!EV7+'SMR natural gas w CCS'!EV7+electrolysis!EV7+'coal gasification'!EV7+'coal gasification w CCS'!EV7+'pyrolysis natural gas'!EV7+'oil partial oxidation'!EV7</f>
        <v>1562423.9323331879</v>
      </c>
      <c r="EW7" s="10">
        <f>'SMR natural gas'!EW7+'SMR natural gas w CCS'!EW7+electrolysis!EW7+'coal gasification'!EW7+'coal gasification w CCS'!EW7+'pyrolysis natural gas'!EW7+'oil partial oxidation'!EW7</f>
        <v>1741282.5106932884</v>
      </c>
      <c r="EX7" s="10">
        <f>'SMR natural gas'!EX7+'SMR natural gas w CCS'!EX7+electrolysis!EX7+'coal gasification'!EX7+'coal gasification w CCS'!EX7+'pyrolysis natural gas'!EX7+'oil partial oxidation'!EX7</f>
        <v>1677272.7964622527</v>
      </c>
      <c r="EY7" s="10">
        <f>'SMR natural gas'!EY7+'SMR natural gas w CCS'!EY7+electrolysis!EY7+'coal gasification'!EY7+'coal gasification w CCS'!EY7+'pyrolysis natural gas'!EY7+'oil partial oxidation'!EY7</f>
        <v>1359881.3636591132</v>
      </c>
      <c r="EZ7" s="10">
        <f>'SMR natural gas'!EZ7+'SMR natural gas w CCS'!EZ7+electrolysis!EZ7+'coal gasification'!EZ7+'coal gasification w CCS'!EZ7+'pyrolysis natural gas'!EZ7+'oil partial oxidation'!EZ7</f>
        <v>1835770.6562045331</v>
      </c>
      <c r="FA7" s="10">
        <f>'SMR natural gas'!FA7+'SMR natural gas w CCS'!FA7+electrolysis!FA7+'coal gasification'!FA7+'coal gasification w CCS'!FA7+'pyrolysis natural gas'!FA7+'oil partial oxidation'!FA7</f>
        <v>1370556.0171172468</v>
      </c>
      <c r="FB7" s="10">
        <f>'SMR natural gas'!FB7+'SMR natural gas w CCS'!FB7+electrolysis!FB7+'coal gasification'!FB7+'coal gasification w CCS'!FB7+'pyrolysis natural gas'!FB7+'oil partial oxidation'!FB7</f>
        <v>623844.69619459927</v>
      </c>
      <c r="FC7" s="10">
        <f>'SMR natural gas'!FC7+'SMR natural gas w CCS'!FC7+electrolysis!FC7+'coal gasification'!FC7+'coal gasification w CCS'!FC7+'pyrolysis natural gas'!FC7+'oil partial oxidation'!FC7</f>
        <v>1899482.5489374844</v>
      </c>
      <c r="FD7" s="10">
        <f>'SMR natural gas'!FD7+'SMR natural gas w CCS'!FD7+electrolysis!FD7+'coal gasification'!FD7+'coal gasification w CCS'!FD7+'pyrolysis natural gas'!FD7+'oil partial oxidation'!FD7</f>
        <v>719206.58388224035</v>
      </c>
      <c r="FE7" s="10">
        <f>'SMR natural gas'!FE7+'SMR natural gas w CCS'!FE7+electrolysis!FE7+'coal gasification'!FE7+'coal gasification w CCS'!FE7+'pyrolysis natural gas'!FE7+'oil partial oxidation'!FE7</f>
        <v>273718.73827003274</v>
      </c>
      <c r="FF7" s="10">
        <f>'SMR natural gas'!FF7+'SMR natural gas w CCS'!FF7+electrolysis!FF7+'coal gasification'!FF7+'coal gasification w CCS'!FF7+'pyrolysis natural gas'!FF7+'oil partial oxidation'!FF7</f>
        <v>1782801.3677884846</v>
      </c>
      <c r="FG7" s="10">
        <f>'SMR natural gas'!FG7+'SMR natural gas w CCS'!FG7+electrolysis!FG7+'coal gasification'!FG7+'coal gasification w CCS'!FG7+'pyrolysis natural gas'!FG7+'oil partial oxidation'!FG7</f>
        <v>529956.09986523923</v>
      </c>
      <c r="FH7" s="10">
        <f>'SMR natural gas'!FH7+'SMR natural gas w CCS'!FH7+electrolysis!FH7+'coal gasification'!FH7+'coal gasification w CCS'!FH7+'pyrolysis natural gas'!FH7+'oil partial oxidation'!FH7</f>
        <v>282741.06265834108</v>
      </c>
      <c r="FI7" s="10">
        <f>'SMR natural gas'!FI7+'SMR natural gas w CCS'!FI7+electrolysis!FI7+'coal gasification'!FI7+'coal gasification w CCS'!FI7+'pyrolysis natural gas'!FI7+'oil partial oxidation'!FI7</f>
        <v>1791525.3064507088</v>
      </c>
      <c r="FJ7" s="10">
        <f>'SMR natural gas'!FJ7+'SMR natural gas w CCS'!FJ7+electrolysis!FJ7+'coal gasification'!FJ7+'coal gasification w CCS'!FJ7+'pyrolysis natural gas'!FJ7+'oil partial oxidation'!FJ7</f>
        <v>448172.10903782281</v>
      </c>
      <c r="FK7" s="10">
        <f>'SMR natural gas'!FK7+'SMR natural gas w CCS'!FK7+electrolysis!FK7+'coal gasification'!FK7+'coal gasification w CCS'!FK7+'pyrolysis natural gas'!FK7+'oil partial oxidation'!FK7</f>
        <v>213288.90281053795</v>
      </c>
      <c r="FL7" s="10">
        <f>'SMR natural gas'!FL7+'SMR natural gas w CCS'!FL7+electrolysis!FL7+'coal gasification'!FL7+'coal gasification w CCS'!FL7+'pyrolysis natural gas'!FL7+'oil partial oxidation'!FL7</f>
        <v>1993125.3875666719</v>
      </c>
      <c r="FM7" s="10">
        <f>'SMR natural gas'!FM7+'SMR natural gas w CCS'!FM7+electrolysis!FM7+'coal gasification'!FM7+'coal gasification w CCS'!FM7+'pyrolysis natural gas'!FM7+'oil partial oxidation'!FM7</f>
        <v>383132.87163201836</v>
      </c>
      <c r="FN7" s="10">
        <f>'SMR natural gas'!FN7+'SMR natural gas w CCS'!FN7+electrolysis!FN7+'coal gasification'!FN7+'coal gasification w CCS'!FN7+'pyrolysis natural gas'!FN7+'oil partial oxidation'!FN7</f>
        <v>231527.57994068044</v>
      </c>
      <c r="FO7" s="10">
        <f>'SMR natural gas'!FO7+'SMR natural gas w CCS'!FO7+electrolysis!FO7+'coal gasification'!FO7+'coal gasification w CCS'!FO7+'pyrolysis natural gas'!FO7+'oil partial oxidation'!FO7</f>
        <v>8572022.0664028525</v>
      </c>
      <c r="FP7" s="10">
        <f>'SMR natural gas'!FP7+'SMR natural gas w CCS'!FP7+electrolysis!FP7+'coal gasification'!FP7+'coal gasification w CCS'!FP7+'pyrolysis natural gas'!FP7+'oil partial oxidation'!FP7</f>
        <v>8572022.0664028525</v>
      </c>
      <c r="FQ7" s="10">
        <f>'SMR natural gas'!FQ7+'SMR natural gas w CCS'!FQ7+electrolysis!FQ7+'coal gasification'!FQ7+'coal gasification w CCS'!FQ7+'pyrolysis natural gas'!FQ7+'oil partial oxidation'!FQ7</f>
        <v>8572022.0664028525</v>
      </c>
      <c r="FR7" s="10">
        <f>'SMR natural gas'!FR7+'SMR natural gas w CCS'!FR7+electrolysis!FR7+'coal gasification'!FR7+'coal gasification w CCS'!FR7+'pyrolysis natural gas'!FR7+'oil partial oxidation'!FR7</f>
        <v>9352104.2518850043</v>
      </c>
      <c r="FS7" s="10">
        <f>'SMR natural gas'!FS7+'SMR natural gas w CCS'!FS7+electrolysis!FS7+'coal gasification'!FS7+'coal gasification w CCS'!FS7+'pyrolysis natural gas'!FS7+'oil partial oxidation'!FS7</f>
        <v>9292932.843421232</v>
      </c>
      <c r="FT7" s="10">
        <f>'SMR natural gas'!FT7+'SMR natural gas w CCS'!FT7+electrolysis!FT7+'coal gasification'!FT7+'coal gasification w CCS'!FT7+'pyrolysis natural gas'!FT7+'oil partial oxidation'!FT7</f>
        <v>7754144.4484562213</v>
      </c>
      <c r="FU7" s="10">
        <f>'SMR natural gas'!FU7+'SMR natural gas w CCS'!FU7+electrolysis!FU7+'coal gasification'!FU7+'coal gasification w CCS'!FU7+'pyrolysis natural gas'!FU7+'oil partial oxidation'!FU7</f>
        <v>9945058.1949753612</v>
      </c>
      <c r="FV7" s="10">
        <f>'SMR natural gas'!FV7+'SMR natural gas w CCS'!FV7+electrolysis!FV7+'coal gasification'!FV7+'coal gasification w CCS'!FV7+'pyrolysis natural gas'!FV7+'oil partial oxidation'!FV7</f>
        <v>9680833.4477252997</v>
      </c>
      <c r="FW7" s="10">
        <f>'SMR natural gas'!FW7+'SMR natural gas w CCS'!FW7+electrolysis!FW7+'coal gasification'!FW7+'coal gasification w CCS'!FW7+'pyrolysis natural gas'!FW7+'oil partial oxidation'!FW7</f>
        <v>6828143.1712263338</v>
      </c>
      <c r="FX7" s="10">
        <f>'SMR natural gas'!FX7+'SMR natural gas w CCS'!FX7+electrolysis!FX7+'coal gasification'!FX7+'coal gasification w CCS'!FX7+'pyrolysis natural gas'!FX7+'oil partial oxidation'!FX7</f>
        <v>10661195.53387264</v>
      </c>
      <c r="FY7" s="10">
        <f>'SMR natural gas'!FY7+'SMR natural gas w CCS'!FY7+electrolysis!FY7+'coal gasification'!FY7+'coal gasification w CCS'!FY7+'pyrolysis natural gas'!FY7+'oil partial oxidation'!FY7</f>
        <v>9782639.1969818082</v>
      </c>
      <c r="FZ7" s="10">
        <f>'SMR natural gas'!FZ7+'SMR natural gas w CCS'!FZ7+electrolysis!FZ7+'coal gasification'!FZ7+'coal gasification w CCS'!FZ7+'pyrolysis natural gas'!FZ7+'oil partial oxidation'!FZ7</f>
        <v>6655626.5437705014</v>
      </c>
      <c r="GA7" s="10">
        <f>'SMR natural gas'!GA7+'SMR natural gas w CCS'!GA7+electrolysis!GA7+'coal gasification'!GA7+'coal gasification w CCS'!GA7+'pyrolysis natural gas'!GA7+'oil partial oxidation'!GA7</f>
        <v>11337843.641143398</v>
      </c>
      <c r="GB7" s="10">
        <f>'SMR natural gas'!GB7+'SMR natural gas w CCS'!GB7+electrolysis!GB7+'coal gasification'!GB7+'coal gasification w CCS'!GB7+'pyrolysis natural gas'!GB7+'oil partial oxidation'!GB7</f>
        <v>10167580.530255161</v>
      </c>
      <c r="GC7" s="10">
        <f>'SMR natural gas'!GC7+'SMR natural gas w CCS'!GC7+electrolysis!GC7+'coal gasification'!GC7+'coal gasification w CCS'!GC7+'pyrolysis natural gas'!GC7+'oil partial oxidation'!GC7</f>
        <v>6611900.3703120444</v>
      </c>
      <c r="GD7" s="10">
        <f>'SMR natural gas'!GD7+'SMR natural gas w CCS'!GD7+electrolysis!GD7+'coal gasification'!GD7+'coal gasification w CCS'!GD7+'pyrolysis natural gas'!GD7+'oil partial oxidation'!GD7</f>
        <v>11841807.361492706</v>
      </c>
      <c r="GE7" s="10">
        <f>'SMR natural gas'!GE7+'SMR natural gas w CCS'!GE7+electrolysis!GE7+'coal gasification'!GE7+'coal gasification w CCS'!GE7+'pyrolysis natural gas'!GE7+'oil partial oxidation'!GE7</f>
        <v>10340279.825260386</v>
      </c>
      <c r="GF7" s="10">
        <f>'SMR natural gas'!GF7+'SMR natural gas w CCS'!GF7+electrolysis!GF7+'coal gasification'!GF7+'coal gasification w CCS'!GF7+'pyrolysis natural gas'!GF7+'oil partial oxidation'!GF7</f>
        <v>5928580.0537796794</v>
      </c>
      <c r="GG7" s="10">
        <f>'SMR natural gas'!GG7+'SMR natural gas w CCS'!GG7+electrolysis!GG7+'coal gasification'!GG7+'coal gasification w CCS'!GG7+'pyrolysis natural gas'!GG7+'oil partial oxidation'!GG7</f>
        <v>12686853.810824849</v>
      </c>
      <c r="GH7" s="10">
        <f>'SMR natural gas'!GH7+'SMR natural gas w CCS'!GH7+electrolysis!GH7+'coal gasification'!GH7+'coal gasification w CCS'!GH7+'pyrolysis natural gas'!GH7+'oil partial oxidation'!GH7</f>
        <v>10752653.340852024</v>
      </c>
      <c r="GI7" s="10">
        <f>'SMR natural gas'!GI7+'SMR natural gas w CCS'!GI7+electrolysis!GI7+'coal gasification'!GI7+'coal gasification w CCS'!GI7+'pyrolysis natural gas'!GI7+'oil partial oxidation'!GI7</f>
        <v>5667979.8443209426</v>
      </c>
      <c r="GJ7" s="10">
        <f>'SMR natural gas'!GJ7+'SMR natural gas w CCS'!GJ7+electrolysis!GJ7+'coal gasification'!GJ7+'coal gasification w CCS'!GJ7+'pyrolysis natural gas'!GJ7+'oil partial oxidation'!GJ7</f>
        <v>194754162.13780117</v>
      </c>
      <c r="GK7" s="10">
        <f>'SMR natural gas'!GK7+'SMR natural gas w CCS'!GK7+electrolysis!GK7+'coal gasification'!GK7+'coal gasification w CCS'!GK7+'pyrolysis natural gas'!GK7+'oil partial oxidation'!GK7</f>
        <v>194754162.13780117</v>
      </c>
      <c r="GL7" s="10">
        <f>'SMR natural gas'!GL7+'SMR natural gas w CCS'!GL7+electrolysis!GL7+'coal gasification'!GL7+'coal gasification w CCS'!GL7+'pyrolysis natural gas'!GL7+'oil partial oxidation'!GL7</f>
        <v>194754162.13780117</v>
      </c>
      <c r="GM7" s="10">
        <f>'SMR natural gas'!GM7+'SMR natural gas w CCS'!GM7+electrolysis!GM7+'coal gasification'!GM7+'coal gasification w CCS'!GM7+'pyrolysis natural gas'!GM7+'oil partial oxidation'!GM7</f>
        <v>212887803.18721381</v>
      </c>
      <c r="GN7" s="10">
        <f>'SMR natural gas'!GN7+'SMR natural gas w CCS'!GN7+electrolysis!GN7+'coal gasification'!GN7+'coal gasification w CCS'!GN7+'pyrolysis natural gas'!GN7+'oil partial oxidation'!GN7</f>
        <v>212400459.41773131</v>
      </c>
      <c r="GO7" s="10">
        <f>'SMR natural gas'!GO7+'SMR natural gas w CCS'!GO7+electrolysis!GO7+'coal gasification'!GO7+'coal gasification w CCS'!GO7+'pyrolysis natural gas'!GO7+'oil partial oxidation'!GO7</f>
        <v>176835470.95563838</v>
      </c>
      <c r="GP7" s="10">
        <f>'SMR natural gas'!GP7+'SMR natural gas w CCS'!GP7+electrolysis!GP7+'coal gasification'!GP7+'coal gasification w CCS'!GP7+'pyrolysis natural gas'!GP7+'oil partial oxidation'!GP7</f>
        <v>226641039.94732949</v>
      </c>
      <c r="GQ7" s="10">
        <f>'SMR natural gas'!GQ7+'SMR natural gas w CCS'!GQ7+electrolysis!GQ7+'coal gasification'!GQ7+'coal gasification w CCS'!GQ7+'pyrolysis natural gas'!GQ7+'oil partial oxidation'!GQ7</f>
        <v>224778663.36187023</v>
      </c>
      <c r="GR7" s="10">
        <f>'SMR natural gas'!GR7+'SMR natural gas w CCS'!GR7+electrolysis!GR7+'coal gasification'!GR7+'coal gasification w CCS'!GR7+'pyrolysis natural gas'!GR7+'oil partial oxidation'!GR7</f>
        <v>161352747.29945537</v>
      </c>
      <c r="GS7" s="10">
        <f>'SMR natural gas'!GS7+'SMR natural gas w CCS'!GS7+electrolysis!GS7+'coal gasification'!GS7+'coal gasification w CCS'!GS7+'pyrolysis natural gas'!GS7+'oil partial oxidation'!GS7</f>
        <v>244365332.43686715</v>
      </c>
      <c r="GT7" s="10">
        <f>'SMR natural gas'!GT7+'SMR natural gas w CCS'!GT7+electrolysis!GT7+'coal gasification'!GT7+'coal gasification w CCS'!GT7+'pyrolysis natural gas'!GT7+'oil partial oxidation'!GT7</f>
        <v>232800872.97551832</v>
      </c>
      <c r="GU7" s="10">
        <f>'SMR natural gas'!GU7+'SMR natural gas w CCS'!GU7+electrolysis!GU7+'coal gasification'!GU7+'coal gasification w CCS'!GU7+'pyrolysis natural gas'!GU7+'oil partial oxidation'!GU7</f>
        <v>157205535.04469028</v>
      </c>
      <c r="GV7" s="10">
        <f>'SMR natural gas'!GV7+'SMR natural gas w CCS'!GV7+electrolysis!GV7+'coal gasification'!GV7+'coal gasification w CCS'!GV7+'pyrolysis natural gas'!GV7+'oil partial oxidation'!GV7</f>
        <v>262067541.43066764</v>
      </c>
      <c r="GW7" s="10">
        <f>'SMR natural gas'!GW7+'SMR natural gas w CCS'!GW7+electrolysis!GW7+'coal gasification'!GW7+'coal gasification w CCS'!GW7+'pyrolysis natural gas'!GW7+'oil partial oxidation'!GW7</f>
        <v>241979675.70984608</v>
      </c>
      <c r="GX7" s="10">
        <f>'SMR natural gas'!GX7+'SMR natural gas w CCS'!GX7+electrolysis!GX7+'coal gasification'!GX7+'coal gasification w CCS'!GX7+'pyrolysis natural gas'!GX7+'oil partial oxidation'!GX7</f>
        <v>152617597.8224555</v>
      </c>
      <c r="GY7" s="10">
        <f>'SMR natural gas'!GY7+'SMR natural gas w CCS'!GY7+electrolysis!GY7+'coal gasification'!GY7+'coal gasification w CCS'!GY7+'pyrolysis natural gas'!GY7+'oil partial oxidation'!GY7</f>
        <v>275178789.23269087</v>
      </c>
      <c r="GZ7" s="10">
        <f>'SMR natural gas'!GZ7+'SMR natural gas w CCS'!GZ7+electrolysis!GZ7+'coal gasification'!GZ7+'coal gasification w CCS'!GZ7+'pyrolysis natural gas'!GZ7+'oil partial oxidation'!GZ7</f>
        <v>247147160.60640284</v>
      </c>
      <c r="HA7" s="10">
        <f>'SMR natural gas'!HA7+'SMR natural gas w CCS'!HA7+electrolysis!HA7+'coal gasification'!HA7+'coal gasification w CCS'!HA7+'pyrolysis natural gas'!HA7+'oil partial oxidation'!HA7</f>
        <v>134914110.90736797</v>
      </c>
      <c r="HB7" s="10">
        <f>'SMR natural gas'!HB7+'SMR natural gas w CCS'!HB7+electrolysis!HB7+'coal gasification'!HB7+'coal gasification w CCS'!HB7+'pyrolysis natural gas'!HB7+'oil partial oxidation'!HB7</f>
        <v>297562550.51701057</v>
      </c>
      <c r="HC7" s="10">
        <f>'SMR natural gas'!HC7+'SMR natural gas w CCS'!HC7+electrolysis!HC7+'coal gasification'!HC7+'coal gasification w CCS'!HC7+'pyrolysis natural gas'!HC7+'oil partial oxidation'!HC7</f>
        <v>257402564.18772846</v>
      </c>
      <c r="HD7" s="10">
        <f>'SMR natural gas'!HD7+'SMR natural gas w CCS'!HD7+electrolysis!HD7+'coal gasification'!HD7+'coal gasification w CCS'!HD7+'pyrolysis natural gas'!HD7+'oil partial oxidation'!HD7</f>
        <v>129697854.21256065</v>
      </c>
      <c r="HE7" s="10">
        <f>'SMR natural gas'!HE7+'SMR natural gas w CCS'!HE7+electrolysis!HE7+'coal gasification'!HE7+'coal gasification w CCS'!HE7+'pyrolysis natural gas'!HE7+'oil partial oxidation'!HE7</f>
        <v>2.772034254496365</v>
      </c>
      <c r="HF7" s="10">
        <f>'SMR natural gas'!HF7+'SMR natural gas w CCS'!HF7+electrolysis!HF7+'coal gasification'!HF7+'coal gasification w CCS'!HF7+'pyrolysis natural gas'!HF7+'oil partial oxidation'!HF7</f>
        <v>2.772034254496365</v>
      </c>
      <c r="HG7" s="10">
        <f>'SMR natural gas'!HG7+'SMR natural gas w CCS'!HG7+electrolysis!HG7+'coal gasification'!HG7+'coal gasification w CCS'!HG7+'pyrolysis natural gas'!HG7+'oil partial oxidation'!HG7</f>
        <v>2.772034254496365</v>
      </c>
      <c r="HH7" s="10">
        <f>'SMR natural gas'!HH7+'SMR natural gas w CCS'!HH7+electrolysis!HH7+'coal gasification'!HH7+'coal gasification w CCS'!HH7+'pyrolysis natural gas'!HH7+'oil partial oxidation'!HH7</f>
        <v>3.044496940390597</v>
      </c>
      <c r="HI7" s="10">
        <f>'SMR natural gas'!HI7+'SMR natural gas w CCS'!HI7+electrolysis!HI7+'coal gasification'!HI7+'coal gasification w CCS'!HI7+'pyrolysis natural gas'!HI7+'oil partial oxidation'!HI7</f>
        <v>3.0313177782053464</v>
      </c>
      <c r="HJ7" s="10">
        <f>'SMR natural gas'!HJ7+'SMR natural gas w CCS'!HJ7+electrolysis!HJ7+'coal gasification'!HJ7+'coal gasification w CCS'!HJ7+'pyrolysis natural gas'!HJ7+'oil partial oxidation'!HJ7</f>
        <v>2.614908605175974</v>
      </c>
      <c r="HK7" s="10">
        <f>'SMR natural gas'!HK7+'SMR natural gas w CCS'!HK7+electrolysis!HK7+'coal gasification'!HK7+'coal gasification w CCS'!HK7+'pyrolysis natural gas'!HK7+'oil partial oxidation'!HK7</f>
        <v>3.2581805311365577</v>
      </c>
      <c r="HL7" s="10">
        <f>'SMR natural gas'!HL7+'SMR natural gas w CCS'!HL7+electrolysis!HL7+'coal gasification'!HL7+'coal gasification w CCS'!HL7+'pyrolysis natural gas'!HL7+'oil partial oxidation'!HL7</f>
        <v>3.1990927569278504</v>
      </c>
      <c r="HM7" s="10">
        <f>'SMR natural gas'!HM7+'SMR natural gas w CCS'!HM7+electrolysis!HM7+'coal gasification'!HM7+'coal gasification w CCS'!HM7+'pyrolysis natural gas'!HM7+'oil partial oxidation'!HM7</f>
        <v>2.4495622228465135</v>
      </c>
      <c r="HN7" s="10">
        <f>'SMR natural gas'!HN7+'SMR natural gas w CCS'!HN7+electrolysis!HN7+'coal gasification'!HN7+'coal gasification w CCS'!HN7+'pyrolysis natural gas'!HN7+'oil partial oxidation'!HN7</f>
        <v>3.5185724104589631</v>
      </c>
      <c r="HO7" s="10">
        <f>'SMR natural gas'!HO7+'SMR natural gas w CCS'!HO7+electrolysis!HO7+'coal gasification'!HO7+'coal gasification w CCS'!HO7+'pyrolysis natural gas'!HO7+'oil partial oxidation'!HO7</f>
        <v>3.2879077399845928</v>
      </c>
      <c r="HP7" s="10">
        <f>'SMR natural gas'!HP7+'SMR natural gas w CCS'!HP7+electrolysis!HP7+'coal gasification'!HP7+'coal gasification w CCS'!HP7+'pyrolysis natural gas'!HP7+'oil partial oxidation'!HP7</f>
        <v>2.485768592146687</v>
      </c>
      <c r="HQ7" s="10">
        <f>'SMR natural gas'!HQ7+'SMR natural gas w CCS'!HQ7+electrolysis!HQ7+'coal gasification'!HQ7+'coal gasification w CCS'!HQ7+'pyrolysis natural gas'!HQ7+'oil partial oxidation'!HQ7</f>
        <v>3.7746176171101409</v>
      </c>
      <c r="HR7" s="10">
        <f>'SMR natural gas'!HR7+'SMR natural gas w CCS'!HR7+electrolysis!HR7+'coal gasification'!HR7+'coal gasification w CCS'!HR7+'pyrolysis natural gas'!HR7+'oil partial oxidation'!HR7</f>
        <v>3.4157381928670856</v>
      </c>
      <c r="HS7" s="10">
        <f>'SMR natural gas'!HS7+'SMR natural gas w CCS'!HS7+electrolysis!HS7+'coal gasification'!HS7+'coal gasification w CCS'!HS7+'pyrolysis natural gas'!HS7+'oil partial oxidation'!HS7</f>
        <v>2.550594884125815</v>
      </c>
      <c r="HT7" s="10">
        <f>'SMR natural gas'!HT7+'SMR natural gas w CCS'!HT7+electrolysis!HT7+'coal gasification'!HT7+'coal gasification w CCS'!HT7+'pyrolysis natural gas'!HT7+'oil partial oxidation'!HT7</f>
        <v>3.9735799785501631</v>
      </c>
      <c r="HU7" s="10">
        <f>'SMR natural gas'!HU7+'SMR natural gas w CCS'!HU7+electrolysis!HU7+'coal gasification'!HU7+'coal gasification w CCS'!HU7+'pyrolysis natural gas'!HU7+'oil partial oxidation'!HU7</f>
        <v>3.4856683088360261</v>
      </c>
      <c r="HV7" s="10">
        <f>'SMR natural gas'!HV7+'SMR natural gas w CCS'!HV7+electrolysis!HV7+'coal gasification'!HV7+'coal gasification w CCS'!HV7+'pyrolysis natural gas'!HV7+'oil partial oxidation'!HV7</f>
        <v>2.3952915266208183</v>
      </c>
      <c r="HW7" s="10">
        <f>'SMR natural gas'!HW7+'SMR natural gas w CCS'!HW7+electrolysis!HW7+'coal gasification'!HW7+'coal gasification w CCS'!HW7+'pyrolysis natural gas'!HW7+'oil partial oxidation'!HW7</f>
        <v>4.3121822783495922</v>
      </c>
      <c r="HX7" s="10">
        <f>'SMR natural gas'!HX7+'SMR natural gas w CCS'!HX7+electrolysis!HX7+'coal gasification'!HX7+'coal gasification w CCS'!HX7+'pyrolysis natural gas'!HX7+'oil partial oxidation'!HX7</f>
        <v>3.6307216037875456</v>
      </c>
      <c r="HY7" s="10">
        <f>'SMR natural gas'!HY7+'SMR natural gas w CCS'!HY7+electrolysis!HY7+'coal gasification'!HY7+'coal gasification w CCS'!HY7+'pyrolysis natural gas'!HY7+'oil partial oxidation'!HY7</f>
        <v>2.5089744311653752</v>
      </c>
      <c r="HZ7" s="10">
        <f>'SMR natural gas'!HZ7+'SMR natural gas w CCS'!HZ7+electrolysis!HZ7+'coal gasification'!HZ7+'coal gasification w CCS'!HZ7+'pyrolysis natural gas'!HZ7+'oil partial oxidation'!HZ7</f>
        <v>52.463807979343144</v>
      </c>
      <c r="IA7" s="10">
        <f>'SMR natural gas'!IA7+'SMR natural gas w CCS'!IA7+electrolysis!IA7+'coal gasification'!IA7+'coal gasification w CCS'!IA7+'pyrolysis natural gas'!IA7+'oil partial oxidation'!IA7</f>
        <v>52.463807979343144</v>
      </c>
      <c r="IB7" s="10">
        <f>'SMR natural gas'!IB7+'SMR natural gas w CCS'!IB7+electrolysis!IB7+'coal gasification'!IB7+'coal gasification w CCS'!IB7+'pyrolysis natural gas'!IB7+'oil partial oxidation'!IB7</f>
        <v>52.463807979343144</v>
      </c>
      <c r="IC7" s="10">
        <f>'SMR natural gas'!IC7+'SMR natural gas w CCS'!IC7+electrolysis!IC7+'coal gasification'!IC7+'coal gasification w CCS'!IC7+'pyrolysis natural gas'!IC7+'oil partial oxidation'!IC7</f>
        <v>57.550076704525765</v>
      </c>
      <c r="ID7" s="10">
        <f>'SMR natural gas'!ID7+'SMR natural gas w CCS'!ID7+electrolysis!ID7+'coal gasification'!ID7+'coal gasification w CCS'!ID7+'pyrolysis natural gas'!ID7+'oil partial oxidation'!ID7</f>
        <v>57.135490853511676</v>
      </c>
      <c r="IE7" s="10">
        <f>'SMR natural gas'!IE7+'SMR natural gas w CCS'!IE7+electrolysis!IE7+'coal gasification'!IE7+'coal gasification w CCS'!IE7+'pyrolysis natural gas'!IE7+'oil partial oxidation'!IE7</f>
        <v>48.741711193086395</v>
      </c>
      <c r="IF7" s="10">
        <f>'SMR natural gas'!IF7+'SMR natural gas w CCS'!IF7+electrolysis!IF7+'coal gasification'!IF7+'coal gasification w CCS'!IF7+'pyrolysis natural gas'!IF7+'oil partial oxidation'!IF7</f>
        <v>61.241029503489557</v>
      </c>
      <c r="IG7" s="10">
        <f>'SMR natural gas'!IG7+'SMR natural gas w CCS'!IG7+electrolysis!IG7+'coal gasification'!IG7+'coal gasification w CCS'!IG7+'pyrolysis natural gas'!IG7+'oil partial oxidation'!IG7</f>
        <v>58.331513773297445</v>
      </c>
      <c r="IH7" s="10">
        <f>'SMR natural gas'!IH7+'SMR natural gas w CCS'!IH7+electrolysis!IH7+'coal gasification'!IH7+'coal gasification w CCS'!IH7+'pyrolysis natural gas'!IH7+'oil partial oxidation'!IH7</f>
        <v>44.062803558042908</v>
      </c>
      <c r="II7" s="10">
        <f>'SMR natural gas'!II7+'SMR natural gas w CCS'!II7+electrolysis!II7+'coal gasification'!II7+'coal gasification w CCS'!II7+'pyrolysis natural gas'!II7+'oil partial oxidation'!II7</f>
        <v>65.559555810876702</v>
      </c>
      <c r="IJ7" s="10">
        <f>'SMR natural gas'!IJ7+'SMR natural gas w CCS'!IJ7+electrolysis!IJ7+'coal gasification'!IJ7+'coal gasification w CCS'!IJ7+'pyrolysis natural gas'!IJ7+'oil partial oxidation'!IJ7</f>
        <v>57.240672453136447</v>
      </c>
      <c r="IK7" s="10">
        <f>'SMR natural gas'!IK7+'SMR natural gas w CCS'!IK7+electrolysis!IK7+'coal gasification'!IK7+'coal gasification w CCS'!IK7+'pyrolysis natural gas'!IK7+'oil partial oxidation'!IK7</f>
        <v>45.914113546447886</v>
      </c>
      <c r="IL7" s="10">
        <f>'SMR natural gas'!IL7+'SMR natural gas w CCS'!IL7+electrolysis!IL7+'coal gasification'!IL7+'coal gasification w CCS'!IL7+'pyrolysis natural gas'!IL7+'oil partial oxidation'!IL7</f>
        <v>69.078455676950369</v>
      </c>
      <c r="IM7" s="10">
        <f>'SMR natural gas'!IM7+'SMR natural gas w CCS'!IM7+electrolysis!IM7+'coal gasification'!IM7+'coal gasification w CCS'!IM7+'pyrolysis natural gas'!IM7+'oil partial oxidation'!IM7</f>
        <v>58.154514612184315</v>
      </c>
      <c r="IN7" s="10">
        <f>'SMR natural gas'!IN7+'SMR natural gas w CCS'!IN7+electrolysis!IN7+'coal gasification'!IN7+'coal gasification w CCS'!IN7+'pyrolysis natural gas'!IN7+'oil partial oxidation'!IN7</f>
        <v>49.390231377976399</v>
      </c>
      <c r="IO7" s="10">
        <f>'SMR natural gas'!IO7+'SMR natural gas w CCS'!IO7+electrolysis!IO7+'coal gasification'!IO7+'coal gasification w CCS'!IO7+'pyrolysis natural gas'!IO7+'oil partial oxidation'!IO7</f>
        <v>72.284641759505831</v>
      </c>
      <c r="IP7" s="10">
        <f>'SMR natural gas'!IP7+'SMR natural gas w CCS'!IP7+electrolysis!IP7+'coal gasification'!IP7+'coal gasification w CCS'!IP7+'pyrolysis natural gas'!IP7+'oil partial oxidation'!IP7</f>
        <v>59.274640884283286</v>
      </c>
      <c r="IQ7" s="10">
        <f>'SMR natural gas'!IQ7+'SMR natural gas w CCS'!IQ7+electrolysis!IQ7+'coal gasification'!IQ7+'coal gasification w CCS'!IQ7+'pyrolysis natural gas'!IQ7+'oil partial oxidation'!IQ7</f>
        <v>47.174430284087791</v>
      </c>
      <c r="IR7" s="10">
        <f>'SMR natural gas'!IR7+'SMR natural gas w CCS'!IR7+electrolysis!IR7+'coal gasification'!IR7+'coal gasification w CCS'!IR7+'pyrolysis natural gas'!IR7+'oil partial oxidation'!IR7</f>
        <v>78.947996485251522</v>
      </c>
      <c r="IS7" s="10">
        <f>'SMR natural gas'!IS7+'SMR natural gas w CCS'!IS7+electrolysis!IS7+'coal gasification'!IS7+'coal gasification w CCS'!IS7+'pyrolysis natural gas'!IS7+'oil partial oxidation'!IS7</f>
        <v>61.593633369297272</v>
      </c>
      <c r="IT7" s="10">
        <f>'SMR natural gas'!IT7+'SMR natural gas w CCS'!IT7+electrolysis!IT7+'coal gasification'!IT7+'coal gasification w CCS'!IT7+'pyrolysis natural gas'!IT7+'oil partial oxidation'!IT7</f>
        <v>50.538261377607952</v>
      </c>
      <c r="IU7" s="10">
        <f>'SMR natural gas'!IU7+'SMR natural gas w CCS'!IU7+electrolysis!IU7+'coal gasification'!IU7+'coal gasification w CCS'!IU7+'pyrolysis natural gas'!IU7+'oil partial oxidation'!IU7</f>
        <v>896605601.03940749</v>
      </c>
      <c r="IV7" s="10">
        <f>'SMR natural gas'!IV7+'SMR natural gas w CCS'!IV7+electrolysis!IV7+'coal gasification'!IV7+'coal gasification w CCS'!IV7+'pyrolysis natural gas'!IV7+'oil partial oxidation'!IV7</f>
        <v>896605601.03940749</v>
      </c>
      <c r="IW7" s="10">
        <f>'SMR natural gas'!IW7+'SMR natural gas w CCS'!IW7+electrolysis!IW7+'coal gasification'!IW7+'coal gasification w CCS'!IW7+'pyrolysis natural gas'!IW7+'oil partial oxidation'!IW7</f>
        <v>896605601.03940749</v>
      </c>
      <c r="IX7" s="10">
        <f>'SMR natural gas'!IX7+'SMR natural gas w CCS'!IX7+electrolysis!IX7+'coal gasification'!IX7+'coal gasification w CCS'!IX7+'pyrolysis natural gas'!IX7+'oil partial oxidation'!IX7</f>
        <v>1002682199.0050961</v>
      </c>
      <c r="IY7" s="10">
        <f>'SMR natural gas'!IY7+'SMR natural gas w CCS'!IY7+electrolysis!IY7+'coal gasification'!IY7+'coal gasification w CCS'!IY7+'pyrolysis natural gas'!IY7+'oil partial oxidation'!IY7</f>
        <v>996607635.03511894</v>
      </c>
      <c r="IZ7" s="10">
        <f>'SMR natural gas'!IZ7+'SMR natural gas w CCS'!IZ7+electrolysis!IZ7+'coal gasification'!IZ7+'coal gasification w CCS'!IZ7+'pyrolysis natural gas'!IZ7+'oil partial oxidation'!IZ7</f>
        <v>1099708137.7894869</v>
      </c>
      <c r="JA7" s="10">
        <f>'SMR natural gas'!JA7+'SMR natural gas w CCS'!JA7+electrolysis!JA7+'coal gasification'!JA7+'coal gasification w CCS'!JA7+'pyrolysis natural gas'!JA7+'oil partial oxidation'!JA7</f>
        <v>1064861231.8984561</v>
      </c>
      <c r="JB7" s="10">
        <f>'SMR natural gas'!JB7+'SMR natural gas w CCS'!JB7+electrolysis!JB7+'coal gasification'!JB7+'coal gasification w CCS'!JB7+'pyrolysis natural gas'!JB7+'oil partial oxidation'!JB7</f>
        <v>1098996123.363672</v>
      </c>
      <c r="JC7" s="10">
        <f>'SMR natural gas'!JC7+'SMR natural gas w CCS'!JC7+electrolysis!JC7+'coal gasification'!JC7+'coal gasification w CCS'!JC7+'pyrolysis natural gas'!JC7+'oil partial oxidation'!JC7</f>
        <v>1124951651.6830993</v>
      </c>
      <c r="JD7" s="10">
        <f>'SMR natural gas'!JD7+'SMR natural gas w CCS'!JD7+electrolysis!JD7+'coal gasification'!JD7+'coal gasification w CCS'!JD7+'pyrolysis natural gas'!JD7+'oil partial oxidation'!JD7</f>
        <v>1030070249.5711125</v>
      </c>
      <c r="JE7" s="10">
        <f>'SMR natural gas'!JE7+'SMR natural gas w CCS'!JE7+electrolysis!JE7+'coal gasification'!JE7+'coal gasification w CCS'!JE7+'pyrolysis natural gas'!JE7+'oil partial oxidation'!JE7</f>
        <v>1015950729.6459825</v>
      </c>
      <c r="JF7" s="10">
        <f>'SMR natural gas'!JF7+'SMR natural gas w CCS'!JF7+electrolysis!JF7+'coal gasification'!JF7+'coal gasification w CCS'!JF7+'pyrolysis natural gas'!JF7+'oil partial oxidation'!JF7</f>
        <v>815037207.95057261</v>
      </c>
      <c r="JG7" s="10">
        <f>'SMR natural gas'!JG7+'SMR natural gas w CCS'!JG7+electrolysis!JG7+'coal gasification'!JG7+'coal gasification w CCS'!JG7+'pyrolysis natural gas'!JG7+'oil partial oxidation'!JG7</f>
        <v>897370687.04690337</v>
      </c>
      <c r="JH7" s="10">
        <f>'SMR natural gas'!JH7+'SMR natural gas w CCS'!JH7+electrolysis!JH7+'coal gasification'!JH7+'coal gasification w CCS'!JH7+'pyrolysis natural gas'!JH7+'oil partial oxidation'!JH7</f>
        <v>867579056.60446608</v>
      </c>
      <c r="JI7" s="10">
        <f>'SMR natural gas'!JI7+'SMR natural gas w CCS'!JI7+electrolysis!JI7+'coal gasification'!JI7+'coal gasification w CCS'!JI7+'pyrolysis natural gas'!JI7+'oil partial oxidation'!JI7</f>
        <v>523349438.0871008</v>
      </c>
      <c r="JJ7" s="10">
        <f>'SMR natural gas'!JJ7+'SMR natural gas w CCS'!JJ7+electrolysis!JJ7+'coal gasification'!JJ7+'coal gasification w CCS'!JJ7+'pyrolysis natural gas'!JJ7+'oil partial oxidation'!JJ7</f>
        <v>680254520.34867358</v>
      </c>
      <c r="JK7" s="10">
        <f>'SMR natural gas'!JK7+'SMR natural gas w CCS'!JK7+electrolysis!JK7+'coal gasification'!JK7+'coal gasification w CCS'!JK7+'pyrolysis natural gas'!JK7+'oil partial oxidation'!JK7</f>
        <v>663634392.42775249</v>
      </c>
      <c r="JL7" s="10">
        <f>'SMR natural gas'!JL7+'SMR natural gas w CCS'!JL7+electrolysis!JL7+'coal gasification'!JL7+'coal gasification w CCS'!JL7+'pyrolysis natural gas'!JL7+'oil partial oxidation'!JL7</f>
        <v>334908615.57528228</v>
      </c>
      <c r="JM7" s="10">
        <f>'SMR natural gas'!JM7+'SMR natural gas w CCS'!JM7+electrolysis!JM7+'coal gasification'!JM7+'coal gasification w CCS'!JM7+'pyrolysis natural gas'!JM7+'oil partial oxidation'!JM7</f>
        <v>443858534.32109642</v>
      </c>
      <c r="JN7" s="10">
        <f>'SMR natural gas'!JN7+'SMR natural gas w CCS'!JN7+electrolysis!JN7+'coal gasification'!JN7+'coal gasification w CCS'!JN7+'pyrolysis natural gas'!JN7+'oil partial oxidation'!JN7</f>
        <v>422361775.79244298</v>
      </c>
      <c r="JO7" s="10">
        <f>'SMR natural gas'!JO7+'SMR natural gas w CCS'!JO7+electrolysis!JO7+'coal gasification'!JO7+'coal gasification w CCS'!JO7+'pyrolysis natural gas'!JO7+'oil partial oxidation'!JO7</f>
        <v>204590778.00497434</v>
      </c>
      <c r="JP7" s="10">
        <f>'SMR natural gas'!JP7+'SMR natural gas w CCS'!JP7+electrolysis!JP7+'coal gasification'!JP7+'coal gasification w CCS'!JP7+'pyrolysis natural gas'!JP7+'oil partial oxidation'!JP7</f>
        <v>8636965730.3170261</v>
      </c>
      <c r="JQ7" s="10">
        <f>'SMR natural gas'!JQ7+'SMR natural gas w CCS'!JQ7+electrolysis!JQ7+'coal gasification'!JQ7+'coal gasification w CCS'!JQ7+'pyrolysis natural gas'!JQ7+'oil partial oxidation'!JQ7</f>
        <v>8636965730.3170376</v>
      </c>
      <c r="JR7" s="10">
        <f>'SMR natural gas'!JR7+'SMR natural gas w CCS'!JR7+electrolysis!JR7+'coal gasification'!JR7+'coal gasification w CCS'!JR7+'pyrolysis natural gas'!JR7+'oil partial oxidation'!JR7</f>
        <v>8636965730.3170376</v>
      </c>
      <c r="JS7" s="10">
        <f>'SMR natural gas'!JS7+'SMR natural gas w CCS'!JS7+electrolysis!JS7+'coal gasification'!JS7+'coal gasification w CCS'!JS7+'pyrolysis natural gas'!JS7+'oil partial oxidation'!JS7</f>
        <v>13003233811.618153</v>
      </c>
      <c r="JT7" s="10">
        <f>'SMR natural gas'!JT7+'SMR natural gas w CCS'!JT7+electrolysis!JT7+'coal gasification'!JT7+'coal gasification w CCS'!JT7+'pyrolysis natural gas'!JT7+'oil partial oxidation'!JT7</f>
        <v>13673489939.401848</v>
      </c>
      <c r="JU7" s="10">
        <f>'SMR natural gas'!JU7+'SMR natural gas w CCS'!JU7+electrolysis!JU7+'coal gasification'!JU7+'coal gasification w CCS'!JU7+'pyrolysis natural gas'!JU7+'oil partial oxidation'!JU7</f>
        <v>12422569783.67993</v>
      </c>
      <c r="JV7" s="10">
        <f>'SMR natural gas'!JV7+'SMR natural gas w CCS'!JV7+electrolysis!JV7+'coal gasification'!JV7+'coal gasification w CCS'!JV7+'pyrolysis natural gas'!JV7+'oil partial oxidation'!JV7</f>
        <v>16461958487.771816</v>
      </c>
      <c r="JW7" s="10">
        <f>'SMR natural gas'!JW7+'SMR natural gas w CCS'!JW7+electrolysis!JW7+'coal gasification'!JW7+'coal gasification w CCS'!JW7+'pyrolysis natural gas'!JW7+'oil partial oxidation'!JW7</f>
        <v>17031812347.181408</v>
      </c>
      <c r="JX7" s="10">
        <f>'SMR natural gas'!JX7+'SMR natural gas w CCS'!JX7+electrolysis!JX7+'coal gasification'!JX7+'coal gasification w CCS'!JX7+'pyrolysis natural gas'!JX7+'oil partial oxidation'!JX7</f>
        <v>50324366114.748459</v>
      </c>
      <c r="JY7" s="10">
        <f>'SMR natural gas'!JY7+'SMR natural gas w CCS'!JY7+electrolysis!JY7+'coal gasification'!JY7+'coal gasification w CCS'!JY7+'pyrolysis natural gas'!JY7+'oil partial oxidation'!JY7</f>
        <v>17194349707.984005</v>
      </c>
      <c r="JZ7" s="10">
        <f>'SMR natural gas'!JZ7+'SMR natural gas w CCS'!JZ7+electrolysis!JZ7+'coal gasification'!JZ7+'coal gasification w CCS'!JZ7+'pyrolysis natural gas'!JZ7+'oil partial oxidation'!JZ7</f>
        <v>35039763018.731094</v>
      </c>
      <c r="KA7" s="10">
        <f>'SMR natural gas'!KA7+'SMR natural gas w CCS'!KA7+electrolysis!KA7+'coal gasification'!KA7+'coal gasification w CCS'!KA7+'pyrolysis natural gas'!KA7+'oil partial oxidation'!KA7</f>
        <v>100264599523.06914</v>
      </c>
      <c r="KB7" s="10">
        <f>'SMR natural gas'!KB7+'SMR natural gas w CCS'!KB7+electrolysis!KB7+'coal gasification'!KB7+'coal gasification w CCS'!KB7+'pyrolysis natural gas'!KB7+'oil partial oxidation'!KB7</f>
        <v>17952551992.020779</v>
      </c>
      <c r="KC7" s="10">
        <f>'SMR natural gas'!KC7+'SMR natural gas w CCS'!KC7+electrolysis!KC7+'coal gasification'!KC7+'coal gasification w CCS'!KC7+'pyrolysis natural gas'!KC7+'oil partial oxidation'!KC7</f>
        <v>40029263708.316872</v>
      </c>
      <c r="KD7" s="10">
        <f>'SMR natural gas'!KD7+'SMR natural gas w CCS'!KD7+electrolysis!KD7+'coal gasification'!KD7+'coal gasification w CCS'!KD7+'pyrolysis natural gas'!KD7+'oil partial oxidation'!KD7</f>
        <v>101867250160.87616</v>
      </c>
      <c r="KE7" s="10">
        <f>'SMR natural gas'!KE7+'SMR natural gas w CCS'!KE7+electrolysis!KE7+'coal gasification'!KE7+'coal gasification w CCS'!KE7+'pyrolysis natural gas'!KE7+'oil partial oxidation'!KE7</f>
        <v>17858514062.780067</v>
      </c>
      <c r="KF7" s="10">
        <f>'SMR natural gas'!KF7+'SMR natural gas w CCS'!KF7+electrolysis!KF7+'coal gasification'!KF7+'coal gasification w CCS'!KF7+'pyrolysis natural gas'!KF7+'oil partial oxidation'!KF7</f>
        <v>47476349738.296387</v>
      </c>
      <c r="KG7" s="10">
        <f>'SMR natural gas'!KG7+'SMR natural gas w CCS'!KG7+electrolysis!KG7+'coal gasification'!KG7+'coal gasification w CCS'!KG7+'pyrolysis natural gas'!KG7+'oil partial oxidation'!KG7</f>
        <v>102225677009.22939</v>
      </c>
      <c r="KH7" s="10">
        <f>'SMR natural gas'!KH7+'SMR natural gas w CCS'!KH7+electrolysis!KH7+'coal gasification'!KH7+'coal gasification w CCS'!KH7+'pyrolysis natural gas'!KH7+'oil partial oxidation'!KH7</f>
        <v>17896030976.555653</v>
      </c>
      <c r="KI7" s="10">
        <f>'SMR natural gas'!KI7+'SMR natural gas w CCS'!KI7+electrolysis!KI7+'coal gasification'!KI7+'coal gasification w CCS'!KI7+'pyrolysis natural gas'!KI7+'oil partial oxidation'!KI7</f>
        <v>56784474766.187462</v>
      </c>
      <c r="KJ7" s="10">
        <f>'SMR natural gas'!KJ7+'SMR natural gas w CCS'!KJ7+electrolysis!KJ7+'coal gasification'!KJ7+'coal gasification w CCS'!KJ7+'pyrolysis natural gas'!KJ7+'oil partial oxidation'!KJ7</f>
        <v>107652115867.16191</v>
      </c>
      <c r="KK7" s="10">
        <f>'SMR natural gas'!KK7+'SMR natural gas w CCS'!KK7+electrolysis!KK7+'coal gasification'!KK7+'coal gasification w CCS'!KK7+'pyrolysis natural gas'!KK7+'oil partial oxidation'!KK7</f>
        <v>55044.967468628231</v>
      </c>
      <c r="KL7" s="10">
        <f>'SMR natural gas'!KL7+'SMR natural gas w CCS'!KL7+electrolysis!KL7+'coal gasification'!KL7+'coal gasification w CCS'!KL7+'pyrolysis natural gas'!KL7+'oil partial oxidation'!KL7</f>
        <v>55044.967468628194</v>
      </c>
      <c r="KM7" s="10">
        <f>'SMR natural gas'!KM7+'SMR natural gas w CCS'!KM7+electrolysis!KM7+'coal gasification'!KM7+'coal gasification w CCS'!KM7+'pyrolysis natural gas'!KM7+'oil partial oxidation'!KM7</f>
        <v>55044.967468628194</v>
      </c>
      <c r="KN7" s="10">
        <f>'SMR natural gas'!KN7+'SMR natural gas w CCS'!KN7+electrolysis!KN7+'coal gasification'!KN7+'coal gasification w CCS'!KN7+'pyrolysis natural gas'!KN7+'oil partial oxidation'!KN7</f>
        <v>60448.127332814809</v>
      </c>
      <c r="KO7" s="10">
        <f>'SMR natural gas'!KO7+'SMR natural gas w CCS'!KO7+electrolysis!KO7+'coal gasification'!KO7+'coal gasification w CCS'!KO7+'pyrolysis natural gas'!KO7+'oil partial oxidation'!KO7</f>
        <v>60439.295456986882</v>
      </c>
      <c r="KP7" s="10">
        <f>'SMR natural gas'!KP7+'SMR natural gas w CCS'!KP7+electrolysis!KP7+'coal gasification'!KP7+'coal gasification w CCS'!KP7+'pyrolysis natural gas'!KP7+'oil partial oxidation'!KP7</f>
        <v>53420.45394740544</v>
      </c>
      <c r="KQ7" s="10">
        <f>'SMR natural gas'!KQ7+'SMR natural gas w CCS'!KQ7+electrolysis!KQ7+'coal gasification'!KQ7+'coal gasification w CCS'!KQ7+'pyrolysis natural gas'!KQ7+'oil partial oxidation'!KQ7</f>
        <v>64489.263659411175</v>
      </c>
      <c r="KR7" s="10">
        <f>'SMR natural gas'!KR7+'SMR natural gas w CCS'!KR7+electrolysis!KR7+'coal gasification'!KR7+'coal gasification w CCS'!KR7+'pyrolysis natural gas'!KR7+'oil partial oxidation'!KR7</f>
        <v>64475.544448148838</v>
      </c>
      <c r="KS7" s="10">
        <f>'SMR natural gas'!KS7+'SMR natural gas w CCS'!KS7+electrolysis!KS7+'coal gasification'!KS7+'coal gasification w CCS'!KS7+'pyrolysis natural gas'!KS7+'oil partial oxidation'!KS7</f>
        <v>52492.865759438384</v>
      </c>
      <c r="KT7" s="10">
        <f>'SMR natural gas'!KT7+'SMR natural gas w CCS'!KT7+electrolysis!KT7+'coal gasification'!KT7+'coal gasification w CCS'!KT7+'pyrolysis natural gas'!KT7+'oil partial oxidation'!KT7</f>
        <v>69839.480633350337</v>
      </c>
      <c r="KU7" s="10">
        <f>'SMR natural gas'!KU7+'SMR natural gas w CCS'!KU7+electrolysis!KU7+'coal gasification'!KU7+'coal gasification w CCS'!KU7+'pyrolysis natural gas'!KU7+'oil partial oxidation'!KU7</f>
        <v>67534.596634042347</v>
      </c>
      <c r="KV7" s="10">
        <f>'SMR natural gas'!KV7+'SMR natural gas w CCS'!KV7+electrolysis!KV7+'coal gasification'!KV7+'coal gasification w CCS'!KV7+'pyrolysis natural gas'!KV7+'oil partial oxidation'!KV7</f>
        <v>52935.182469866981</v>
      </c>
      <c r="KW7" s="10">
        <f>'SMR natural gas'!KW7+'SMR natural gas w CCS'!KW7+electrolysis!KW7+'coal gasification'!KW7+'coal gasification w CCS'!KW7+'pyrolysis natural gas'!KW7+'oil partial oxidation'!KW7</f>
        <v>75252.977760384369</v>
      </c>
      <c r="KX7" s="10">
        <f>'SMR natural gas'!KX7+'SMR natural gas w CCS'!KX7+electrolysis!KX7+'coal gasification'!KX7+'coal gasification w CCS'!KX7+'pyrolysis natural gas'!KX7+'oil partial oxidation'!KX7</f>
        <v>70408.434114848642</v>
      </c>
      <c r="KY7" s="10">
        <f>'SMR natural gas'!KY7+'SMR natural gas w CCS'!KY7+electrolysis!KY7+'coal gasification'!KY7+'coal gasification w CCS'!KY7+'pyrolysis natural gas'!KY7+'oil partial oxidation'!KY7</f>
        <v>53417.169557540794</v>
      </c>
      <c r="KZ7" s="10">
        <f>'SMR natural gas'!KZ7+'SMR natural gas w CCS'!KZ7+electrolysis!KZ7+'coal gasification'!KZ7+'coal gasification w CCS'!KZ7+'pyrolysis natural gas'!KZ7+'oil partial oxidation'!KZ7</f>
        <v>79360.750371708506</v>
      </c>
      <c r="LA7" s="10">
        <f>'SMR natural gas'!LA7+'SMR natural gas w CCS'!LA7+electrolysis!LA7+'coal gasification'!LA7+'coal gasification w CCS'!LA7+'pyrolysis natural gas'!LA7+'oil partial oxidation'!LA7</f>
        <v>72024.201597711246</v>
      </c>
      <c r="LB7" s="10">
        <f>'SMR natural gas'!LB7+'SMR natural gas w CCS'!LB7+electrolysis!LB7+'coal gasification'!LB7+'coal gasification w CCS'!LB7+'pyrolysis natural gas'!LB7+'oil partial oxidation'!LB7</f>
        <v>51670.540450329921</v>
      </c>
      <c r="LC7" s="10">
        <f>'SMR natural gas'!LC7+'SMR natural gas w CCS'!LC7+electrolysis!LC7+'coal gasification'!LC7+'coal gasification w CCS'!LC7+'pyrolysis natural gas'!LC7+'oil partial oxidation'!LC7</f>
        <v>86264.082584307325</v>
      </c>
      <c r="LD7" s="10">
        <f>'SMR natural gas'!LD7+'SMR natural gas w CCS'!LD7+electrolysis!LD7+'coal gasification'!LD7+'coal gasification w CCS'!LD7+'pyrolysis natural gas'!LD7+'oil partial oxidation'!LD7</f>
        <v>75043.040419603291</v>
      </c>
      <c r="LE7" s="10">
        <f>'SMR natural gas'!LE7+'SMR natural gas w CCS'!LE7+electrolysis!LE7+'coal gasification'!LE7+'coal gasification w CCS'!LE7+'pyrolysis natural gas'!LE7+'oil partial oxidation'!LE7</f>
        <v>57005.342831538481</v>
      </c>
      <c r="LF7" s="10">
        <f>'SMR natural gas'!LF7+'SMR natural gas w CCS'!LF7+electrolysis!LF7+'coal gasification'!LF7+'coal gasification w CCS'!LF7+'pyrolysis natural gas'!LF7+'oil partial oxidation'!LF7</f>
        <v>1110.1726703373374</v>
      </c>
      <c r="LG7" s="10">
        <f>'SMR natural gas'!LG7+'SMR natural gas w CCS'!LG7+electrolysis!LG7+'coal gasification'!LG7+'coal gasification w CCS'!LG7+'pyrolysis natural gas'!LG7+'oil partial oxidation'!LG7</f>
        <v>1110.1726703373374</v>
      </c>
      <c r="LH7" s="10">
        <f>'SMR natural gas'!LH7+'SMR natural gas w CCS'!LH7+electrolysis!LH7+'coal gasification'!LH7+'coal gasification w CCS'!LH7+'pyrolysis natural gas'!LH7+'oil partial oxidation'!LH7</f>
        <v>1110.1726703373374</v>
      </c>
      <c r="LI7" s="10">
        <f>'SMR natural gas'!LI7+'SMR natural gas w CCS'!LI7+electrolysis!LI7+'coal gasification'!LI7+'coal gasification w CCS'!LI7+'pyrolysis natural gas'!LI7+'oil partial oxidation'!LI7</f>
        <v>1223.7456206263887</v>
      </c>
      <c r="LJ7" s="10">
        <f>'SMR natural gas'!LJ7+'SMR natural gas w CCS'!LJ7+electrolysis!LJ7+'coal gasification'!LJ7+'coal gasification w CCS'!LJ7+'pyrolysis natural gas'!LJ7+'oil partial oxidation'!LJ7</f>
        <v>1218.2459198404147</v>
      </c>
      <c r="LK7" s="10">
        <f>'SMR natural gas'!LK7+'SMR natural gas w CCS'!LK7+electrolysis!LK7+'coal gasification'!LK7+'coal gasification w CCS'!LK7+'pyrolysis natural gas'!LK7+'oil partial oxidation'!LK7</f>
        <v>1030.0847964549023</v>
      </c>
      <c r="LL7" s="10">
        <f>'SMR natural gas'!LL7+'SMR natural gas w CCS'!LL7+electrolysis!LL7+'coal gasification'!LL7+'coal gasification w CCS'!LL7+'pyrolysis natural gas'!LL7+'oil partial oxidation'!LL7</f>
        <v>1316.3251296258072</v>
      </c>
      <c r="LM7" s="10">
        <f>'SMR natural gas'!LM7+'SMR natural gas w CCS'!LM7+electrolysis!LM7+'coal gasification'!LM7+'coal gasification w CCS'!LM7+'pyrolysis natural gas'!LM7+'oil partial oxidation'!LM7</f>
        <v>1312.844542649339</v>
      </c>
      <c r="LN7" s="10">
        <f>'SMR natural gas'!LN7+'SMR natural gas w CCS'!LN7+electrolysis!LN7+'coal gasification'!LN7+'coal gasification w CCS'!LN7+'pyrolysis natural gas'!LN7+'oil partial oxidation'!LN7</f>
        <v>915.66002634997346</v>
      </c>
      <c r="LO7" s="10">
        <f>'SMR natural gas'!LO7+'SMR natural gas w CCS'!LO7+electrolysis!LO7+'coal gasification'!LO7+'coal gasification w CCS'!LO7+'pyrolysis natural gas'!LO7+'oil partial oxidation'!LO7</f>
        <v>1431.1694146923467</v>
      </c>
      <c r="LP7" s="10">
        <f>'SMR natural gas'!LP7+'SMR natural gas w CCS'!LP7+electrolysis!LP7+'coal gasification'!LP7+'coal gasification w CCS'!LP7+'pyrolysis natural gas'!LP7+'oil partial oxidation'!LP7</f>
        <v>1367.5033099705777</v>
      </c>
      <c r="LQ7" s="10">
        <f>'SMR natural gas'!LQ7+'SMR natural gas w CCS'!LQ7+electrolysis!LQ7+'coal gasification'!LQ7+'coal gasification w CCS'!LQ7+'pyrolysis natural gas'!LQ7+'oil partial oxidation'!LQ7</f>
        <v>847.36723582476452</v>
      </c>
      <c r="LR7" s="10">
        <f>'SMR natural gas'!LR7+'SMR natural gas w CCS'!LR7+electrolysis!LR7+'coal gasification'!LR7+'coal gasification w CCS'!LR7+'pyrolysis natural gas'!LR7+'oil partial oxidation'!LR7</f>
        <v>1555.3829032955398</v>
      </c>
      <c r="LS7" s="10">
        <f>'SMR natural gas'!LS7+'SMR natural gas w CCS'!LS7+electrolysis!LS7+'coal gasification'!LS7+'coal gasification w CCS'!LS7+'pyrolysis natural gas'!LS7+'oil partial oxidation'!LS7</f>
        <v>1452.0186326201351</v>
      </c>
      <c r="LT7" s="10">
        <f>'SMR natural gas'!LT7+'SMR natural gas w CCS'!LT7+electrolysis!LT7+'coal gasification'!LT7+'coal gasification w CCS'!LT7+'pyrolysis natural gas'!LT7+'oil partial oxidation'!LT7</f>
        <v>795.36274339805516</v>
      </c>
      <c r="LU7" s="10">
        <f>'SMR natural gas'!LU7+'SMR natural gas w CCS'!LU7+electrolysis!LU7+'coal gasification'!LU7+'coal gasification w CCS'!LU7+'pyrolysis natural gas'!LU7+'oil partial oxidation'!LU7</f>
        <v>1656.3660380104698</v>
      </c>
      <c r="LV7" s="10">
        <f>'SMR natural gas'!LV7+'SMR natural gas w CCS'!LV7+electrolysis!LV7+'coal gasification'!LV7+'coal gasification w CCS'!LV7+'pyrolysis natural gas'!LV7+'oil partial oxidation'!LV7</f>
        <v>1478.3325208420142</v>
      </c>
      <c r="LW7" s="10">
        <f>'SMR natural gas'!LW7+'SMR natural gas w CCS'!LW7+electrolysis!LW7+'coal gasification'!LW7+'coal gasification w CCS'!LW7+'pyrolysis natural gas'!LW7+'oil partial oxidation'!LW7</f>
        <v>689.27917174891491</v>
      </c>
      <c r="LX7" s="10">
        <f>'SMR natural gas'!LX7+'SMR natural gas w CCS'!LX7+electrolysis!LX7+'coal gasification'!LX7+'coal gasification w CCS'!LX7+'pyrolysis natural gas'!LX7+'oil partial oxidation'!LX7</f>
        <v>1782.7316240320376</v>
      </c>
      <c r="LY7" s="10">
        <f>'SMR natural gas'!LY7+'SMR natural gas w CCS'!LY7+electrolysis!LY7+'coal gasification'!LY7+'coal gasification w CCS'!LY7+'pyrolysis natural gas'!LY7+'oil partial oxidation'!LY7</f>
        <v>1537.8898351636867</v>
      </c>
      <c r="LZ7" s="10">
        <f>'SMR natural gas'!LZ7+'SMR natural gas w CCS'!LZ7+electrolysis!LZ7+'coal gasification'!LZ7+'coal gasification w CCS'!LZ7+'pyrolysis natural gas'!LZ7+'oil partial oxidation'!LZ7</f>
        <v>618.57957666295181</v>
      </c>
      <c r="MA7" s="10">
        <f>'SMR natural gas'!MA7+'SMR natural gas w CCS'!MA7+electrolysis!MA7+'coal gasification'!MA7+'coal gasification w CCS'!MA7+'pyrolysis natural gas'!MA7+'oil partial oxidation'!MA7</f>
        <v>395.82520026868235</v>
      </c>
      <c r="MB7" s="10">
        <f>'SMR natural gas'!MB7+'SMR natural gas w CCS'!MB7+electrolysis!MB7+'coal gasification'!MB7+'coal gasification w CCS'!MB7+'pyrolysis natural gas'!MB7+'oil partial oxidation'!MB7</f>
        <v>395.82520026868235</v>
      </c>
      <c r="MC7" s="10">
        <f>'SMR natural gas'!MC7+'SMR natural gas w CCS'!MC7+electrolysis!MC7+'coal gasification'!MC7+'coal gasification w CCS'!MC7+'pyrolysis natural gas'!MC7+'oil partial oxidation'!MC7</f>
        <v>395.82520026868235</v>
      </c>
      <c r="MD7" s="10">
        <f>'SMR natural gas'!MD7+'SMR natural gas w CCS'!MD7+electrolysis!MD7+'coal gasification'!MD7+'coal gasification w CCS'!MD7+'pyrolysis natural gas'!MD7+'oil partial oxidation'!MD7</f>
        <v>428.22640370230499</v>
      </c>
      <c r="ME7" s="10">
        <f>'SMR natural gas'!ME7+'SMR natural gas w CCS'!ME7+electrolysis!ME7+'coal gasification'!ME7+'coal gasification w CCS'!ME7+'pyrolysis natural gas'!ME7+'oil partial oxidation'!ME7</f>
        <v>426.51643462571394</v>
      </c>
      <c r="MF7" s="10">
        <f>'SMR natural gas'!MF7+'SMR natural gas w CCS'!MF7+electrolysis!MF7+'coal gasification'!MF7+'coal gasification w CCS'!MF7+'pyrolysis natural gas'!MF7+'oil partial oxidation'!MF7</f>
        <v>341.33817391056181</v>
      </c>
      <c r="MG7" s="10">
        <f>'SMR natural gas'!MG7+'SMR natural gas w CCS'!MG7+electrolysis!MG7+'coal gasification'!MG7+'coal gasification w CCS'!MG7+'pyrolysis natural gas'!MG7+'oil partial oxidation'!MG7</f>
        <v>453.1830125246646</v>
      </c>
      <c r="MH7" s="10">
        <f>'SMR natural gas'!MH7+'SMR natural gas w CCS'!MH7+electrolysis!MH7+'coal gasification'!MH7+'coal gasification w CCS'!MH7+'pyrolysis natural gas'!MH7+'oil partial oxidation'!MH7</f>
        <v>448.1422332553318</v>
      </c>
      <c r="MI7" s="10">
        <f>'SMR natural gas'!MI7+'SMR natural gas w CCS'!MI7+electrolysis!MI7+'coal gasification'!MI7+'coal gasification w CCS'!MI7+'pyrolysis natural gas'!MI7+'oil partial oxidation'!MI7</f>
        <v>315.86245558071323</v>
      </c>
      <c r="MJ7" s="10">
        <f>'SMR natural gas'!MJ7+'SMR natural gas w CCS'!MJ7+electrolysis!MJ7+'coal gasification'!MJ7+'coal gasification w CCS'!MJ7+'pyrolysis natural gas'!MJ7+'oil partial oxidation'!MJ7</f>
        <v>484.10957933502186</v>
      </c>
      <c r="MK7" s="10">
        <f>'SMR natural gas'!MK7+'SMR natural gas w CCS'!MK7+electrolysis!MK7+'coal gasification'!MK7+'coal gasification w CCS'!MK7+'pyrolysis natural gas'!MK7+'oil partial oxidation'!MK7</f>
        <v>462.06017859577997</v>
      </c>
      <c r="ML7" s="10">
        <f>'SMR natural gas'!ML7+'SMR natural gas w CCS'!ML7+electrolysis!ML7+'coal gasification'!ML7+'coal gasification w CCS'!ML7+'pyrolysis natural gas'!ML7+'oil partial oxidation'!ML7</f>
        <v>319.93860053923277</v>
      </c>
      <c r="MM7" s="10">
        <f>'SMR natural gas'!MM7+'SMR natural gas w CCS'!MM7+electrolysis!MM7+'coal gasification'!MM7+'coal gasification w CCS'!MM7+'pyrolysis natural gas'!MM7+'oil partial oxidation'!MM7</f>
        <v>518.13060193632975</v>
      </c>
      <c r="MN7" s="10">
        <f>'SMR natural gas'!MN7+'SMR natural gas w CCS'!MN7+electrolysis!MN7+'coal gasification'!MN7+'coal gasification w CCS'!MN7+'pyrolysis natural gas'!MN7+'oil partial oxidation'!MN7</f>
        <v>455.75396320479337</v>
      </c>
      <c r="MO7" s="10">
        <f>'SMR natural gas'!MO7+'SMR natural gas w CCS'!MO7+electrolysis!MO7+'coal gasification'!MO7+'coal gasification w CCS'!MO7+'pyrolysis natural gas'!MO7+'oil partial oxidation'!MO7</f>
        <v>330.23347207151403</v>
      </c>
      <c r="MP7" s="10">
        <f>'SMR natural gas'!MP7+'SMR natural gas w CCS'!MP7+electrolysis!MP7+'coal gasification'!MP7+'coal gasification w CCS'!MP7+'pyrolysis natural gas'!MP7+'oil partial oxidation'!MP7</f>
        <v>540.99437943369333</v>
      </c>
      <c r="MQ7" s="10">
        <f>'SMR natural gas'!MQ7+'SMR natural gas w CCS'!MQ7+electrolysis!MQ7+'coal gasification'!MQ7+'coal gasification w CCS'!MQ7+'pyrolysis natural gas'!MQ7+'oil partial oxidation'!MQ7</f>
        <v>462.88151720181656</v>
      </c>
      <c r="MR7" s="10">
        <f>'SMR natural gas'!MR7+'SMR natural gas w CCS'!MR7+electrolysis!MR7+'coal gasification'!MR7+'coal gasification w CCS'!MR7+'pyrolysis natural gas'!MR7+'oil partial oxidation'!MR7</f>
        <v>277.08166755707339</v>
      </c>
      <c r="MS7" s="10">
        <f>'SMR natural gas'!MS7+'SMR natural gas w CCS'!MS7+electrolysis!MS7+'coal gasification'!MS7+'coal gasification w CCS'!MS7+'pyrolysis natural gas'!MS7+'oil partial oxidation'!MS7</f>
        <v>601.81390955775851</v>
      </c>
      <c r="MT7" s="10">
        <f>'SMR natural gas'!MT7+'SMR natural gas w CCS'!MT7+electrolysis!MT7+'coal gasification'!MT7+'coal gasification w CCS'!MT7+'pyrolysis natural gas'!MT7+'oil partial oxidation'!MT7</f>
        <v>480.8169843912242</v>
      </c>
      <c r="MU7" s="10">
        <f>'SMR natural gas'!MU7+'SMR natural gas w CCS'!MU7+electrolysis!MU7+'coal gasification'!MU7+'coal gasification w CCS'!MU7+'pyrolysis natural gas'!MU7+'oil partial oxidation'!MU7</f>
        <v>267.00290358162852</v>
      </c>
      <c r="MV7" s="10">
        <f>'SMR natural gas'!MV7+'SMR natural gas w CCS'!MV7+electrolysis!MV7+'coal gasification'!MV7+'coal gasification w CCS'!MV7+'pyrolysis natural gas'!MV7+'oil partial oxidation'!MV7</f>
        <v>23570153.039975792</v>
      </c>
      <c r="MW7" s="10">
        <f>'SMR natural gas'!MW7+'SMR natural gas w CCS'!MW7+electrolysis!MW7+'coal gasification'!MW7+'coal gasification w CCS'!MW7+'pyrolysis natural gas'!MW7+'oil partial oxidation'!MW7</f>
        <v>23570153.039975792</v>
      </c>
      <c r="MX7" s="10">
        <f>'SMR natural gas'!MX7+'SMR natural gas w CCS'!MX7+electrolysis!MX7+'coal gasification'!MX7+'coal gasification w CCS'!MX7+'pyrolysis natural gas'!MX7+'oil partial oxidation'!MX7</f>
        <v>23570153.039975792</v>
      </c>
      <c r="MY7" s="10">
        <f>'SMR natural gas'!MY7+'SMR natural gas w CCS'!MY7+electrolysis!MY7+'coal gasification'!MY7+'coal gasification w CCS'!MY7+'pyrolysis natural gas'!MY7+'oil partial oxidation'!MY7</f>
        <v>25686997.865217235</v>
      </c>
      <c r="MZ7" s="10">
        <f>'SMR natural gas'!MZ7+'SMR natural gas w CCS'!MZ7+electrolysis!MZ7+'coal gasification'!MZ7+'coal gasification w CCS'!MZ7+'pyrolysis natural gas'!MZ7+'oil partial oxidation'!MZ7</f>
        <v>25547265.08205929</v>
      </c>
      <c r="NA7" s="10">
        <f>'SMR natural gas'!NA7+'SMR natural gas w CCS'!NA7+electrolysis!NA7+'coal gasification'!NA7+'coal gasification w CCS'!NA7+'pyrolysis natural gas'!NA7+'oil partial oxidation'!NA7</f>
        <v>21350022.098801419</v>
      </c>
      <c r="NB7" s="10">
        <f>'SMR natural gas'!NB7+'SMR natural gas w CCS'!NB7+electrolysis!NB7+'coal gasification'!NB7+'coal gasification w CCS'!NB7+'pyrolysis natural gas'!NB7+'oil partial oxidation'!NB7</f>
        <v>27322516.763833772</v>
      </c>
      <c r="NC7" s="10">
        <f>'SMR natural gas'!NC7+'SMR natural gas w CCS'!NC7+electrolysis!NC7+'coal gasification'!NC7+'coal gasification w CCS'!NC7+'pyrolysis natural gas'!NC7+'oil partial oxidation'!NC7</f>
        <v>26818517.539276164</v>
      </c>
      <c r="ND7" s="10">
        <f>'SMR natural gas'!ND7+'SMR natural gas w CCS'!ND7+electrolysis!ND7+'coal gasification'!ND7+'coal gasification w CCS'!ND7+'pyrolysis natural gas'!ND7+'oil partial oxidation'!ND7</f>
        <v>19016192.561296124</v>
      </c>
      <c r="NE7" s="10">
        <f>'SMR natural gas'!NE7+'SMR natural gas w CCS'!NE7+electrolysis!NE7+'coal gasification'!NE7+'coal gasification w CCS'!NE7+'pyrolysis natural gas'!NE7+'oil partial oxidation'!NE7</f>
        <v>29346935.728160251</v>
      </c>
      <c r="NF7" s="10">
        <f>'SMR natural gas'!NF7+'SMR natural gas w CCS'!NF7+electrolysis!NF7+'coal gasification'!NF7+'coal gasification w CCS'!NF7+'pyrolysis natural gas'!NF7+'oil partial oxidation'!NF7</f>
        <v>27471635.083355069</v>
      </c>
      <c r="NG7" s="10">
        <f>'SMR natural gas'!NG7+'SMR natural gas w CCS'!NG7+electrolysis!NG7+'coal gasification'!NG7+'coal gasification w CCS'!NG7+'pyrolysis natural gas'!NG7+'oil partial oxidation'!NG7</f>
        <v>18634569.575021289</v>
      </c>
      <c r="NH7" s="10">
        <f>'SMR natural gas'!NH7+'SMR natural gas w CCS'!NH7+electrolysis!NH7+'coal gasification'!NH7+'coal gasification w CCS'!NH7+'pyrolysis natural gas'!NH7+'oil partial oxidation'!NH7</f>
        <v>31398363.083011907</v>
      </c>
      <c r="NI7" s="10">
        <f>'SMR natural gas'!NI7+'SMR natural gas w CCS'!NI7+electrolysis!NI7+'coal gasification'!NI7+'coal gasification w CCS'!NI7+'pyrolysis natural gas'!NI7+'oil partial oxidation'!NI7</f>
        <v>28731017.846074011</v>
      </c>
      <c r="NJ7" s="10">
        <f>'SMR natural gas'!NJ7+'SMR natural gas w CCS'!NJ7+electrolysis!NJ7+'coal gasification'!NJ7+'coal gasification w CCS'!NJ7+'pyrolysis natural gas'!NJ7+'oil partial oxidation'!NJ7</f>
        <v>18505297.875698209</v>
      </c>
      <c r="NK7" s="10">
        <f>'SMR natural gas'!NK7+'SMR natural gas w CCS'!NK7+electrolysis!NK7+'coal gasification'!NK7+'coal gasification w CCS'!NK7+'pyrolysis natural gas'!NK7+'oil partial oxidation'!NK7</f>
        <v>32898941.959938932</v>
      </c>
      <c r="NL7" s="10">
        <f>'SMR natural gas'!NL7+'SMR natural gas w CCS'!NL7+electrolysis!NL7+'coal gasification'!NL7+'coal gasification w CCS'!NL7+'pyrolysis natural gas'!NL7+'oil partial oxidation'!NL7</f>
        <v>29289424.960340474</v>
      </c>
      <c r="NM7" s="10">
        <f>'SMR natural gas'!NM7+'SMR natural gas w CCS'!NM7+electrolysis!NM7+'coal gasification'!NM7+'coal gasification w CCS'!NM7+'pyrolysis natural gas'!NM7+'oil partial oxidation'!NM7</f>
        <v>16627018.280566486</v>
      </c>
      <c r="NN7" s="10">
        <f>'SMR natural gas'!NN7+'SMR natural gas w CCS'!NN7+electrolysis!NN7+'coal gasification'!NN7+'coal gasification w CCS'!NN7+'pyrolysis natural gas'!NN7+'oil partial oxidation'!NN7</f>
        <v>35214581.162535533</v>
      </c>
      <c r="NO7" s="10">
        <f>'SMR natural gas'!NO7+'SMR natural gas w CCS'!NO7+electrolysis!NO7+'coal gasification'!NO7+'coal gasification w CCS'!NO7+'pyrolysis natural gas'!NO7+'oil partial oxidation'!NO7</f>
        <v>30513278.176892284</v>
      </c>
      <c r="NP7" s="10">
        <f>'SMR natural gas'!NP7+'SMR natural gas w CCS'!NP7+electrolysis!NP7+'coal gasification'!NP7+'coal gasification w CCS'!NP7+'pyrolysis natural gas'!NP7+'oil partial oxidation'!NP7</f>
        <v>15821894.386871351</v>
      </c>
      <c r="NQ7" s="10">
        <f>'SMR natural gas'!NQ7+'SMR natural gas w CCS'!NQ7+electrolysis!NQ7+'coal gasification'!NQ7+'coal gasification w CCS'!NQ7+'pyrolysis natural gas'!NQ7+'oil partial oxidation'!NQ7</f>
        <v>28811753985.336678</v>
      </c>
      <c r="NR7" s="10">
        <f>'SMR natural gas'!NR7+'SMR natural gas w CCS'!NR7+electrolysis!NR7+'coal gasification'!NR7+'coal gasification w CCS'!NR7+'pyrolysis natural gas'!NR7+'oil partial oxidation'!NR7</f>
        <v>28811753985.336678</v>
      </c>
      <c r="NS7" s="10">
        <f>'SMR natural gas'!NS7+'SMR natural gas w CCS'!NS7+electrolysis!NS7+'coal gasification'!NS7+'coal gasification w CCS'!NS7+'pyrolysis natural gas'!NS7+'oil partial oxidation'!NS7</f>
        <v>28811753985.336678</v>
      </c>
      <c r="NT7" s="10">
        <f>'SMR natural gas'!NT7+'SMR natural gas w CCS'!NT7+electrolysis!NT7+'coal gasification'!NT7+'coal gasification w CCS'!NT7+'pyrolysis natural gas'!NT7+'oil partial oxidation'!NT7</f>
        <v>31677967538.207386</v>
      </c>
      <c r="NU7" s="10">
        <f>'SMR natural gas'!NU7+'SMR natural gas w CCS'!NU7+electrolysis!NU7+'coal gasification'!NU7+'coal gasification w CCS'!NU7+'pyrolysis natural gas'!NU7+'oil partial oxidation'!NU7</f>
        <v>31716862331.18969</v>
      </c>
      <c r="NV7" s="10">
        <f>'SMR natural gas'!NV7+'SMR natural gas w CCS'!NV7+electrolysis!NV7+'coal gasification'!NV7+'coal gasification w CCS'!NV7+'pyrolysis natural gas'!NV7+'oil partial oxidation'!NV7</f>
        <v>27184880246.055672</v>
      </c>
      <c r="NW7" s="10">
        <f>'SMR natural gas'!NW7+'SMR natural gas w CCS'!NW7+electrolysis!NW7+'coal gasification'!NW7+'coal gasification w CCS'!NW7+'pyrolysis natural gas'!NW7+'oil partial oxidation'!NW7</f>
        <v>33783727065.909279</v>
      </c>
      <c r="NX7" s="10">
        <f>'SMR natural gas'!NX7+'SMR natural gas w CCS'!NX7+electrolysis!NX7+'coal gasification'!NX7+'coal gasification w CCS'!NX7+'pyrolysis natural gas'!NX7+'oil partial oxidation'!NX7</f>
        <v>33967979100.900627</v>
      </c>
      <c r="NY7" s="10">
        <f>'SMR natural gas'!NY7+'SMR natural gas w CCS'!NY7+electrolysis!NY7+'coal gasification'!NY7+'coal gasification w CCS'!NY7+'pyrolysis natural gas'!NY7+'oil partial oxidation'!NY7</f>
        <v>25283302589.47282</v>
      </c>
      <c r="NZ7" s="10">
        <f>'SMR natural gas'!NZ7+'SMR natural gas w CCS'!NZ7+electrolysis!NZ7+'coal gasification'!NZ7+'coal gasification w CCS'!NZ7+'pyrolysis natural gas'!NZ7+'oil partial oxidation'!NZ7</f>
        <v>36541522603.467583</v>
      </c>
      <c r="OA7" s="10">
        <f>'SMR natural gas'!OA7+'SMR natural gas w CCS'!OA7+electrolysis!OA7+'coal gasification'!OA7+'coal gasification w CCS'!OA7+'pyrolysis natural gas'!OA7+'oil partial oxidation'!OA7</f>
        <v>35246898879.844604</v>
      </c>
      <c r="OB7" s="10">
        <f>'SMR natural gas'!OB7+'SMR natural gas w CCS'!OB7+electrolysis!OB7+'coal gasification'!OB7+'coal gasification w CCS'!OB7+'pyrolysis natural gas'!OB7+'oil partial oxidation'!OB7</f>
        <v>22751655231.040493</v>
      </c>
      <c r="OC7" s="10">
        <f>'SMR natural gas'!OC7+'SMR natural gas w CCS'!OC7+electrolysis!OC7+'coal gasification'!OC7+'coal gasification w CCS'!OC7+'pyrolysis natural gas'!OC7+'oil partial oxidation'!OC7</f>
        <v>39169738030.755135</v>
      </c>
      <c r="OD7" s="10">
        <f>'SMR natural gas'!OD7+'SMR natural gas w CCS'!OD7+electrolysis!OD7+'coal gasification'!OD7+'coal gasification w CCS'!OD7+'pyrolysis natural gas'!OD7+'oil partial oxidation'!OD7</f>
        <v>36846550011.040764</v>
      </c>
      <c r="OE7" s="10">
        <f>'SMR natural gas'!OE7+'SMR natural gas w CCS'!OE7+electrolysis!OE7+'coal gasification'!OE7+'coal gasification w CCS'!OE7+'pyrolysis natural gas'!OE7+'oil partial oxidation'!OE7</f>
        <v>20003668807.648022</v>
      </c>
      <c r="OF7" s="10">
        <f>'SMR natural gas'!OF7+'SMR natural gas w CCS'!OF7+electrolysis!OF7+'coal gasification'!OF7+'coal gasification w CCS'!OF7+'pyrolysis natural gas'!OF7+'oil partial oxidation'!OF7</f>
        <v>40955065680.365273</v>
      </c>
      <c r="OG7" s="10">
        <f>'SMR natural gas'!OG7+'SMR natural gas w CCS'!OG7+electrolysis!OG7+'coal gasification'!OG7+'coal gasification w CCS'!OG7+'pyrolysis natural gas'!OG7+'oil partial oxidation'!OG7</f>
        <v>37261551230.94696</v>
      </c>
      <c r="OH7" s="10">
        <f>'SMR natural gas'!OH7+'SMR natural gas w CCS'!OH7+electrolysis!OH7+'coal gasification'!OH7+'coal gasification w CCS'!OH7+'pyrolysis natural gas'!OH7+'oil partial oxidation'!OH7</f>
        <v>16972369510.745123</v>
      </c>
      <c r="OI7" s="10">
        <f>'SMR natural gas'!OI7+'SMR natural gas w CCS'!OI7+electrolysis!OI7+'coal gasification'!OI7+'coal gasification w CCS'!OI7+'pyrolysis natural gas'!OI7+'oil partial oxidation'!OI7</f>
        <v>43704092046.972168</v>
      </c>
      <c r="OJ7" s="10">
        <f>'SMR natural gas'!OJ7+'SMR natural gas w CCS'!OJ7+electrolysis!OJ7+'coal gasification'!OJ7+'coal gasification w CCS'!OJ7+'pyrolysis natural gas'!OJ7+'oil partial oxidation'!OJ7</f>
        <v>38311456500.890358</v>
      </c>
      <c r="OK7" s="10">
        <f>'SMR natural gas'!OK7+'SMR natural gas w CCS'!OK7+electrolysis!OK7+'coal gasification'!OK7+'coal gasification w CCS'!OK7+'pyrolysis natural gas'!OK7+'oil partial oxidation'!OK7</f>
        <v>15019528846.061924</v>
      </c>
    </row>
    <row r="8" spans="1:401" ht="16" x14ac:dyDescent="0.2">
      <c r="A8" s="3" t="s">
        <v>109</v>
      </c>
      <c r="B8" s="4" t="s">
        <v>59</v>
      </c>
      <c r="C8" s="10">
        <f>'SMR natural gas'!C8+'SMR natural gas w CCS'!C8+electrolysis!C8+'coal gasification'!C8+'coal gasification w CCS'!C8+'pyrolysis natural gas'!C8+'oil partial oxidation'!C8</f>
        <v>104815037.85834615</v>
      </c>
      <c r="D8" s="10">
        <f>'SMR natural gas'!D8+'SMR natural gas w CCS'!D8+electrolysis!D8+'coal gasification'!D8+'coal gasification w CCS'!D8+'pyrolysis natural gas'!D8+'oil partial oxidation'!D8</f>
        <v>104815037.85834615</v>
      </c>
      <c r="E8" s="10">
        <f>'SMR natural gas'!E8+'SMR natural gas w CCS'!E8+electrolysis!E8+'coal gasification'!E8+'coal gasification w CCS'!E8+'pyrolysis natural gas'!E8+'oil partial oxidation'!E8</f>
        <v>104815037.85834615</v>
      </c>
      <c r="F8" s="10">
        <f>'SMR natural gas'!F8+'SMR natural gas w CCS'!F8+electrolysis!F8+'coal gasification'!F8+'coal gasification w CCS'!F8+'pyrolysis natural gas'!F8+'oil partial oxidation'!F8</f>
        <v>100255711.88288862</v>
      </c>
      <c r="G8" s="10">
        <f>'SMR natural gas'!G8+'SMR natural gas w CCS'!G8+electrolysis!G8+'coal gasification'!G8+'coal gasification w CCS'!G8+'pyrolysis natural gas'!G8+'oil partial oxidation'!G8</f>
        <v>98010597.284696177</v>
      </c>
      <c r="H8" s="10">
        <f>'SMR natural gas'!H8+'SMR natural gas w CCS'!H8+electrolysis!H8+'coal gasification'!H8+'coal gasification w CCS'!H8+'pyrolysis natural gas'!H8+'oil partial oxidation'!H8</f>
        <v>285487148.36039603</v>
      </c>
      <c r="I8" s="10">
        <f>'SMR natural gas'!I8+'SMR natural gas w CCS'!I8+electrolysis!I8+'coal gasification'!I8+'coal gasification w CCS'!I8+'pyrolysis natural gas'!I8+'oil partial oxidation'!I8</f>
        <v>93639374.560013875</v>
      </c>
      <c r="J8" s="10">
        <f>'SMR natural gas'!J8+'SMR natural gas w CCS'!J8+electrolysis!J8+'coal gasification'!J8+'coal gasification w CCS'!J8+'pyrolysis natural gas'!J8+'oil partial oxidation'!J8</f>
        <v>90129469.334363461</v>
      </c>
      <c r="K8" s="10">
        <f>'SMR natural gas'!K8+'SMR natural gas w CCS'!K8+electrolysis!K8+'coal gasification'!K8+'coal gasification w CCS'!K8+'pyrolysis natural gas'!K8+'oil partial oxidation'!K8</f>
        <v>213033653.89199883</v>
      </c>
      <c r="L8" s="10">
        <f>'SMR natural gas'!L8+'SMR natural gas w CCS'!L8+electrolysis!L8+'coal gasification'!L8+'coal gasification w CCS'!L8+'pyrolysis natural gas'!L8+'oil partial oxidation'!L8</f>
        <v>96786127.692888632</v>
      </c>
      <c r="M8" s="10">
        <f>'SMR natural gas'!M8+'SMR natural gas w CCS'!M8+electrolysis!M8+'coal gasification'!M8+'coal gasification w CCS'!M8+'pyrolysis natural gas'!M8+'oil partial oxidation'!M8</f>
        <v>88162046.605146602</v>
      </c>
      <c r="N8" s="10">
        <f>'SMR natural gas'!N8+'SMR natural gas w CCS'!N8+electrolysis!N8+'coal gasification'!N8+'coal gasification w CCS'!N8+'pyrolysis natural gas'!N8+'oil partial oxidation'!N8</f>
        <v>202931243.14339063</v>
      </c>
      <c r="O8" s="10">
        <f>'SMR natural gas'!O8+'SMR natural gas w CCS'!O8+electrolysis!O8+'coal gasification'!O8+'coal gasification w CCS'!O8+'pyrolysis natural gas'!O8+'oil partial oxidation'!O8</f>
        <v>101973297.33296981</v>
      </c>
      <c r="P8" s="10">
        <f>'SMR natural gas'!P8+'SMR natural gas w CCS'!P8+electrolysis!P8+'coal gasification'!P8+'coal gasification w CCS'!P8+'pyrolysis natural gas'!P8+'oil partial oxidation'!P8</f>
        <v>87590562.412228689</v>
      </c>
      <c r="Q8" s="10">
        <f>'SMR natural gas'!Q8+'SMR natural gas w CCS'!Q8+electrolysis!Q8+'coal gasification'!Q8+'coal gasification w CCS'!Q8+'pyrolysis natural gas'!Q8+'oil partial oxidation'!Q8</f>
        <v>227359013.42314422</v>
      </c>
      <c r="R8" s="10">
        <f>'SMR natural gas'!R8+'SMR natural gas w CCS'!R8+electrolysis!R8+'coal gasification'!R8+'coal gasification w CCS'!R8+'pyrolysis natural gas'!R8+'oil partial oxidation'!R8</f>
        <v>108498091.18800443</v>
      </c>
      <c r="S8" s="10">
        <f>'SMR natural gas'!S8+'SMR natural gas w CCS'!S8+electrolysis!S8+'coal gasification'!S8+'coal gasification w CCS'!S8+'pyrolysis natural gas'!S8+'oil partial oxidation'!S8</f>
        <v>87718363.986149102</v>
      </c>
      <c r="T8" s="10">
        <f>'SMR natural gas'!T8+'SMR natural gas w CCS'!T8+electrolysis!T8+'coal gasification'!T8+'coal gasification w CCS'!T8+'pyrolysis natural gas'!T8+'oil partial oxidation'!T8</f>
        <v>236861157.23272321</v>
      </c>
      <c r="U8" s="10">
        <f>'SMR natural gas'!U8+'SMR natural gas w CCS'!U8+electrolysis!U8+'coal gasification'!U8+'coal gasification w CCS'!U8+'pyrolysis natural gas'!U8+'oil partial oxidation'!U8</f>
        <v>113845593.08725774</v>
      </c>
      <c r="V8" s="10">
        <f>'SMR natural gas'!V8+'SMR natural gas w CCS'!V8+electrolysis!V8+'coal gasification'!V8+'coal gasification w CCS'!V8+'pyrolysis natural gas'!V8+'oil partial oxidation'!V8</f>
        <v>89944997.479756832</v>
      </c>
      <c r="W8" s="10">
        <f>'SMR natural gas'!W8+'SMR natural gas w CCS'!W8+electrolysis!W8+'coal gasification'!W8+'coal gasification w CCS'!W8+'pyrolysis natural gas'!W8+'oil partial oxidation'!W8</f>
        <v>240661046.79175138</v>
      </c>
      <c r="X8" s="10">
        <f>'SMR natural gas'!X8+'SMR natural gas w CCS'!X8+electrolysis!X8+'coal gasification'!X8+'coal gasification w CCS'!X8+'pyrolysis natural gas'!X8+'oil partial oxidation'!X8</f>
        <v>19856068407.920258</v>
      </c>
      <c r="Y8" s="10">
        <f>'SMR natural gas'!Y8+'SMR natural gas w CCS'!Y8+electrolysis!Y8+'coal gasification'!Y8+'coal gasification w CCS'!Y8+'pyrolysis natural gas'!Y8+'oil partial oxidation'!Y8</f>
        <v>19856068407.920258</v>
      </c>
      <c r="Z8" s="10">
        <f>'SMR natural gas'!Z8+'SMR natural gas w CCS'!Z8+electrolysis!Z8+'coal gasification'!Z8+'coal gasification w CCS'!Z8+'pyrolysis natural gas'!Z8+'oil partial oxidation'!Z8</f>
        <v>19856068407.920258</v>
      </c>
      <c r="AA8" s="10">
        <f>'SMR natural gas'!AA8+'SMR natural gas w CCS'!AA8+electrolysis!AA8+'coal gasification'!AA8+'coal gasification w CCS'!AA8+'pyrolysis natural gas'!AA8+'oil partial oxidation'!AA8</f>
        <v>21460797905.575401</v>
      </c>
      <c r="AB8" s="10">
        <f>'SMR natural gas'!AB8+'SMR natural gas w CCS'!AB8+electrolysis!AB8+'coal gasification'!AB8+'coal gasification w CCS'!AB8+'pyrolysis natural gas'!AB8+'oil partial oxidation'!AB8</f>
        <v>20935539100.154339</v>
      </c>
      <c r="AC8" s="10">
        <f>'SMR natural gas'!AC8+'SMR natural gas w CCS'!AC8+electrolysis!AC8+'coal gasification'!AC8+'coal gasification w CCS'!AC8+'pyrolysis natural gas'!AC8+'oil partial oxidation'!AC8</f>
        <v>47223015408.080086</v>
      </c>
      <c r="AD8" s="10">
        <f>'SMR natural gas'!AD8+'SMR natural gas w CCS'!AD8+electrolysis!AD8+'coal gasification'!AD8+'coal gasification w CCS'!AD8+'pyrolysis natural gas'!AD8+'oil partial oxidation'!AD8</f>
        <v>22818734274.984802</v>
      </c>
      <c r="AE8" s="10">
        <f>'SMR natural gas'!AE8+'SMR natural gas w CCS'!AE8+electrolysis!AE8+'coal gasification'!AE8+'coal gasification w CCS'!AE8+'pyrolysis natural gas'!AE8+'oil partial oxidation'!AE8</f>
        <v>21675083524.645054</v>
      </c>
      <c r="AF8" s="10">
        <f>'SMR natural gas'!AF8+'SMR natural gas w CCS'!AF8+electrolysis!AF8+'coal gasification'!AF8+'coal gasification w CCS'!AF8+'pyrolysis natural gas'!AF8+'oil partial oxidation'!AF8</f>
        <v>34847791827.163963</v>
      </c>
      <c r="AG8" s="10">
        <f>'SMR natural gas'!AG8+'SMR natural gas w CCS'!AG8+electrolysis!AG8+'coal gasification'!AG8+'coal gasification w CCS'!AG8+'pyrolysis natural gas'!AG8+'oil partial oxidation'!AG8</f>
        <v>23971135409.602623</v>
      </c>
      <c r="AH8" s="10">
        <f>'SMR natural gas'!AH8+'SMR natural gas w CCS'!AH8+electrolysis!AH8+'coal gasification'!AH8+'coal gasification w CCS'!AH8+'pyrolysis natural gas'!AH8+'oil partial oxidation'!AH8</f>
        <v>21063144145.088913</v>
      </c>
      <c r="AI8" s="10">
        <f>'SMR natural gas'!AI8+'SMR natural gas w CCS'!AI8+electrolysis!AI8+'coal gasification'!AI8+'coal gasification w CCS'!AI8+'pyrolysis natural gas'!AI8+'oil partial oxidation'!AI8</f>
        <v>22422496459.637947</v>
      </c>
      <c r="AJ8" s="10">
        <f>'SMR natural gas'!AJ8+'SMR natural gas w CCS'!AJ8+electrolysis!AJ8+'coal gasification'!AJ8+'coal gasification w CCS'!AJ8+'pyrolysis natural gas'!AJ8+'oil partial oxidation'!AJ8</f>
        <v>25719648974.944515</v>
      </c>
      <c r="AK8" s="10">
        <f>'SMR natural gas'!AK8+'SMR natural gas w CCS'!AK8+electrolysis!AK8+'coal gasification'!AK8+'coal gasification w CCS'!AK8+'pyrolysis natural gas'!AK8+'oil partial oxidation'!AK8</f>
        <v>20088774762.802254</v>
      </c>
      <c r="AL8" s="10">
        <f>'SMR natural gas'!AL8+'SMR natural gas w CCS'!AL8+electrolysis!AL8+'coal gasification'!AL8+'coal gasification w CCS'!AL8+'pyrolysis natural gas'!AL8+'oil partial oxidation'!AL8</f>
        <v>24180995875.878231</v>
      </c>
      <c r="AM8" s="10">
        <f>'SMR natural gas'!AM8+'SMR natural gas w CCS'!AM8+electrolysis!AM8+'coal gasification'!AM8+'coal gasification w CCS'!AM8+'pyrolysis natural gas'!AM8+'oil partial oxidation'!AM8</f>
        <v>27958731813.818596</v>
      </c>
      <c r="AN8" s="10">
        <f>'SMR natural gas'!AN8+'SMR natural gas w CCS'!AN8+electrolysis!AN8+'coal gasification'!AN8+'coal gasification w CCS'!AN8+'pyrolysis natural gas'!AN8+'oil partial oxidation'!AN8</f>
        <v>20098013013.072685</v>
      </c>
      <c r="AO8" s="10">
        <f>'SMR natural gas'!AO8+'SMR natural gas w CCS'!AO8+electrolysis!AO8+'coal gasification'!AO8+'coal gasification w CCS'!AO8+'pyrolysis natural gas'!AO8+'oil partial oxidation'!AO8</f>
        <v>24960621894.08334</v>
      </c>
      <c r="AP8" s="10">
        <f>'SMR natural gas'!AP8+'SMR natural gas w CCS'!AP8+electrolysis!AP8+'coal gasification'!AP8+'coal gasification w CCS'!AP8+'pyrolysis natural gas'!AP8+'oil partial oxidation'!AP8</f>
        <v>29937480213.586613</v>
      </c>
      <c r="AQ8" s="10">
        <f>'SMR natural gas'!AQ8+'SMR natural gas w CCS'!AQ8+electrolysis!AQ8+'coal gasification'!AQ8+'coal gasification w CCS'!AQ8+'pyrolysis natural gas'!AQ8+'oil partial oxidation'!AQ8</f>
        <v>20463260164.923317</v>
      </c>
      <c r="AR8" s="10">
        <f>'SMR natural gas'!AR8+'SMR natural gas w CCS'!AR8+electrolysis!AR8+'coal gasification'!AR8+'coal gasification w CCS'!AR8+'pyrolysis natural gas'!AR8+'oil partial oxidation'!AR8</f>
        <v>25018681362.291092</v>
      </c>
      <c r="AS8" s="10">
        <f>'SMR natural gas'!AS8+'SMR natural gas w CCS'!AS8+electrolysis!AS8+'coal gasification'!AS8+'coal gasification w CCS'!AS8+'pyrolysis natural gas'!AS8+'oil partial oxidation'!AS8</f>
        <v>-54196830.881170563</v>
      </c>
      <c r="AT8" s="10">
        <f>'SMR natural gas'!AT8+'SMR natural gas w CCS'!AT8+electrolysis!AT8+'coal gasification'!AT8+'coal gasification w CCS'!AT8+'pyrolysis natural gas'!AT8+'oil partial oxidation'!AT8</f>
        <v>-54196830.881170563</v>
      </c>
      <c r="AU8" s="10">
        <f>'SMR natural gas'!AU8+'SMR natural gas w CCS'!AU8+electrolysis!AU8+'coal gasification'!AU8+'coal gasification w CCS'!AU8+'pyrolysis natural gas'!AU8+'oil partial oxidation'!AU8</f>
        <v>-54196830.881170563</v>
      </c>
      <c r="AV8" s="10">
        <f>'SMR natural gas'!AV8+'SMR natural gas w CCS'!AV8+electrolysis!AV8+'coal gasification'!AV8+'coal gasification w CCS'!AV8+'pyrolysis natural gas'!AV8+'oil partial oxidation'!AV8</f>
        <v>-62428777.216771729</v>
      </c>
      <c r="AW8" s="10">
        <f>'SMR natural gas'!AW8+'SMR natural gas w CCS'!AW8+electrolysis!AW8+'coal gasification'!AW8+'coal gasification w CCS'!AW8+'pyrolysis natural gas'!AW8+'oil partial oxidation'!AW8</f>
        <v>-55235442.80635047</v>
      </c>
      <c r="AX8" s="10">
        <f>'SMR natural gas'!AX8+'SMR natural gas w CCS'!AX8+electrolysis!AX8+'coal gasification'!AX8+'coal gasification w CCS'!AX8+'pyrolysis natural gas'!AX8+'oil partial oxidation'!AX8</f>
        <v>-299923469.2963596</v>
      </c>
      <c r="AY8" s="10">
        <f>'SMR natural gas'!AY8+'SMR natural gas w CCS'!AY8+electrolysis!AY8+'coal gasification'!AY8+'coal gasification w CCS'!AY8+'pyrolysis natural gas'!AY8+'oil partial oxidation'!AY8</f>
        <v>-59043980.437771916</v>
      </c>
      <c r="AZ8" s="10">
        <f>'SMR natural gas'!AZ8+'SMR natural gas w CCS'!AZ8+electrolysis!AZ8+'coal gasification'!AZ8+'coal gasification w CCS'!AZ8+'pyrolysis natural gas'!AZ8+'oil partial oxidation'!AZ8</f>
        <v>-61244589.088295043</v>
      </c>
      <c r="BA8" s="10">
        <f>'SMR natural gas'!BA8+'SMR natural gas w CCS'!BA8+electrolysis!BA8+'coal gasification'!BA8+'coal gasification w CCS'!BA8+'pyrolysis natural gas'!BA8+'oil partial oxidation'!BA8</f>
        <v>-488592096.763623</v>
      </c>
      <c r="BB8" s="10">
        <f>'SMR natural gas'!BB8+'SMR natural gas w CCS'!BB8+electrolysis!BB8+'coal gasification'!BB8+'coal gasification w CCS'!BB8+'pyrolysis natural gas'!BB8+'oil partial oxidation'!BB8</f>
        <v>-62811399.674229965</v>
      </c>
      <c r="BC8" s="10">
        <f>'SMR natural gas'!BC8+'SMR natural gas w CCS'!BC8+electrolysis!BC8+'coal gasification'!BC8+'coal gasification w CCS'!BC8+'pyrolysis natural gas'!BC8+'oil partial oxidation'!BC8</f>
        <v>-93660101.194397137</v>
      </c>
      <c r="BD8" s="10">
        <f>'SMR natural gas'!BD8+'SMR natural gas w CCS'!BD8+electrolysis!BD8+'coal gasification'!BD8+'coal gasification w CCS'!BD8+'pyrolysis natural gas'!BD8+'oil partial oxidation'!BD8</f>
        <v>-1061220723.679846</v>
      </c>
      <c r="BE8" s="10">
        <f>'SMR natural gas'!BE8+'SMR natural gas w CCS'!BE8+electrolysis!BE8+'coal gasification'!BE8+'coal gasification w CCS'!BE8+'pyrolysis natural gas'!BE8+'oil partial oxidation'!BE8</f>
        <v>-58038181.079703219</v>
      </c>
      <c r="BF8" s="10">
        <f>'SMR natural gas'!BF8+'SMR natural gas w CCS'!BF8+electrolysis!BF8+'coal gasification'!BF8+'coal gasification w CCS'!BF8+'pyrolysis natural gas'!BF8+'oil partial oxidation'!BF8</f>
        <v>-342325455.387362</v>
      </c>
      <c r="BG8" s="10">
        <f>'SMR natural gas'!BG8+'SMR natural gas w CCS'!BG8+electrolysis!BG8+'coal gasification'!BG8+'coal gasification w CCS'!BG8+'pyrolysis natural gas'!BG8+'oil partial oxidation'!BG8</f>
        <v>-922850861.41001606</v>
      </c>
      <c r="BH8" s="10">
        <f>'SMR natural gas'!BH8+'SMR natural gas w CCS'!BH8+electrolysis!BH8+'coal gasification'!BH8+'coal gasification w CCS'!BH8+'pyrolysis natural gas'!BH8+'oil partial oxidation'!BH8</f>
        <v>-46566395.254238605</v>
      </c>
      <c r="BI8" s="10">
        <f>'SMR natural gas'!BI8+'SMR natural gas w CCS'!BI8+electrolysis!BI8+'coal gasification'!BI8+'coal gasification w CCS'!BI8+'pyrolysis natural gas'!BI8+'oil partial oxidation'!BI8</f>
        <v>-374975610.34727538</v>
      </c>
      <c r="BJ8" s="10">
        <f>'SMR natural gas'!BJ8+'SMR natural gas w CCS'!BJ8+electrolysis!BJ8+'coal gasification'!BJ8+'coal gasification w CCS'!BJ8+'pyrolysis natural gas'!BJ8+'oil partial oxidation'!BJ8</f>
        <v>-1059280999.6663978</v>
      </c>
      <c r="BK8" s="10">
        <f>'SMR natural gas'!BK8+'SMR natural gas w CCS'!BK8+electrolysis!BK8+'coal gasification'!BK8+'coal gasification w CCS'!BK8+'pyrolysis natural gas'!BK8+'oil partial oxidation'!BK8</f>
        <v>-42045999.36287009</v>
      </c>
      <c r="BL8" s="10">
        <f>'SMR natural gas'!BL8+'SMR natural gas w CCS'!BL8+electrolysis!BL8+'coal gasification'!BL8+'coal gasification w CCS'!BL8+'pyrolysis natural gas'!BL8+'oil partial oxidation'!BL8</f>
        <v>-419881534.21080786</v>
      </c>
      <c r="BM8" s="10">
        <f>'SMR natural gas'!BM8+'SMR natural gas w CCS'!BM8+electrolysis!BM8+'coal gasification'!BM8+'coal gasification w CCS'!BM8+'pyrolysis natural gas'!BM8+'oil partial oxidation'!BM8</f>
        <v>-1082707886.0014341</v>
      </c>
      <c r="BN8" s="10">
        <f>'SMR natural gas'!BN8+'SMR natural gas w CCS'!BN8+electrolysis!BN8+'coal gasification'!BN8+'coal gasification w CCS'!BN8+'pyrolysis natural gas'!BN8+'oil partial oxidation'!BN8</f>
        <v>19906932564.791222</v>
      </c>
      <c r="BO8" s="10">
        <f>'SMR natural gas'!BO8+'SMR natural gas w CCS'!BO8+electrolysis!BO8+'coal gasification'!BO8+'coal gasification w CCS'!BO8+'pyrolysis natural gas'!BO8+'oil partial oxidation'!BO8</f>
        <v>19906932564.791222</v>
      </c>
      <c r="BP8" s="10">
        <f>'SMR natural gas'!BP8+'SMR natural gas w CCS'!BP8+electrolysis!BP8+'coal gasification'!BP8+'coal gasification w CCS'!BP8+'pyrolysis natural gas'!BP8+'oil partial oxidation'!BP8</f>
        <v>19906932564.791222</v>
      </c>
      <c r="BQ8" s="10">
        <f>'SMR natural gas'!BQ8+'SMR natural gas w CCS'!BQ8+electrolysis!BQ8+'coal gasification'!BQ8+'coal gasification w CCS'!BQ8+'pyrolysis natural gas'!BQ8+'oil partial oxidation'!BQ8</f>
        <v>21519631045.664928</v>
      </c>
      <c r="BR8" s="10">
        <f>'SMR natural gas'!BR8+'SMR natural gas w CCS'!BR8+electrolysis!BR8+'coal gasification'!BR8+'coal gasification w CCS'!BR8+'pyrolysis natural gas'!BR8+'oil partial oxidation'!BR8</f>
        <v>20987215296.043358</v>
      </c>
      <c r="BS8" s="10">
        <f>'SMR natural gas'!BS8+'SMR natural gas w CCS'!BS8+electrolysis!BS8+'coal gasification'!BS8+'coal gasification w CCS'!BS8+'pyrolysis natural gas'!BS8+'oil partial oxidation'!BS8</f>
        <v>47511674853.513817</v>
      </c>
      <c r="BT8" s="10">
        <f>'SMR natural gas'!BT8+'SMR natural gas w CCS'!BT8+electrolysis!BT8+'coal gasification'!BT8+'coal gasification w CCS'!BT8+'pyrolysis natural gas'!BT8+'oil partial oxidation'!BT8</f>
        <v>22874025290.417614</v>
      </c>
      <c r="BU8" s="10">
        <f>'SMR natural gas'!BU8+'SMR natural gas w CCS'!BU8+electrolysis!BU8+'coal gasification'!BU8+'coal gasification w CCS'!BU8+'pyrolysis natural gas'!BU8+'oil partial oxidation'!BU8</f>
        <v>21732690910.0214</v>
      </c>
      <c r="BV8" s="10">
        <f>'SMR natural gas'!BV8+'SMR natural gas w CCS'!BV8+electrolysis!BV8+'coal gasification'!BV8+'coal gasification w CCS'!BV8+'pyrolysis natural gas'!BV8+'oil partial oxidation'!BV8</f>
        <v>36032622558.760651</v>
      </c>
      <c r="BW8" s="10">
        <f>'SMR natural gas'!BW8+'SMR natural gas w CCS'!BW8+electrolysis!BW8+'coal gasification'!BW8+'coal gasification w CCS'!BW8+'pyrolysis natural gas'!BW8+'oil partial oxidation'!BW8</f>
        <v>24029973964.59272</v>
      </c>
      <c r="BX8" s="10">
        <f>'SMR natural gas'!BX8+'SMR natural gas w CCS'!BX8+electrolysis!BX8+'coal gasification'!BX8+'coal gasification w CCS'!BX8+'pyrolysis natural gas'!BX8+'oil partial oxidation'!BX8</f>
        <v>21172700286.672726</v>
      </c>
      <c r="BY8" s="10">
        <f>'SMR natural gas'!BY8+'SMR natural gas w CCS'!BY8+electrolysis!BY8+'coal gasification'!BY8+'coal gasification w CCS'!BY8+'pyrolysis natural gas'!BY8+'oil partial oxidation'!BY8</f>
        <v>30263542568.119194</v>
      </c>
      <c r="BZ8" s="10">
        <f>'SMR natural gas'!BZ8+'SMR natural gas w CCS'!BZ8+electrolysis!BZ8+'coal gasification'!BZ8+'coal gasification w CCS'!BZ8+'pyrolysis natural gas'!BZ8+'oil partial oxidation'!BZ8</f>
        <v>25773580796.151741</v>
      </c>
      <c r="CA8" s="10">
        <f>'SMR natural gas'!CA8+'SMR natural gas w CCS'!CA8+electrolysis!CA8+'coal gasification'!CA8+'coal gasification w CCS'!CA8+'pyrolysis natural gas'!CA8+'oil partial oxidation'!CA8</f>
        <v>20609242135.369904</v>
      </c>
      <c r="CB8" s="10">
        <f>'SMR natural gas'!CB8+'SMR natural gas w CCS'!CB8+electrolysis!CB8+'coal gasification'!CB8+'coal gasification w CCS'!CB8+'pyrolysis natural gas'!CB8+'oil partial oxidation'!CB8</f>
        <v>37466373667.797195</v>
      </c>
      <c r="CC8" s="10">
        <f>'SMR natural gas'!CC8+'SMR natural gas w CCS'!CC8+electrolysis!CC8+'coal gasification'!CC8+'coal gasification w CCS'!CC8+'pyrolysis natural gas'!CC8+'oil partial oxidation'!CC8</f>
        <v>28001017535.880798</v>
      </c>
      <c r="CD8" s="10">
        <f>'SMR natural gas'!CD8+'SMR natural gas w CCS'!CD8+electrolysis!CD8+'coal gasification'!CD8+'coal gasification w CCS'!CD8+'pyrolysis natural gas'!CD8+'oil partial oxidation'!CD8</f>
        <v>20935238145.544933</v>
      </c>
      <c r="CE8" s="10">
        <f>'SMR natural gas'!CE8+'SMR natural gas w CCS'!CE8+electrolysis!CE8+'coal gasification'!CE8+'coal gasification w CCS'!CE8+'pyrolysis natural gas'!CE8+'oil partial oxidation'!CE8</f>
        <v>38052532654.378654</v>
      </c>
      <c r="CF8" s="10">
        <f>'SMR natural gas'!CF8+'SMR natural gas w CCS'!CF8+electrolysis!CF8+'coal gasification'!CF8+'coal gasification w CCS'!CF8+'pyrolysis natural gas'!CF8+'oil partial oxidation'!CF8</f>
        <v>29974995622.223972</v>
      </c>
      <c r="CG8" s="10">
        <f>'SMR natural gas'!CG8+'SMR natural gas w CCS'!CG8+electrolysis!CG8+'coal gasification'!CG8+'coal gasification w CCS'!CG8+'pyrolysis natural gas'!CG8+'oil partial oxidation'!CG8</f>
        <v>21479424267.38475</v>
      </c>
      <c r="CH8" s="10">
        <f>'SMR natural gas'!CH8+'SMR natural gas w CCS'!CH8+electrolysis!CH8+'coal gasification'!CH8+'coal gasification w CCS'!CH8+'pyrolysis natural gas'!CH8+'oil partial oxidation'!CH8</f>
        <v>39586484541.024544</v>
      </c>
      <c r="CI8" s="10">
        <f>'SMR natural gas'!CI8+'SMR natural gas w CCS'!CI8+electrolysis!CI8+'coal gasification'!CI8+'coal gasification w CCS'!CI8+'pyrolysis natural gas'!CI8+'oil partial oxidation'!CI8</f>
        <v>3332674.0102123031</v>
      </c>
      <c r="CJ8" s="10">
        <f>'SMR natural gas'!CJ8+'SMR natural gas w CCS'!CJ8+electrolysis!CJ8+'coal gasification'!CJ8+'coal gasification w CCS'!CJ8+'pyrolysis natural gas'!CJ8+'oil partial oxidation'!CJ8</f>
        <v>3332674.0102123031</v>
      </c>
      <c r="CK8" s="10">
        <f>'SMR natural gas'!CK8+'SMR natural gas w CCS'!CK8+electrolysis!CK8+'coal gasification'!CK8+'coal gasification w CCS'!CK8+'pyrolysis natural gas'!CK8+'oil partial oxidation'!CK8</f>
        <v>3332674.0102123031</v>
      </c>
      <c r="CL8" s="10">
        <f>'SMR natural gas'!CL8+'SMR natural gas w CCS'!CL8+electrolysis!CL8+'coal gasification'!CL8+'coal gasification w CCS'!CL8+'pyrolysis natural gas'!CL8+'oil partial oxidation'!CL8</f>
        <v>3595637.1272393605</v>
      </c>
      <c r="CM8" s="10">
        <f>'SMR natural gas'!CM8+'SMR natural gas w CCS'!CM8+electrolysis!CM8+'coal gasification'!CM8+'coal gasification w CCS'!CM8+'pyrolysis natural gas'!CM8+'oil partial oxidation'!CM8</f>
        <v>3559246.9173245383</v>
      </c>
      <c r="CN8" s="10">
        <f>'SMR natural gas'!CN8+'SMR natural gas w CCS'!CN8+electrolysis!CN8+'coal gasification'!CN8+'coal gasification w CCS'!CN8+'pyrolysis natural gas'!CN8+'oil partial oxidation'!CN8</f>
        <v>11264023.862633778</v>
      </c>
      <c r="CO8" s="10">
        <f>'SMR natural gas'!CO8+'SMR natural gas w CCS'!CO8+electrolysis!CO8+'coal gasification'!CO8+'coal gasification w CCS'!CO8+'pyrolysis natural gas'!CO8+'oil partial oxidation'!CO8</f>
        <v>3752965.0049571092</v>
      </c>
      <c r="CP8" s="10">
        <f>'SMR natural gas'!CP8+'SMR natural gas w CCS'!CP8+electrolysis!CP8+'coal gasification'!CP8+'coal gasification w CCS'!CP8+'pyrolysis natural gas'!CP8+'oil partial oxidation'!CP8</f>
        <v>3637203.7119492139</v>
      </c>
      <c r="CQ8" s="10">
        <f>'SMR natural gas'!CQ8+'SMR natural gas w CCS'!CQ8+electrolysis!CQ8+'coal gasification'!CQ8+'coal gasification w CCS'!CQ8+'pyrolysis natural gas'!CQ8+'oil partial oxidation'!CQ8</f>
        <v>-696238634.83306324</v>
      </c>
      <c r="CR8" s="10">
        <f>'SMR natural gas'!CR8+'SMR natural gas w CCS'!CR8+electrolysis!CR8+'coal gasification'!CR8+'coal gasification w CCS'!CR8+'pyrolysis natural gas'!CR8+'oil partial oxidation'!CR8</f>
        <v>3972844.6841324698</v>
      </c>
      <c r="CS8" s="10">
        <f>'SMR natural gas'!CS8+'SMR natural gas w CCS'!CS8+electrolysis!CS8+'coal gasification'!CS8+'coal gasification w CCS'!CS8+'pyrolysis natural gas'!CS8+'oil partial oxidation'!CS8</f>
        <v>-15896040.389419161</v>
      </c>
      <c r="CT8" s="10">
        <f>'SMR natural gas'!CT8+'SMR natural gas w CCS'!CT8+electrolysis!CT8+'coal gasification'!CT8+'coal gasification w CCS'!CT8+'pyrolysis natural gas'!CT8+'oil partial oxidation'!CT8</f>
        <v>-6779825384.8013983</v>
      </c>
      <c r="CU8" s="10">
        <f>'SMR natural gas'!CU8+'SMR natural gas w CCS'!CU8+electrolysis!CU8+'coal gasification'!CU8+'coal gasification w CCS'!CU8+'pyrolysis natural gas'!CU8+'oil partial oxidation'!CU8</f>
        <v>4106359.8724762704</v>
      </c>
      <c r="CV8" s="10">
        <f>'SMR natural gas'!CV8+'SMR natural gas w CCS'!CV8+electrolysis!CV8+'coal gasification'!CV8+'coal gasification w CCS'!CV8+'pyrolysis natural gas'!CV8+'oil partial oxidation'!CV8</f>
        <v>-178141917.18027848</v>
      </c>
      <c r="CW8" s="10">
        <f>'SMR natural gas'!CW8+'SMR natural gas w CCS'!CW8+electrolysis!CW8+'coal gasification'!CW8+'coal gasification w CCS'!CW8+'pyrolysis natural gas'!CW8+'oil partial oxidation'!CW8</f>
        <v>-12362526930.508953</v>
      </c>
      <c r="CX8" s="10">
        <f>'SMR natural gas'!CX8+'SMR natural gas w CCS'!CX8+electrolysis!CX8+'coal gasification'!CX8+'coal gasification w CCS'!CX8+'pyrolysis natural gas'!CX8+'oil partial oxidation'!CX8</f>
        <v>4280673.1920363037</v>
      </c>
      <c r="CY8" s="10">
        <f>'SMR natural gas'!CY8+'SMR natural gas w CCS'!CY8+electrolysis!CY8+'coal gasification'!CY8+'coal gasification w CCS'!CY8+'pyrolysis natural gas'!CY8+'oil partial oxidation'!CY8</f>
        <v>-462249522.12497342</v>
      </c>
      <c r="CZ8" s="10">
        <f>'SMR natural gas'!CZ8+'SMR natural gas w CCS'!CZ8+electrolysis!CZ8+'coal gasification'!CZ8+'coal gasification w CCS'!CZ8+'pyrolysis natural gas'!CZ8+'oil partial oxidation'!CZ8</f>
        <v>-12032629760.62892</v>
      </c>
      <c r="DA8" s="10">
        <f>'SMR natural gas'!DA8+'SMR natural gas w CCS'!DA8+electrolysis!DA8+'coal gasification'!DA8+'coal gasification w CCS'!DA8+'pyrolysis natural gas'!DA8+'oil partial oxidation'!DA8</f>
        <v>4530590.7255166862</v>
      </c>
      <c r="DB8" s="10">
        <f>'SMR natural gas'!DB8+'SMR natural gas w CCS'!DB8+electrolysis!DB8+'coal gasification'!DB8+'coal gasification w CCS'!DB8+'pyrolysis natural gas'!DB8+'oil partial oxidation'!DB8</f>
        <v>-596282568.25062227</v>
      </c>
      <c r="DC8" s="10">
        <f>'SMR natural gas'!DC8+'SMR natural gas w CCS'!DC8+electrolysis!DC8+'coal gasification'!DC8+'coal gasification w CCS'!DC8+'pyrolysis natural gas'!DC8+'oil partial oxidation'!DC8</f>
        <v>-13485095292.732023</v>
      </c>
      <c r="DD8" s="10">
        <f>'SMR natural gas'!DD8+'SMR natural gas w CCS'!DD8+electrolysis!DD8+'coal gasification'!DD8+'coal gasification w CCS'!DD8+'pyrolysis natural gas'!DD8+'oil partial oxidation'!DD8</f>
        <v>177138675508.44696</v>
      </c>
      <c r="DE8" s="10">
        <f>'SMR natural gas'!DE8+'SMR natural gas w CCS'!DE8+electrolysis!DE8+'coal gasification'!DE8+'coal gasification w CCS'!DE8+'pyrolysis natural gas'!DE8+'oil partial oxidation'!DE8</f>
        <v>177138675508.44696</v>
      </c>
      <c r="DF8" s="10">
        <f>'SMR natural gas'!DF8+'SMR natural gas w CCS'!DF8+electrolysis!DF8+'coal gasification'!DF8+'coal gasification w CCS'!DF8+'pyrolysis natural gas'!DF8+'oil partial oxidation'!DF8</f>
        <v>177138675508.44696</v>
      </c>
      <c r="DG8" s="10">
        <f>'SMR natural gas'!DG8+'SMR natural gas w CCS'!DG8+electrolysis!DG8+'coal gasification'!DG8+'coal gasification w CCS'!DG8+'pyrolysis natural gas'!DG8+'oil partial oxidation'!DG8</f>
        <v>193111127024.70004</v>
      </c>
      <c r="DH8" s="10">
        <f>'SMR natural gas'!DH8+'SMR natural gas w CCS'!DH8+electrolysis!DH8+'coal gasification'!DH8+'coal gasification w CCS'!DH8+'pyrolysis natural gas'!DH8+'oil partial oxidation'!DH8</f>
        <v>186581442638.61646</v>
      </c>
      <c r="DI8" s="10">
        <f>'SMR natural gas'!DI8+'SMR natural gas w CCS'!DI8+electrolysis!DI8+'coal gasification'!DI8+'coal gasification w CCS'!DI8+'pyrolysis natural gas'!DI8+'oil partial oxidation'!DI8</f>
        <v>601705731334.7876</v>
      </c>
      <c r="DJ8" s="10">
        <f>'SMR natural gas'!DJ8+'SMR natural gas w CCS'!DJ8+electrolysis!DJ8+'coal gasification'!DJ8+'coal gasification w CCS'!DJ8+'pyrolysis natural gas'!DJ8+'oil partial oxidation'!DJ8</f>
        <v>203406981460.98083</v>
      </c>
      <c r="DK8" s="10">
        <f>'SMR natural gas'!DK8+'SMR natural gas w CCS'!DK8+electrolysis!DK8+'coal gasification'!DK8+'coal gasification w CCS'!DK8+'pyrolysis natural gas'!DK8+'oil partial oxidation'!DK8</f>
        <v>192019542156.88394</v>
      </c>
      <c r="DL8" s="10">
        <f>'SMR natural gas'!DL8+'SMR natural gas w CCS'!DL8+electrolysis!DL8+'coal gasification'!DL8+'coal gasification w CCS'!DL8+'pyrolysis natural gas'!DL8+'oil partial oxidation'!DL8</f>
        <v>707459016581.09961</v>
      </c>
      <c r="DM8" s="10">
        <f>'SMR natural gas'!DM8+'SMR natural gas w CCS'!DM8+electrolysis!DM8+'coal gasification'!DM8+'coal gasification w CCS'!DM8+'pyrolysis natural gas'!DM8+'oil partial oxidation'!DM8</f>
        <v>206224936661.35657</v>
      </c>
      <c r="DN8" s="10">
        <f>'SMR natural gas'!DN8+'SMR natural gas w CCS'!DN8+electrolysis!DN8+'coal gasification'!DN8+'coal gasification w CCS'!DN8+'pyrolysis natural gas'!DN8+'oil partial oxidation'!DN8</f>
        <v>187267545372.77588</v>
      </c>
      <c r="DO8" s="10">
        <f>'SMR natural gas'!DO8+'SMR natural gas w CCS'!DO8+electrolysis!DO8+'coal gasification'!DO8+'coal gasification w CCS'!DO8+'pyrolysis natural gas'!DO8+'oil partial oxidation'!DO8</f>
        <v>870219105594.94507</v>
      </c>
      <c r="DP8" s="10">
        <f>'SMR natural gas'!DP8+'SMR natural gas w CCS'!DP8+electrolysis!DP8+'coal gasification'!DP8+'coal gasification w CCS'!DP8+'pyrolysis natural gas'!DP8+'oil partial oxidation'!DP8</f>
        <v>214464305818.15918</v>
      </c>
      <c r="DQ8" s="10">
        <f>'SMR natural gas'!DQ8+'SMR natural gas w CCS'!DQ8+electrolysis!DQ8+'coal gasification'!DQ8+'coal gasification w CCS'!DQ8+'pyrolysis natural gas'!DQ8+'oil partial oxidation'!DQ8</f>
        <v>190130458661.58313</v>
      </c>
      <c r="DR8" s="10">
        <f>'SMR natural gas'!DR8+'SMR natural gas w CCS'!DR8+electrolysis!DR8+'coal gasification'!DR8+'coal gasification w CCS'!DR8+'pyrolysis natural gas'!DR8+'oil partial oxidation'!DR8</f>
        <v>1011461595817.0216</v>
      </c>
      <c r="DS8" s="10">
        <f>'SMR natural gas'!DS8+'SMR natural gas w CCS'!DS8+electrolysis!DS8+'coal gasification'!DS8+'coal gasification w CCS'!DS8+'pyrolysis natural gas'!DS8+'oil partial oxidation'!DS8</f>
        <v>227951483232.27908</v>
      </c>
      <c r="DT8" s="10">
        <f>'SMR natural gas'!DT8+'SMR natural gas w CCS'!DT8+electrolysis!DT8+'coal gasification'!DT8+'coal gasification w CCS'!DT8+'pyrolysis natural gas'!DT8+'oil partial oxidation'!DT8</f>
        <v>192299380307.25104</v>
      </c>
      <c r="DU8" s="10">
        <f>'SMR natural gas'!DU8+'SMR natural gas w CCS'!DU8+electrolysis!DU8+'coal gasification'!DU8+'coal gasification w CCS'!DU8+'pyrolysis natural gas'!DU8+'oil partial oxidation'!DU8</f>
        <v>1097157749860.6121</v>
      </c>
      <c r="DV8" s="10">
        <f>'SMR natural gas'!DV8+'SMR natural gas w CCS'!DV8+electrolysis!DV8+'coal gasification'!DV8+'coal gasification w CCS'!DV8+'pyrolysis natural gas'!DV8+'oil partial oxidation'!DV8</f>
        <v>241820549051.72113</v>
      </c>
      <c r="DW8" s="10">
        <f>'SMR natural gas'!DW8+'SMR natural gas w CCS'!DW8+electrolysis!DW8+'coal gasification'!DW8+'coal gasification w CCS'!DW8+'pyrolysis natural gas'!DW8+'oil partial oxidation'!DW8</f>
        <v>196736389339.56403</v>
      </c>
      <c r="DX8" s="10">
        <f>'SMR natural gas'!DX8+'SMR natural gas w CCS'!DX8+electrolysis!DX8+'coal gasification'!DX8+'coal gasification w CCS'!DX8+'pyrolysis natural gas'!DX8+'oil partial oxidation'!DX8</f>
        <v>1115275240818.6147</v>
      </c>
      <c r="DY8" s="10">
        <f>'SMR natural gas'!DY8+'SMR natural gas w CCS'!DY8+electrolysis!DY8+'coal gasification'!DY8+'coal gasification w CCS'!DY8+'pyrolysis natural gas'!DY8+'oil partial oxidation'!DY8</f>
        <v>287068902261.2981</v>
      </c>
      <c r="DZ8" s="10">
        <f>'SMR natural gas'!DZ8+'SMR natural gas w CCS'!DZ8+electrolysis!DZ8+'coal gasification'!DZ8+'coal gasification w CCS'!DZ8+'pyrolysis natural gas'!DZ8+'oil partial oxidation'!DZ8</f>
        <v>287068902261.2981</v>
      </c>
      <c r="EA8" s="10">
        <f>'SMR natural gas'!EA8+'SMR natural gas w CCS'!EA8+electrolysis!EA8+'coal gasification'!EA8+'coal gasification w CCS'!EA8+'pyrolysis natural gas'!EA8+'oil partial oxidation'!EA8</f>
        <v>287068902261.2981</v>
      </c>
      <c r="EB8" s="10">
        <f>'SMR natural gas'!EB8+'SMR natural gas w CCS'!EB8+electrolysis!EB8+'coal gasification'!EB8+'coal gasification w CCS'!EB8+'pyrolysis natural gas'!EB8+'oil partial oxidation'!EB8</f>
        <v>312208401719.77307</v>
      </c>
      <c r="EC8" s="10">
        <f>'SMR natural gas'!EC8+'SMR natural gas w CCS'!EC8+electrolysis!EC8+'coal gasification'!EC8+'coal gasification w CCS'!EC8+'pyrolysis natural gas'!EC8+'oil partial oxidation'!EC8</f>
        <v>306816692274.35718</v>
      </c>
      <c r="ED8" s="10">
        <f>'SMR natural gas'!ED8+'SMR natural gas w CCS'!ED8+electrolysis!ED8+'coal gasification'!ED8+'coal gasification w CCS'!ED8+'pyrolysis natural gas'!ED8+'oil partial oxidation'!ED8</f>
        <v>691425629569.84814</v>
      </c>
      <c r="EE8" s="10">
        <f>'SMR natural gas'!EE8+'SMR natural gas w CCS'!EE8+electrolysis!EE8+'coal gasification'!EE8+'coal gasification w CCS'!EE8+'pyrolysis natural gas'!EE8+'oil partial oxidation'!EE8</f>
        <v>333133938154.94</v>
      </c>
      <c r="EF8" s="10">
        <f>'SMR natural gas'!EF8+'SMR natural gas w CCS'!EF8+electrolysis!EF8+'coal gasification'!EF8+'coal gasification w CCS'!EF8+'pyrolysis natural gas'!EF8+'oil partial oxidation'!EF8</f>
        <v>324460837904.33014</v>
      </c>
      <c r="EG8" s="10">
        <f>'SMR natural gas'!EG8+'SMR natural gas w CCS'!EG8+electrolysis!EG8+'coal gasification'!EG8+'coal gasification w CCS'!EG8+'pyrolysis natural gas'!EG8+'oil partial oxidation'!EG8</f>
        <v>826552794484.52588</v>
      </c>
      <c r="EH8" s="10">
        <f>'SMR natural gas'!EH8+'SMR natural gas w CCS'!EH8+electrolysis!EH8+'coal gasification'!EH8+'coal gasification w CCS'!EH8+'pyrolysis natural gas'!EH8+'oil partial oxidation'!EH8</f>
        <v>356042730177.72699</v>
      </c>
      <c r="EI8" s="10">
        <f>'SMR natural gas'!EI8+'SMR natural gas w CCS'!EI8+electrolysis!EI8+'coal gasification'!EI8+'coal gasification w CCS'!EI8+'pyrolysis natural gas'!EI8+'oil partial oxidation'!EI8</f>
        <v>328824341752.11212</v>
      </c>
      <c r="EJ8" s="10">
        <f>'SMR natural gas'!EJ8+'SMR natural gas w CCS'!EJ8+electrolysis!EJ8+'coal gasification'!EJ8+'coal gasification w CCS'!EJ8+'pyrolysis natural gas'!EJ8+'oil partial oxidation'!EJ8</f>
        <v>1008224160305.2551</v>
      </c>
      <c r="EK8" s="10">
        <f>'SMR natural gas'!EK8+'SMR natural gas w CCS'!EK8+electrolysis!EK8+'coal gasification'!EK8+'coal gasification w CCS'!EK8+'pyrolysis natural gas'!EK8+'oil partial oxidation'!EK8</f>
        <v>380368622659.62091</v>
      </c>
      <c r="EL8" s="10">
        <f>'SMR natural gas'!EL8+'SMR natural gas w CCS'!EL8+electrolysis!EL8+'coal gasification'!EL8+'coal gasification w CCS'!EL8+'pyrolysis natural gas'!EL8+'oil partial oxidation'!EL8</f>
        <v>332469672239.60437</v>
      </c>
      <c r="EM8" s="10">
        <f>'SMR natural gas'!EM8+'SMR natural gas w CCS'!EM8+electrolysis!EM8+'coal gasification'!EM8+'coal gasification w CCS'!EM8+'pyrolysis natural gas'!EM8+'oil partial oxidation'!EM8</f>
        <v>1213109034867.0742</v>
      </c>
      <c r="EN8" s="10">
        <f>'SMR natural gas'!EN8+'SMR natural gas w CCS'!EN8+electrolysis!EN8+'coal gasification'!EN8+'coal gasification w CCS'!EN8+'pyrolysis natural gas'!EN8+'oil partial oxidation'!EN8</f>
        <v>405054845197.24469</v>
      </c>
      <c r="EO8" s="10">
        <f>'SMR natural gas'!EO8+'SMR natural gas w CCS'!EO8+electrolysis!EO8+'coal gasification'!EO8+'coal gasification w CCS'!EO8+'pyrolysis natural gas'!EO8+'oil partial oxidation'!EO8</f>
        <v>339525333494.73071</v>
      </c>
      <c r="EP8" s="10">
        <f>'SMR natural gas'!EP8+'SMR natural gas w CCS'!EP8+electrolysis!EP8+'coal gasification'!EP8+'coal gasification w CCS'!EP8+'pyrolysis natural gas'!EP8+'oil partial oxidation'!EP8</f>
        <v>1267500953214.7207</v>
      </c>
      <c r="EQ8" s="10">
        <f>'SMR natural gas'!EQ8+'SMR natural gas w CCS'!EQ8+electrolysis!EQ8+'coal gasification'!EQ8+'coal gasification w CCS'!EQ8+'pyrolysis natural gas'!EQ8+'oil partial oxidation'!EQ8</f>
        <v>427534422886.51373</v>
      </c>
      <c r="ER8" s="10">
        <f>'SMR natural gas'!ER8+'SMR natural gas w CCS'!ER8+electrolysis!ER8+'coal gasification'!ER8+'coal gasification w CCS'!ER8+'pyrolysis natural gas'!ER8+'oil partial oxidation'!ER8</f>
        <v>346253774489.17676</v>
      </c>
      <c r="ES8" s="10">
        <f>'SMR natural gas'!ES8+'SMR natural gas w CCS'!ES8+electrolysis!ES8+'coal gasification'!ES8+'coal gasification w CCS'!ES8+'pyrolysis natural gas'!ES8+'oil partial oxidation'!ES8</f>
        <v>1264783222255.0029</v>
      </c>
      <c r="ET8" s="10">
        <f>'SMR natural gas'!ET8+'SMR natural gas w CCS'!ET8+electrolysis!ET8+'coal gasification'!ET8+'coal gasification w CCS'!ET8+'pyrolysis natural gas'!ET8+'oil partial oxidation'!ET8</f>
        <v>7960531.7723960821</v>
      </c>
      <c r="EU8" s="10">
        <f>'SMR natural gas'!EU8+'SMR natural gas w CCS'!EU8+electrolysis!EU8+'coal gasification'!EU8+'coal gasification w CCS'!EU8+'pyrolysis natural gas'!EU8+'oil partial oxidation'!EU8</f>
        <v>7960531.7723960821</v>
      </c>
      <c r="EV8" s="10">
        <f>'SMR natural gas'!EV8+'SMR natural gas w CCS'!EV8+electrolysis!EV8+'coal gasification'!EV8+'coal gasification w CCS'!EV8+'pyrolysis natural gas'!EV8+'oil partial oxidation'!EV8</f>
        <v>7960531.7723960821</v>
      </c>
      <c r="EW8" s="10">
        <f>'SMR natural gas'!EW8+'SMR natural gas w CCS'!EW8+electrolysis!EW8+'coal gasification'!EW8+'coal gasification w CCS'!EW8+'pyrolysis natural gas'!EW8+'oil partial oxidation'!EW8</f>
        <v>8449038.7916004267</v>
      </c>
      <c r="EX8" s="10">
        <f>'SMR natural gas'!EX8+'SMR natural gas w CCS'!EX8+electrolysis!EX8+'coal gasification'!EX8+'coal gasification w CCS'!EX8+'pyrolysis natural gas'!EX8+'oil partial oxidation'!EX8</f>
        <v>8125119.3644225979</v>
      </c>
      <c r="EY8" s="10">
        <f>'SMR natural gas'!EY8+'SMR natural gas w CCS'!EY8+electrolysis!EY8+'coal gasification'!EY8+'coal gasification w CCS'!EY8+'pyrolysis natural gas'!EY8+'oil partial oxidation'!EY8</f>
        <v>53542043.340466611</v>
      </c>
      <c r="EZ8" s="10">
        <f>'SMR natural gas'!EZ8+'SMR natural gas w CCS'!EZ8+electrolysis!EZ8+'coal gasification'!EZ8+'coal gasification w CCS'!EZ8+'pyrolysis natural gas'!EZ8+'oil partial oxidation'!EZ8</f>
        <v>8702726.1672313046</v>
      </c>
      <c r="FA8" s="10">
        <f>'SMR natural gas'!FA8+'SMR natural gas w CCS'!FA8+electrolysis!FA8+'coal gasification'!FA8+'coal gasification w CCS'!FA8+'pyrolysis natural gas'!FA8+'oil partial oxidation'!FA8</f>
        <v>7542289.3478427092</v>
      </c>
      <c r="FB8" s="10">
        <f>'SMR natural gas'!FB8+'SMR natural gas w CCS'!FB8+electrolysis!FB8+'coal gasification'!FB8+'coal gasification w CCS'!FB8+'pyrolysis natural gas'!FB8+'oil partial oxidation'!FB8</f>
        <v>33753165.864747919</v>
      </c>
      <c r="FC8" s="10">
        <f>'SMR natural gas'!FC8+'SMR natural gas w CCS'!FC8+electrolysis!FC8+'coal gasification'!FC8+'coal gasification w CCS'!FC8+'pyrolysis natural gas'!FC8+'oil partial oxidation'!FC8</f>
        <v>7948523.1997371092</v>
      </c>
      <c r="FD8" s="10">
        <f>'SMR natural gas'!FD8+'SMR natural gas w CCS'!FD8+electrolysis!FD8+'coal gasification'!FD8+'coal gasification w CCS'!FD8+'pyrolysis natural gas'!FD8+'oil partial oxidation'!FD8</f>
        <v>5217113.3409689227</v>
      </c>
      <c r="FE8" s="10">
        <f>'SMR natural gas'!FE8+'SMR natural gas w CCS'!FE8+electrolysis!FE8+'coal gasification'!FE8+'coal gasification w CCS'!FE8+'pyrolysis natural gas'!FE8+'oil partial oxidation'!FE8</f>
        <v>8877344.0361069329</v>
      </c>
      <c r="FF8" s="10">
        <f>'SMR natural gas'!FF8+'SMR natural gas w CCS'!FF8+electrolysis!FF8+'coal gasification'!FF8+'coal gasification w CCS'!FF8+'pyrolysis natural gas'!FF8+'oil partial oxidation'!FF8</f>
        <v>8377129.8508701911</v>
      </c>
      <c r="FG8" s="10">
        <f>'SMR natural gas'!FG8+'SMR natural gas w CCS'!FG8+electrolysis!FG8+'coal gasification'!FG8+'coal gasification w CCS'!FG8+'pyrolysis natural gas'!FG8+'oil partial oxidation'!FG8</f>
        <v>1976561.638620514</v>
      </c>
      <c r="FH8" s="10">
        <f>'SMR natural gas'!FH8+'SMR natural gas w CCS'!FH8+electrolysis!FH8+'coal gasification'!FH8+'coal gasification w CCS'!FH8+'pyrolysis natural gas'!FH8+'oil partial oxidation'!FH8</f>
        <v>7838536.7023223555</v>
      </c>
      <c r="FI8" s="10">
        <f>'SMR natural gas'!FI8+'SMR natural gas w CCS'!FI8+electrolysis!FI8+'coal gasification'!FI8+'coal gasification w CCS'!FI8+'pyrolysis natural gas'!FI8+'oil partial oxidation'!FI8</f>
        <v>9933464.3793716487</v>
      </c>
      <c r="FJ8" s="10">
        <f>'SMR natural gas'!FJ8+'SMR natural gas w CCS'!FJ8+electrolysis!FJ8+'coal gasification'!FJ8+'coal gasification w CCS'!FJ8+'pyrolysis natural gas'!FJ8+'oil partial oxidation'!FJ8</f>
        <v>1406946.8034362968</v>
      </c>
      <c r="FK8" s="10">
        <f>'SMR natural gas'!FK8+'SMR natural gas w CCS'!FK8+electrolysis!FK8+'coal gasification'!FK8+'coal gasification w CCS'!FK8+'pyrolysis natural gas'!FK8+'oil partial oxidation'!FK8</f>
        <v>10505167.669778466</v>
      </c>
      <c r="FL8" s="10">
        <f>'SMR natural gas'!FL8+'SMR natural gas w CCS'!FL8+electrolysis!FL8+'coal gasification'!FL8+'coal gasification w CCS'!FL8+'pyrolysis natural gas'!FL8+'oil partial oxidation'!FL8</f>
        <v>10641468.968832381</v>
      </c>
      <c r="FM8" s="10">
        <f>'SMR natural gas'!FM8+'SMR natural gas w CCS'!FM8+electrolysis!FM8+'coal gasification'!FM8+'coal gasification w CCS'!FM8+'pyrolysis natural gas'!FM8+'oil partial oxidation'!FM8</f>
        <v>1536503.8152492933</v>
      </c>
      <c r="FN8" s="10">
        <f>'SMR natural gas'!FN8+'SMR natural gas w CCS'!FN8+electrolysis!FN8+'coal gasification'!FN8+'coal gasification w CCS'!FN8+'pyrolysis natural gas'!FN8+'oil partial oxidation'!FN8</f>
        <v>10599307.999714402</v>
      </c>
      <c r="FO8" s="10">
        <f>'SMR natural gas'!FO8+'SMR natural gas w CCS'!FO8+electrolysis!FO8+'coal gasification'!FO8+'coal gasification w CCS'!FO8+'pyrolysis natural gas'!FO8+'oil partial oxidation'!FO8</f>
        <v>17462484.528276779</v>
      </c>
      <c r="FP8" s="10">
        <f>'SMR natural gas'!FP8+'SMR natural gas w CCS'!FP8+electrolysis!FP8+'coal gasification'!FP8+'coal gasification w CCS'!FP8+'pyrolysis natural gas'!FP8+'oil partial oxidation'!FP8</f>
        <v>17462484.528276779</v>
      </c>
      <c r="FQ8" s="10">
        <f>'SMR natural gas'!FQ8+'SMR natural gas w CCS'!FQ8+electrolysis!FQ8+'coal gasification'!FQ8+'coal gasification w CCS'!FQ8+'pyrolysis natural gas'!FQ8+'oil partial oxidation'!FQ8</f>
        <v>17462484.528276779</v>
      </c>
      <c r="FR8" s="10">
        <f>'SMR natural gas'!FR8+'SMR natural gas w CCS'!FR8+electrolysis!FR8+'coal gasification'!FR8+'coal gasification w CCS'!FR8+'pyrolysis natural gas'!FR8+'oil partial oxidation'!FR8</f>
        <v>18240859.895827036</v>
      </c>
      <c r="FS8" s="10">
        <f>'SMR natural gas'!FS8+'SMR natural gas w CCS'!FS8+electrolysis!FS8+'coal gasification'!FS8+'coal gasification w CCS'!FS8+'pyrolysis natural gas'!FS8+'oil partial oxidation'!FS8</f>
        <v>17767638.273831353</v>
      </c>
      <c r="FT8" s="10">
        <f>'SMR natural gas'!FT8+'SMR natural gas w CCS'!FT8+electrolysis!FT8+'coal gasification'!FT8+'coal gasification w CCS'!FT8+'pyrolysis natural gas'!FT8+'oil partial oxidation'!FT8</f>
        <v>47087134.949920021</v>
      </c>
      <c r="FU8" s="10">
        <f>'SMR natural gas'!FU8+'SMR natural gas w CCS'!FU8+electrolysis!FU8+'coal gasification'!FU8+'coal gasification w CCS'!FU8+'pyrolysis natural gas'!FU8+'oil partial oxidation'!FU8</f>
        <v>18682765.003126059</v>
      </c>
      <c r="FV8" s="10">
        <f>'SMR natural gas'!FV8+'SMR natural gas w CCS'!FV8+electrolysis!FV8+'coal gasification'!FV8+'coal gasification w CCS'!FV8+'pyrolysis natural gas'!FV8+'oil partial oxidation'!FV8</f>
        <v>17805260.136498399</v>
      </c>
      <c r="FW8" s="10">
        <f>'SMR natural gas'!FW8+'SMR natural gas w CCS'!FW8+electrolysis!FW8+'coal gasification'!FW8+'coal gasification w CCS'!FW8+'pyrolysis natural gas'!FW8+'oil partial oxidation'!FW8</f>
        <v>38630809.982364975</v>
      </c>
      <c r="FX8" s="10">
        <f>'SMR natural gas'!FX8+'SMR natural gas w CCS'!FX8+electrolysis!FX8+'coal gasification'!FX8+'coal gasification w CCS'!FX8+'pyrolysis natural gas'!FX8+'oil partial oxidation'!FX8</f>
        <v>19144352.436306998</v>
      </c>
      <c r="FY8" s="10">
        <f>'SMR natural gas'!FY8+'SMR natural gas w CCS'!FY8+electrolysis!FY8+'coal gasification'!FY8+'coal gasification w CCS'!FY8+'pyrolysis natural gas'!FY8+'oil partial oxidation'!FY8</f>
        <v>17123536.46744578</v>
      </c>
      <c r="FZ8" s="10">
        <f>'SMR natural gas'!FZ8+'SMR natural gas w CCS'!FZ8+electrolysis!FZ8+'coal gasification'!FZ8+'coal gasification w CCS'!FZ8+'pyrolysis natural gas'!FZ8+'oil partial oxidation'!FZ8</f>
        <v>33355484.748181865</v>
      </c>
      <c r="GA8" s="10">
        <f>'SMR natural gas'!GA8+'SMR natural gas w CCS'!GA8+electrolysis!GA8+'coal gasification'!GA8+'coal gasification w CCS'!GA8+'pyrolysis natural gas'!GA8+'oil partial oxidation'!GA8</f>
        <v>20149385.587560553</v>
      </c>
      <c r="GB8" s="10">
        <f>'SMR natural gas'!GB8+'SMR natural gas w CCS'!GB8+electrolysis!GB8+'coal gasification'!GB8+'coal gasification w CCS'!GB8+'pyrolysis natural gas'!GB8+'oil partial oxidation'!GB8</f>
        <v>16590843.36477031</v>
      </c>
      <c r="GC8" s="10">
        <f>'SMR natural gas'!GC8+'SMR natural gas w CCS'!GC8+electrolysis!GC8+'coal gasification'!GC8+'coal gasification w CCS'!GC8+'pyrolysis natural gas'!GC8+'oil partial oxidation'!GC8</f>
        <v>36414567.453626692</v>
      </c>
      <c r="GD8" s="10">
        <f>'SMR natural gas'!GD8+'SMR natural gas w CCS'!GD8+electrolysis!GD8+'coal gasification'!GD8+'coal gasification w CCS'!GD8+'pyrolysis natural gas'!GD8+'oil partial oxidation'!GD8</f>
        <v>21606034.409446143</v>
      </c>
      <c r="GE8" s="10">
        <f>'SMR natural gas'!GE8+'SMR natural gas w CCS'!GE8+electrolysis!GE8+'coal gasification'!GE8+'coal gasification w CCS'!GE8+'pyrolysis natural gas'!GE8+'oil partial oxidation'!GE8</f>
        <v>16615217.42577873</v>
      </c>
      <c r="GF8" s="10">
        <f>'SMR natural gas'!GF8+'SMR natural gas w CCS'!GF8+electrolysis!GF8+'coal gasification'!GF8+'coal gasification w CCS'!GF8+'pyrolysis natural gas'!GF8+'oil partial oxidation'!GF8</f>
        <v>37577864.137098916</v>
      </c>
      <c r="GG8" s="10">
        <f>'SMR natural gas'!GG8+'SMR natural gas w CCS'!GG8+electrolysis!GG8+'coal gasification'!GG8+'coal gasification w CCS'!GG8+'pyrolysis natural gas'!GG8+'oil partial oxidation'!GG8</f>
        <v>22809200.317540459</v>
      </c>
      <c r="GH8" s="10">
        <f>'SMR natural gas'!GH8+'SMR natural gas w CCS'!GH8+electrolysis!GH8+'coal gasification'!GH8+'coal gasification w CCS'!GH8+'pyrolysis natural gas'!GH8+'oil partial oxidation'!GH8</f>
        <v>17035563.180992913</v>
      </c>
      <c r="GI8" s="10">
        <f>'SMR natural gas'!GI8+'SMR natural gas w CCS'!GI8+electrolysis!GI8+'coal gasification'!GI8+'coal gasification w CCS'!GI8+'pyrolysis natural gas'!GI8+'oil partial oxidation'!GI8</f>
        <v>37378242.155480035</v>
      </c>
      <c r="GJ8" s="10">
        <f>'SMR natural gas'!GJ8+'SMR natural gas w CCS'!GJ8+electrolysis!GJ8+'coal gasification'!GJ8+'coal gasification w CCS'!GJ8+'pyrolysis natural gas'!GJ8+'oil partial oxidation'!GJ8</f>
        <v>331602079.92513818</v>
      </c>
      <c r="GK8" s="10">
        <f>'SMR natural gas'!GK8+'SMR natural gas w CCS'!GK8+electrolysis!GK8+'coal gasification'!GK8+'coal gasification w CCS'!GK8+'pyrolysis natural gas'!GK8+'oil partial oxidation'!GK8</f>
        <v>331602079.92513818</v>
      </c>
      <c r="GL8" s="10">
        <f>'SMR natural gas'!GL8+'SMR natural gas w CCS'!GL8+electrolysis!GL8+'coal gasification'!GL8+'coal gasification w CCS'!GL8+'pyrolysis natural gas'!GL8+'oil partial oxidation'!GL8</f>
        <v>331602079.92513818</v>
      </c>
      <c r="GM8" s="10">
        <f>'SMR natural gas'!GM8+'SMR natural gas w CCS'!GM8+electrolysis!GM8+'coal gasification'!GM8+'coal gasification w CCS'!GM8+'pyrolysis natural gas'!GM8+'oil partial oxidation'!GM8</f>
        <v>354286545.24180096</v>
      </c>
      <c r="GN8" s="10">
        <f>'SMR natural gas'!GN8+'SMR natural gas w CCS'!GN8+electrolysis!GN8+'coal gasification'!GN8+'coal gasification w CCS'!GN8+'pyrolysis natural gas'!GN8+'oil partial oxidation'!GN8</f>
        <v>347117284.86628735</v>
      </c>
      <c r="GO8" s="10">
        <f>'SMR natural gas'!GO8+'SMR natural gas w CCS'!GO8+electrolysis!GO8+'coal gasification'!GO8+'coal gasification w CCS'!GO8+'pyrolysis natural gas'!GO8+'oil partial oxidation'!GO8</f>
        <v>646864078.91528141</v>
      </c>
      <c r="GP8" s="10">
        <f>'SMR natural gas'!GP8+'SMR natural gas w CCS'!GP8+electrolysis!GP8+'coal gasification'!GP8+'coal gasification w CCS'!GP8+'pyrolysis natural gas'!GP8+'oil partial oxidation'!GP8</f>
        <v>371063042.63974208</v>
      </c>
      <c r="GQ8" s="10">
        <f>'SMR natural gas'!GQ8+'SMR natural gas w CCS'!GQ8+electrolysis!GQ8+'coal gasification'!GQ8+'coal gasification w CCS'!GQ8+'pyrolysis natural gas'!GQ8+'oil partial oxidation'!GQ8</f>
        <v>361202298.35390759</v>
      </c>
      <c r="GR8" s="10">
        <f>'SMR natural gas'!GR8+'SMR natural gas w CCS'!GR8+electrolysis!GR8+'coal gasification'!GR8+'coal gasification w CCS'!GR8+'pyrolysis natural gas'!GR8+'oil partial oxidation'!GR8</f>
        <v>678379922.9838798</v>
      </c>
      <c r="GS8" s="10">
        <f>'SMR natural gas'!GS8+'SMR natural gas w CCS'!GS8+electrolysis!GS8+'coal gasification'!GS8+'coal gasification w CCS'!GS8+'pyrolysis natural gas'!GS8+'oil partial oxidation'!GS8</f>
        <v>392612019.80384713</v>
      </c>
      <c r="GT8" s="10">
        <f>'SMR natural gas'!GT8+'SMR natural gas w CCS'!GT8+electrolysis!GT8+'coal gasification'!GT8+'coal gasification w CCS'!GT8+'pyrolysis natural gas'!GT8+'oil partial oxidation'!GT8</f>
        <v>366271139.2546615</v>
      </c>
      <c r="GU8" s="10">
        <f>'SMR natural gas'!GU8+'SMR natural gas w CCS'!GU8+electrolysis!GU8+'coal gasification'!GU8+'coal gasification w CCS'!GU8+'pyrolysis natural gas'!GU8+'oil partial oxidation'!GU8</f>
        <v>752631608.53022945</v>
      </c>
      <c r="GV8" s="10">
        <f>'SMR natural gas'!GV8+'SMR natural gas w CCS'!GV8+electrolysis!GV8+'coal gasification'!GV8+'coal gasification w CCS'!GV8+'pyrolysis natural gas'!GV8+'oil partial oxidation'!GV8</f>
        <v>417607322.5189386</v>
      </c>
      <c r="GW8" s="10">
        <f>'SMR natural gas'!GW8+'SMR natural gas w CCS'!GW8+electrolysis!GW8+'coal gasification'!GW8+'coal gasification w CCS'!GW8+'pyrolysis natural gas'!GW8+'oil partial oxidation'!GW8</f>
        <v>375745324.00482351</v>
      </c>
      <c r="GX8" s="10">
        <f>'SMR natural gas'!GX8+'SMR natural gas w CCS'!GX8+electrolysis!GX8+'coal gasification'!GX8+'coal gasification w CCS'!GX8+'pyrolysis natural gas'!GX8+'oil partial oxidation'!GX8</f>
        <v>847398950.96573019</v>
      </c>
      <c r="GY8" s="10">
        <f>'SMR natural gas'!GY8+'SMR natural gas w CCS'!GY8+electrolysis!GY8+'coal gasification'!GY8+'coal gasification w CCS'!GY8+'pyrolysis natural gas'!GY8+'oil partial oxidation'!GY8</f>
        <v>445193473.13451648</v>
      </c>
      <c r="GZ8" s="10">
        <f>'SMR natural gas'!GZ8+'SMR natural gas w CCS'!GZ8+electrolysis!GZ8+'coal gasification'!GZ8+'coal gasification w CCS'!GZ8+'pyrolysis natural gas'!GZ8+'oil partial oxidation'!GZ8</f>
        <v>382748505.08459246</v>
      </c>
      <c r="HA8" s="10">
        <f>'SMR natural gas'!HA8+'SMR natural gas w CCS'!HA8+electrolysis!HA8+'coal gasification'!HA8+'coal gasification w CCS'!HA8+'pyrolysis natural gas'!HA8+'oil partial oxidation'!HA8</f>
        <v>888360945.57736087</v>
      </c>
      <c r="HB8" s="10">
        <f>'SMR natural gas'!HB8+'SMR natural gas w CCS'!HB8+electrolysis!HB8+'coal gasification'!HB8+'coal gasification w CCS'!HB8+'pyrolysis natural gas'!HB8+'oil partial oxidation'!HB8</f>
        <v>471919551.68432033</v>
      </c>
      <c r="HC8" s="10">
        <f>'SMR natural gas'!HC8+'SMR natural gas w CCS'!HC8+electrolysis!HC8+'coal gasification'!HC8+'coal gasification w CCS'!HC8+'pyrolysis natural gas'!HC8+'oil partial oxidation'!HC8</f>
        <v>392338275.00981051</v>
      </c>
      <c r="HD8" s="10">
        <f>'SMR natural gas'!HD8+'SMR natural gas w CCS'!HD8+electrolysis!HD8+'coal gasification'!HD8+'coal gasification w CCS'!HD8+'pyrolysis natural gas'!HD8+'oil partial oxidation'!HD8</f>
        <v>899800458.83364773</v>
      </c>
      <c r="HE8" s="10">
        <f>'SMR natural gas'!HE8+'SMR natural gas w CCS'!HE8+electrolysis!HE8+'coal gasification'!HE8+'coal gasification w CCS'!HE8+'pyrolysis natural gas'!HE8+'oil partial oxidation'!HE8</f>
        <v>5.8477825232605127</v>
      </c>
      <c r="HF8" s="10">
        <f>'SMR natural gas'!HF8+'SMR natural gas w CCS'!HF8+electrolysis!HF8+'coal gasification'!HF8+'coal gasification w CCS'!HF8+'pyrolysis natural gas'!HF8+'oil partial oxidation'!HF8</f>
        <v>5.8477825232605127</v>
      </c>
      <c r="HG8" s="10">
        <f>'SMR natural gas'!HG8+'SMR natural gas w CCS'!HG8+electrolysis!HG8+'coal gasification'!HG8+'coal gasification w CCS'!HG8+'pyrolysis natural gas'!HG8+'oil partial oxidation'!HG8</f>
        <v>5.8477825232605127</v>
      </c>
      <c r="HH8" s="10">
        <f>'SMR natural gas'!HH8+'SMR natural gas w CCS'!HH8+electrolysis!HH8+'coal gasification'!HH8+'coal gasification w CCS'!HH8+'pyrolysis natural gas'!HH8+'oil partial oxidation'!HH8</f>
        <v>6.2923672633230643</v>
      </c>
      <c r="HI8" s="10">
        <f>'SMR natural gas'!HI8+'SMR natural gas w CCS'!HI8+electrolysis!HI8+'coal gasification'!HI8+'coal gasification w CCS'!HI8+'pyrolysis natural gas'!HI8+'oil partial oxidation'!HI8</f>
        <v>6.1523898768302159</v>
      </c>
      <c r="HJ8" s="10">
        <f>'SMR natural gas'!HJ8+'SMR natural gas w CCS'!HJ8+electrolysis!HJ8+'coal gasification'!HJ8+'coal gasification w CCS'!HJ8+'pyrolysis natural gas'!HJ8+'oil partial oxidation'!HJ8</f>
        <v>17.49135432140859</v>
      </c>
      <c r="HK8" s="10">
        <f>'SMR natural gas'!HK8+'SMR natural gas w CCS'!HK8+electrolysis!HK8+'coal gasification'!HK8+'coal gasification w CCS'!HK8+'pyrolysis natural gas'!HK8+'oil partial oxidation'!HK8</f>
        <v>6.6662455742091344</v>
      </c>
      <c r="HL8" s="10">
        <f>'SMR natural gas'!HL8+'SMR natural gas w CCS'!HL8+electrolysis!HL8+'coal gasification'!HL8+'coal gasification w CCS'!HL8+'pyrolysis natural gas'!HL8+'oil partial oxidation'!HL8</f>
        <v>6.4006366474011456</v>
      </c>
      <c r="HM8" s="10">
        <f>'SMR natural gas'!HM8+'SMR natural gas w CCS'!HM8+electrolysis!HM8+'coal gasification'!HM8+'coal gasification w CCS'!HM8+'pyrolysis natural gas'!HM8+'oil partial oxidation'!HM8</f>
        <v>19.859073102362895</v>
      </c>
      <c r="HN8" s="10">
        <f>'SMR natural gas'!HN8+'SMR natural gas w CCS'!HN8+electrolysis!HN8+'coal gasification'!HN8+'coal gasification w CCS'!HN8+'pyrolysis natural gas'!HN8+'oil partial oxidation'!HN8</f>
        <v>6.9968131873877439</v>
      </c>
      <c r="HO8" s="10">
        <f>'SMR natural gas'!HO8+'SMR natural gas w CCS'!HO8+electrolysis!HO8+'coal gasification'!HO8+'coal gasification w CCS'!HO8+'pyrolysis natural gas'!HO8+'oil partial oxidation'!HO8</f>
        <v>6.3443713567531486</v>
      </c>
      <c r="HP8" s="10">
        <f>'SMR natural gas'!HP8+'SMR natural gas w CCS'!HP8+electrolysis!HP8+'coal gasification'!HP8+'coal gasification w CCS'!HP8+'pyrolysis natural gas'!HP8+'oil partial oxidation'!HP8</f>
        <v>21.794723567445729</v>
      </c>
      <c r="HQ8" s="10">
        <f>'SMR natural gas'!HQ8+'SMR natural gas w CCS'!HQ8+electrolysis!HQ8+'coal gasification'!HQ8+'coal gasification w CCS'!HQ8+'pyrolysis natural gas'!HQ8+'oil partial oxidation'!HQ8</f>
        <v>7.4685998037611725</v>
      </c>
      <c r="HR8" s="10">
        <f>'SMR natural gas'!HR8+'SMR natural gas w CCS'!HR8+electrolysis!HR8+'coal gasification'!HR8+'coal gasification w CCS'!HR8+'pyrolysis natural gas'!HR8+'oil partial oxidation'!HR8</f>
        <v>6.3107737655951812</v>
      </c>
      <c r="HS8" s="10">
        <f>'SMR natural gas'!HS8+'SMR natural gas w CCS'!HS8+electrolysis!HS8+'coal gasification'!HS8+'coal gasification w CCS'!HS8+'pyrolysis natural gas'!HS8+'oil partial oxidation'!HS8</f>
        <v>25.305503100479804</v>
      </c>
      <c r="HT8" s="10">
        <f>'SMR natural gas'!HT8+'SMR natural gas w CCS'!HT8+electrolysis!HT8+'coal gasification'!HT8+'coal gasification w CCS'!HT8+'pyrolysis natural gas'!HT8+'oil partial oxidation'!HT8</f>
        <v>8.0821791014035824</v>
      </c>
      <c r="HU8" s="10">
        <f>'SMR natural gas'!HU8+'SMR natural gas w CCS'!HU8+electrolysis!HU8+'coal gasification'!HU8+'coal gasification w CCS'!HU8+'pyrolysis natural gas'!HU8+'oil partial oxidation'!HU8</f>
        <v>6.4083660425706821</v>
      </c>
      <c r="HV8" s="10">
        <f>'SMR natural gas'!HV8+'SMR natural gas w CCS'!HV8+electrolysis!HV8+'coal gasification'!HV8+'coal gasification w CCS'!HV8+'pyrolysis natural gas'!HV8+'oil partial oxidation'!HV8</f>
        <v>27.277285558527677</v>
      </c>
      <c r="HW8" s="10">
        <f>'SMR natural gas'!HW8+'SMR natural gas w CCS'!HW8+electrolysis!HW8+'coal gasification'!HW8+'coal gasification w CCS'!HW8+'pyrolysis natural gas'!HW8+'oil partial oxidation'!HW8</f>
        <v>8.6308731320839769</v>
      </c>
      <c r="HX8" s="10">
        <f>'SMR natural gas'!HX8+'SMR natural gas w CCS'!HX8+electrolysis!HX8+'coal gasification'!HX8+'coal gasification w CCS'!HX8+'pyrolysis natural gas'!HX8+'oil partial oxidation'!HX8</f>
        <v>6.6135671515250163</v>
      </c>
      <c r="HY8" s="10">
        <f>'SMR natural gas'!HY8+'SMR natural gas w CCS'!HY8+electrolysis!HY8+'coal gasification'!HY8+'coal gasification w CCS'!HY8+'pyrolysis natural gas'!HY8+'oil partial oxidation'!HY8</f>
        <v>27.946880987355811</v>
      </c>
      <c r="HZ8" s="10">
        <f>'SMR natural gas'!HZ8+'SMR natural gas w CCS'!HZ8+electrolysis!HZ8+'coal gasification'!HZ8+'coal gasification w CCS'!HZ8+'pyrolysis natural gas'!HZ8+'oil partial oxidation'!HZ8</f>
        <v>143.08407353841699</v>
      </c>
      <c r="IA8" s="10">
        <f>'SMR natural gas'!IA8+'SMR natural gas w CCS'!IA8+electrolysis!IA8+'coal gasification'!IA8+'coal gasification w CCS'!IA8+'pyrolysis natural gas'!IA8+'oil partial oxidation'!IA8</f>
        <v>143.08407353841699</v>
      </c>
      <c r="IB8" s="10">
        <f>'SMR natural gas'!IB8+'SMR natural gas w CCS'!IB8+electrolysis!IB8+'coal gasification'!IB8+'coal gasification w CCS'!IB8+'pyrolysis natural gas'!IB8+'oil partial oxidation'!IB8</f>
        <v>143.08407353841699</v>
      </c>
      <c r="IC8" s="10">
        <f>'SMR natural gas'!IC8+'SMR natural gas w CCS'!IC8+electrolysis!IC8+'coal gasification'!IC8+'coal gasification w CCS'!IC8+'pyrolysis natural gas'!IC8+'oil partial oxidation'!IC8</f>
        <v>153.57723863836836</v>
      </c>
      <c r="ID8" s="10">
        <f>'SMR natural gas'!ID8+'SMR natural gas w CCS'!ID8+electrolysis!ID8+'coal gasification'!ID8+'coal gasification w CCS'!ID8+'pyrolysis natural gas'!ID8+'oil partial oxidation'!ID8</f>
        <v>148.22451688277081</v>
      </c>
      <c r="IE8" s="10">
        <f>'SMR natural gas'!IE8+'SMR natural gas w CCS'!IE8+electrolysis!IE8+'coal gasification'!IE8+'coal gasification w CCS'!IE8+'pyrolysis natural gas'!IE8+'oil partial oxidation'!IE8</f>
        <v>629.91508218194735</v>
      </c>
      <c r="IF8" s="10">
        <f>'SMR natural gas'!IF8+'SMR natural gas w CCS'!IF8+electrolysis!IF8+'coal gasification'!IF8+'coal gasification w CCS'!IF8+'pyrolysis natural gas'!IF8+'oil partial oxidation'!IF8</f>
        <v>159.73553338070397</v>
      </c>
      <c r="IG8" s="10">
        <f>'SMR natural gas'!IG8+'SMR natural gas w CCS'!IG8+electrolysis!IG8+'coal gasification'!IG8+'coal gasification w CCS'!IG8+'pyrolysis natural gas'!IG8+'oil partial oxidation'!IG8</f>
        <v>147.24702796633446</v>
      </c>
      <c r="IH8" s="10">
        <f>'SMR natural gas'!IH8+'SMR natural gas w CCS'!IH8+electrolysis!IH8+'coal gasification'!IH8+'coal gasification w CCS'!IH8+'pyrolysis natural gas'!IH8+'oil partial oxidation'!IH8</f>
        <v>550.11088416410962</v>
      </c>
      <c r="II8" s="10">
        <f>'SMR natural gas'!II8+'SMR natural gas w CCS'!II8+electrolysis!II8+'coal gasification'!II8+'coal gasification w CCS'!II8+'pyrolysis natural gas'!II8+'oil partial oxidation'!II8</f>
        <v>154.96147081181783</v>
      </c>
      <c r="IJ8" s="10">
        <f>'SMR natural gas'!IJ8+'SMR natural gas w CCS'!IJ8+electrolysis!IJ8+'coal gasification'!IJ8+'coal gasification w CCS'!IJ8+'pyrolysis natural gas'!IJ8+'oil partial oxidation'!IJ8</f>
        <v>129.33709719671771</v>
      </c>
      <c r="IK8" s="10">
        <f>'SMR natural gas'!IK8+'SMR natural gas w CCS'!IK8+electrolysis!IK8+'coal gasification'!IK8+'coal gasification w CCS'!IK8+'pyrolysis natural gas'!IK8+'oil partial oxidation'!IK8</f>
        <v>469.68154937875079</v>
      </c>
      <c r="IL8" s="10">
        <f>'SMR natural gas'!IL8+'SMR natural gas w CCS'!IL8+electrolysis!IL8+'coal gasification'!IL8+'coal gasification w CCS'!IL8+'pyrolysis natural gas'!IL8+'oil partial oxidation'!IL8</f>
        <v>160.37270427146467</v>
      </c>
      <c r="IM8" s="10">
        <f>'SMR natural gas'!IM8+'SMR natural gas w CCS'!IM8+electrolysis!IM8+'coal gasification'!IM8+'coal gasification w CCS'!IM8+'pyrolysis natural gas'!IM8+'oil partial oxidation'!IM8</f>
        <v>110.28674152728561</v>
      </c>
      <c r="IN8" s="10">
        <f>'SMR natural gas'!IN8+'SMR natural gas w CCS'!IN8+electrolysis!IN8+'coal gasification'!IN8+'coal gasification w CCS'!IN8+'pyrolysis natural gas'!IN8+'oil partial oxidation'!IN8</f>
        <v>523.71429138359611</v>
      </c>
      <c r="IO8" s="10">
        <f>'SMR natural gas'!IO8+'SMR natural gas w CCS'!IO8+electrolysis!IO8+'coal gasification'!IO8+'coal gasification w CCS'!IO8+'pyrolysis natural gas'!IO8+'oil partial oxidation'!IO8</f>
        <v>175.98075835802754</v>
      </c>
      <c r="IP8" s="10">
        <f>'SMR natural gas'!IP8+'SMR natural gas w CCS'!IP8+electrolysis!IP8+'coal gasification'!IP8+'coal gasification w CCS'!IP8+'pyrolysis natural gas'!IP8+'oil partial oxidation'!IP8</f>
        <v>107.93807084378641</v>
      </c>
      <c r="IQ8" s="10">
        <f>'SMR natural gas'!IQ8+'SMR natural gas w CCS'!IQ8+electrolysis!IQ8+'coal gasification'!IQ8+'coal gasification w CCS'!IQ8+'pyrolysis natural gas'!IQ8+'oil partial oxidation'!IQ8</f>
        <v>572.43935458570263</v>
      </c>
      <c r="IR8" s="10">
        <f>'SMR natural gas'!IR8+'SMR natural gas w CCS'!IR8+electrolysis!IR8+'coal gasification'!IR8+'coal gasification w CCS'!IR8+'pyrolysis natural gas'!IR8+'oil partial oxidation'!IR8</f>
        <v>186.94243313059965</v>
      </c>
      <c r="IS8" s="10">
        <f>'SMR natural gas'!IS8+'SMR natural gas w CCS'!IS8+electrolysis!IS8+'coal gasification'!IS8+'coal gasification w CCS'!IS8+'pyrolysis natural gas'!IS8+'oil partial oxidation'!IS8</f>
        <v>111.03036333363553</v>
      </c>
      <c r="IT8" s="10">
        <f>'SMR natural gas'!IT8+'SMR natural gas w CCS'!IT8+electrolysis!IT8+'coal gasification'!IT8+'coal gasification w CCS'!IT8+'pyrolysis natural gas'!IT8+'oil partial oxidation'!IT8</f>
        <v>588.0860322865766</v>
      </c>
      <c r="IU8" s="10">
        <f>'SMR natural gas'!IU8+'SMR natural gas w CCS'!IU8+electrolysis!IU8+'coal gasification'!IU8+'coal gasification w CCS'!IU8+'pyrolysis natural gas'!IU8+'oil partial oxidation'!IU8</f>
        <v>2335508171.1668143</v>
      </c>
      <c r="IV8" s="10">
        <f>'SMR natural gas'!IV8+'SMR natural gas w CCS'!IV8+electrolysis!IV8+'coal gasification'!IV8+'coal gasification w CCS'!IV8+'pyrolysis natural gas'!IV8+'oil partial oxidation'!IV8</f>
        <v>2335508171.1668143</v>
      </c>
      <c r="IW8" s="10">
        <f>'SMR natural gas'!IW8+'SMR natural gas w CCS'!IW8+electrolysis!IW8+'coal gasification'!IW8+'coal gasification w CCS'!IW8+'pyrolysis natural gas'!IW8+'oil partial oxidation'!IW8</f>
        <v>2335508171.1668143</v>
      </c>
      <c r="IX8" s="10">
        <f>'SMR natural gas'!IX8+'SMR natural gas w CCS'!IX8+electrolysis!IX8+'coal gasification'!IX8+'coal gasification w CCS'!IX8+'pyrolysis natural gas'!IX8+'oil partial oxidation'!IX8</f>
        <v>2602028471.2917485</v>
      </c>
      <c r="IY8" s="10">
        <f>'SMR natural gas'!IY8+'SMR natural gas w CCS'!IY8+electrolysis!IY8+'coal gasification'!IY8+'coal gasification w CCS'!IY8+'pyrolysis natural gas'!IY8+'oil partial oxidation'!IY8</f>
        <v>2646012912.5179558</v>
      </c>
      <c r="IZ8" s="10">
        <f>'SMR natural gas'!IZ8+'SMR natural gas w CCS'!IZ8+electrolysis!IZ8+'coal gasification'!IZ8+'coal gasification w CCS'!IZ8+'pyrolysis natural gas'!IZ8+'oil partial oxidation'!IZ8</f>
        <v>9075273310.6174774</v>
      </c>
      <c r="JA8" s="10">
        <f>'SMR natural gas'!JA8+'SMR natural gas w CCS'!JA8+electrolysis!JA8+'coal gasification'!JA8+'coal gasification w CCS'!JA8+'pyrolysis natural gas'!JA8+'oil partial oxidation'!JA8</f>
        <v>2788515975.1671467</v>
      </c>
      <c r="JB8" s="10">
        <f>'SMR natural gas'!JB8+'SMR natural gas w CCS'!JB8+electrolysis!JB8+'coal gasification'!JB8+'coal gasification w CCS'!JB8+'pyrolysis natural gas'!JB8+'oil partial oxidation'!JB8</f>
        <v>2999792660.284183</v>
      </c>
      <c r="JC8" s="10">
        <f>'SMR natural gas'!JC8+'SMR natural gas w CCS'!JC8+electrolysis!JC8+'coal gasification'!JC8+'coal gasification w CCS'!JC8+'pyrolysis natural gas'!JC8+'oil partial oxidation'!JC8</f>
        <v>21023142729.781612</v>
      </c>
      <c r="JD8" s="10">
        <f>'SMR natural gas'!JD8+'SMR natural gas w CCS'!JD8+electrolysis!JD8+'coal gasification'!JD8+'coal gasification w CCS'!JD8+'pyrolysis natural gas'!JD8+'oil partial oxidation'!JD8</f>
        <v>3077553613.0966134</v>
      </c>
      <c r="JE8" s="10">
        <f>'SMR natural gas'!JE8+'SMR natural gas w CCS'!JE8+electrolysis!JE8+'coal gasification'!JE8+'coal gasification w CCS'!JE8+'pyrolysis natural gas'!JE8+'oil partial oxidation'!JE8</f>
        <v>3305547756.1041183</v>
      </c>
      <c r="JF8" s="10">
        <f>'SMR natural gas'!JF8+'SMR natural gas w CCS'!JF8+electrolysis!JF8+'coal gasification'!JF8+'coal gasification w CCS'!JF8+'pyrolysis natural gas'!JF8+'oil partial oxidation'!JF8</f>
        <v>31366687128.757713</v>
      </c>
      <c r="JG8" s="10">
        <f>'SMR natural gas'!JG8+'SMR natural gas w CCS'!JG8+electrolysis!JG8+'coal gasification'!JG8+'coal gasification w CCS'!JG8+'pyrolysis natural gas'!JG8+'oil partial oxidation'!JG8</f>
        <v>3131138141.3408566</v>
      </c>
      <c r="JH8" s="10">
        <f>'SMR natural gas'!JH8+'SMR natural gas w CCS'!JH8+electrolysis!JH8+'coal gasification'!JH8+'coal gasification w CCS'!JH8+'pyrolysis natural gas'!JH8+'oil partial oxidation'!JH8</f>
        <v>3462442281.837575</v>
      </c>
      <c r="JI8" s="10">
        <f>'SMR natural gas'!JI8+'SMR natural gas w CCS'!JI8+electrolysis!JI8+'coal gasification'!JI8+'coal gasification w CCS'!JI8+'pyrolysis natural gas'!JI8+'oil partial oxidation'!JI8</f>
        <v>34759331775.664932</v>
      </c>
      <c r="JJ8" s="10">
        <f>'SMR natural gas'!JJ8+'SMR natural gas w CCS'!JJ8+electrolysis!JJ8+'coal gasification'!JJ8+'coal gasification w CCS'!JJ8+'pyrolysis natural gas'!JJ8+'oil partial oxidation'!JJ8</f>
        <v>2973159531.0832748</v>
      </c>
      <c r="JK8" s="10">
        <f>'SMR natural gas'!JK8+'SMR natural gas w CCS'!JK8+electrolysis!JK8+'coal gasification'!JK8+'coal gasification w CCS'!JK8+'pyrolysis natural gas'!JK8+'oil partial oxidation'!JK8</f>
        <v>3382128043.5435243</v>
      </c>
      <c r="JL8" s="10">
        <f>'SMR natural gas'!JL8+'SMR natural gas w CCS'!JL8+electrolysis!JL8+'coal gasification'!JL8+'coal gasification w CCS'!JL8+'pyrolysis natural gas'!JL8+'oil partial oxidation'!JL8</f>
        <v>33847034466.673035</v>
      </c>
      <c r="JM8" s="10">
        <f>'SMR natural gas'!JM8+'SMR natural gas w CCS'!JM8+electrolysis!JM8+'coal gasification'!JM8+'coal gasification w CCS'!JM8+'pyrolysis natural gas'!JM8+'oil partial oxidation'!JM8</f>
        <v>2826014206.7312288</v>
      </c>
      <c r="JN8" s="10">
        <f>'SMR natural gas'!JN8+'SMR natural gas w CCS'!JN8+electrolysis!JN8+'coal gasification'!JN8+'coal gasification w CCS'!JN8+'pyrolysis natural gas'!JN8+'oil partial oxidation'!JN8</f>
        <v>3230426772.0775037</v>
      </c>
      <c r="JO8" s="10">
        <f>'SMR natural gas'!JO8+'SMR natural gas w CCS'!JO8+electrolysis!JO8+'coal gasification'!JO8+'coal gasification w CCS'!JO8+'pyrolysis natural gas'!JO8+'oil partial oxidation'!JO8</f>
        <v>30654017598.193962</v>
      </c>
      <c r="JP8" s="10">
        <f>'SMR natural gas'!JP8+'SMR natural gas w CCS'!JP8+electrolysis!JP8+'coal gasification'!JP8+'coal gasification w CCS'!JP8+'pyrolysis natural gas'!JP8+'oil partial oxidation'!JP8</f>
        <v>16907080305.92494</v>
      </c>
      <c r="JQ8" s="10">
        <f>'SMR natural gas'!JQ8+'SMR natural gas w CCS'!JQ8+electrolysis!JQ8+'coal gasification'!JQ8+'coal gasification w CCS'!JQ8+'pyrolysis natural gas'!JQ8+'oil partial oxidation'!JQ8</f>
        <v>16907080305.92494</v>
      </c>
      <c r="JR8" s="10">
        <f>'SMR natural gas'!JR8+'SMR natural gas w CCS'!JR8+electrolysis!JR8+'coal gasification'!JR8+'coal gasification w CCS'!JR8+'pyrolysis natural gas'!JR8+'oil partial oxidation'!JR8</f>
        <v>16907080305.92494</v>
      </c>
      <c r="JS8" s="10">
        <f>'SMR natural gas'!JS8+'SMR natural gas w CCS'!JS8+electrolysis!JS8+'coal gasification'!JS8+'coal gasification w CCS'!JS8+'pyrolysis natural gas'!JS8+'oil partial oxidation'!JS8</f>
        <v>19125041908.395267</v>
      </c>
      <c r="JT8" s="10">
        <f>'SMR natural gas'!JT8+'SMR natural gas w CCS'!JT8+electrolysis!JT8+'coal gasification'!JT8+'coal gasification w CCS'!JT8+'pyrolysis natural gas'!JT8+'oil partial oxidation'!JT8</f>
        <v>18429247083.006161</v>
      </c>
      <c r="JU8" s="10">
        <f>'SMR natural gas'!JU8+'SMR natural gas w CCS'!JU8+electrolysis!JU8+'coal gasification'!JU8+'coal gasification w CCS'!JU8+'pyrolysis natural gas'!JU8+'oil partial oxidation'!JU8</f>
        <v>61633202658.959854</v>
      </c>
      <c r="JV8" s="10">
        <f>'SMR natural gas'!JV8+'SMR natural gas w CCS'!JV8+electrolysis!JV8+'coal gasification'!JV8+'coal gasification w CCS'!JV8+'pyrolysis natural gas'!JV8+'oil partial oxidation'!JV8</f>
        <v>19963950054.243862</v>
      </c>
      <c r="JW8" s="10">
        <f>'SMR natural gas'!JW8+'SMR natural gas w CCS'!JW8+electrolysis!JW8+'coal gasification'!JW8+'coal gasification w CCS'!JW8+'pyrolysis natural gas'!JW8+'oil partial oxidation'!JW8</f>
        <v>19101061816.774109</v>
      </c>
      <c r="JX8" s="10">
        <f>'SMR natural gas'!JX8+'SMR natural gas w CCS'!JX8+electrolysis!JX8+'coal gasification'!JX8+'coal gasification w CCS'!JX8+'pyrolysis natural gas'!JX8+'oil partial oxidation'!JX8</f>
        <v>88421593704.18367</v>
      </c>
      <c r="JY8" s="10">
        <f>'SMR natural gas'!JY8+'SMR natural gas w CCS'!JY8+electrolysis!JY8+'coal gasification'!JY8+'coal gasification w CCS'!JY8+'pyrolysis natural gas'!JY8+'oil partial oxidation'!JY8</f>
        <v>20582864879.891998</v>
      </c>
      <c r="JZ8" s="10">
        <f>'SMR natural gas'!JZ8+'SMR natural gas w CCS'!JZ8+electrolysis!JZ8+'coal gasification'!JZ8+'coal gasification w CCS'!JZ8+'pyrolysis natural gas'!JZ8+'oil partial oxidation'!JZ8</f>
        <v>19207582427.647594</v>
      </c>
      <c r="KA8" s="10">
        <f>'SMR natural gas'!KA8+'SMR natural gas w CCS'!KA8+electrolysis!KA8+'coal gasification'!KA8+'coal gasification w CCS'!KA8+'pyrolysis natural gas'!KA8+'oil partial oxidation'!KA8</f>
        <v>115321730597.06367</v>
      </c>
      <c r="KB8" s="10">
        <f>'SMR natural gas'!KB8+'SMR natural gas w CCS'!KB8+electrolysis!KB8+'coal gasification'!KB8+'coal gasification w CCS'!KB8+'pyrolysis natural gas'!KB8+'oil partial oxidation'!KB8</f>
        <v>20812182699.830521</v>
      </c>
      <c r="KC8" s="10">
        <f>'SMR natural gas'!KC8+'SMR natural gas w CCS'!KC8+electrolysis!KC8+'coal gasification'!KC8+'coal gasification w CCS'!KC8+'pyrolysis natural gas'!KC8+'oil partial oxidation'!KC8</f>
        <v>20329063900.177204</v>
      </c>
      <c r="KD8" s="10">
        <f>'SMR natural gas'!KD8+'SMR natural gas w CCS'!KD8+electrolysis!KD8+'coal gasification'!KD8+'coal gasification w CCS'!KD8+'pyrolysis natural gas'!KD8+'oil partial oxidation'!KD8</f>
        <v>124994978868.2511</v>
      </c>
      <c r="KE8" s="10">
        <f>'SMR natural gas'!KE8+'SMR natural gas w CCS'!KE8+electrolysis!KE8+'coal gasification'!KE8+'coal gasification w CCS'!KE8+'pyrolysis natural gas'!KE8+'oil partial oxidation'!KE8</f>
        <v>21386135850.108467</v>
      </c>
      <c r="KF8" s="10">
        <f>'SMR natural gas'!KF8+'SMR natural gas w CCS'!KF8+electrolysis!KF8+'coal gasification'!KF8+'coal gasification w CCS'!KF8+'pyrolysis natural gas'!KF8+'oil partial oxidation'!KF8</f>
        <v>20562181373.211678</v>
      </c>
      <c r="KG8" s="10">
        <f>'SMR natural gas'!KG8+'SMR natural gas w CCS'!KG8+electrolysis!KG8+'coal gasification'!KG8+'coal gasification w CCS'!KG8+'pyrolysis natural gas'!KG8+'oil partial oxidation'!KG8</f>
        <v>132872628193.78499</v>
      </c>
      <c r="KH8" s="10">
        <f>'SMR natural gas'!KH8+'SMR natural gas w CCS'!KH8+electrolysis!KH8+'coal gasification'!KH8+'coal gasification w CCS'!KH8+'pyrolysis natural gas'!KH8+'oil partial oxidation'!KH8</f>
        <v>22518015679.085873</v>
      </c>
      <c r="KI8" s="10">
        <f>'SMR natural gas'!KI8+'SMR natural gas w CCS'!KI8+electrolysis!KI8+'coal gasification'!KI8+'coal gasification w CCS'!KI8+'pyrolysis natural gas'!KI8+'oil partial oxidation'!KI8</f>
        <v>21482564825.616257</v>
      </c>
      <c r="KJ8" s="10">
        <f>'SMR natural gas'!KJ8+'SMR natural gas w CCS'!KJ8+electrolysis!KJ8+'coal gasification'!KJ8+'coal gasification w CCS'!KJ8+'pyrolysis natural gas'!KJ8+'oil partial oxidation'!KJ8</f>
        <v>128444945283.90738</v>
      </c>
      <c r="KK8" s="10">
        <f>'SMR natural gas'!KK8+'SMR natural gas w CCS'!KK8+electrolysis!KK8+'coal gasification'!KK8+'coal gasification w CCS'!KK8+'pyrolysis natural gas'!KK8+'oil partial oxidation'!KK8</f>
        <v>88661.745754218806</v>
      </c>
      <c r="KL8" s="10">
        <f>'SMR natural gas'!KL8+'SMR natural gas w CCS'!KL8+electrolysis!KL8+'coal gasification'!KL8+'coal gasification w CCS'!KL8+'pyrolysis natural gas'!KL8+'oil partial oxidation'!KL8</f>
        <v>88661.745754218806</v>
      </c>
      <c r="KM8" s="10">
        <f>'SMR natural gas'!KM8+'SMR natural gas w CCS'!KM8+electrolysis!KM8+'coal gasification'!KM8+'coal gasification w CCS'!KM8+'pyrolysis natural gas'!KM8+'oil partial oxidation'!KM8</f>
        <v>88661.745754218806</v>
      </c>
      <c r="KN8" s="10">
        <f>'SMR natural gas'!KN8+'SMR natural gas w CCS'!KN8+electrolysis!KN8+'coal gasification'!KN8+'coal gasification w CCS'!KN8+'pyrolysis natural gas'!KN8+'oil partial oxidation'!KN8</f>
        <v>97235.011939816206</v>
      </c>
      <c r="KO8" s="10">
        <f>'SMR natural gas'!KO8+'SMR natural gas w CCS'!KO8+electrolysis!KO8+'coal gasification'!KO8+'coal gasification w CCS'!KO8+'pyrolysis natural gas'!KO8+'oil partial oxidation'!KO8</f>
        <v>95809.392510513368</v>
      </c>
      <c r="KP8" s="10">
        <f>'SMR natural gas'!KP8+'SMR natural gas w CCS'!KP8+electrolysis!KP8+'coal gasification'!KP8+'coal gasification w CCS'!KP8+'pyrolysis natural gas'!KP8+'oil partial oxidation'!KP8</f>
        <v>261985.84770941956</v>
      </c>
      <c r="KQ8" s="10">
        <f>'SMR natural gas'!KQ8+'SMR natural gas w CCS'!KQ8+electrolysis!KQ8+'coal gasification'!KQ8+'coal gasification w CCS'!KQ8+'pyrolysis natural gas'!KQ8+'oil partial oxidation'!KQ8</f>
        <v>104454.83267956178</v>
      </c>
      <c r="KR8" s="10">
        <f>'SMR natural gas'!KR8+'SMR natural gas w CCS'!KR8+electrolysis!KR8+'coal gasification'!KR8+'coal gasification w CCS'!KR8+'pyrolysis natural gas'!KR8+'oil partial oxidation'!KR8</f>
        <v>102841.61890540617</v>
      </c>
      <c r="KS8" s="10">
        <f>'SMR natural gas'!KS8+'SMR natural gas w CCS'!KS8+electrolysis!KS8+'coal gasification'!KS8+'coal gasification w CCS'!KS8+'pyrolysis natural gas'!KS8+'oil partial oxidation'!KS8</f>
        <v>418937.98352799925</v>
      </c>
      <c r="KT8" s="10">
        <f>'SMR natural gas'!KT8+'SMR natural gas w CCS'!KT8+electrolysis!KT8+'coal gasification'!KT8+'coal gasification w CCS'!KT8+'pyrolysis natural gas'!KT8+'oil partial oxidation'!KT8</f>
        <v>112919.39931230072</v>
      </c>
      <c r="KU8" s="10">
        <f>'SMR natural gas'!KU8+'SMR natural gas w CCS'!KU8+electrolysis!KU8+'coal gasification'!KU8+'coal gasification w CCS'!KU8+'pyrolysis natural gas'!KU8+'oil partial oxidation'!KU8</f>
        <v>107197.42117521424</v>
      </c>
      <c r="KV8" s="10">
        <f>'SMR natural gas'!KV8+'SMR natural gas w CCS'!KV8+electrolysis!KV8+'coal gasification'!KV8+'coal gasification w CCS'!KV8+'pyrolysis natural gas'!KV8+'oil partial oxidation'!KV8</f>
        <v>556924.40769280889</v>
      </c>
      <c r="KW8" s="10">
        <f>'SMR natural gas'!KW8+'SMR natural gas w CCS'!KW8+electrolysis!KW8+'coal gasification'!KW8+'coal gasification w CCS'!KW8+'pyrolysis natural gas'!KW8+'oil partial oxidation'!KW8</f>
        <v>121420.961639866</v>
      </c>
      <c r="KX8" s="10">
        <f>'SMR natural gas'!KX8+'SMR natural gas w CCS'!KX8+electrolysis!KX8+'coal gasification'!KX8+'coal gasification w CCS'!KX8+'pyrolysis natural gas'!KX8+'oil partial oxidation'!KX8</f>
        <v>111842.21611558372</v>
      </c>
      <c r="KY8" s="10">
        <f>'SMR natural gas'!KY8+'SMR natural gas w CCS'!KY8+electrolysis!KY8+'coal gasification'!KY8+'coal gasification w CCS'!KY8+'pyrolysis natural gas'!KY8+'oil partial oxidation'!KY8</f>
        <v>664901.39753623784</v>
      </c>
      <c r="KZ8" s="10">
        <f>'SMR natural gas'!KZ8+'SMR natural gas w CCS'!KZ8+electrolysis!KZ8+'coal gasification'!KZ8+'coal gasification w CCS'!KZ8+'pyrolysis natural gas'!KZ8+'oil partial oxidation'!KZ8</f>
        <v>129935.02395623924</v>
      </c>
      <c r="LA8" s="10">
        <f>'SMR natural gas'!LA8+'SMR natural gas w CCS'!LA8+electrolysis!LA8+'coal gasification'!LA8+'coal gasification w CCS'!LA8+'pyrolysis natural gas'!LA8+'oil partial oxidation'!LA8</f>
        <v>115097.11352597293</v>
      </c>
      <c r="LB8" s="10">
        <f>'SMR natural gas'!LB8+'SMR natural gas w CCS'!LB8+electrolysis!LB8+'coal gasification'!LB8+'coal gasification w CCS'!LB8+'pyrolysis natural gas'!LB8+'oil partial oxidation'!LB8</f>
        <v>729622.70771602751</v>
      </c>
      <c r="LC8" s="10">
        <f>'SMR natural gas'!LC8+'SMR natural gas w CCS'!LC8+electrolysis!LC8+'coal gasification'!LC8+'coal gasification w CCS'!LC8+'pyrolysis natural gas'!LC8+'oil partial oxidation'!LC8</f>
        <v>138567.04953319638</v>
      </c>
      <c r="LD8" s="10">
        <f>'SMR natural gas'!LD8+'SMR natural gas w CCS'!LD8+electrolysis!LD8+'coal gasification'!LD8+'coal gasification w CCS'!LD8+'pyrolysis natural gas'!LD8+'oil partial oxidation'!LD8</f>
        <v>118140.86616030138</v>
      </c>
      <c r="LE8" s="10">
        <f>'SMR natural gas'!LE8+'SMR natural gas w CCS'!LE8+electrolysis!LE8+'coal gasification'!LE8+'coal gasification w CCS'!LE8+'pyrolysis natural gas'!LE8+'oil partial oxidation'!LE8</f>
        <v>773720.01983610645</v>
      </c>
      <c r="LF8" s="10">
        <f>'SMR natural gas'!LF8+'SMR natural gas w CCS'!LF8+electrolysis!LF8+'coal gasification'!LF8+'coal gasification w CCS'!LF8+'pyrolysis natural gas'!LF8+'oil partial oxidation'!LF8</f>
        <v>3447.2275848055056</v>
      </c>
      <c r="LG8" s="10">
        <f>'SMR natural gas'!LG8+'SMR natural gas w CCS'!LG8+electrolysis!LG8+'coal gasification'!LG8+'coal gasification w CCS'!LG8+'pyrolysis natural gas'!LG8+'oil partial oxidation'!LG8</f>
        <v>3447.2275848055056</v>
      </c>
      <c r="LH8" s="10">
        <f>'SMR natural gas'!LH8+'SMR natural gas w CCS'!LH8+electrolysis!LH8+'coal gasification'!LH8+'coal gasification w CCS'!LH8+'pyrolysis natural gas'!LH8+'oil partial oxidation'!LH8</f>
        <v>3447.2275848055056</v>
      </c>
      <c r="LI8" s="10">
        <f>'SMR natural gas'!LI8+'SMR natural gas w CCS'!LI8+electrolysis!LI8+'coal gasification'!LI8+'coal gasification w CCS'!LI8+'pyrolysis natural gas'!LI8+'oil partial oxidation'!LI8</f>
        <v>3750.791495444656</v>
      </c>
      <c r="LJ8" s="10">
        <f>'SMR natural gas'!LJ8+'SMR natural gas w CCS'!LJ8+electrolysis!LJ8+'coal gasification'!LJ8+'coal gasification w CCS'!LJ8+'pyrolysis natural gas'!LJ8+'oil partial oxidation'!LJ8</f>
        <v>3695.2860848009177</v>
      </c>
      <c r="LK8" s="10">
        <f>'SMR natural gas'!LK8+'SMR natural gas w CCS'!LK8+electrolysis!LK8+'coal gasification'!LK8+'coal gasification w CCS'!LK8+'pyrolysis natural gas'!LK8+'oil partial oxidation'!LK8</f>
        <v>3713.4379237987287</v>
      </c>
      <c r="LL8" s="10">
        <f>'SMR natural gas'!LL8+'SMR natural gas w CCS'!LL8+electrolysis!LL8+'coal gasification'!LL8+'coal gasification w CCS'!LL8+'pyrolysis natural gas'!LL8+'oil partial oxidation'!LL8</f>
        <v>4043.8405671975197</v>
      </c>
      <c r="LM8" s="10">
        <f>'SMR natural gas'!LM8+'SMR natural gas w CCS'!LM8+electrolysis!LM8+'coal gasification'!LM8+'coal gasification w CCS'!LM8+'pyrolysis natural gas'!LM8+'oil partial oxidation'!LM8</f>
        <v>3977.7206202734601</v>
      </c>
      <c r="LN8" s="10">
        <f>'SMR natural gas'!LN8+'SMR natural gas w CCS'!LN8+electrolysis!LN8+'coal gasification'!LN8+'coal gasification w CCS'!LN8+'pyrolysis natural gas'!LN8+'oil partial oxidation'!LN8</f>
        <v>3977.4196489440974</v>
      </c>
      <c r="LO8" s="10">
        <f>'SMR natural gas'!LO8+'SMR natural gas w CCS'!LO8+electrolysis!LO8+'coal gasification'!LO8+'coal gasification w CCS'!LO8+'pyrolysis natural gas'!LO8+'oil partial oxidation'!LO8</f>
        <v>4484.5947854227315</v>
      </c>
      <c r="LP8" s="10">
        <f>'SMR natural gas'!LP8+'SMR natural gas w CCS'!LP8+electrolysis!LP8+'coal gasification'!LP8+'coal gasification w CCS'!LP8+'pyrolysis natural gas'!LP8+'oil partial oxidation'!LP8</f>
        <v>4208.8058290168156</v>
      </c>
      <c r="LQ8" s="10">
        <f>'SMR natural gas'!LQ8+'SMR natural gas w CCS'!LQ8+electrolysis!LQ8+'coal gasification'!LQ8+'coal gasification w CCS'!LQ8+'pyrolysis natural gas'!LQ8+'oil partial oxidation'!LQ8</f>
        <v>5023.3540382368756</v>
      </c>
      <c r="LR8" s="10">
        <f>'SMR natural gas'!LR8+'SMR natural gas w CCS'!LR8+electrolysis!LR8+'coal gasification'!LR8+'coal gasification w CCS'!LR8+'pyrolysis natural gas'!LR8+'oil partial oxidation'!LR8</f>
        <v>4887.8857118502783</v>
      </c>
      <c r="LS8" s="10">
        <f>'SMR natural gas'!LS8+'SMR natural gas w CCS'!LS8+electrolysis!LS8+'coal gasification'!LS8+'coal gasification w CCS'!LS8+'pyrolysis natural gas'!LS8+'oil partial oxidation'!LS8</f>
        <v>4460.3104862403907</v>
      </c>
      <c r="LT8" s="10">
        <f>'SMR natural gas'!LT8+'SMR natural gas w CCS'!LT8+electrolysis!LT8+'coal gasification'!LT8+'coal gasification w CCS'!LT8+'pyrolysis natural gas'!LT8+'oil partial oxidation'!LT8</f>
        <v>6349.2990336312287</v>
      </c>
      <c r="LU8" s="10">
        <f>'SMR natural gas'!LU8+'SMR natural gas w CCS'!LU8+electrolysis!LU8+'coal gasification'!LU8+'coal gasification w CCS'!LU8+'pyrolysis natural gas'!LU8+'oil partial oxidation'!LU8</f>
        <v>5248.2668856915197</v>
      </c>
      <c r="LV8" s="10">
        <f>'SMR natural gas'!LV8+'SMR natural gas w CCS'!LV8+electrolysis!LV8+'coal gasification'!LV8+'coal gasification w CCS'!LV8+'pyrolysis natural gas'!LV8+'oil partial oxidation'!LV8</f>
        <v>4609.1465362978288</v>
      </c>
      <c r="LW8" s="10">
        <f>'SMR natural gas'!LW8+'SMR natural gas w CCS'!LW8+electrolysis!LW8+'coal gasification'!LW8+'coal gasification w CCS'!LW8+'pyrolysis natural gas'!LW8+'oil partial oxidation'!LW8</f>
        <v>6500.8043318001301</v>
      </c>
      <c r="LX8" s="10">
        <f>'SMR natural gas'!LX8+'SMR natural gas w CCS'!LX8+electrolysis!LX8+'coal gasification'!LX8+'coal gasification w CCS'!LX8+'pyrolysis natural gas'!LX8+'oil partial oxidation'!LX8</f>
        <v>5619.992735090209</v>
      </c>
      <c r="LY8" s="10">
        <f>'SMR natural gas'!LY8+'SMR natural gas w CCS'!LY8+electrolysis!LY8+'coal gasification'!LY8+'coal gasification w CCS'!LY8+'pyrolysis natural gas'!LY8+'oil partial oxidation'!LY8</f>
        <v>4737.1579580289845</v>
      </c>
      <c r="LZ8" s="10">
        <f>'SMR natural gas'!LZ8+'SMR natural gas w CCS'!LZ8+electrolysis!LZ8+'coal gasification'!LZ8+'coal gasification w CCS'!LZ8+'pyrolysis natural gas'!LZ8+'oil partial oxidation'!LZ8</f>
        <v>6813.2621001867801</v>
      </c>
      <c r="MA8" s="10">
        <f>'SMR natural gas'!MA8+'SMR natural gas w CCS'!MA8+electrolysis!MA8+'coal gasification'!MA8+'coal gasification w CCS'!MA8+'pyrolysis natural gas'!MA8+'oil partial oxidation'!MA8</f>
        <v>566.78936400174894</v>
      </c>
      <c r="MB8" s="10">
        <f>'SMR natural gas'!MB8+'SMR natural gas w CCS'!MB8+electrolysis!MB8+'coal gasification'!MB8+'coal gasification w CCS'!MB8+'pyrolysis natural gas'!MB8+'oil partial oxidation'!MB8</f>
        <v>566.78936400174894</v>
      </c>
      <c r="MC8" s="10">
        <f>'SMR natural gas'!MC8+'SMR natural gas w CCS'!MC8+electrolysis!MC8+'coal gasification'!MC8+'coal gasification w CCS'!MC8+'pyrolysis natural gas'!MC8+'oil partial oxidation'!MC8</f>
        <v>566.78936400174894</v>
      </c>
      <c r="MD8" s="10">
        <f>'SMR natural gas'!MD8+'SMR natural gas w CCS'!MD8+electrolysis!MD8+'coal gasification'!MD8+'coal gasification w CCS'!MD8+'pyrolysis natural gas'!MD8+'oil partial oxidation'!MD8</f>
        <v>587.02283323883387</v>
      </c>
      <c r="ME8" s="10">
        <f>'SMR natural gas'!ME8+'SMR natural gas w CCS'!ME8+electrolysis!ME8+'coal gasification'!ME8+'coal gasification w CCS'!ME8+'pyrolysis natural gas'!ME8+'oil partial oxidation'!ME8</f>
        <v>575.80025030513787</v>
      </c>
      <c r="MF8" s="10">
        <f>'SMR natural gas'!MF8+'SMR natural gas w CCS'!MF8+electrolysis!MF8+'coal gasification'!MF8+'coal gasification w CCS'!MF8+'pyrolysis natural gas'!MF8+'oil partial oxidation'!MF8</f>
        <v>1362.4266913822466</v>
      </c>
      <c r="MG8" s="10">
        <f>'SMR natural gas'!MG8+'SMR natural gas w CCS'!MG8+electrolysis!MG8+'coal gasification'!MG8+'coal gasification w CCS'!MG8+'pyrolysis natural gas'!MG8+'oil partial oxidation'!MG8</f>
        <v>607.75435214202741</v>
      </c>
      <c r="MH8" s="10">
        <f>'SMR natural gas'!MH8+'SMR natural gas w CCS'!MH8+electrolysis!MH8+'coal gasification'!MH8+'coal gasification w CCS'!MH8+'pyrolysis natural gas'!MH8+'oil partial oxidation'!MH8</f>
        <v>591.33839622139999</v>
      </c>
      <c r="MI8" s="10">
        <f>'SMR natural gas'!MI8+'SMR natural gas w CCS'!MI8+electrolysis!MI8+'coal gasification'!MI8+'coal gasification w CCS'!MI8+'pyrolysis natural gas'!MI8+'oil partial oxidation'!MI8</f>
        <v>1745.5713277004083</v>
      </c>
      <c r="MJ8" s="10">
        <f>'SMR natural gas'!MJ8+'SMR natural gas w CCS'!MJ8+electrolysis!MJ8+'coal gasification'!MJ8+'coal gasification w CCS'!MJ8+'pyrolysis natural gas'!MJ8+'oil partial oxidation'!MJ8</f>
        <v>646.77890399744467</v>
      </c>
      <c r="MK8" s="10">
        <f>'SMR natural gas'!MK8+'SMR natural gas w CCS'!MK8+electrolysis!MK8+'coal gasification'!MK8+'coal gasification w CCS'!MK8+'pyrolysis natural gas'!MK8+'oil partial oxidation'!MK8</f>
        <v>604.66720046348155</v>
      </c>
      <c r="ML8" s="10">
        <f>'SMR natural gas'!ML8+'SMR natural gas w CCS'!ML8+electrolysis!ML8+'coal gasification'!ML8+'coal gasification w CCS'!ML8+'pyrolysis natural gas'!ML8+'oil partial oxidation'!ML8</f>
        <v>2159.3130394710033</v>
      </c>
      <c r="MM8" s="10">
        <f>'SMR natural gas'!MM8+'SMR natural gas w CCS'!MM8+electrolysis!MM8+'coal gasification'!MM8+'coal gasification w CCS'!MM8+'pyrolysis natural gas'!MM8+'oil partial oxidation'!MM8</f>
        <v>688.18124800818555</v>
      </c>
      <c r="MN8" s="10">
        <f>'SMR natural gas'!MN8+'SMR natural gas w CCS'!MN8+electrolysis!MN8+'coal gasification'!MN8+'coal gasification w CCS'!MN8+'pyrolysis natural gas'!MN8+'oil partial oxidation'!MN8</f>
        <v>634.66170655348014</v>
      </c>
      <c r="MO8" s="10">
        <f>'SMR natural gas'!MO8+'SMR natural gas w CCS'!MO8+electrolysis!MO8+'coal gasification'!MO8+'coal gasification w CCS'!MO8+'pyrolysis natural gas'!MO8+'oil partial oxidation'!MO8</f>
        <v>2432.7753578697316</v>
      </c>
      <c r="MP8" s="10">
        <f>'SMR natural gas'!MP8+'SMR natural gas w CCS'!MP8+electrolysis!MP8+'coal gasification'!MP8+'coal gasification w CCS'!MP8+'pyrolysis natural gas'!MP8+'oil partial oxidation'!MP8</f>
        <v>732.18011842790736</v>
      </c>
      <c r="MQ8" s="10">
        <f>'SMR natural gas'!MQ8+'SMR natural gas w CCS'!MQ8+electrolysis!MQ8+'coal gasification'!MQ8+'coal gasification w CCS'!MQ8+'pyrolysis natural gas'!MQ8+'oil partial oxidation'!MQ8</f>
        <v>640.69364318877581</v>
      </c>
      <c r="MR8" s="10">
        <f>'SMR natural gas'!MR8+'SMR natural gas w CCS'!MR8+electrolysis!MR8+'coal gasification'!MR8+'coal gasification w CCS'!MR8+'pyrolysis natural gas'!MR8+'oil partial oxidation'!MR8</f>
        <v>2542.0764806015213</v>
      </c>
      <c r="MS8" s="10">
        <f>'SMR natural gas'!MS8+'SMR natural gas w CCS'!MS8+electrolysis!MS8+'coal gasification'!MS8+'coal gasification w CCS'!MS8+'pyrolysis natural gas'!MS8+'oil partial oxidation'!MS8</f>
        <v>774.51146991845201</v>
      </c>
      <c r="MT8" s="10">
        <f>'SMR natural gas'!MT8+'SMR natural gas w CCS'!MT8+electrolysis!MT8+'coal gasification'!MT8+'coal gasification w CCS'!MT8+'pyrolysis natural gas'!MT8+'oil partial oxidation'!MT8</f>
        <v>659.76258561599502</v>
      </c>
      <c r="MU8" s="10">
        <f>'SMR natural gas'!MU8+'SMR natural gas w CCS'!MU8+electrolysis!MU8+'coal gasification'!MU8+'coal gasification w CCS'!MU8+'pyrolysis natural gas'!MU8+'oil partial oxidation'!MU8</f>
        <v>2568.2646246244276</v>
      </c>
      <c r="MV8" s="10">
        <f>'SMR natural gas'!MV8+'SMR natural gas w CCS'!MV8+electrolysis!MV8+'coal gasification'!MV8+'coal gasification w CCS'!MV8+'pyrolysis natural gas'!MV8+'oil partial oxidation'!MV8</f>
        <v>64228175.656572625</v>
      </c>
      <c r="MW8" s="10">
        <f>'SMR natural gas'!MW8+'SMR natural gas w CCS'!MW8+electrolysis!MW8+'coal gasification'!MW8+'coal gasification w CCS'!MW8+'pyrolysis natural gas'!MW8+'oil partial oxidation'!MW8</f>
        <v>64228175.656572625</v>
      </c>
      <c r="MX8" s="10">
        <f>'SMR natural gas'!MX8+'SMR natural gas w CCS'!MX8+electrolysis!MX8+'coal gasification'!MX8+'coal gasification w CCS'!MX8+'pyrolysis natural gas'!MX8+'oil partial oxidation'!MX8</f>
        <v>64228175.656572625</v>
      </c>
      <c r="MY8" s="10">
        <f>'SMR natural gas'!MY8+'SMR natural gas w CCS'!MY8+electrolysis!MY8+'coal gasification'!MY8+'coal gasification w CCS'!MY8+'pyrolysis natural gas'!MY8+'oil partial oxidation'!MY8</f>
        <v>67432630.597418755</v>
      </c>
      <c r="MZ8" s="10">
        <f>'SMR natural gas'!MZ8+'SMR natural gas w CCS'!MZ8+electrolysis!MZ8+'coal gasification'!MZ8+'coal gasification w CCS'!MZ8+'pyrolysis natural gas'!MZ8+'oil partial oxidation'!MZ8</f>
        <v>65965849.877014756</v>
      </c>
      <c r="NA8" s="10">
        <f>'SMR natural gas'!NA8+'SMR natural gas w CCS'!NA8+electrolysis!NA8+'coal gasification'!NA8+'coal gasification w CCS'!NA8+'pyrolysis natural gas'!NA8+'oil partial oxidation'!NA8</f>
        <v>124432747.35597366</v>
      </c>
      <c r="NB8" s="10">
        <f>'SMR natural gas'!NB8+'SMR natural gas w CCS'!NB8+electrolysis!NB8+'coal gasification'!NB8+'coal gasification w CCS'!NB8+'pyrolysis natural gas'!NB8+'oil partial oxidation'!NB8</f>
        <v>69675215.577823684</v>
      </c>
      <c r="NC8" s="10">
        <f>'SMR natural gas'!NC8+'SMR natural gas w CCS'!NC8+electrolysis!NC8+'coal gasification'!NC8+'coal gasification w CCS'!NC8+'pyrolysis natural gas'!NC8+'oil partial oxidation'!NC8</f>
        <v>67433135.39017418</v>
      </c>
      <c r="ND8" s="10">
        <f>'SMR natural gas'!ND8+'SMR natural gas w CCS'!ND8+electrolysis!ND8+'coal gasification'!ND8+'coal gasification w CCS'!ND8+'pyrolysis natural gas'!ND8+'oil partial oxidation'!ND8</f>
        <v>106448736.45156929</v>
      </c>
      <c r="NE8" s="10">
        <f>'SMR natural gas'!NE8+'SMR natural gas w CCS'!NE8+electrolysis!NE8+'coal gasification'!NE8+'coal gasification w CCS'!NE8+'pyrolysis natural gas'!NE8+'oil partial oxidation'!NE8</f>
        <v>73969507.687781394</v>
      </c>
      <c r="NF8" s="10">
        <f>'SMR natural gas'!NF8+'SMR natural gas w CCS'!NF8+electrolysis!NF8+'coal gasification'!NF8+'coal gasification w CCS'!NF8+'pyrolysis natural gas'!NF8+'oil partial oxidation'!NF8</f>
        <v>68059953.963720262</v>
      </c>
      <c r="NG8" s="10">
        <f>'SMR natural gas'!NG8+'SMR natural gas w CCS'!NG8+electrolysis!NG8+'coal gasification'!NG8+'coal gasification w CCS'!NG8+'pyrolysis natural gas'!NG8+'oil partial oxidation'!NG8</f>
        <v>111303089.834015</v>
      </c>
      <c r="NH8" s="10">
        <f>'SMR natural gas'!NH8+'SMR natural gas w CCS'!NH8+electrolysis!NH8+'coal gasification'!NH8+'coal gasification w CCS'!NH8+'pyrolysis natural gas'!NH8+'oil partial oxidation'!NH8</f>
        <v>78939804.745748863</v>
      </c>
      <c r="NI8" s="10">
        <f>'SMR natural gas'!NI8+'SMR natural gas w CCS'!NI8+electrolysis!NI8+'coal gasification'!NI8+'coal gasification w CCS'!NI8+'pyrolysis natural gas'!NI8+'oil partial oxidation'!NI8</f>
        <v>69714780.572378606</v>
      </c>
      <c r="NJ8" s="10">
        <f>'SMR natural gas'!NJ8+'SMR natural gas w CCS'!NJ8+electrolysis!NJ8+'coal gasification'!NJ8+'coal gasification w CCS'!NJ8+'pyrolysis natural gas'!NJ8+'oil partial oxidation'!NJ8</f>
        <v>130114170.91495259</v>
      </c>
      <c r="NK8" s="10">
        <f>'SMR natural gas'!NK8+'SMR natural gas w CCS'!NK8+electrolysis!NK8+'coal gasification'!NK8+'coal gasification w CCS'!NK8+'pyrolysis natural gas'!NK8+'oil partial oxidation'!NK8</f>
        <v>84233873.564025268</v>
      </c>
      <c r="NL8" s="10">
        <f>'SMR natural gas'!NL8+'SMR natural gas w CCS'!NL8+electrolysis!NL8+'coal gasification'!NL8+'coal gasification w CCS'!NL8+'pyrolysis natural gas'!NL8+'oil partial oxidation'!NL8</f>
        <v>71159608.319517657</v>
      </c>
      <c r="NM8" s="10">
        <f>'SMR natural gas'!NM8+'SMR natural gas w CCS'!NM8+electrolysis!NM8+'coal gasification'!NM8+'coal gasification w CCS'!NM8+'pyrolysis natural gas'!NM8+'oil partial oxidation'!NM8</f>
        <v>134310124.59857172</v>
      </c>
      <c r="NN8" s="10">
        <f>'SMR natural gas'!NN8+'SMR natural gas w CCS'!NN8+electrolysis!NN8+'coal gasification'!NN8+'coal gasification w CCS'!NN8+'pyrolysis natural gas'!NN8+'oil partial oxidation'!NN8</f>
        <v>89317814.872433856</v>
      </c>
      <c r="NO8" s="10">
        <f>'SMR natural gas'!NO8+'SMR natural gas w CCS'!NO8+electrolysis!NO8+'coal gasification'!NO8+'coal gasification w CCS'!NO8+'pyrolysis natural gas'!NO8+'oil partial oxidation'!NO8</f>
        <v>72982725.431855232</v>
      </c>
      <c r="NP8" s="10">
        <f>'SMR natural gas'!NP8+'SMR natural gas w CCS'!NP8+electrolysis!NP8+'coal gasification'!NP8+'coal gasification w CCS'!NP8+'pyrolysis natural gas'!NP8+'oil partial oxidation'!NP8</f>
        <v>137171124.39944306</v>
      </c>
      <c r="NQ8" s="10">
        <f>'SMR natural gas'!NQ8+'SMR natural gas w CCS'!NQ8+electrolysis!NQ8+'coal gasification'!NQ8+'coal gasification w CCS'!NQ8+'pyrolysis natural gas'!NQ8+'oil partial oxidation'!NQ8</f>
        <v>42834914578.279297</v>
      </c>
      <c r="NR8" s="10">
        <f>'SMR natural gas'!NR8+'SMR natural gas w CCS'!NR8+electrolysis!NR8+'coal gasification'!NR8+'coal gasification w CCS'!NR8+'pyrolysis natural gas'!NR8+'oil partial oxidation'!NR8</f>
        <v>42834914578.279297</v>
      </c>
      <c r="NS8" s="10">
        <f>'SMR natural gas'!NS8+'SMR natural gas w CCS'!NS8+electrolysis!NS8+'coal gasification'!NS8+'coal gasification w CCS'!NS8+'pyrolysis natural gas'!NS8+'oil partial oxidation'!NS8</f>
        <v>42834914578.279297</v>
      </c>
      <c r="NT8" s="10">
        <f>'SMR natural gas'!NT8+'SMR natural gas w CCS'!NT8+electrolysis!NT8+'coal gasification'!NT8+'coal gasification w CCS'!NT8+'pyrolysis natural gas'!NT8+'oil partial oxidation'!NT8</f>
        <v>46866549247.713303</v>
      </c>
      <c r="NU8" s="10">
        <f>'SMR natural gas'!NU8+'SMR natural gas w CCS'!NU8+electrolysis!NU8+'coal gasification'!NU8+'coal gasification w CCS'!NU8+'pyrolysis natural gas'!NU8+'oil partial oxidation'!NU8</f>
        <v>46089906846.122223</v>
      </c>
      <c r="NV8" s="10">
        <f>'SMR natural gas'!NV8+'SMR natural gas w CCS'!NV8+electrolysis!NV8+'coal gasification'!NV8+'coal gasification w CCS'!NV8+'pyrolysis natural gas'!NV8+'oil partial oxidation'!NV8</f>
        <v>60844920172.029915</v>
      </c>
      <c r="NW8" s="10">
        <f>'SMR natural gas'!NW8+'SMR natural gas w CCS'!NW8+electrolysis!NW8+'coal gasification'!NW8+'coal gasification w CCS'!NW8+'pyrolysis natural gas'!NW8+'oil partial oxidation'!NW8</f>
        <v>50051858495.62841</v>
      </c>
      <c r="NX8" s="10">
        <f>'SMR natural gas'!NX8+'SMR natural gas w CCS'!NX8+electrolysis!NX8+'coal gasification'!NX8+'coal gasification w CCS'!NX8+'pyrolysis natural gas'!NX8+'oil partial oxidation'!NX8</f>
        <v>49258302600.451126</v>
      </c>
      <c r="NY8" s="10">
        <f>'SMR natural gas'!NY8+'SMR natural gas w CCS'!NY8+electrolysis!NY8+'coal gasification'!NY8+'coal gasification w CCS'!NY8+'pyrolysis natural gas'!NY8+'oil partial oxidation'!NY8</f>
        <v>69255978018.716644</v>
      </c>
      <c r="NZ8" s="10">
        <f>'SMR natural gas'!NZ8+'SMR natural gas w CCS'!NZ8+electrolysis!NZ8+'coal gasification'!NZ8+'coal gasification w CCS'!NZ8+'pyrolysis natural gas'!NZ8+'oil partial oxidation'!NZ8</f>
        <v>53314344015.802864</v>
      </c>
      <c r="OA8" s="10">
        <f>'SMR natural gas'!OA8+'SMR natural gas w CCS'!OA8+electrolysis!OA8+'coal gasification'!OA8+'coal gasification w CCS'!OA8+'pyrolysis natural gas'!OA8+'oil partial oxidation'!OA8</f>
        <v>50724248199.251091</v>
      </c>
      <c r="OB8" s="10">
        <f>'SMR natural gas'!OB8+'SMR natural gas w CCS'!OB8+electrolysis!OB8+'coal gasification'!OB8+'coal gasification w CCS'!OB8+'pyrolysis natural gas'!OB8+'oil partial oxidation'!OB8</f>
        <v>75049090891.68634</v>
      </c>
      <c r="OC8" s="10">
        <f>'SMR natural gas'!OC8+'SMR natural gas w CCS'!OC8+electrolysis!OC8+'coal gasification'!OC8+'coal gasification w CCS'!OC8+'pyrolysis natural gas'!OC8+'oil partial oxidation'!OC8</f>
        <v>56776178018.526421</v>
      </c>
      <c r="OD8" s="10">
        <f>'SMR natural gas'!OD8+'SMR natural gas w CCS'!OD8+electrolysis!OD8+'coal gasification'!OD8+'coal gasification w CCS'!OD8+'pyrolysis natural gas'!OD8+'oil partial oxidation'!OD8</f>
        <v>52337170195.032135</v>
      </c>
      <c r="OE8" s="10">
        <f>'SMR natural gas'!OE8+'SMR natural gas w CCS'!OE8+electrolysis!OE8+'coal gasification'!OE8+'coal gasification w CCS'!OE8+'pyrolysis natural gas'!OE8+'oil partial oxidation'!OE8</f>
        <v>78856055761.593781</v>
      </c>
      <c r="OF8" s="10">
        <f>'SMR natural gas'!OF8+'SMR natural gas w CCS'!OF8+electrolysis!OF8+'coal gasification'!OF8+'coal gasification w CCS'!OF8+'pyrolysis natural gas'!OF8+'oil partial oxidation'!OF8</f>
        <v>60513711782.374565</v>
      </c>
      <c r="OG8" s="10">
        <f>'SMR natural gas'!OG8+'SMR natural gas w CCS'!OG8+electrolysis!OG8+'coal gasification'!OG8+'coal gasification w CCS'!OG8+'pyrolysis natural gas'!OG8+'oil partial oxidation'!OG8</f>
        <v>53455627017.875656</v>
      </c>
      <c r="OH8" s="10">
        <f>'SMR natural gas'!OH8+'SMR natural gas w CCS'!OH8+electrolysis!OH8+'coal gasification'!OH8+'coal gasification w CCS'!OH8+'pyrolysis natural gas'!OH8+'oil partial oxidation'!OH8</f>
        <v>78234021302.858536</v>
      </c>
      <c r="OI8" s="10">
        <f>'SMR natural gas'!OI8+'SMR natural gas w CCS'!OI8+electrolysis!OI8+'coal gasification'!OI8+'coal gasification w CCS'!OI8+'pyrolysis natural gas'!OI8+'oil partial oxidation'!OI8</f>
        <v>64309210424.477669</v>
      </c>
      <c r="OJ8" s="10">
        <f>'SMR natural gas'!OJ8+'SMR natural gas w CCS'!OJ8+electrolysis!OJ8+'coal gasification'!OJ8+'coal gasification w CCS'!OJ8+'pyrolysis natural gas'!OJ8+'oil partial oxidation'!OJ8</f>
        <v>54644000673.050507</v>
      </c>
      <c r="OK8" s="10">
        <f>'SMR natural gas'!OK8+'SMR natural gas w CCS'!OK8+electrolysis!OK8+'coal gasification'!OK8+'coal gasification w CCS'!OK8+'pyrolysis natural gas'!OK8+'oil partial oxidation'!OK8</f>
        <v>75825125372.692963</v>
      </c>
    </row>
    <row r="9" spans="1:401" ht="16" x14ac:dyDescent="0.2">
      <c r="A9" s="3" t="s">
        <v>109</v>
      </c>
      <c r="B9" s="4" t="s">
        <v>41</v>
      </c>
      <c r="C9" s="10">
        <f>'SMR natural gas'!C9+'SMR natural gas w CCS'!C9+electrolysis!C9+'coal gasification'!C9+'coal gasification w CCS'!C9+'pyrolysis natural gas'!C9+'oil partial oxidation'!C9</f>
        <v>116421659.42788363</v>
      </c>
      <c r="D9" s="10">
        <f>'SMR natural gas'!D9+'SMR natural gas w CCS'!D9+electrolysis!D9+'coal gasification'!D9+'coal gasification w CCS'!D9+'pyrolysis natural gas'!D9+'oil partial oxidation'!D9</f>
        <v>116421659.42788363</v>
      </c>
      <c r="E9" s="10">
        <f>'SMR natural gas'!E9+'SMR natural gas w CCS'!E9+electrolysis!E9+'coal gasification'!E9+'coal gasification w CCS'!E9+'pyrolysis natural gas'!E9+'oil partial oxidation'!E9</f>
        <v>116421659.42788363</v>
      </c>
      <c r="F9" s="10">
        <f>'SMR natural gas'!F9+'SMR natural gas w CCS'!F9+electrolysis!F9+'coal gasification'!F9+'coal gasification w CCS'!F9+'pyrolysis natural gas'!F9+'oil partial oxidation'!F9</f>
        <v>114153388.74729517</v>
      </c>
      <c r="G9" s="10">
        <f>'SMR natural gas'!G9+'SMR natural gas w CCS'!G9+electrolysis!G9+'coal gasification'!G9+'coal gasification w CCS'!G9+'pyrolysis natural gas'!G9+'oil partial oxidation'!G9</f>
        <v>114814248.02264746</v>
      </c>
      <c r="H9" s="10">
        <f>'SMR natural gas'!H9+'SMR natural gas w CCS'!H9+electrolysis!H9+'coal gasification'!H9+'coal gasification w CCS'!H9+'pyrolysis natural gas'!H9+'oil partial oxidation'!H9</f>
        <v>117389105.0908428</v>
      </c>
      <c r="I9" s="10">
        <f>'SMR natural gas'!I9+'SMR natural gas w CCS'!I9+electrolysis!I9+'coal gasification'!I9+'coal gasification w CCS'!I9+'pyrolysis natural gas'!I9+'oil partial oxidation'!I9</f>
        <v>109880253.11252098</v>
      </c>
      <c r="J9" s="10">
        <f>'SMR natural gas'!J9+'SMR natural gas w CCS'!J9+electrolysis!J9+'coal gasification'!J9+'coal gasification w CCS'!J9+'pyrolysis natural gas'!J9+'oil partial oxidation'!J9</f>
        <v>107197501.0724515</v>
      </c>
      <c r="K9" s="10">
        <f>'SMR natural gas'!K9+'SMR natural gas w CCS'!K9+electrolysis!K9+'coal gasification'!K9+'coal gasification w CCS'!K9+'pyrolysis natural gas'!K9+'oil partial oxidation'!K9</f>
        <v>95811916.883070543</v>
      </c>
      <c r="L9" s="10">
        <f>'SMR natural gas'!L9+'SMR natural gas w CCS'!L9+electrolysis!L9+'coal gasification'!L9+'coal gasification w CCS'!L9+'pyrolysis natural gas'!L9+'oil partial oxidation'!L9</f>
        <v>116234369.10786991</v>
      </c>
      <c r="M9" s="10">
        <f>'SMR natural gas'!M9+'SMR natural gas w CCS'!M9+electrolysis!M9+'coal gasification'!M9+'coal gasification w CCS'!M9+'pyrolysis natural gas'!M9+'oil partial oxidation'!M9</f>
        <v>108690071.91620278</v>
      </c>
      <c r="N9" s="10">
        <f>'SMR natural gas'!N9+'SMR natural gas w CCS'!N9+electrolysis!N9+'coal gasification'!N9+'coal gasification w CCS'!N9+'pyrolysis natural gas'!N9+'oil partial oxidation'!N9</f>
        <v>94503617.892428502</v>
      </c>
      <c r="O9" s="10">
        <f>'SMR natural gas'!O9+'SMR natural gas w CCS'!O9+electrolysis!O9+'coal gasification'!O9+'coal gasification w CCS'!O9+'pyrolysis natural gas'!O9+'oil partial oxidation'!O9</f>
        <v>123947140.70744425</v>
      </c>
      <c r="P9" s="10">
        <f>'SMR natural gas'!P9+'SMR natural gas w CCS'!P9+electrolysis!P9+'coal gasification'!P9+'coal gasification w CCS'!P9+'pyrolysis natural gas'!P9+'oil partial oxidation'!P9</f>
        <v>115461961.55375886</v>
      </c>
      <c r="Q9" s="10">
        <f>'SMR natural gas'!Q9+'SMR natural gas w CCS'!Q9+electrolysis!Q9+'coal gasification'!Q9+'coal gasification w CCS'!Q9+'pyrolysis natural gas'!Q9+'oil partial oxidation'!Q9</f>
        <v>94013485.456492677</v>
      </c>
      <c r="R9" s="10">
        <f>'SMR natural gas'!R9+'SMR natural gas w CCS'!R9+electrolysis!R9+'coal gasification'!R9+'coal gasification w CCS'!R9+'pyrolysis natural gas'!R9+'oil partial oxidation'!R9</f>
        <v>130964474.43734474</v>
      </c>
      <c r="S9" s="10">
        <f>'SMR natural gas'!S9+'SMR natural gas w CCS'!S9+electrolysis!S9+'coal gasification'!S9+'coal gasification w CCS'!S9+'pyrolysis natural gas'!S9+'oil partial oxidation'!S9</f>
        <v>120079841.86054271</v>
      </c>
      <c r="T9" s="10">
        <f>'SMR natural gas'!T9+'SMR natural gas w CCS'!T9+electrolysis!T9+'coal gasification'!T9+'coal gasification w CCS'!T9+'pyrolysis natural gas'!T9+'oil partial oxidation'!T9</f>
        <v>92233545.082819954</v>
      </c>
      <c r="U9" s="10">
        <f>'SMR natural gas'!U9+'SMR natural gas w CCS'!U9+electrolysis!U9+'coal gasification'!U9+'coal gasification w CCS'!U9+'pyrolysis natural gas'!U9+'oil partial oxidation'!U9</f>
        <v>138152681.92966819</v>
      </c>
      <c r="V9" s="10">
        <f>'SMR natural gas'!V9+'SMR natural gas w CCS'!V9+electrolysis!V9+'coal gasification'!V9+'coal gasification w CCS'!V9+'pyrolysis natural gas'!V9+'oil partial oxidation'!V9</f>
        <v>124895002.88408175</v>
      </c>
      <c r="W9" s="10">
        <f>'SMR natural gas'!W9+'SMR natural gas w CCS'!W9+electrolysis!W9+'coal gasification'!W9+'coal gasification w CCS'!W9+'pyrolysis natural gas'!W9+'oil partial oxidation'!W9</f>
        <v>92296317.800234795</v>
      </c>
      <c r="X9" s="10">
        <f>'SMR natural gas'!X9+'SMR natural gas w CCS'!X9+electrolysis!X9+'coal gasification'!X9+'coal gasification w CCS'!X9+'pyrolysis natural gas'!X9+'oil partial oxidation'!X9</f>
        <v>20791503013.124031</v>
      </c>
      <c r="Y9" s="10">
        <f>'SMR natural gas'!Y9+'SMR natural gas w CCS'!Y9+electrolysis!Y9+'coal gasification'!Y9+'coal gasification w CCS'!Y9+'pyrolysis natural gas'!Y9+'oil partial oxidation'!Y9</f>
        <v>20791503013.124031</v>
      </c>
      <c r="Z9" s="10">
        <f>'SMR natural gas'!Z9+'SMR natural gas w CCS'!Z9+electrolysis!Z9+'coal gasification'!Z9+'coal gasification w CCS'!Z9+'pyrolysis natural gas'!Z9+'oil partial oxidation'!Z9</f>
        <v>20791503013.124031</v>
      </c>
      <c r="AA9" s="10">
        <f>'SMR natural gas'!AA9+'SMR natural gas w CCS'!AA9+electrolysis!AA9+'coal gasification'!AA9+'coal gasification w CCS'!AA9+'pyrolysis natural gas'!AA9+'oil partial oxidation'!AA9</f>
        <v>22608926234.681679</v>
      </c>
      <c r="AB9" s="10">
        <f>'SMR natural gas'!AB9+'SMR natural gas w CCS'!AB9+electrolysis!AB9+'coal gasification'!AB9+'coal gasification w CCS'!AB9+'pyrolysis natural gas'!AB9+'oil partial oxidation'!AB9</f>
        <v>22727351529.466457</v>
      </c>
      <c r="AC9" s="10">
        <f>'SMR natural gas'!AC9+'SMR natural gas w CCS'!AC9+electrolysis!AC9+'coal gasification'!AC9+'coal gasification w CCS'!AC9+'pyrolysis natural gas'!AC9+'oil partial oxidation'!AC9</f>
        <v>22767346161.537537</v>
      </c>
      <c r="AD9" s="10">
        <f>'SMR natural gas'!AD9+'SMR natural gas w CCS'!AD9+electrolysis!AD9+'coal gasification'!AD9+'coal gasification w CCS'!AD9+'pyrolysis natural gas'!AD9+'oil partial oxidation'!AD9</f>
        <v>24085509458.396275</v>
      </c>
      <c r="AE9" s="10">
        <f>'SMR natural gas'!AE9+'SMR natural gas w CCS'!AE9+electrolysis!AE9+'coal gasification'!AE9+'coal gasification w CCS'!AE9+'pyrolysis natural gas'!AE9+'oil partial oxidation'!AE9</f>
        <v>22149674846.051998</v>
      </c>
      <c r="AF9" s="10">
        <f>'SMR natural gas'!AF9+'SMR natural gas w CCS'!AF9+electrolysis!AF9+'coal gasification'!AF9+'coal gasification w CCS'!AF9+'pyrolysis natural gas'!AF9+'oil partial oxidation'!AF9</f>
        <v>16470224849.903601</v>
      </c>
      <c r="AG9" s="10">
        <f>'SMR natural gas'!AG9+'SMR natural gas w CCS'!AG9+electrolysis!AG9+'coal gasification'!AG9+'coal gasification w CCS'!AG9+'pyrolysis natural gas'!AG9+'oil partial oxidation'!AG9</f>
        <v>25284115028.227203</v>
      </c>
      <c r="AH9" s="10">
        <f>'SMR natural gas'!AH9+'SMR natural gas w CCS'!AH9+electrolysis!AH9+'coal gasification'!AH9+'coal gasification w CCS'!AH9+'pyrolysis natural gas'!AH9+'oil partial oxidation'!AH9</f>
        <v>20467209795.643585</v>
      </c>
      <c r="AI9" s="10">
        <f>'SMR natural gas'!AI9+'SMR natural gas w CCS'!AI9+electrolysis!AI9+'coal gasification'!AI9+'coal gasification w CCS'!AI9+'pyrolysis natural gas'!AI9+'oil partial oxidation'!AI9</f>
        <v>14118673688.206614</v>
      </c>
      <c r="AJ9" s="10">
        <f>'SMR natural gas'!AJ9+'SMR natural gas w CCS'!AJ9+electrolysis!AJ9+'coal gasification'!AJ9+'coal gasification w CCS'!AJ9+'pyrolysis natural gas'!AJ9+'oil partial oxidation'!AJ9</f>
        <v>26923992020.549133</v>
      </c>
      <c r="AK9" s="10">
        <f>'SMR natural gas'!AK9+'SMR natural gas w CCS'!AK9+electrolysis!AK9+'coal gasification'!AK9+'coal gasification w CCS'!AK9+'pyrolysis natural gas'!AK9+'oil partial oxidation'!AK9</f>
        <v>20235159591.041927</v>
      </c>
      <c r="AL9" s="10">
        <f>'SMR natural gas'!AL9+'SMR natural gas w CCS'!AL9+electrolysis!AL9+'coal gasification'!AL9+'coal gasification w CCS'!AL9+'pyrolysis natural gas'!AL9+'oil partial oxidation'!AL9</f>
        <v>13326250712.350479</v>
      </c>
      <c r="AM9" s="10">
        <f>'SMR natural gas'!AM9+'SMR natural gas w CCS'!AM9+electrolysis!AM9+'coal gasification'!AM9+'coal gasification w CCS'!AM9+'pyrolysis natural gas'!AM9+'oil partial oxidation'!AM9</f>
        <v>28501438020.121998</v>
      </c>
      <c r="AN9" s="10">
        <f>'SMR natural gas'!AN9+'SMR natural gas w CCS'!AN9+electrolysis!AN9+'coal gasification'!AN9+'coal gasification w CCS'!AN9+'pyrolysis natural gas'!AN9+'oil partial oxidation'!AN9</f>
        <v>21028947868.044365</v>
      </c>
      <c r="AO9" s="10">
        <f>'SMR natural gas'!AO9+'SMR natural gas w CCS'!AO9+electrolysis!AO9+'coal gasification'!AO9+'coal gasification w CCS'!AO9+'pyrolysis natural gas'!AO9+'oil partial oxidation'!AO9</f>
        <v>12375865655.675747</v>
      </c>
      <c r="AP9" s="10">
        <f>'SMR natural gas'!AP9+'SMR natural gas w CCS'!AP9+electrolysis!AP9+'coal gasification'!AP9+'coal gasification w CCS'!AP9+'pyrolysis natural gas'!AP9+'oil partial oxidation'!AP9</f>
        <v>29738198109.425259</v>
      </c>
      <c r="AQ9" s="10">
        <f>'SMR natural gas'!AQ9+'SMR natural gas w CCS'!AQ9+electrolysis!AQ9+'coal gasification'!AQ9+'coal gasification w CCS'!AQ9+'pyrolysis natural gas'!AQ9+'oil partial oxidation'!AQ9</f>
        <v>21660443995.07914</v>
      </c>
      <c r="AR9" s="10">
        <f>'SMR natural gas'!AR9+'SMR natural gas w CCS'!AR9+electrolysis!AR9+'coal gasification'!AR9+'coal gasification w CCS'!AR9+'pyrolysis natural gas'!AR9+'oil partial oxidation'!AR9</f>
        <v>11520643240.056684</v>
      </c>
      <c r="AS9" s="10">
        <f>'SMR natural gas'!AS9+'SMR natural gas w CCS'!AS9+electrolysis!AS9+'coal gasification'!AS9+'coal gasification w CCS'!AS9+'pyrolysis natural gas'!AS9+'oil partial oxidation'!AS9</f>
        <v>-65635146.078325212</v>
      </c>
      <c r="AT9" s="10">
        <f>'SMR natural gas'!AT9+'SMR natural gas w CCS'!AT9+electrolysis!AT9+'coal gasification'!AT9+'coal gasification w CCS'!AT9+'pyrolysis natural gas'!AT9+'oil partial oxidation'!AT9</f>
        <v>-65635146.078325249</v>
      </c>
      <c r="AU9" s="10">
        <f>'SMR natural gas'!AU9+'SMR natural gas w CCS'!AU9+electrolysis!AU9+'coal gasification'!AU9+'coal gasification w CCS'!AU9+'pyrolysis natural gas'!AU9+'oil partial oxidation'!AU9</f>
        <v>-65635146.078325227</v>
      </c>
      <c r="AV9" s="10">
        <f>'SMR natural gas'!AV9+'SMR natural gas w CCS'!AV9+electrolysis!AV9+'coal gasification'!AV9+'coal gasification w CCS'!AV9+'pyrolysis natural gas'!AV9+'oil partial oxidation'!AV9</f>
        <v>-68200801.375667498</v>
      </c>
      <c r="AW9" s="10">
        <f>'SMR natural gas'!AW9+'SMR natural gas w CCS'!AW9+electrolysis!AW9+'coal gasification'!AW9+'coal gasification w CCS'!AW9+'pyrolysis natural gas'!AW9+'oil partial oxidation'!AW9</f>
        <v>-67649046.41274178</v>
      </c>
      <c r="AX9" s="10">
        <f>'SMR natural gas'!AX9+'SMR natural gas w CCS'!AX9+electrolysis!AX9+'coal gasification'!AX9+'coal gasification w CCS'!AX9+'pyrolysis natural gas'!AX9+'oil partial oxidation'!AX9</f>
        <v>-75049405.087630555</v>
      </c>
      <c r="AY9" s="10">
        <f>'SMR natural gas'!AY9+'SMR natural gas w CCS'!AY9+electrolysis!AY9+'coal gasification'!AY9+'coal gasification w CCS'!AY9+'pyrolysis natural gas'!AY9+'oil partial oxidation'!AY9</f>
        <v>-66078537.460598268</v>
      </c>
      <c r="AZ9" s="10">
        <f>'SMR natural gas'!AZ9+'SMR natural gas w CCS'!AZ9+electrolysis!AZ9+'coal gasification'!AZ9+'coal gasification w CCS'!AZ9+'pyrolysis natural gas'!AZ9+'oil partial oxidation'!AZ9</f>
        <v>-166041535.63763276</v>
      </c>
      <c r="BA9" s="10">
        <f>'SMR natural gas'!BA9+'SMR natural gas w CCS'!BA9+electrolysis!BA9+'coal gasification'!BA9+'coal gasification w CCS'!BA9+'pyrolysis natural gas'!BA9+'oil partial oxidation'!BA9</f>
        <v>-62343655.699224994</v>
      </c>
      <c r="BB9" s="10">
        <f>'SMR natural gas'!BB9+'SMR natural gas w CCS'!BB9+electrolysis!BB9+'coal gasification'!BB9+'coal gasification w CCS'!BB9+'pyrolysis natural gas'!BB9+'oil partial oxidation'!BB9</f>
        <v>-63250674.730302915</v>
      </c>
      <c r="BC9" s="10">
        <f>'SMR natural gas'!BC9+'SMR natural gas w CCS'!BC9+electrolysis!BC9+'coal gasification'!BC9+'coal gasification w CCS'!BC9+'pyrolysis natural gas'!BC9+'oil partial oxidation'!BC9</f>
        <v>-549588821.04158878</v>
      </c>
      <c r="BD9" s="10">
        <f>'SMR natural gas'!BD9+'SMR natural gas w CCS'!BD9+electrolysis!BD9+'coal gasification'!BD9+'coal gasification w CCS'!BD9+'pyrolysis natural gas'!BD9+'oil partial oxidation'!BD9</f>
        <v>-224612029.51004529</v>
      </c>
      <c r="BE9" s="10">
        <f>'SMR natural gas'!BE9+'SMR natural gas w CCS'!BE9+electrolysis!BE9+'coal gasification'!BE9+'coal gasification w CCS'!BE9+'pyrolysis natural gas'!BE9+'oil partial oxidation'!BE9</f>
        <v>-58146006.092568509</v>
      </c>
      <c r="BF9" s="10">
        <f>'SMR natural gas'!BF9+'SMR natural gas w CCS'!BF9+electrolysis!BF9+'coal gasification'!BF9+'coal gasification w CCS'!BF9+'pyrolysis natural gas'!BF9+'oil partial oxidation'!BF9</f>
        <v>-1065264278.3182956</v>
      </c>
      <c r="BG9" s="10">
        <f>'SMR natural gas'!BG9+'SMR natural gas w CCS'!BG9+electrolysis!BG9+'coal gasification'!BG9+'coal gasification w CCS'!BG9+'pyrolysis natural gas'!BG9+'oil partial oxidation'!BG9</f>
        <v>-340443013.44979721</v>
      </c>
      <c r="BH9" s="10">
        <f>'SMR natural gas'!BH9+'SMR natural gas w CCS'!BH9+electrolysis!BH9+'coal gasification'!BH9+'coal gasification w CCS'!BH9+'pyrolysis natural gas'!BH9+'oil partial oxidation'!BH9</f>
        <v>-56255448.834437251</v>
      </c>
      <c r="BI9" s="10">
        <f>'SMR natural gas'!BI9+'SMR natural gas w CCS'!BI9+electrolysis!BI9+'coal gasification'!BI9+'coal gasification w CCS'!BI9+'pyrolysis natural gas'!BI9+'oil partial oxidation'!BI9</f>
        <v>-1161070448.2143469</v>
      </c>
      <c r="BJ9" s="10">
        <f>'SMR natural gas'!BJ9+'SMR natural gas w CCS'!BJ9+electrolysis!BJ9+'coal gasification'!BJ9+'coal gasification w CCS'!BJ9+'pyrolysis natural gas'!BJ9+'oil partial oxidation'!BJ9</f>
        <v>-436116940.24844158</v>
      </c>
      <c r="BK9" s="10">
        <f>'SMR natural gas'!BK9+'SMR natural gas w CCS'!BK9+electrolysis!BK9+'coal gasification'!BK9+'coal gasification w CCS'!BK9+'pyrolysis natural gas'!BK9+'oil partial oxidation'!BK9</f>
        <v>-89446159.988230377</v>
      </c>
      <c r="BL9" s="10">
        <f>'SMR natural gas'!BL9+'SMR natural gas w CCS'!BL9+electrolysis!BL9+'coal gasification'!BL9+'coal gasification w CCS'!BL9+'pyrolysis natural gas'!BL9+'oil partial oxidation'!BL9</f>
        <v>-1308988721.8920598</v>
      </c>
      <c r="BM9" s="10">
        <f>'SMR natural gas'!BM9+'SMR natural gas w CCS'!BM9+electrolysis!BM9+'coal gasification'!BM9+'coal gasification w CCS'!BM9+'pyrolysis natural gas'!BM9+'oil partial oxidation'!BM9</f>
        <v>-498904029.51119369</v>
      </c>
      <c r="BN9" s="10">
        <f>'SMR natural gas'!BN9+'SMR natural gas w CCS'!BN9+electrolysis!BN9+'coal gasification'!BN9+'coal gasification w CCS'!BN9+'pyrolysis natural gas'!BN9+'oil partial oxidation'!BN9</f>
        <v>20855436253.150841</v>
      </c>
      <c r="BO9" s="10">
        <f>'SMR natural gas'!BO9+'SMR natural gas w CCS'!BO9+electrolysis!BO9+'coal gasification'!BO9+'coal gasification w CCS'!BO9+'pyrolysis natural gas'!BO9+'oil partial oxidation'!BO9</f>
        <v>20855436253.150841</v>
      </c>
      <c r="BP9" s="10">
        <f>'SMR natural gas'!BP9+'SMR natural gas w CCS'!BP9+electrolysis!BP9+'coal gasification'!BP9+'coal gasification w CCS'!BP9+'pyrolysis natural gas'!BP9+'oil partial oxidation'!BP9</f>
        <v>20855436253.150841</v>
      </c>
      <c r="BQ9" s="10">
        <f>'SMR natural gas'!BQ9+'SMR natural gas w CCS'!BQ9+electrolysis!BQ9+'coal gasification'!BQ9+'coal gasification w CCS'!BQ9+'pyrolysis natural gas'!BQ9+'oil partial oxidation'!BQ9</f>
        <v>22675287186.329697</v>
      </c>
      <c r="BR9" s="10">
        <f>'SMR natural gas'!BR9+'SMR natural gas w CCS'!BR9+electrolysis!BR9+'coal gasification'!BR9+'coal gasification w CCS'!BR9+'pyrolysis natural gas'!BR9+'oil partial oxidation'!BR9</f>
        <v>22793159565.35817</v>
      </c>
      <c r="BS9" s="10">
        <f>'SMR natural gas'!BS9+'SMR natural gas w CCS'!BS9+electrolysis!BS9+'coal gasification'!BS9+'coal gasification w CCS'!BS9+'pyrolysis natural gas'!BS9+'oil partial oxidation'!BS9</f>
        <v>22840388988.745182</v>
      </c>
      <c r="BT9" s="10">
        <f>'SMR natural gas'!BT9+'SMR natural gas w CCS'!BT9+electrolysis!BT9+'coal gasification'!BT9+'coal gasification w CCS'!BT9+'pyrolysis natural gas'!BT9+'oil partial oxidation'!BT9</f>
        <v>24149620013.726734</v>
      </c>
      <c r="BU9" s="10">
        <f>'SMR natural gas'!BU9+'SMR natural gas w CCS'!BU9+electrolysis!BU9+'coal gasification'!BU9+'coal gasification w CCS'!BU9+'pyrolysis natural gas'!BU9+'oil partial oxidation'!BU9</f>
        <v>22315810769.4953</v>
      </c>
      <c r="BV9" s="10">
        <f>'SMR natural gas'!BV9+'SMR natural gas w CCS'!BV9+electrolysis!BV9+'coal gasification'!BV9+'coal gasification w CCS'!BV9+'pyrolysis natural gas'!BV9+'oil partial oxidation'!BV9</f>
        <v>16646821021.914436</v>
      </c>
      <c r="BW9" s="10">
        <f>'SMR natural gas'!BW9+'SMR natural gas w CCS'!BW9+electrolysis!BW9+'coal gasification'!BW9+'coal gasification w CCS'!BW9+'pyrolysis natural gas'!BW9+'oil partial oxidation'!BW9</f>
        <v>25345294423.486259</v>
      </c>
      <c r="BX9" s="10">
        <f>'SMR natural gas'!BX9+'SMR natural gas w CCS'!BX9+electrolysis!BX9+'coal gasification'!BX9+'coal gasification w CCS'!BX9+'pyrolysis natural gas'!BX9+'oil partial oxidation'!BX9</f>
        <v>21037531861.022911</v>
      </c>
      <c r="BY9" s="10">
        <f>'SMR natural gas'!BY9+'SMR natural gas w CCS'!BY9+electrolysis!BY9+'coal gasification'!BY9+'coal gasification w CCS'!BY9+'pyrolysis natural gas'!BY9+'oil partial oxidation'!BY9</f>
        <v>14918074411.158318</v>
      </c>
      <c r="BZ9" s="10">
        <f>'SMR natural gas'!BZ9+'SMR natural gas w CCS'!BZ9+electrolysis!BZ9+'coal gasification'!BZ9+'coal gasification w CCS'!BZ9+'pyrolysis natural gas'!BZ9+'oil partial oxidation'!BZ9</f>
        <v>26979964411.942482</v>
      </c>
      <c r="CA9" s="10">
        <f>'SMR natural gas'!CA9+'SMR natural gas w CCS'!CA9+electrolysis!CA9+'coal gasification'!CA9+'coal gasification w CCS'!CA9+'pyrolysis natural gas'!CA9+'oil partial oxidation'!CA9</f>
        <v>21399321006.003849</v>
      </c>
      <c r="CB9" s="10">
        <f>'SMR natural gas'!CB9+'SMR natural gas w CCS'!CB9+electrolysis!CB9+'coal gasification'!CB9+'coal gasification w CCS'!CB9+'pyrolysis natural gas'!CB9+'oil partial oxidation'!CB9</f>
        <v>14370570831.941502</v>
      </c>
      <c r="CC9" s="10">
        <f>'SMR natural gas'!CC9+'SMR natural gas w CCS'!CC9+electrolysis!CC9+'coal gasification'!CC9+'coal gasification w CCS'!CC9+'pyrolysis natural gas'!CC9+'oil partial oxidation'!CC9</f>
        <v>28555449066.447491</v>
      </c>
      <c r="CD9" s="10">
        <f>'SMR natural gas'!CD9+'SMR natural gas w CCS'!CD9+electrolysis!CD9+'coal gasification'!CD9+'coal gasification w CCS'!CD9+'pyrolysis natural gas'!CD9+'oil partial oxidation'!CD9</f>
        <v>22395779327.43351</v>
      </c>
      <c r="CE9" s="10">
        <f>'SMR natural gas'!CE9+'SMR natural gas w CCS'!CE9+electrolysis!CE9+'coal gasification'!CE9+'coal gasification w CCS'!CE9+'pyrolysis natural gas'!CE9+'oil partial oxidation'!CE9</f>
        <v>13610641858.422215</v>
      </c>
      <c r="CF9" s="10">
        <f>'SMR natural gas'!CF9+'SMR natural gas w CCS'!CF9+electrolysis!CF9+'coal gasification'!CF9+'coal gasification w CCS'!CF9+'pyrolysis natural gas'!CF9+'oil partial oxidation'!CF9</f>
        <v>29825329265.091068</v>
      </c>
      <c r="CG9" s="10">
        <f>'SMR natural gas'!CG9+'SMR natural gas w CCS'!CG9+electrolysis!CG9+'coal gasification'!CG9+'coal gasification w CCS'!CG9+'pyrolysis natural gas'!CG9+'oil partial oxidation'!CG9</f>
        <v>23232089785.349464</v>
      </c>
      <c r="CH9" s="10">
        <f>'SMR natural gas'!CH9+'SMR natural gas w CCS'!CH9+electrolysis!CH9+'coal gasification'!CH9+'coal gasification w CCS'!CH9+'pyrolysis natural gas'!CH9+'oil partial oxidation'!CH9</f>
        <v>12814750905.529587</v>
      </c>
      <c r="CI9" s="10">
        <f>'SMR natural gas'!CI9+'SMR natural gas w CCS'!CI9+electrolysis!CI9+'coal gasification'!CI9+'coal gasification w CCS'!CI9+'pyrolysis natural gas'!CI9+'oil partial oxidation'!CI9</f>
        <v>1701906.051512527</v>
      </c>
      <c r="CJ9" s="10">
        <f>'SMR natural gas'!CJ9+'SMR natural gas w CCS'!CJ9+electrolysis!CJ9+'coal gasification'!CJ9+'coal gasification w CCS'!CJ9+'pyrolysis natural gas'!CJ9+'oil partial oxidation'!CJ9</f>
        <v>1701906.051512527</v>
      </c>
      <c r="CK9" s="10">
        <f>'SMR natural gas'!CK9+'SMR natural gas w CCS'!CK9+electrolysis!CK9+'coal gasification'!CK9+'coal gasification w CCS'!CK9+'pyrolysis natural gas'!CK9+'oil partial oxidation'!CK9</f>
        <v>1701906.051512527</v>
      </c>
      <c r="CL9" s="10">
        <f>'SMR natural gas'!CL9+'SMR natural gas w CCS'!CL9+electrolysis!CL9+'coal gasification'!CL9+'coal gasification w CCS'!CL9+'pyrolysis natural gas'!CL9+'oil partial oxidation'!CL9</f>
        <v>1839849.7276481895</v>
      </c>
      <c r="CM9" s="10">
        <f>'SMR natural gas'!CM9+'SMR natural gas w CCS'!CM9+electrolysis!CM9+'coal gasification'!CM9+'coal gasification w CCS'!CM9+'pyrolysis natural gas'!CM9+'oil partial oxidation'!CM9</f>
        <v>1841010.5210258702</v>
      </c>
      <c r="CN9" s="10">
        <f>'SMR natural gas'!CN9+'SMR natural gas w CCS'!CN9+electrolysis!CN9+'coal gasification'!CN9+'coal gasification w CCS'!CN9+'pyrolysis natural gas'!CN9+'oil partial oxidation'!CN9</f>
        <v>2006577.8799875141</v>
      </c>
      <c r="CO9" s="10">
        <f>'SMR natural gas'!CO9+'SMR natural gas w CCS'!CO9+electrolysis!CO9+'coal gasification'!CO9+'coal gasification w CCS'!CO9+'pyrolysis natural gas'!CO9+'oil partial oxidation'!CO9</f>
        <v>1967982.1301297923</v>
      </c>
      <c r="CP9" s="10">
        <f>'SMR natural gas'!CP9+'SMR natural gas w CCS'!CP9+electrolysis!CP9+'coal gasification'!CP9+'coal gasification w CCS'!CP9+'pyrolysis natural gas'!CP9+'oil partial oxidation'!CP9</f>
        <v>-94387.805663226332</v>
      </c>
      <c r="CQ9" s="10">
        <f>'SMR natural gas'!CQ9+'SMR natural gas w CCS'!CQ9+electrolysis!CQ9+'coal gasification'!CQ9+'coal gasification w CCS'!CQ9+'pyrolysis natural gas'!CQ9+'oil partial oxidation'!CQ9</f>
        <v>-114252516.31160866</v>
      </c>
      <c r="CR9" s="10">
        <f>'SMR natural gas'!CR9+'SMR natural gas w CCS'!CR9+electrolysis!CR9+'coal gasification'!CR9+'coal gasification w CCS'!CR9+'pyrolysis natural gas'!CR9+'oil partial oxidation'!CR9</f>
        <v>2071279.4712555634</v>
      </c>
      <c r="CS9" s="10">
        <f>'SMR natural gas'!CS9+'SMR natural gas w CCS'!CS9+electrolysis!CS9+'coal gasification'!CS9+'coal gasification w CCS'!CS9+'pyrolysis natural gas'!CS9+'oil partial oxidation'!CS9</f>
        <v>-20733244.33774117</v>
      </c>
      <c r="CT9" s="10">
        <f>'SMR natural gas'!CT9+'SMR natural gas w CCS'!CT9+electrolysis!CT9+'coal gasification'!CT9+'coal gasification w CCS'!CT9+'pyrolysis natural gas'!CT9+'oil partial oxidation'!CT9</f>
        <v>-574788693.44166005</v>
      </c>
      <c r="CU9" s="10">
        <f>'SMR natural gas'!CU9+'SMR natural gas w CCS'!CU9+electrolysis!CU9+'coal gasification'!CU9+'coal gasification w CCS'!CU9+'pyrolysis natural gas'!CU9+'oil partial oxidation'!CU9</f>
        <v>2173614.6992210974</v>
      </c>
      <c r="CV9" s="10">
        <f>'SMR natural gas'!CV9+'SMR natural gas w CCS'!CV9+electrolysis!CV9+'coal gasification'!CV9+'coal gasification w CCS'!CV9+'pyrolysis natural gas'!CV9+'oil partial oxidation'!CV9</f>
        <v>-98897136.643624648</v>
      </c>
      <c r="CW9" s="10">
        <f>'SMR natural gas'!CW9+'SMR natural gas w CCS'!CW9+electrolysis!CW9+'coal gasification'!CW9+'coal gasification w CCS'!CW9+'pyrolysis natural gas'!CW9+'oil partial oxidation'!CW9</f>
        <v>-703877106.14122558</v>
      </c>
      <c r="CX9" s="10">
        <f>'SMR natural gas'!CX9+'SMR natural gas w CCS'!CX9+electrolysis!CX9+'coal gasification'!CX9+'coal gasification w CCS'!CX9+'pyrolysis natural gas'!CX9+'oil partial oxidation'!CX9</f>
        <v>2244402.5089500323</v>
      </c>
      <c r="CY9" s="10">
        <f>'SMR natural gas'!CY9+'SMR natural gas w CCS'!CY9+electrolysis!CY9+'coal gasification'!CY9+'coal gasification w CCS'!CY9+'pyrolysis natural gas'!CY9+'oil partial oxidation'!CY9</f>
        <v>-205761011.17479113</v>
      </c>
      <c r="CZ9" s="10">
        <f>'SMR natural gas'!CZ9+'SMR natural gas w CCS'!CZ9+electrolysis!CZ9+'coal gasification'!CZ9+'coal gasification w CCS'!CZ9+'pyrolysis natural gas'!CZ9+'oil partial oxidation'!CZ9</f>
        <v>-798659262.49802613</v>
      </c>
      <c r="DA9" s="10">
        <f>'SMR natural gas'!DA9+'SMR natural gas w CCS'!DA9+electrolysis!DA9+'coal gasification'!DA9+'coal gasification w CCS'!DA9+'pyrolysis natural gas'!DA9+'oil partial oxidation'!DA9</f>
        <v>2315004.3224166897</v>
      </c>
      <c r="DB9" s="10">
        <f>'SMR natural gas'!DB9+'SMR natural gas w CCS'!DB9+electrolysis!DB9+'coal gasification'!DB9+'coal gasification w CCS'!DB9+'pyrolysis natural gas'!DB9+'oil partial oxidation'!DB9</f>
        <v>-262657068.3782714</v>
      </c>
      <c r="DC9" s="10">
        <f>'SMR natural gas'!DC9+'SMR natural gas w CCS'!DC9+electrolysis!DC9+'coal gasification'!DC9+'coal gasification w CCS'!DC9+'pyrolysis natural gas'!DC9+'oil partial oxidation'!DC9</f>
        <v>-795203635.96170211</v>
      </c>
      <c r="DD9" s="10">
        <f>'SMR natural gas'!DD9+'SMR natural gas w CCS'!DD9+electrolysis!DD9+'coal gasification'!DD9+'coal gasification w CCS'!DD9+'pyrolysis natural gas'!DD9+'oil partial oxidation'!DD9</f>
        <v>339946501748.29126</v>
      </c>
      <c r="DE9" s="10">
        <f>'SMR natural gas'!DE9+'SMR natural gas w CCS'!DE9+electrolysis!DE9+'coal gasification'!DE9+'coal gasification w CCS'!DE9+'pyrolysis natural gas'!DE9+'oil partial oxidation'!DE9</f>
        <v>339946501748.29126</v>
      </c>
      <c r="DF9" s="10">
        <f>'SMR natural gas'!DF9+'SMR natural gas w CCS'!DF9+electrolysis!DF9+'coal gasification'!DF9+'coal gasification w CCS'!DF9+'pyrolysis natural gas'!DF9+'oil partial oxidation'!DF9</f>
        <v>339946501748.29126</v>
      </c>
      <c r="DG9" s="10">
        <f>'SMR natural gas'!DG9+'SMR natural gas w CCS'!DG9+electrolysis!DG9+'coal gasification'!DG9+'coal gasification w CCS'!DG9+'pyrolysis natural gas'!DG9+'oil partial oxidation'!DG9</f>
        <v>369326310062.57214</v>
      </c>
      <c r="DH9" s="10">
        <f>'SMR natural gas'!DH9+'SMR natural gas w CCS'!DH9+electrolysis!DH9+'coal gasification'!DH9+'coal gasification w CCS'!DH9+'pyrolysis natural gas'!DH9+'oil partial oxidation'!DH9</f>
        <v>368213598545.51733</v>
      </c>
      <c r="DI9" s="10">
        <f>'SMR natural gas'!DI9+'SMR natural gas w CCS'!DI9+electrolysis!DI9+'coal gasification'!DI9+'coal gasification w CCS'!DI9+'pyrolysis natural gas'!DI9+'oil partial oxidation'!DI9</f>
        <v>381407687972.33704</v>
      </c>
      <c r="DJ9" s="10">
        <f>'SMR natural gas'!DJ9+'SMR natural gas w CCS'!DJ9+electrolysis!DJ9+'coal gasification'!DJ9+'coal gasification w CCS'!DJ9+'pyrolysis natural gas'!DJ9+'oil partial oxidation'!DJ9</f>
        <v>377400958764.07935</v>
      </c>
      <c r="DK9" s="10">
        <f>'SMR natural gas'!DK9+'SMR natural gas w CCS'!DK9+electrolysis!DK9+'coal gasification'!DK9+'coal gasification w CCS'!DK9+'pyrolysis natural gas'!DK9+'oil partial oxidation'!DK9</f>
        <v>319461218885.31415</v>
      </c>
      <c r="DL9" s="10">
        <f>'SMR natural gas'!DL9+'SMR natural gas w CCS'!DL9+electrolysis!DL9+'coal gasification'!DL9+'coal gasification w CCS'!DL9+'pyrolysis natural gas'!DL9+'oil partial oxidation'!DL9</f>
        <v>235421164717.45877</v>
      </c>
      <c r="DM9" s="10">
        <f>'SMR natural gas'!DM9+'SMR natural gas w CCS'!DM9+electrolysis!DM9+'coal gasification'!DM9+'coal gasification w CCS'!DM9+'pyrolysis natural gas'!DM9+'oil partial oxidation'!DM9</f>
        <v>380889189309.98383</v>
      </c>
      <c r="DN9" s="10">
        <f>'SMR natural gas'!DN9+'SMR natural gas w CCS'!DN9+electrolysis!DN9+'coal gasification'!DN9+'coal gasification w CCS'!DN9+'pyrolysis natural gas'!DN9+'oil partial oxidation'!DN9</f>
        <v>258475896240.90063</v>
      </c>
      <c r="DO9" s="10">
        <f>'SMR natural gas'!DO9+'SMR natural gas w CCS'!DO9+electrolysis!DO9+'coal gasification'!DO9+'coal gasification w CCS'!DO9+'pyrolysis natural gas'!DO9+'oil partial oxidation'!DO9</f>
        <v>208746429009.79565</v>
      </c>
      <c r="DP9" s="10">
        <f>'SMR natural gas'!DP9+'SMR natural gas w CCS'!DP9+electrolysis!DP9+'coal gasification'!DP9+'coal gasification w CCS'!DP9+'pyrolysis natural gas'!DP9+'oil partial oxidation'!DP9</f>
        <v>392494925386.41736</v>
      </c>
      <c r="DQ9" s="10">
        <f>'SMR natural gas'!DQ9+'SMR natural gas w CCS'!DQ9+electrolysis!DQ9+'coal gasification'!DQ9+'coal gasification w CCS'!DQ9+'pyrolysis natural gas'!DQ9+'oil partial oxidation'!DQ9</f>
        <v>268020780601.1062</v>
      </c>
      <c r="DR9" s="10">
        <f>'SMR natural gas'!DR9+'SMR natural gas w CCS'!DR9+electrolysis!DR9+'coal gasification'!DR9+'coal gasification w CCS'!DR9+'pyrolysis natural gas'!DR9+'oil partial oxidation'!DR9</f>
        <v>210076394871.12164</v>
      </c>
      <c r="DS9" s="10">
        <f>'SMR natural gas'!DS9+'SMR natural gas w CCS'!DS9+electrolysis!DS9+'coal gasification'!DS9+'coal gasification w CCS'!DS9+'pyrolysis natural gas'!DS9+'oil partial oxidation'!DS9</f>
        <v>408301553439.48621</v>
      </c>
      <c r="DT9" s="10">
        <f>'SMR natural gas'!DT9+'SMR natural gas w CCS'!DT9+electrolysis!DT9+'coal gasification'!DT9+'coal gasification w CCS'!DT9+'pyrolysis natural gas'!DT9+'oil partial oxidation'!DT9</f>
        <v>277199378128.28223</v>
      </c>
      <c r="DU9" s="10">
        <f>'SMR natural gas'!DU9+'SMR natural gas w CCS'!DU9+electrolysis!DU9+'coal gasification'!DU9+'coal gasification w CCS'!DU9+'pyrolysis natural gas'!DU9+'oil partial oxidation'!DU9</f>
        <v>208198774969.61685</v>
      </c>
      <c r="DV9" s="10">
        <f>'SMR natural gas'!DV9+'SMR natural gas w CCS'!DV9+electrolysis!DV9+'coal gasification'!DV9+'coal gasification w CCS'!DV9+'pyrolysis natural gas'!DV9+'oil partial oxidation'!DV9</f>
        <v>409141205235.68927</v>
      </c>
      <c r="DW9" s="10">
        <f>'SMR natural gas'!DW9+'SMR natural gas w CCS'!DW9+electrolysis!DW9+'coal gasification'!DW9+'coal gasification w CCS'!DW9+'pyrolysis natural gas'!DW9+'oil partial oxidation'!DW9</f>
        <v>287767512985.65363</v>
      </c>
      <c r="DX9" s="10">
        <f>'SMR natural gas'!DX9+'SMR natural gas w CCS'!DX9+electrolysis!DX9+'coal gasification'!DX9+'coal gasification w CCS'!DX9+'pyrolysis natural gas'!DX9+'oil partial oxidation'!DX9</f>
        <v>209579655930.18811</v>
      </c>
      <c r="DY9" s="10">
        <f>'SMR natural gas'!DY9+'SMR natural gas w CCS'!DY9+electrolysis!DY9+'coal gasification'!DY9+'coal gasification w CCS'!DY9+'pyrolysis natural gas'!DY9+'oil partial oxidation'!DY9</f>
        <v>279891207056.34918</v>
      </c>
      <c r="DZ9" s="10">
        <f>'SMR natural gas'!DZ9+'SMR natural gas w CCS'!DZ9+electrolysis!DZ9+'coal gasification'!DZ9+'coal gasification w CCS'!DZ9+'pyrolysis natural gas'!DZ9+'oil partial oxidation'!DZ9</f>
        <v>279891207056.34918</v>
      </c>
      <c r="EA9" s="10">
        <f>'SMR natural gas'!EA9+'SMR natural gas w CCS'!EA9+electrolysis!EA9+'coal gasification'!EA9+'coal gasification w CCS'!EA9+'pyrolysis natural gas'!EA9+'oil partial oxidation'!EA9</f>
        <v>279891207056.34918</v>
      </c>
      <c r="EB9" s="10">
        <f>'SMR natural gas'!EB9+'SMR natural gas w CCS'!EB9+electrolysis!EB9+'coal gasification'!EB9+'coal gasification w CCS'!EB9+'pyrolysis natural gas'!EB9+'oil partial oxidation'!EB9</f>
        <v>303578233141.55261</v>
      </c>
      <c r="EC9" s="10">
        <f>'SMR natural gas'!EC9+'SMR natural gas w CCS'!EC9+electrolysis!EC9+'coal gasification'!EC9+'coal gasification w CCS'!EC9+'pyrolysis natural gas'!EC9+'oil partial oxidation'!EC9</f>
        <v>306869047131.28101</v>
      </c>
      <c r="ED9" s="10">
        <f>'SMR natural gas'!ED9+'SMR natural gas w CCS'!ED9+electrolysis!ED9+'coal gasification'!ED9+'coal gasification w CCS'!ED9+'pyrolysis natural gas'!ED9+'oil partial oxidation'!ED9</f>
        <v>312635107278.60797</v>
      </c>
      <c r="EE9" s="10">
        <f>'SMR natural gas'!EE9+'SMR natural gas w CCS'!EE9+electrolysis!EE9+'coal gasification'!EE9+'coal gasification w CCS'!EE9+'pyrolysis natural gas'!EE9+'oil partial oxidation'!EE9</f>
        <v>328722609965.17938</v>
      </c>
      <c r="EF9" s="10">
        <f>'SMR natural gas'!EF9+'SMR natural gas w CCS'!EF9+electrolysis!EF9+'coal gasification'!EF9+'coal gasification w CCS'!EF9+'pyrolysis natural gas'!EF9+'oil partial oxidation'!EF9</f>
        <v>324504475766.69482</v>
      </c>
      <c r="EG9" s="10">
        <f>'SMR natural gas'!EG9+'SMR natural gas w CCS'!EG9+electrolysis!EG9+'coal gasification'!EG9+'coal gasification w CCS'!EG9+'pyrolysis natural gas'!EG9+'oil partial oxidation'!EG9</f>
        <v>291704235452.7262</v>
      </c>
      <c r="EH9" s="10">
        <f>'SMR natural gas'!EH9+'SMR natural gas w CCS'!EH9+electrolysis!EH9+'coal gasification'!EH9+'coal gasification w CCS'!EH9+'pyrolysis natural gas'!EH9+'oil partial oxidation'!EH9</f>
        <v>350210435239.27734</v>
      </c>
      <c r="EI9" s="10">
        <f>'SMR natural gas'!EI9+'SMR natural gas w CCS'!EI9+electrolysis!EI9+'coal gasification'!EI9+'coal gasification w CCS'!EI9+'pyrolysis natural gas'!EI9+'oil partial oxidation'!EI9</f>
        <v>337066123081.57611</v>
      </c>
      <c r="EJ9" s="10">
        <f>'SMR natural gas'!EJ9+'SMR natural gas w CCS'!EJ9+electrolysis!EJ9+'coal gasification'!EJ9+'coal gasification w CCS'!EJ9+'pyrolysis natural gas'!EJ9+'oil partial oxidation'!EJ9</f>
        <v>292048990464.56146</v>
      </c>
      <c r="EK9" s="10">
        <f>'SMR natural gas'!EK9+'SMR natural gas w CCS'!EK9+electrolysis!EK9+'coal gasification'!EK9+'coal gasification w CCS'!EK9+'pyrolysis natural gas'!EK9+'oil partial oxidation'!EK9</f>
        <v>376610630295.5318</v>
      </c>
      <c r="EL9" s="10">
        <f>'SMR natural gas'!EL9+'SMR natural gas w CCS'!EL9+electrolysis!EL9+'coal gasification'!EL9+'coal gasification w CCS'!EL9+'pyrolysis natural gas'!EL9+'oil partial oxidation'!EL9</f>
        <v>350773198991.41449</v>
      </c>
      <c r="EM9" s="10">
        <f>'SMR natural gas'!EM9+'SMR natural gas w CCS'!EM9+electrolysis!EM9+'coal gasification'!EM9+'coal gasification w CCS'!EM9+'pyrolysis natural gas'!EM9+'oil partial oxidation'!EM9</f>
        <v>291194476497.7016</v>
      </c>
      <c r="EN9" s="10">
        <f>'SMR natural gas'!EN9+'SMR natural gas w CCS'!EN9+electrolysis!EN9+'coal gasification'!EN9+'coal gasification w CCS'!EN9+'pyrolysis natural gas'!EN9+'oil partial oxidation'!EN9</f>
        <v>399726570302.80615</v>
      </c>
      <c r="EO9" s="10">
        <f>'SMR natural gas'!EO9+'SMR natural gas w CCS'!EO9+electrolysis!EO9+'coal gasification'!EO9+'coal gasification w CCS'!EO9+'pyrolysis natural gas'!EO9+'oil partial oxidation'!EO9</f>
        <v>366674735583.62903</v>
      </c>
      <c r="EP9" s="10">
        <f>'SMR natural gas'!EP9+'SMR natural gas w CCS'!EP9+electrolysis!EP9+'coal gasification'!EP9+'coal gasification w CCS'!EP9+'pyrolysis natural gas'!EP9+'oil partial oxidation'!EP9</f>
        <v>287511154608.02826</v>
      </c>
      <c r="EQ9" s="10">
        <f>'SMR natural gas'!EQ9+'SMR natural gas w CCS'!EQ9+electrolysis!EQ9+'coal gasification'!EQ9+'coal gasification w CCS'!EQ9+'pyrolysis natural gas'!EQ9+'oil partial oxidation'!EQ9</f>
        <v>423273770228.5119</v>
      </c>
      <c r="ER9" s="10">
        <f>'SMR natural gas'!ER9+'SMR natural gas w CCS'!ER9+electrolysis!ER9+'coal gasification'!ER9+'coal gasification w CCS'!ER9+'pyrolysis natural gas'!ER9+'oil partial oxidation'!ER9</f>
        <v>380903827426.8537</v>
      </c>
      <c r="ES9" s="10">
        <f>'SMR natural gas'!ES9+'SMR natural gas w CCS'!ES9+electrolysis!ES9+'coal gasification'!ES9+'coal gasification w CCS'!ES9+'pyrolysis natural gas'!ES9+'oil partial oxidation'!ES9</f>
        <v>290006454070.18103</v>
      </c>
      <c r="ET9" s="10">
        <f>'SMR natural gas'!ET9+'SMR natural gas w CCS'!ET9+electrolysis!ET9+'coal gasification'!ET9+'coal gasification w CCS'!ET9+'pyrolysis natural gas'!ET9+'oil partial oxidation'!ET9</f>
        <v>2056986.8043785235</v>
      </c>
      <c r="EU9" s="10">
        <f>'SMR natural gas'!EU9+'SMR natural gas w CCS'!EU9+electrolysis!EU9+'coal gasification'!EU9+'coal gasification w CCS'!EU9+'pyrolysis natural gas'!EU9+'oil partial oxidation'!EU9</f>
        <v>2056986.8043785235</v>
      </c>
      <c r="EV9" s="10">
        <f>'SMR natural gas'!EV9+'SMR natural gas w CCS'!EV9+electrolysis!EV9+'coal gasification'!EV9+'coal gasification w CCS'!EV9+'pyrolysis natural gas'!EV9+'oil partial oxidation'!EV9</f>
        <v>2056986.8043785235</v>
      </c>
      <c r="EW9" s="10">
        <f>'SMR natural gas'!EW9+'SMR natural gas w CCS'!EW9+electrolysis!EW9+'coal gasification'!EW9+'coal gasification w CCS'!EW9+'pyrolysis natural gas'!EW9+'oil partial oxidation'!EW9</f>
        <v>2210164.5394657035</v>
      </c>
      <c r="EX9" s="10">
        <f>'SMR natural gas'!EX9+'SMR natural gas w CCS'!EX9+electrolysis!EX9+'coal gasification'!EX9+'coal gasification w CCS'!EX9+'pyrolysis natural gas'!EX9+'oil partial oxidation'!EX9</f>
        <v>2165780.7360609099</v>
      </c>
      <c r="EY9" s="10">
        <f>'SMR natural gas'!EY9+'SMR natural gas w CCS'!EY9+electrolysis!EY9+'coal gasification'!EY9+'coal gasification w CCS'!EY9+'pyrolysis natural gas'!EY9+'oil partial oxidation'!EY9</f>
        <v>2243333.7125830711</v>
      </c>
      <c r="EZ9" s="10">
        <f>'SMR natural gas'!EZ9+'SMR natural gas w CCS'!EZ9+electrolysis!EZ9+'coal gasification'!EZ9+'coal gasification w CCS'!EZ9+'pyrolysis natural gas'!EZ9+'oil partial oxidation'!EZ9</f>
        <v>2254948.006499269</v>
      </c>
      <c r="FA9" s="10">
        <f>'SMR natural gas'!FA9+'SMR natural gas w CCS'!FA9+electrolysis!FA9+'coal gasification'!FA9+'coal gasification w CCS'!FA9+'pyrolysis natural gas'!FA9+'oil partial oxidation'!FA9</f>
        <v>1715829.9863676874</v>
      </c>
      <c r="FB9" s="10">
        <f>'SMR natural gas'!FB9+'SMR natural gas w CCS'!FB9+electrolysis!FB9+'coal gasification'!FB9+'coal gasification w CCS'!FB9+'pyrolysis natural gas'!FB9+'oil partial oxidation'!FB9</f>
        <v>1048468.0436607334</v>
      </c>
      <c r="FC9" s="10">
        <f>'SMR natural gas'!FC9+'SMR natural gas w CCS'!FC9+electrolysis!FC9+'coal gasification'!FC9+'coal gasification w CCS'!FC9+'pyrolysis natural gas'!FC9+'oil partial oxidation'!FC9</f>
        <v>2274812.7514164778</v>
      </c>
      <c r="FD9" s="10">
        <f>'SMR natural gas'!FD9+'SMR natural gas w CCS'!FD9+electrolysis!FD9+'coal gasification'!FD9+'coal gasification w CCS'!FD9+'pyrolysis natural gas'!FD9+'oil partial oxidation'!FD9</f>
        <v>1300074.4646595907</v>
      </c>
      <c r="FE9" s="10">
        <f>'SMR natural gas'!FE9+'SMR natural gas w CCS'!FE9+electrolysis!FE9+'coal gasification'!FE9+'coal gasification w CCS'!FE9+'pyrolysis natural gas'!FE9+'oil partial oxidation'!FE9</f>
        <v>556041.38493153243</v>
      </c>
      <c r="FF9" s="10">
        <f>'SMR natural gas'!FF9+'SMR natural gas w CCS'!FF9+electrolysis!FF9+'coal gasification'!FF9+'coal gasification w CCS'!FF9+'pyrolysis natural gas'!FF9+'oil partial oxidation'!FF9</f>
        <v>2370116.5151456292</v>
      </c>
      <c r="FG9" s="10">
        <f>'SMR natural gas'!FG9+'SMR natural gas w CCS'!FG9+electrolysis!FG9+'coal gasification'!FG9+'coal gasification w CCS'!FG9+'pyrolysis natural gas'!FG9+'oil partial oxidation'!FG9</f>
        <v>1205294.9552865881</v>
      </c>
      <c r="FH9" s="10">
        <f>'SMR natural gas'!FH9+'SMR natural gas w CCS'!FH9+electrolysis!FH9+'coal gasification'!FH9+'coal gasification w CCS'!FH9+'pyrolysis natural gas'!FH9+'oil partial oxidation'!FH9</f>
        <v>564488.29991264618</v>
      </c>
      <c r="FI9" s="10">
        <f>'SMR natural gas'!FI9+'SMR natural gas w CCS'!FI9+electrolysis!FI9+'coal gasification'!FI9+'coal gasification w CCS'!FI9+'pyrolysis natural gas'!FI9+'oil partial oxidation'!FI9</f>
        <v>2594504.8064649892</v>
      </c>
      <c r="FJ9" s="10">
        <f>'SMR natural gas'!FJ9+'SMR natural gas w CCS'!FJ9+electrolysis!FJ9+'coal gasification'!FJ9+'coal gasification w CCS'!FJ9+'pyrolysis natural gas'!FJ9+'oil partial oxidation'!FJ9</f>
        <v>1184616.6276360587</v>
      </c>
      <c r="FK9" s="10">
        <f>'SMR natural gas'!FK9+'SMR natural gas w CCS'!FK9+electrolysis!FK9+'coal gasification'!FK9+'coal gasification w CCS'!FK9+'pyrolysis natural gas'!FK9+'oil partial oxidation'!FK9</f>
        <v>563486.95622644247</v>
      </c>
      <c r="FL9" s="10">
        <f>'SMR natural gas'!FL9+'SMR natural gas w CCS'!FL9+electrolysis!FL9+'coal gasification'!FL9+'coal gasification w CCS'!FL9+'pyrolysis natural gas'!FL9+'oil partial oxidation'!FL9</f>
        <v>2797788.2463290752</v>
      </c>
      <c r="FM9" s="10">
        <f>'SMR natural gas'!FM9+'SMR natural gas w CCS'!FM9+electrolysis!FM9+'coal gasification'!FM9+'coal gasification w CCS'!FM9+'pyrolysis natural gas'!FM9+'oil partial oxidation'!FM9</f>
        <v>1220412.9532522743</v>
      </c>
      <c r="FN9" s="10">
        <f>'SMR natural gas'!FN9+'SMR natural gas w CCS'!FN9+electrolysis!FN9+'coal gasification'!FN9+'coal gasification w CCS'!FN9+'pyrolysis natural gas'!FN9+'oil partial oxidation'!FN9</f>
        <v>568929.00914712599</v>
      </c>
      <c r="FO9" s="10">
        <f>'SMR natural gas'!FO9+'SMR natural gas w CCS'!FO9+electrolysis!FO9+'coal gasification'!FO9+'coal gasification w CCS'!FO9+'pyrolysis natural gas'!FO9+'oil partial oxidation'!FO9</f>
        <v>19730301.883102536</v>
      </c>
      <c r="FP9" s="10">
        <f>'SMR natural gas'!FP9+'SMR natural gas w CCS'!FP9+electrolysis!FP9+'coal gasification'!FP9+'coal gasification w CCS'!FP9+'pyrolysis natural gas'!FP9+'oil partial oxidation'!FP9</f>
        <v>19730301.883102536</v>
      </c>
      <c r="FQ9" s="10">
        <f>'SMR natural gas'!FQ9+'SMR natural gas w CCS'!FQ9+electrolysis!FQ9+'coal gasification'!FQ9+'coal gasification w CCS'!FQ9+'pyrolysis natural gas'!FQ9+'oil partial oxidation'!FQ9</f>
        <v>19730301.883102536</v>
      </c>
      <c r="FR9" s="10">
        <f>'SMR natural gas'!FR9+'SMR natural gas w CCS'!FR9+electrolysis!FR9+'coal gasification'!FR9+'coal gasification w CCS'!FR9+'pyrolysis natural gas'!FR9+'oil partial oxidation'!FR9</f>
        <v>19113628.170664426</v>
      </c>
      <c r="FS9" s="10">
        <f>'SMR natural gas'!FS9+'SMR natural gas w CCS'!FS9+electrolysis!FS9+'coal gasification'!FS9+'coal gasification w CCS'!FS9+'pyrolysis natural gas'!FS9+'oil partial oxidation'!FS9</f>
        <v>19181227.575847588</v>
      </c>
      <c r="FT9" s="10">
        <f>'SMR natural gas'!FT9+'SMR natural gas w CCS'!FT9+electrolysis!FT9+'coal gasification'!FT9+'coal gasification w CCS'!FT9+'pyrolysis natural gas'!FT9+'oil partial oxidation'!FT9</f>
        <v>19617939.322354265</v>
      </c>
      <c r="FU9" s="10">
        <f>'SMR natural gas'!FU9+'SMR natural gas w CCS'!FU9+electrolysis!FU9+'coal gasification'!FU9+'coal gasification w CCS'!FU9+'pyrolysis natural gas'!FU9+'oil partial oxidation'!FU9</f>
        <v>17967755.52659988</v>
      </c>
      <c r="FV9" s="10">
        <f>'SMR natural gas'!FV9+'SMR natural gas w CCS'!FV9+electrolysis!FV9+'coal gasification'!FV9+'coal gasification w CCS'!FV9+'pyrolysis natural gas'!FV9+'oil partial oxidation'!FV9</f>
        <v>17169599.788337924</v>
      </c>
      <c r="FW9" s="10">
        <f>'SMR natural gas'!FW9+'SMR natural gas w CCS'!FW9+electrolysis!FW9+'coal gasification'!FW9+'coal gasification w CCS'!FW9+'pyrolysis natural gas'!FW9+'oil partial oxidation'!FW9</f>
        <v>15170596.051290119</v>
      </c>
      <c r="FX9" s="10">
        <f>'SMR natural gas'!FX9+'SMR natural gas w CCS'!FX9+electrolysis!FX9+'coal gasification'!FX9+'coal gasification w CCS'!FX9+'pyrolysis natural gas'!FX9+'oil partial oxidation'!FX9</f>
        <v>18895576.957181279</v>
      </c>
      <c r="FY9" s="10">
        <f>'SMR natural gas'!FY9+'SMR natural gas w CCS'!FY9+electrolysis!FY9+'coal gasification'!FY9+'coal gasification w CCS'!FY9+'pyrolysis natural gas'!FY9+'oil partial oxidation'!FY9</f>
        <v>16998198.699845087</v>
      </c>
      <c r="FZ9" s="10">
        <f>'SMR natural gas'!FZ9+'SMR natural gas w CCS'!FZ9+electrolysis!FZ9+'coal gasification'!FZ9+'coal gasification w CCS'!FZ9+'pyrolysis natural gas'!FZ9+'oil partial oxidation'!FZ9</f>
        <v>14625331.183725631</v>
      </c>
      <c r="GA9" s="10">
        <f>'SMR natural gas'!GA9+'SMR natural gas w CCS'!GA9+electrolysis!GA9+'coal gasification'!GA9+'coal gasification w CCS'!GA9+'pyrolysis natural gas'!GA9+'oil partial oxidation'!GA9</f>
        <v>20063540.770716269</v>
      </c>
      <c r="GB9" s="10">
        <f>'SMR natural gas'!GB9+'SMR natural gas w CCS'!GB9+electrolysis!GB9+'coal gasification'!GB9+'coal gasification w CCS'!GB9+'pyrolysis natural gas'!GB9+'oil partial oxidation'!GB9</f>
        <v>18184145.257144138</v>
      </c>
      <c r="GC9" s="10">
        <f>'SMR natural gas'!GC9+'SMR natural gas w CCS'!GC9+electrolysis!GC9+'coal gasification'!GC9+'coal gasification w CCS'!GC9+'pyrolysis natural gas'!GC9+'oil partial oxidation'!GC9</f>
        <v>14603791.012324058</v>
      </c>
      <c r="GD9" s="10">
        <f>'SMR natural gas'!GD9+'SMR natural gas w CCS'!GD9+electrolysis!GD9+'coal gasification'!GD9+'coal gasification w CCS'!GD9+'pyrolysis natural gas'!GD9+'oil partial oxidation'!GD9</f>
        <v>21182270.875963643</v>
      </c>
      <c r="GE9" s="10">
        <f>'SMR natural gas'!GE9+'SMR natural gas w CCS'!GE9+electrolysis!GE9+'coal gasification'!GE9+'coal gasification w CCS'!GE9+'pyrolysis natural gas'!GE9+'oil partial oxidation'!GE9</f>
        <v>18880238.763994731</v>
      </c>
      <c r="GF9" s="10">
        <f>'SMR natural gas'!GF9+'SMR natural gas w CCS'!GF9+electrolysis!GF9+'coal gasification'!GF9+'coal gasification w CCS'!GF9+'pyrolysis natural gas'!GF9+'oil partial oxidation'!GF9</f>
        <v>14352565.70586323</v>
      </c>
      <c r="GG9" s="10">
        <f>'SMR natural gas'!GG9+'SMR natural gas w CCS'!GG9+electrolysis!GG9+'coal gasification'!GG9+'coal gasification w CCS'!GG9+'pyrolysis natural gas'!GG9+'oil partial oxidation'!GG9</f>
        <v>22261934.351393249</v>
      </c>
      <c r="GH9" s="10">
        <f>'SMR natural gas'!GH9+'SMR natural gas w CCS'!GH9+electrolysis!GH9+'coal gasification'!GH9+'coal gasification w CCS'!GH9+'pyrolysis natural gas'!GH9+'oil partial oxidation'!GH9</f>
        <v>19648024.979096256</v>
      </c>
      <c r="GI9" s="10">
        <f>'SMR natural gas'!GI9+'SMR natural gas w CCS'!GI9+electrolysis!GI9+'coal gasification'!GI9+'coal gasification w CCS'!GI9+'pyrolysis natural gas'!GI9+'oil partial oxidation'!GI9</f>
        <v>14289470.574642291</v>
      </c>
      <c r="GJ9" s="10">
        <f>'SMR natural gas'!GJ9+'SMR natural gas w CCS'!GJ9+electrolysis!GJ9+'coal gasification'!GJ9+'coal gasification w CCS'!GJ9+'pyrolysis natural gas'!GJ9+'oil partial oxidation'!GJ9</f>
        <v>393595619.6052705</v>
      </c>
      <c r="GK9" s="10">
        <f>'SMR natural gas'!GK9+'SMR natural gas w CCS'!GK9+electrolysis!GK9+'coal gasification'!GK9+'coal gasification w CCS'!GK9+'pyrolysis natural gas'!GK9+'oil partial oxidation'!GK9</f>
        <v>393595619.6052705</v>
      </c>
      <c r="GL9" s="10">
        <f>'SMR natural gas'!GL9+'SMR natural gas w CCS'!GL9+electrolysis!GL9+'coal gasification'!GL9+'coal gasification w CCS'!GL9+'pyrolysis natural gas'!GL9+'oil partial oxidation'!GL9</f>
        <v>393595619.6052705</v>
      </c>
      <c r="GM9" s="10">
        <f>'SMR natural gas'!GM9+'SMR natural gas w CCS'!GM9+electrolysis!GM9+'coal gasification'!GM9+'coal gasification w CCS'!GM9+'pyrolysis natural gas'!GM9+'oil partial oxidation'!GM9</f>
        <v>401596713.20607853</v>
      </c>
      <c r="GN9" s="10">
        <f>'SMR natural gas'!GN9+'SMR natural gas w CCS'!GN9+electrolysis!GN9+'coal gasification'!GN9+'coal gasification w CCS'!GN9+'pyrolysis natural gas'!GN9+'oil partial oxidation'!GN9</f>
        <v>404908753.23238546</v>
      </c>
      <c r="GO9" s="10">
        <f>'SMR natural gas'!GO9+'SMR natural gas w CCS'!GO9+electrolysis!GO9+'coal gasification'!GO9+'coal gasification w CCS'!GO9+'pyrolysis natural gas'!GO9+'oil partial oxidation'!GO9</f>
        <v>412564982.98136127</v>
      </c>
      <c r="GP9" s="10">
        <f>'SMR natural gas'!GP9+'SMR natural gas w CCS'!GP9+electrolysis!GP9+'coal gasification'!GP9+'coal gasification w CCS'!GP9+'pyrolysis natural gas'!GP9+'oil partial oxidation'!GP9</f>
        <v>406444387.2239024</v>
      </c>
      <c r="GQ9" s="10">
        <f>'SMR natural gas'!GQ9+'SMR natural gas w CCS'!GQ9+electrolysis!GQ9+'coal gasification'!GQ9+'coal gasification w CCS'!GQ9+'pyrolysis natural gas'!GQ9+'oil partial oxidation'!GQ9</f>
        <v>401317985.34170866</v>
      </c>
      <c r="GR9" s="10">
        <f>'SMR natural gas'!GR9+'SMR natural gas w CCS'!GR9+electrolysis!GR9+'coal gasification'!GR9+'coal gasification w CCS'!GR9+'pyrolysis natural gas'!GR9+'oil partial oxidation'!GR9</f>
        <v>364192277.57092577</v>
      </c>
      <c r="GS9" s="10">
        <f>'SMR natural gas'!GS9+'SMR natural gas w CCS'!GS9+electrolysis!GS9+'coal gasification'!GS9+'coal gasification w CCS'!GS9+'pyrolysis natural gas'!GS9+'oil partial oxidation'!GS9</f>
        <v>431536764.68046415</v>
      </c>
      <c r="GT9" s="10">
        <f>'SMR natural gas'!GT9+'SMR natural gas w CCS'!GT9+electrolysis!GT9+'coal gasification'!GT9+'coal gasification w CCS'!GT9+'pyrolysis natural gas'!GT9+'oil partial oxidation'!GT9</f>
        <v>413287981.13717216</v>
      </c>
      <c r="GU9" s="10">
        <f>'SMR natural gas'!GU9+'SMR natural gas w CCS'!GU9+electrolysis!GU9+'coal gasification'!GU9+'coal gasification w CCS'!GU9+'pyrolysis natural gas'!GU9+'oil partial oxidation'!GU9</f>
        <v>362925629.07425207</v>
      </c>
      <c r="GV9" s="10">
        <f>'SMR natural gas'!GV9+'SMR natural gas w CCS'!GV9+electrolysis!GV9+'coal gasification'!GV9+'coal gasification w CCS'!GV9+'pyrolysis natural gas'!GV9+'oil partial oxidation'!GV9</f>
        <v>461626059.54148209</v>
      </c>
      <c r="GW9" s="10">
        <f>'SMR natural gas'!GW9+'SMR natural gas w CCS'!GW9+electrolysis!GW9+'coal gasification'!GW9+'coal gasification w CCS'!GW9+'pyrolysis natural gas'!GW9+'oil partial oxidation'!GW9</f>
        <v>442857741.11850613</v>
      </c>
      <c r="GX9" s="10">
        <f>'SMR natural gas'!GX9+'SMR natural gas w CCS'!GX9+electrolysis!GX9+'coal gasification'!GX9+'coal gasification w CCS'!GX9+'pyrolysis natural gas'!GX9+'oil partial oxidation'!GX9</f>
        <v>361353952.72954899</v>
      </c>
      <c r="GY9" s="10">
        <f>'SMR natural gas'!GY9+'SMR natural gas w CCS'!GY9+electrolysis!GY9+'coal gasification'!GY9+'coal gasification w CCS'!GY9+'pyrolysis natural gas'!GY9+'oil partial oxidation'!GY9</f>
        <v>488450451.29195029</v>
      </c>
      <c r="GZ9" s="10">
        <f>'SMR natural gas'!GZ9+'SMR natural gas w CCS'!GZ9+electrolysis!GZ9+'coal gasification'!GZ9+'coal gasification w CCS'!GZ9+'pyrolysis natural gas'!GZ9+'oil partial oxidation'!GZ9</f>
        <v>460742938.30987829</v>
      </c>
      <c r="HA9" s="10">
        <f>'SMR natural gas'!HA9+'SMR natural gas w CCS'!HA9+electrolysis!HA9+'coal gasification'!HA9+'coal gasification w CCS'!HA9+'pyrolysis natural gas'!HA9+'oil partial oxidation'!HA9</f>
        <v>354758972.1727128</v>
      </c>
      <c r="HB9" s="10">
        <f>'SMR natural gas'!HB9+'SMR natural gas w CCS'!HB9+electrolysis!HB9+'coal gasification'!HB9+'coal gasification w CCS'!HB9+'pyrolysis natural gas'!HB9+'oil partial oxidation'!HB9</f>
        <v>517320366.40540767</v>
      </c>
      <c r="HC9" s="10">
        <f>'SMR natural gas'!HC9+'SMR natural gas w CCS'!HC9+electrolysis!HC9+'coal gasification'!HC9+'coal gasification w CCS'!HC9+'pyrolysis natural gas'!HC9+'oil partial oxidation'!HC9</f>
        <v>479381536.52616465</v>
      </c>
      <c r="HD9" s="10">
        <f>'SMR natural gas'!HD9+'SMR natural gas w CCS'!HD9+electrolysis!HD9+'coal gasification'!HD9+'coal gasification w CCS'!HD9+'pyrolysis natural gas'!HD9+'oil partial oxidation'!HD9</f>
        <v>354764392.31303108</v>
      </c>
      <c r="HE9" s="10">
        <f>'SMR natural gas'!HE9+'SMR natural gas w CCS'!HE9+electrolysis!HE9+'coal gasification'!HE9+'coal gasification w CCS'!HE9+'pyrolysis natural gas'!HE9+'oil partial oxidation'!HE9</f>
        <v>6.4493844920985319</v>
      </c>
      <c r="HF9" s="10">
        <f>'SMR natural gas'!HF9+'SMR natural gas w CCS'!HF9+electrolysis!HF9+'coal gasification'!HF9+'coal gasification w CCS'!HF9+'pyrolysis natural gas'!HF9+'oil partial oxidation'!HF9</f>
        <v>6.4493844920985319</v>
      </c>
      <c r="HG9" s="10">
        <f>'SMR natural gas'!HG9+'SMR natural gas w CCS'!HG9+electrolysis!HG9+'coal gasification'!HG9+'coal gasification w CCS'!HG9+'pyrolysis natural gas'!HG9+'oil partial oxidation'!HG9</f>
        <v>6.4493844920985319</v>
      </c>
      <c r="HH9" s="10">
        <f>'SMR natural gas'!HH9+'SMR natural gas w CCS'!HH9+electrolysis!HH9+'coal gasification'!HH9+'coal gasification w CCS'!HH9+'pyrolysis natural gas'!HH9+'oil partial oxidation'!HH9</f>
        <v>6.9981423018208693</v>
      </c>
      <c r="HI9" s="10">
        <f>'SMR natural gas'!HI9+'SMR natural gas w CCS'!HI9+electrolysis!HI9+'coal gasification'!HI9+'coal gasification w CCS'!HI9+'pyrolysis natural gas'!HI9+'oil partial oxidation'!HI9</f>
        <v>7.0461791037452297</v>
      </c>
      <c r="HJ9" s="10">
        <f>'SMR natural gas'!HJ9+'SMR natural gas w CCS'!HJ9+electrolysis!HJ9+'coal gasification'!HJ9+'coal gasification w CCS'!HJ9+'pyrolysis natural gas'!HJ9+'oil partial oxidation'!HJ9</f>
        <v>7.2575111897852462</v>
      </c>
      <c r="HK9" s="10">
        <f>'SMR natural gas'!HK9+'SMR natural gas w CCS'!HK9+electrolysis!HK9+'coal gasification'!HK9+'coal gasification w CCS'!HK9+'pyrolysis natural gas'!HK9+'oil partial oxidation'!HK9</f>
        <v>7.4567720522441157</v>
      </c>
      <c r="HL9" s="10">
        <f>'SMR natural gas'!HL9+'SMR natural gas w CCS'!HL9+electrolysis!HL9+'coal gasification'!HL9+'coal gasification w CCS'!HL9+'pyrolysis natural gas'!HL9+'oil partial oxidation'!HL9</f>
        <v>7.14076917878557</v>
      </c>
      <c r="HM9" s="10">
        <f>'SMR natural gas'!HM9+'SMR natural gas w CCS'!HM9+electrolysis!HM9+'coal gasification'!HM9+'coal gasification w CCS'!HM9+'pyrolysis natural gas'!HM9+'oil partial oxidation'!HM9</f>
        <v>6.4290464394054903</v>
      </c>
      <c r="HN9" s="10">
        <f>'SMR natural gas'!HN9+'SMR natural gas w CCS'!HN9+electrolysis!HN9+'coal gasification'!HN9+'coal gasification w CCS'!HN9+'pyrolysis natural gas'!HN9+'oil partial oxidation'!HN9</f>
        <v>7.8220765944633603</v>
      </c>
      <c r="HO9" s="10">
        <f>'SMR natural gas'!HO9+'SMR natural gas w CCS'!HO9+electrolysis!HO9+'coal gasification'!HO9+'coal gasification w CCS'!HO9+'pyrolysis natural gas'!HO9+'oil partial oxidation'!HO9</f>
        <v>7.0789329215952019</v>
      </c>
      <c r="HP9" s="10">
        <f>'SMR natural gas'!HP9+'SMR natural gas w CCS'!HP9+electrolysis!HP9+'coal gasification'!HP9+'coal gasification w CCS'!HP9+'pyrolysis natural gas'!HP9+'oil partial oxidation'!HP9</f>
        <v>6.3634411726089564</v>
      </c>
      <c r="HQ9" s="10">
        <f>'SMR natural gas'!HQ9+'SMR natural gas w CCS'!HQ9+electrolysis!HQ9+'coal gasification'!HQ9+'coal gasification w CCS'!HQ9+'pyrolysis natural gas'!HQ9+'oil partial oxidation'!HQ9</f>
        <v>8.2966637960148404</v>
      </c>
      <c r="HR9" s="10">
        <f>'SMR natural gas'!HR9+'SMR natural gas w CCS'!HR9+electrolysis!HR9+'coal gasification'!HR9+'coal gasification w CCS'!HR9+'pyrolysis natural gas'!HR9+'oil partial oxidation'!HR9</f>
        <v>7.5516173505162785</v>
      </c>
      <c r="HS9" s="10">
        <f>'SMR natural gas'!HS9+'SMR natural gas w CCS'!HS9+electrolysis!HS9+'coal gasification'!HS9+'coal gasification w CCS'!HS9+'pyrolysis natural gas'!HS9+'oil partial oxidation'!HS9</f>
        <v>6.3752584185877232</v>
      </c>
      <c r="HT9" s="10">
        <f>'SMR natural gas'!HT9+'SMR natural gas w CCS'!HT9+electrolysis!HT9+'coal gasification'!HT9+'coal gasification w CCS'!HT9+'pyrolysis natural gas'!HT9+'oil partial oxidation'!HT9</f>
        <v>8.7544336758997385</v>
      </c>
      <c r="HU9" s="10">
        <f>'SMR natural gas'!HU9+'SMR natural gas w CCS'!HU9+electrolysis!HU9+'coal gasification'!HU9+'coal gasification w CCS'!HU9+'pyrolysis natural gas'!HU9+'oil partial oxidation'!HU9</f>
        <v>7.836065759930043</v>
      </c>
      <c r="HV9" s="10">
        <f>'SMR natural gas'!HV9+'SMR natural gas w CCS'!HV9+electrolysis!HV9+'coal gasification'!HV9+'coal gasification w CCS'!HV9+'pyrolysis natural gas'!HV9+'oil partial oxidation'!HV9</f>
        <v>6.2936040294086304</v>
      </c>
      <c r="HW9" s="10">
        <f>'SMR natural gas'!HW9+'SMR natural gas w CCS'!HW9+electrolysis!HW9+'coal gasification'!HW9+'coal gasification w CCS'!HW9+'pyrolysis natural gas'!HW9+'oil partial oxidation'!HW9</f>
        <v>9.19787654122511</v>
      </c>
      <c r="HX9" s="10">
        <f>'SMR natural gas'!HX9+'SMR natural gas w CCS'!HX9+electrolysis!HX9+'coal gasification'!HX9+'coal gasification w CCS'!HX9+'pyrolysis natural gas'!HX9+'oil partial oxidation'!HX9</f>
        <v>8.1565334585235387</v>
      </c>
      <c r="HY9" s="10">
        <f>'SMR natural gas'!HY9+'SMR natural gas w CCS'!HY9+electrolysis!HY9+'coal gasification'!HY9+'coal gasification w CCS'!HY9+'pyrolysis natural gas'!HY9+'oil partial oxidation'!HY9</f>
        <v>6.4026041239283931</v>
      </c>
      <c r="HZ9" s="10">
        <f>'SMR natural gas'!HZ9+'SMR natural gas w CCS'!HZ9+electrolysis!HZ9+'coal gasification'!HZ9+'coal gasification w CCS'!HZ9+'pyrolysis natural gas'!HZ9+'oil partial oxidation'!HZ9</f>
        <v>145.11628485280517</v>
      </c>
      <c r="IA9" s="10">
        <f>'SMR natural gas'!IA9+'SMR natural gas w CCS'!IA9+electrolysis!IA9+'coal gasification'!IA9+'coal gasification w CCS'!IA9+'pyrolysis natural gas'!IA9+'oil partial oxidation'!IA9</f>
        <v>145.11628485280517</v>
      </c>
      <c r="IB9" s="10">
        <f>'SMR natural gas'!IB9+'SMR natural gas w CCS'!IB9+electrolysis!IB9+'coal gasification'!IB9+'coal gasification w CCS'!IB9+'pyrolysis natural gas'!IB9+'oil partial oxidation'!IB9</f>
        <v>145.11628485280517</v>
      </c>
      <c r="IC9" s="10">
        <f>'SMR natural gas'!IC9+'SMR natural gas w CCS'!IC9+electrolysis!IC9+'coal gasification'!IC9+'coal gasification w CCS'!IC9+'pyrolysis natural gas'!IC9+'oil partial oxidation'!IC9</f>
        <v>157.60870056290085</v>
      </c>
      <c r="ID9" s="10">
        <f>'SMR natural gas'!ID9+'SMR natural gas w CCS'!ID9+electrolysis!ID9+'coal gasification'!ID9+'coal gasification w CCS'!ID9+'pyrolysis natural gas'!ID9+'oil partial oxidation'!ID9</f>
        <v>157.38218399178993</v>
      </c>
      <c r="IE9" s="10">
        <f>'SMR natural gas'!IE9+'SMR natural gas w CCS'!IE9+electrolysis!IE9+'coal gasification'!IE9+'coal gasification w CCS'!IE9+'pyrolysis natural gas'!IE9+'oil partial oxidation'!IE9</f>
        <v>163.93879955085637</v>
      </c>
      <c r="IF9" s="10">
        <f>'SMR natural gas'!IF9+'SMR natural gas w CCS'!IF9+electrolysis!IF9+'coal gasification'!IF9+'coal gasification w CCS'!IF9+'pyrolysis natural gas'!IF9+'oil partial oxidation'!IF9</f>
        <v>162.56747793614437</v>
      </c>
      <c r="IG9" s="10">
        <f>'SMR natural gas'!IG9+'SMR natural gas w CCS'!IG9+electrolysis!IG9+'coal gasification'!IG9+'coal gasification w CCS'!IG9+'pyrolysis natural gas'!IG9+'oil partial oxidation'!IG9</f>
        <v>141.3314614334831</v>
      </c>
      <c r="IH9" s="10">
        <f>'SMR natural gas'!IH9+'SMR natural gas w CCS'!IH9+electrolysis!IH9+'coal gasification'!IH9+'coal gasification w CCS'!IH9+'pyrolysis natural gas'!IH9+'oil partial oxidation'!IH9</f>
        <v>110.88066896452196</v>
      </c>
      <c r="II9" s="10">
        <f>'SMR natural gas'!II9+'SMR natural gas w CCS'!II9+electrolysis!II9+'coal gasification'!II9+'coal gasification w CCS'!II9+'pyrolysis natural gas'!II9+'oil partial oxidation'!II9</f>
        <v>165.5762537682717</v>
      </c>
      <c r="IJ9" s="10">
        <f>'SMR natural gas'!IJ9+'SMR natural gas w CCS'!IJ9+electrolysis!IJ9+'coal gasification'!IJ9+'coal gasification w CCS'!IJ9+'pyrolysis natural gas'!IJ9+'oil partial oxidation'!IJ9</f>
        <v>120.66460846110749</v>
      </c>
      <c r="IK9" s="10">
        <f>'SMR natural gas'!IK9+'SMR natural gas w CCS'!IK9+electrolysis!IK9+'coal gasification'!IK9+'coal gasification w CCS'!IK9+'pyrolysis natural gas'!IK9+'oil partial oxidation'!IK9</f>
        <v>104.70512086494304</v>
      </c>
      <c r="IL9" s="10">
        <f>'SMR natural gas'!IL9+'SMR natural gas w CCS'!IL9+electrolysis!IL9+'coal gasification'!IL9+'coal gasification w CCS'!IL9+'pyrolysis natural gas'!IL9+'oil partial oxidation'!IL9</f>
        <v>171.92289925473352</v>
      </c>
      <c r="IM9" s="10">
        <f>'SMR natural gas'!IM9+'SMR natural gas w CCS'!IM9+electrolysis!IM9+'coal gasification'!IM9+'coal gasification w CCS'!IM9+'pyrolysis natural gas'!IM9+'oil partial oxidation'!IM9</f>
        <v>126.37266325377284</v>
      </c>
      <c r="IN9" s="10">
        <f>'SMR natural gas'!IN9+'SMR natural gas w CCS'!IN9+electrolysis!IN9+'coal gasification'!IN9+'coal gasification w CCS'!IN9+'pyrolysis natural gas'!IN9+'oil partial oxidation'!IN9</f>
        <v>106.30404060313066</v>
      </c>
      <c r="IO9" s="10">
        <f>'SMR natural gas'!IO9+'SMR natural gas w CCS'!IO9+electrolysis!IO9+'coal gasification'!IO9+'coal gasification w CCS'!IO9+'pyrolysis natural gas'!IO9+'oil partial oxidation'!IO9</f>
        <v>179.80971247229414</v>
      </c>
      <c r="IP9" s="10">
        <f>'SMR natural gas'!IP9+'SMR natural gas w CCS'!IP9+electrolysis!IP9+'coal gasification'!IP9+'coal gasification w CCS'!IP9+'pyrolysis natural gas'!IP9+'oil partial oxidation'!IP9</f>
        <v>130.59139217669659</v>
      </c>
      <c r="IQ9" s="10">
        <f>'SMR natural gas'!IQ9+'SMR natural gas w CCS'!IQ9+electrolysis!IQ9+'coal gasification'!IQ9+'coal gasification w CCS'!IQ9+'pyrolysis natural gas'!IQ9+'oil partial oxidation'!IQ9</f>
        <v>106.00670984979649</v>
      </c>
      <c r="IR9" s="10">
        <f>'SMR natural gas'!IR9+'SMR natural gas w CCS'!IR9+electrolysis!IR9+'coal gasification'!IR9+'coal gasification w CCS'!IR9+'pyrolysis natural gas'!IR9+'oil partial oxidation'!IR9</f>
        <v>182.73869898598699</v>
      </c>
      <c r="IS9" s="10">
        <f>'SMR natural gas'!IS9+'SMR natural gas w CCS'!IS9+electrolysis!IS9+'coal gasification'!IS9+'coal gasification w CCS'!IS9+'pyrolysis natural gas'!IS9+'oil partial oxidation'!IS9</f>
        <v>135.65612151070079</v>
      </c>
      <c r="IT9" s="10">
        <f>'SMR natural gas'!IT9+'SMR natural gas w CCS'!IT9+electrolysis!IT9+'coal gasification'!IT9+'coal gasification w CCS'!IT9+'pyrolysis natural gas'!IT9+'oil partial oxidation'!IT9</f>
        <v>108.69918761122935</v>
      </c>
      <c r="IU9" s="10">
        <f>'SMR natural gas'!IU9+'SMR natural gas w CCS'!IU9+electrolysis!IU9+'coal gasification'!IU9+'coal gasification w CCS'!IU9+'pyrolysis natural gas'!IU9+'oil partial oxidation'!IU9</f>
        <v>1820591773.986367</v>
      </c>
      <c r="IV9" s="10">
        <f>'SMR natural gas'!IV9+'SMR natural gas w CCS'!IV9+electrolysis!IV9+'coal gasification'!IV9+'coal gasification w CCS'!IV9+'pyrolysis natural gas'!IV9+'oil partial oxidation'!IV9</f>
        <v>1820591773.986367</v>
      </c>
      <c r="IW9" s="10">
        <f>'SMR natural gas'!IW9+'SMR natural gas w CCS'!IW9+electrolysis!IW9+'coal gasification'!IW9+'coal gasification w CCS'!IW9+'pyrolysis natural gas'!IW9+'oil partial oxidation'!IW9</f>
        <v>1820591773.986367</v>
      </c>
      <c r="IX9" s="10">
        <f>'SMR natural gas'!IX9+'SMR natural gas w CCS'!IX9+electrolysis!IX9+'coal gasification'!IX9+'coal gasification w CCS'!IX9+'pyrolysis natural gas'!IX9+'oil partial oxidation'!IX9</f>
        <v>1933153049.4338078</v>
      </c>
      <c r="IY9" s="10">
        <f>'SMR natural gas'!IY9+'SMR natural gas w CCS'!IY9+electrolysis!IY9+'coal gasification'!IY9+'coal gasification w CCS'!IY9+'pyrolysis natural gas'!IY9+'oil partial oxidation'!IY9</f>
        <v>1979290461.1423309</v>
      </c>
      <c r="IZ9" s="10">
        <f>'SMR natural gas'!IZ9+'SMR natural gas w CCS'!IZ9+electrolysis!IZ9+'coal gasification'!IZ9+'coal gasification w CCS'!IZ9+'pyrolysis natural gas'!IZ9+'oil partial oxidation'!IZ9</f>
        <v>2084611835.8942144</v>
      </c>
      <c r="JA9" s="10">
        <f>'SMR natural gas'!JA9+'SMR natural gas w CCS'!JA9+electrolysis!JA9+'coal gasification'!JA9+'coal gasification w CCS'!JA9+'pyrolysis natural gas'!JA9+'oil partial oxidation'!JA9</f>
        <v>2073759645.4765353</v>
      </c>
      <c r="JB9" s="10">
        <f>'SMR natural gas'!JB9+'SMR natural gas w CCS'!JB9+electrolysis!JB9+'coal gasification'!JB9+'coal gasification w CCS'!JB9+'pyrolysis natural gas'!JB9+'oil partial oxidation'!JB9</f>
        <v>2389530491.5995684</v>
      </c>
      <c r="JC9" s="10">
        <f>'SMR natural gas'!JC9+'SMR natural gas w CCS'!JC9+electrolysis!JC9+'coal gasification'!JC9+'coal gasification w CCS'!JC9+'pyrolysis natural gas'!JC9+'oil partial oxidation'!JC9</f>
        <v>2810041245.7278085</v>
      </c>
      <c r="JD9" s="10">
        <f>'SMR natural gas'!JD9+'SMR natural gas w CCS'!JD9+electrolysis!JD9+'coal gasification'!JD9+'coal gasification w CCS'!JD9+'pyrolysis natural gas'!JD9+'oil partial oxidation'!JD9</f>
        <v>2188634298.5157719</v>
      </c>
      <c r="JE9" s="10">
        <f>'SMR natural gas'!JE9+'SMR natural gas w CCS'!JE9+electrolysis!JE9+'coal gasification'!JE9+'coal gasification w CCS'!JE9+'pyrolysis natural gas'!JE9+'oil partial oxidation'!JE9</f>
        <v>2832428566.6434727</v>
      </c>
      <c r="JF9" s="10">
        <f>'SMR natural gas'!JF9+'SMR natural gas w CCS'!JF9+electrolysis!JF9+'coal gasification'!JF9+'coal gasification w CCS'!JF9+'pyrolysis natural gas'!JF9+'oil partial oxidation'!JF9</f>
        <v>3425743964.0499878</v>
      </c>
      <c r="JG9" s="10">
        <f>'SMR natural gas'!JG9+'SMR natural gas w CCS'!JG9+electrolysis!JG9+'coal gasification'!JG9+'coal gasification w CCS'!JG9+'pyrolysis natural gas'!JG9+'oil partial oxidation'!JG9</f>
        <v>2312473921.5676041</v>
      </c>
      <c r="JH9" s="10">
        <f>'SMR natural gas'!JH9+'SMR natural gas w CCS'!JH9+electrolysis!JH9+'coal gasification'!JH9+'coal gasification w CCS'!JH9+'pyrolysis natural gas'!JH9+'oil partial oxidation'!JH9</f>
        <v>3119341095.0680041</v>
      </c>
      <c r="JI9" s="10">
        <f>'SMR natural gas'!JI9+'SMR natural gas w CCS'!JI9+electrolysis!JI9+'coal gasification'!JI9+'coal gasification w CCS'!JI9+'pyrolysis natural gas'!JI9+'oil partial oxidation'!JI9</f>
        <v>3393821165.2112036</v>
      </c>
      <c r="JJ9" s="10">
        <f>'SMR natural gas'!JJ9+'SMR natural gas w CCS'!JJ9+electrolysis!JJ9+'coal gasification'!JJ9+'coal gasification w CCS'!JJ9+'pyrolysis natural gas'!JJ9+'oil partial oxidation'!JJ9</f>
        <v>2406997842.5549698</v>
      </c>
      <c r="JK9" s="10">
        <f>'SMR natural gas'!JK9+'SMR natural gas w CCS'!JK9+electrolysis!JK9+'coal gasification'!JK9+'coal gasification w CCS'!JK9+'pyrolysis natural gas'!JK9+'oil partial oxidation'!JK9</f>
        <v>3175104384.4545102</v>
      </c>
      <c r="JL9" s="10">
        <f>'SMR natural gas'!JL9+'SMR natural gas w CCS'!JL9+electrolysis!JL9+'coal gasification'!JL9+'coal gasification w CCS'!JL9+'pyrolysis natural gas'!JL9+'oil partial oxidation'!JL9</f>
        <v>3271196771.9255733</v>
      </c>
      <c r="JM9" s="10">
        <f>'SMR natural gas'!JM9+'SMR natural gas w CCS'!JM9+electrolysis!JM9+'coal gasification'!JM9+'coal gasification w CCS'!JM9+'pyrolysis natural gas'!JM9+'oil partial oxidation'!JM9</f>
        <v>2555913271.1680341</v>
      </c>
      <c r="JN9" s="10">
        <f>'SMR natural gas'!JN9+'SMR natural gas w CCS'!JN9+electrolysis!JN9+'coal gasification'!JN9+'coal gasification w CCS'!JN9+'pyrolysis natural gas'!JN9+'oil partial oxidation'!JN9</f>
        <v>3286910960.4942346</v>
      </c>
      <c r="JO9" s="10">
        <f>'SMR natural gas'!JO9+'SMR natural gas w CCS'!JO9+electrolysis!JO9+'coal gasification'!JO9+'coal gasification w CCS'!JO9+'pyrolysis natural gas'!JO9+'oil partial oxidation'!JO9</f>
        <v>3424921835.6700082</v>
      </c>
      <c r="JP9" s="10">
        <f>'SMR natural gas'!JP9+'SMR natural gas w CCS'!JP9+electrolysis!JP9+'coal gasification'!JP9+'coal gasification w CCS'!JP9+'pyrolysis natural gas'!JP9+'oil partial oxidation'!JP9</f>
        <v>25559200565.105881</v>
      </c>
      <c r="JQ9" s="10">
        <f>'SMR natural gas'!JQ9+'SMR natural gas w CCS'!JQ9+electrolysis!JQ9+'coal gasification'!JQ9+'coal gasification w CCS'!JQ9+'pyrolysis natural gas'!JQ9+'oil partial oxidation'!JQ9</f>
        <v>25559200565.105919</v>
      </c>
      <c r="JR9" s="10">
        <f>'SMR natural gas'!JR9+'SMR natural gas w CCS'!JR9+electrolysis!JR9+'coal gasification'!JR9+'coal gasification w CCS'!JR9+'pyrolysis natural gas'!JR9+'oil partial oxidation'!JR9</f>
        <v>25559200565.105919</v>
      </c>
      <c r="JS9" s="10">
        <f>'SMR natural gas'!JS9+'SMR natural gas w CCS'!JS9+electrolysis!JS9+'coal gasification'!JS9+'coal gasification w CCS'!JS9+'pyrolysis natural gas'!JS9+'oil partial oxidation'!JS9</f>
        <v>28044508963.726151</v>
      </c>
      <c r="JT9" s="10">
        <f>'SMR natural gas'!JT9+'SMR natural gas w CCS'!JT9+electrolysis!JT9+'coal gasification'!JT9+'coal gasification w CCS'!JT9+'pyrolysis natural gas'!JT9+'oil partial oxidation'!JT9</f>
        <v>27928961621.368557</v>
      </c>
      <c r="JU9" s="10">
        <f>'SMR natural gas'!JU9+'SMR natural gas w CCS'!JU9+electrolysis!JU9+'coal gasification'!JU9+'coal gasification w CCS'!JU9+'pyrolysis natural gas'!JU9+'oil partial oxidation'!JU9</f>
        <v>29503660049.740433</v>
      </c>
      <c r="JV9" s="10">
        <f>'SMR natural gas'!JV9+'SMR natural gas w CCS'!JV9+electrolysis!JV9+'coal gasification'!JV9+'coal gasification w CCS'!JV9+'pyrolysis natural gas'!JV9+'oil partial oxidation'!JV9</f>
        <v>29057021704.600319</v>
      </c>
      <c r="JW9" s="10">
        <f>'SMR natural gas'!JW9+'SMR natural gas w CCS'!JW9+electrolysis!JW9+'coal gasification'!JW9+'coal gasification w CCS'!JW9+'pyrolysis natural gas'!JW9+'oil partial oxidation'!JW9</f>
        <v>25997425777.887566</v>
      </c>
      <c r="JX9" s="10">
        <f>'SMR natural gas'!JX9+'SMR natural gas w CCS'!JX9+electrolysis!JX9+'coal gasification'!JX9+'coal gasification w CCS'!JX9+'pyrolysis natural gas'!JX9+'oil partial oxidation'!JX9</f>
        <v>20479306222.390404</v>
      </c>
      <c r="JY9" s="10">
        <f>'SMR natural gas'!JY9+'SMR natural gas w CCS'!JY9+electrolysis!JY9+'coal gasification'!JY9+'coal gasification w CCS'!JY9+'pyrolysis natural gas'!JY9+'oil partial oxidation'!JY9</f>
        <v>29467933973.09412</v>
      </c>
      <c r="JZ9" s="10">
        <f>'SMR natural gas'!JZ9+'SMR natural gas w CCS'!JZ9+electrolysis!JZ9+'coal gasification'!JZ9+'coal gasification w CCS'!JZ9+'pyrolysis natural gas'!JZ9+'oil partial oxidation'!JZ9</f>
        <v>22948764439.479584</v>
      </c>
      <c r="KA9" s="10">
        <f>'SMR natural gas'!KA9+'SMR natural gas w CCS'!KA9+electrolysis!KA9+'coal gasification'!KA9+'coal gasification w CCS'!KA9+'pyrolysis natural gas'!KA9+'oil partial oxidation'!KA9</f>
        <v>21605372997.611588</v>
      </c>
      <c r="KB9" s="10">
        <f>'SMR natural gas'!KB9+'SMR natural gas w CCS'!KB9+electrolysis!KB9+'coal gasification'!KB9+'coal gasification w CCS'!KB9+'pyrolysis natural gas'!KB9+'oil partial oxidation'!KB9</f>
        <v>29929129737.593319</v>
      </c>
      <c r="KC9" s="10">
        <f>'SMR natural gas'!KC9+'SMR natural gas w CCS'!KC9+electrolysis!KC9+'coal gasification'!KC9+'coal gasification w CCS'!KC9+'pyrolysis natural gas'!KC9+'oil partial oxidation'!KC9</f>
        <v>23477514531.406551</v>
      </c>
      <c r="KD9" s="10">
        <f>'SMR natural gas'!KD9+'SMR natural gas w CCS'!KD9+electrolysis!KD9+'coal gasification'!KD9+'coal gasification w CCS'!KD9+'pyrolysis natural gas'!KD9+'oil partial oxidation'!KD9</f>
        <v>21814201647.093166</v>
      </c>
      <c r="KE9" s="10">
        <f>'SMR natural gas'!KE9+'SMR natural gas w CCS'!KE9+electrolysis!KE9+'coal gasification'!KE9+'coal gasification w CCS'!KE9+'pyrolysis natural gas'!KE9+'oil partial oxidation'!KE9</f>
        <v>30766730781.458027</v>
      </c>
      <c r="KF9" s="10">
        <f>'SMR natural gas'!KF9+'SMR natural gas w CCS'!KF9+electrolysis!KF9+'coal gasification'!KF9+'coal gasification w CCS'!KF9+'pyrolysis natural gas'!KF9+'oil partial oxidation'!KF9</f>
        <v>24704449497.829071</v>
      </c>
      <c r="KG9" s="10">
        <f>'SMR natural gas'!KG9+'SMR natural gas w CCS'!KG9+electrolysis!KG9+'coal gasification'!KG9+'coal gasification w CCS'!KG9+'pyrolysis natural gas'!KG9+'oil partial oxidation'!KG9</f>
        <v>21115176428.795082</v>
      </c>
      <c r="KH9" s="10">
        <f>'SMR natural gas'!KH9+'SMR natural gas w CCS'!KH9+electrolysis!KH9+'coal gasification'!KH9+'coal gasification w CCS'!KH9+'pyrolysis natural gas'!KH9+'oil partial oxidation'!KH9</f>
        <v>31256358858.9659</v>
      </c>
      <c r="KI9" s="10">
        <f>'SMR natural gas'!KI9+'SMR natural gas w CCS'!KI9+electrolysis!KI9+'coal gasification'!KI9+'coal gasification w CCS'!KI9+'pyrolysis natural gas'!KI9+'oil partial oxidation'!KI9</f>
        <v>27036861574.940041</v>
      </c>
      <c r="KJ9" s="10">
        <f>'SMR natural gas'!KJ9+'SMR natural gas w CCS'!KJ9+electrolysis!KJ9+'coal gasification'!KJ9+'coal gasification w CCS'!KJ9+'pyrolysis natural gas'!KJ9+'oil partial oxidation'!KJ9</f>
        <v>22371985629.742828</v>
      </c>
      <c r="KK9" s="10">
        <f>'SMR natural gas'!KK9+'SMR natural gas w CCS'!KK9+electrolysis!KK9+'coal gasification'!KK9+'coal gasification w CCS'!KK9+'pyrolysis natural gas'!KK9+'oil partial oxidation'!KK9</f>
        <v>100566.0273781298</v>
      </c>
      <c r="KL9" s="10">
        <f>'SMR natural gas'!KL9+'SMR natural gas w CCS'!KL9+electrolysis!KL9+'coal gasification'!KL9+'coal gasification w CCS'!KL9+'pyrolysis natural gas'!KL9+'oil partial oxidation'!KL9</f>
        <v>100566.0273781298</v>
      </c>
      <c r="KM9" s="10">
        <f>'SMR natural gas'!KM9+'SMR natural gas w CCS'!KM9+electrolysis!KM9+'coal gasification'!KM9+'coal gasification w CCS'!KM9+'pyrolysis natural gas'!KM9+'oil partial oxidation'!KM9</f>
        <v>100566.0273781298</v>
      </c>
      <c r="KN9" s="10">
        <f>'SMR natural gas'!KN9+'SMR natural gas w CCS'!KN9+electrolysis!KN9+'coal gasification'!KN9+'coal gasification w CCS'!KN9+'pyrolysis natural gas'!KN9+'oil partial oxidation'!KN9</f>
        <v>109131.23023013648</v>
      </c>
      <c r="KO9" s="10">
        <f>'SMR natural gas'!KO9+'SMR natural gas w CCS'!KO9+electrolysis!KO9+'coal gasification'!KO9+'coal gasification w CCS'!KO9+'pyrolysis natural gas'!KO9+'oil partial oxidation'!KO9</f>
        <v>110528.19281597354</v>
      </c>
      <c r="KP9" s="10">
        <f>'SMR natural gas'!KP9+'SMR natural gas w CCS'!KP9+electrolysis!KP9+'coal gasification'!KP9+'coal gasification w CCS'!KP9+'pyrolysis natural gas'!KP9+'oil partial oxidation'!KP9</f>
        <v>115197.73622268182</v>
      </c>
      <c r="KQ9" s="10">
        <f>'SMR natural gas'!KQ9+'SMR natural gas w CCS'!KQ9+electrolysis!KQ9+'coal gasification'!KQ9+'coal gasification w CCS'!KQ9+'pyrolysis natural gas'!KQ9+'oil partial oxidation'!KQ9</f>
        <v>118953.82803902528</v>
      </c>
      <c r="KR9" s="10">
        <f>'SMR natural gas'!KR9+'SMR natural gas w CCS'!KR9+electrolysis!KR9+'coal gasification'!KR9+'coal gasification w CCS'!KR9+'pyrolysis natural gas'!KR9+'oil partial oxidation'!KR9</f>
        <v>120674.23306758553</v>
      </c>
      <c r="KS9" s="10">
        <f>'SMR natural gas'!KS9+'SMR natural gas w CCS'!KS9+electrolysis!KS9+'coal gasification'!KS9+'coal gasification w CCS'!KS9+'pyrolysis natural gas'!KS9+'oil partial oxidation'!KS9</f>
        <v>114479.53276606221</v>
      </c>
      <c r="KT9" s="10">
        <f>'SMR natural gas'!KT9+'SMR natural gas w CCS'!KT9+electrolysis!KT9+'coal gasification'!KT9+'coal gasification w CCS'!KT9+'pyrolysis natural gas'!KT9+'oil partial oxidation'!KT9</f>
        <v>127357.8765019595</v>
      </c>
      <c r="KU9" s="10">
        <f>'SMR natural gas'!KU9+'SMR natural gas w CCS'!KU9+electrolysis!KU9+'coal gasification'!KU9+'coal gasification w CCS'!KU9+'pyrolysis natural gas'!KU9+'oil partial oxidation'!KU9</f>
        <v>128408.23656886719</v>
      </c>
      <c r="KV9" s="10">
        <f>'SMR natural gas'!KV9+'SMR natural gas w CCS'!KV9+electrolysis!KV9+'coal gasification'!KV9+'coal gasification w CCS'!KV9+'pyrolysis natural gas'!KV9+'oil partial oxidation'!KV9</f>
        <v>123478.88488417132</v>
      </c>
      <c r="KW9" s="10">
        <f>'SMR natural gas'!KW9+'SMR natural gas w CCS'!KW9+electrolysis!KW9+'coal gasification'!KW9+'coal gasification w CCS'!KW9+'pyrolysis natural gas'!KW9+'oil partial oxidation'!KW9</f>
        <v>137014.69096436846</v>
      </c>
      <c r="KX9" s="10">
        <f>'SMR natural gas'!KX9+'SMR natural gas w CCS'!KX9+electrolysis!KX9+'coal gasification'!KX9+'coal gasification w CCS'!KX9+'pyrolysis natural gas'!KX9+'oil partial oxidation'!KX9</f>
        <v>137542.90428042863</v>
      </c>
      <c r="KY9" s="10">
        <f>'SMR natural gas'!KY9+'SMR natural gas w CCS'!KY9+electrolysis!KY9+'coal gasification'!KY9+'coal gasification w CCS'!KY9+'pyrolysis natural gas'!KY9+'oil partial oxidation'!KY9</f>
        <v>124342.96709025449</v>
      </c>
      <c r="KZ9" s="10">
        <f>'SMR natural gas'!KZ9+'SMR natural gas w CCS'!KZ9+electrolysis!KZ9+'coal gasification'!KZ9+'coal gasification w CCS'!KZ9+'pyrolysis natural gas'!KZ9+'oil partial oxidation'!KZ9</f>
        <v>145272.19227548104</v>
      </c>
      <c r="LA9" s="10">
        <f>'SMR natural gas'!LA9+'SMR natural gas w CCS'!LA9+electrolysis!LA9+'coal gasification'!LA9+'coal gasification w CCS'!LA9+'pyrolysis natural gas'!LA9+'oil partial oxidation'!LA9</f>
        <v>142888.58431713234</v>
      </c>
      <c r="LB9" s="10">
        <f>'SMR natural gas'!LB9+'SMR natural gas w CCS'!LB9+electrolysis!LB9+'coal gasification'!LB9+'coal gasification w CCS'!LB9+'pyrolysis natural gas'!LB9+'oil partial oxidation'!LB9</f>
        <v>123368.46285407143</v>
      </c>
      <c r="LC9" s="10">
        <f>'SMR natural gas'!LC9+'SMR natural gas w CCS'!LC9+electrolysis!LC9+'coal gasification'!LC9+'coal gasification w CCS'!LC9+'pyrolysis natural gas'!LC9+'oil partial oxidation'!LC9</f>
        <v>155154.88027179777</v>
      </c>
      <c r="LD9" s="10">
        <f>'SMR natural gas'!LD9+'SMR natural gas w CCS'!LD9+electrolysis!LD9+'coal gasification'!LD9+'coal gasification w CCS'!LD9+'pyrolysis natural gas'!LD9+'oil partial oxidation'!LD9</f>
        <v>148495.68288530444</v>
      </c>
      <c r="LE9" s="10">
        <f>'SMR natural gas'!LE9+'SMR natural gas w CCS'!LE9+electrolysis!LE9+'coal gasification'!LE9+'coal gasification w CCS'!LE9+'pyrolysis natural gas'!LE9+'oil partial oxidation'!LE9</f>
        <v>129156.41474858356</v>
      </c>
      <c r="LF9" s="10">
        <f>'SMR natural gas'!LF9+'SMR natural gas w CCS'!LF9+electrolysis!LF9+'coal gasification'!LF9+'coal gasification w CCS'!LF9+'pyrolysis natural gas'!LF9+'oil partial oxidation'!LF9</f>
        <v>929.79008261647391</v>
      </c>
      <c r="LG9" s="10">
        <f>'SMR natural gas'!LG9+'SMR natural gas w CCS'!LG9+electrolysis!LG9+'coal gasification'!LG9+'coal gasification w CCS'!LG9+'pyrolysis natural gas'!LG9+'oil partial oxidation'!LG9</f>
        <v>929.79008261647391</v>
      </c>
      <c r="LH9" s="10">
        <f>'SMR natural gas'!LH9+'SMR natural gas w CCS'!LH9+electrolysis!LH9+'coal gasification'!LH9+'coal gasification w CCS'!LH9+'pyrolysis natural gas'!LH9+'oil partial oxidation'!LH9</f>
        <v>929.79008261647391</v>
      </c>
      <c r="LI9" s="10">
        <f>'SMR natural gas'!LI9+'SMR natural gas w CCS'!LI9+electrolysis!LI9+'coal gasification'!LI9+'coal gasification w CCS'!LI9+'pyrolysis natural gas'!LI9+'oil partial oxidation'!LI9</f>
        <v>1009.4793178570408</v>
      </c>
      <c r="LJ9" s="10">
        <f>'SMR natural gas'!LJ9+'SMR natural gas w CCS'!LJ9+electrolysis!LJ9+'coal gasification'!LJ9+'coal gasification w CCS'!LJ9+'pyrolysis natural gas'!LJ9+'oil partial oxidation'!LJ9</f>
        <v>1027.7907611744065</v>
      </c>
      <c r="LK9" s="10">
        <f>'SMR natural gas'!LK9+'SMR natural gas w CCS'!LK9+electrolysis!LK9+'coal gasification'!LK9+'coal gasification w CCS'!LK9+'pyrolysis natural gas'!LK9+'oil partial oxidation'!LK9</f>
        <v>1035.894943168277</v>
      </c>
      <c r="LL9" s="10">
        <f>'SMR natural gas'!LL9+'SMR natural gas w CCS'!LL9+electrolysis!LL9+'coal gasification'!LL9+'coal gasification w CCS'!LL9+'pyrolysis natural gas'!LL9+'oil partial oxidation'!LL9</f>
        <v>1131.3712473864721</v>
      </c>
      <c r="LM9" s="10">
        <f>'SMR natural gas'!LM9+'SMR natural gas w CCS'!LM9+electrolysis!LM9+'coal gasification'!LM9+'coal gasification w CCS'!LM9+'pyrolysis natural gas'!LM9+'oil partial oxidation'!LM9</f>
        <v>1184.8977698630017</v>
      </c>
      <c r="LN9" s="10">
        <f>'SMR natural gas'!LN9+'SMR natural gas w CCS'!LN9+electrolysis!LN9+'coal gasification'!LN9+'coal gasification w CCS'!LN9+'pyrolysis natural gas'!LN9+'oil partial oxidation'!LN9</f>
        <v>1162.5545151039169</v>
      </c>
      <c r="LO9" s="10">
        <f>'SMR natural gas'!LO9+'SMR natural gas w CCS'!LO9+electrolysis!LO9+'coal gasification'!LO9+'coal gasification w CCS'!LO9+'pyrolysis natural gas'!LO9+'oil partial oxidation'!LO9</f>
        <v>1242.2605365900288</v>
      </c>
      <c r="LP9" s="10">
        <f>'SMR natural gas'!LP9+'SMR natural gas w CCS'!LP9+electrolysis!LP9+'coal gasification'!LP9+'coal gasification w CCS'!LP9+'pyrolysis natural gas'!LP9+'oil partial oxidation'!LP9</f>
        <v>1335.3557902052689</v>
      </c>
      <c r="LQ9" s="10">
        <f>'SMR natural gas'!LQ9+'SMR natural gas w CCS'!LQ9+electrolysis!LQ9+'coal gasification'!LQ9+'coal gasification w CCS'!LQ9+'pyrolysis natural gas'!LQ9+'oil partial oxidation'!LQ9</f>
        <v>1147.3820215613853</v>
      </c>
      <c r="LR9" s="10">
        <f>'SMR natural gas'!LR9+'SMR natural gas w CCS'!LR9+electrolysis!LR9+'coal gasification'!LR9+'coal gasification w CCS'!LR9+'pyrolysis natural gas'!LR9+'oil partial oxidation'!LR9</f>
        <v>1366.610072882994</v>
      </c>
      <c r="LS9" s="10">
        <f>'SMR natural gas'!LS9+'SMR natural gas w CCS'!LS9+electrolysis!LS9+'coal gasification'!LS9+'coal gasification w CCS'!LS9+'pyrolysis natural gas'!LS9+'oil partial oxidation'!LS9</f>
        <v>1400.2119182493409</v>
      </c>
      <c r="LT9" s="10">
        <f>'SMR natural gas'!LT9+'SMR natural gas w CCS'!LT9+electrolysis!LT9+'coal gasification'!LT9+'coal gasification w CCS'!LT9+'pyrolysis natural gas'!LT9+'oil partial oxidation'!LT9</f>
        <v>1159.49976729643</v>
      </c>
      <c r="LU9" s="10">
        <f>'SMR natural gas'!LU9+'SMR natural gas w CCS'!LU9+electrolysis!LU9+'coal gasification'!LU9+'coal gasification w CCS'!LU9+'pyrolysis natural gas'!LU9+'oil partial oxidation'!LU9</f>
        <v>1464.0757632657728</v>
      </c>
      <c r="LV9" s="10">
        <f>'SMR natural gas'!LV9+'SMR natural gas w CCS'!LV9+electrolysis!LV9+'coal gasification'!LV9+'coal gasification w CCS'!LV9+'pyrolysis natural gas'!LV9+'oil partial oxidation'!LV9</f>
        <v>1476.8924329031349</v>
      </c>
      <c r="LW9" s="10">
        <f>'SMR natural gas'!LW9+'SMR natural gas w CCS'!LW9+electrolysis!LW9+'coal gasification'!LW9+'coal gasification w CCS'!LW9+'pyrolysis natural gas'!LW9+'oil partial oxidation'!LW9</f>
        <v>1166.1434403814076</v>
      </c>
      <c r="LX9" s="10">
        <f>'SMR natural gas'!LX9+'SMR natural gas w CCS'!LX9+electrolysis!LX9+'coal gasification'!LX9+'coal gasification w CCS'!LX9+'pyrolysis natural gas'!LX9+'oil partial oxidation'!LX9</f>
        <v>1587.4337540755707</v>
      </c>
      <c r="LY9" s="10">
        <f>'SMR natural gas'!LY9+'SMR natural gas w CCS'!LY9+electrolysis!LY9+'coal gasification'!LY9+'coal gasification w CCS'!LY9+'pyrolysis natural gas'!LY9+'oil partial oxidation'!LY9</f>
        <v>1539.6535145929511</v>
      </c>
      <c r="LZ9" s="10">
        <f>'SMR natural gas'!LZ9+'SMR natural gas w CCS'!LZ9+electrolysis!LZ9+'coal gasification'!LZ9+'coal gasification w CCS'!LZ9+'pyrolysis natural gas'!LZ9+'oil partial oxidation'!LZ9</f>
        <v>1183.3212953538518</v>
      </c>
      <c r="MA9" s="10">
        <f>'SMR natural gas'!MA9+'SMR natural gas w CCS'!MA9+electrolysis!MA9+'coal gasification'!MA9+'coal gasification w CCS'!MA9+'pyrolysis natural gas'!MA9+'oil partial oxidation'!MA9</f>
        <v>1044.0689984597827</v>
      </c>
      <c r="MB9" s="10">
        <f>'SMR natural gas'!MB9+'SMR natural gas w CCS'!MB9+electrolysis!MB9+'coal gasification'!MB9+'coal gasification w CCS'!MB9+'pyrolysis natural gas'!MB9+'oil partial oxidation'!MB9</f>
        <v>1044.0689984597827</v>
      </c>
      <c r="MC9" s="10">
        <f>'SMR natural gas'!MC9+'SMR natural gas w CCS'!MC9+electrolysis!MC9+'coal gasification'!MC9+'coal gasification w CCS'!MC9+'pyrolysis natural gas'!MC9+'oil partial oxidation'!MC9</f>
        <v>1044.0689984597827</v>
      </c>
      <c r="MD9" s="10">
        <f>'SMR natural gas'!MD9+'SMR natural gas w CCS'!MD9+electrolysis!MD9+'coal gasification'!MD9+'coal gasification w CCS'!MD9+'pyrolysis natural gas'!MD9+'oil partial oxidation'!MD9</f>
        <v>1119.4301897201917</v>
      </c>
      <c r="ME9" s="10">
        <f>'SMR natural gas'!ME9+'SMR natural gas w CCS'!ME9+electrolysis!ME9+'coal gasification'!ME9+'coal gasification w CCS'!ME9+'pyrolysis natural gas'!ME9+'oil partial oxidation'!ME9</f>
        <v>1117.1973946891551</v>
      </c>
      <c r="MF9" s="10">
        <f>'SMR natural gas'!MF9+'SMR natural gas w CCS'!MF9+electrolysis!MF9+'coal gasification'!MF9+'coal gasification w CCS'!MF9+'pyrolysis natural gas'!MF9+'oil partial oxidation'!MF9</f>
        <v>1153.5569997361595</v>
      </c>
      <c r="MG9" s="10">
        <f>'SMR natural gas'!MG9+'SMR natural gas w CCS'!MG9+electrolysis!MG9+'coal gasification'!MG9+'coal gasification w CCS'!MG9+'pyrolysis natural gas'!MG9+'oil partial oxidation'!MG9</f>
        <v>1122.5999753809549</v>
      </c>
      <c r="MH9" s="10">
        <f>'SMR natural gas'!MH9+'SMR natural gas w CCS'!MH9+electrolysis!MH9+'coal gasification'!MH9+'coal gasification w CCS'!MH9+'pyrolysis natural gas'!MH9+'oil partial oxidation'!MH9</f>
        <v>967.51068400153213</v>
      </c>
      <c r="MI9" s="10">
        <f>'SMR natural gas'!MI9+'SMR natural gas w CCS'!MI9+electrolysis!MI9+'coal gasification'!MI9+'coal gasification w CCS'!MI9+'pyrolysis natural gas'!MI9+'oil partial oxidation'!MI9</f>
        <v>751.90144239087738</v>
      </c>
      <c r="MJ9" s="10">
        <f>'SMR natural gas'!MJ9+'SMR natural gas w CCS'!MJ9+electrolysis!MJ9+'coal gasification'!MJ9+'coal gasification w CCS'!MJ9+'pyrolysis natural gas'!MJ9+'oil partial oxidation'!MJ9</f>
        <v>1127.6336256477964</v>
      </c>
      <c r="MK9" s="10">
        <f>'SMR natural gas'!MK9+'SMR natural gas w CCS'!MK9+electrolysis!MK9+'coal gasification'!MK9+'coal gasification w CCS'!MK9+'pyrolysis natural gas'!MK9+'oil partial oxidation'!MK9</f>
        <v>804.10934461085219</v>
      </c>
      <c r="ML9" s="10">
        <f>'SMR natural gas'!ML9+'SMR natural gas w CCS'!ML9+electrolysis!ML9+'coal gasification'!ML9+'coal gasification w CCS'!ML9+'pyrolysis natural gas'!ML9+'oil partial oxidation'!ML9</f>
        <v>681.00686842091659</v>
      </c>
      <c r="MM9" s="10">
        <f>'SMR natural gas'!MM9+'SMR natural gas w CCS'!MM9+electrolysis!MM9+'coal gasification'!MM9+'coal gasification w CCS'!MM9+'pyrolysis natural gas'!MM9+'oil partial oxidation'!MM9</f>
        <v>1164.298879768136</v>
      </c>
      <c r="MN9" s="10">
        <f>'SMR natural gas'!MN9+'SMR natural gas w CCS'!MN9+electrolysis!MN9+'coal gasification'!MN9+'coal gasification w CCS'!MN9+'pyrolysis natural gas'!MN9+'oil partial oxidation'!MN9</f>
        <v>855.07591121491726</v>
      </c>
      <c r="MO9" s="10">
        <f>'SMR natural gas'!MO9+'SMR natural gas w CCS'!MO9+electrolysis!MO9+'coal gasification'!MO9+'coal gasification w CCS'!MO9+'pyrolysis natural gas'!MO9+'oil partial oxidation'!MO9</f>
        <v>686.45309301549571</v>
      </c>
      <c r="MP9" s="10">
        <f>'SMR natural gas'!MP9+'SMR natural gas w CCS'!MP9+electrolysis!MP9+'coal gasification'!MP9+'coal gasification w CCS'!MP9+'pyrolysis natural gas'!MP9+'oil partial oxidation'!MP9</f>
        <v>1211.1302579959554</v>
      </c>
      <c r="MQ9" s="10">
        <f>'SMR natural gas'!MQ9+'SMR natural gas w CCS'!MQ9+electrolysis!MQ9+'coal gasification'!MQ9+'coal gasification w CCS'!MQ9+'pyrolysis natural gas'!MQ9+'oil partial oxidation'!MQ9</f>
        <v>883.01869054550855</v>
      </c>
      <c r="MR9" s="10">
        <f>'SMR natural gas'!MR9+'SMR natural gas w CCS'!MR9+electrolysis!MR9+'coal gasification'!MR9+'coal gasification w CCS'!MR9+'pyrolysis natural gas'!MR9+'oil partial oxidation'!MR9</f>
        <v>679.94195854074383</v>
      </c>
      <c r="MS9" s="10">
        <f>'SMR natural gas'!MS9+'SMR natural gas w CCS'!MS9+electrolysis!MS9+'coal gasification'!MS9+'coal gasification w CCS'!MS9+'pyrolysis natural gas'!MS9+'oil partial oxidation'!MS9</f>
        <v>1219.7960671627584</v>
      </c>
      <c r="MT9" s="10">
        <f>'SMR natural gas'!MT9+'SMR natural gas w CCS'!MT9+electrolysis!MT9+'coal gasification'!MT9+'coal gasification w CCS'!MT9+'pyrolysis natural gas'!MT9+'oil partial oxidation'!MT9</f>
        <v>918.04391334711931</v>
      </c>
      <c r="MU9" s="10">
        <f>'SMR natural gas'!MU9+'SMR natural gas w CCS'!MU9+electrolysis!MU9+'coal gasification'!MU9+'coal gasification w CCS'!MU9+'pyrolysis natural gas'!MU9+'oil partial oxidation'!MU9</f>
        <v>680.68414798124297</v>
      </c>
      <c r="MV9" s="10">
        <f>'SMR natural gas'!MV9+'SMR natural gas w CCS'!MV9+electrolysis!MV9+'coal gasification'!MV9+'coal gasification w CCS'!MV9+'pyrolysis natural gas'!MV9+'oil partial oxidation'!MV9</f>
        <v>68761864.591923505</v>
      </c>
      <c r="MW9" s="10">
        <f>'SMR natural gas'!MW9+'SMR natural gas w CCS'!MW9+electrolysis!MW9+'coal gasification'!MW9+'coal gasification w CCS'!MW9+'pyrolysis natural gas'!MW9+'oil partial oxidation'!MW9</f>
        <v>68761864.591923505</v>
      </c>
      <c r="MX9" s="10">
        <f>'SMR natural gas'!MX9+'SMR natural gas w CCS'!MX9+electrolysis!MX9+'coal gasification'!MX9+'coal gasification w CCS'!MX9+'pyrolysis natural gas'!MX9+'oil partial oxidation'!MX9</f>
        <v>68761864.591923505</v>
      </c>
      <c r="MY9" s="10">
        <f>'SMR natural gas'!MY9+'SMR natural gas w CCS'!MY9+electrolysis!MY9+'coal gasification'!MY9+'coal gasification w CCS'!MY9+'pyrolysis natural gas'!MY9+'oil partial oxidation'!MY9</f>
        <v>68241757.359584793</v>
      </c>
      <c r="MZ9" s="10">
        <f>'SMR natural gas'!MZ9+'SMR natural gas w CCS'!MZ9+electrolysis!MZ9+'coal gasification'!MZ9+'coal gasification w CCS'!MZ9+'pyrolysis natural gas'!MZ9+'oil partial oxidation'!MZ9</f>
        <v>68687176.316398248</v>
      </c>
      <c r="NA9" s="10">
        <f>'SMR natural gas'!NA9+'SMR natural gas w CCS'!NA9+electrolysis!NA9+'coal gasification'!NA9+'coal gasification w CCS'!NA9+'pyrolysis natural gas'!NA9+'oil partial oxidation'!NA9</f>
        <v>69841509.021609604</v>
      </c>
      <c r="NB9" s="10">
        <f>'SMR natural gas'!NB9+'SMR natural gas w CCS'!NB9+electrolysis!NB9+'coal gasification'!NB9+'coal gasification w CCS'!NB9+'pyrolysis natural gas'!NB9+'oil partial oxidation'!NB9</f>
        <v>66629908.303398289</v>
      </c>
      <c r="NC9" s="10">
        <f>'SMR natural gas'!NC9+'SMR natural gas w CCS'!NC9+electrolysis!NC9+'coal gasification'!NC9+'coal gasification w CCS'!NC9+'pyrolysis natural gas'!NC9+'oil partial oxidation'!NC9</f>
        <v>65054140.669136323</v>
      </c>
      <c r="ND9" s="10">
        <f>'SMR natural gas'!ND9+'SMR natural gas w CCS'!ND9+electrolysis!ND9+'coal gasification'!ND9+'coal gasification w CCS'!ND9+'pyrolysis natural gas'!ND9+'oil partial oxidation'!ND9</f>
        <v>58637906.284993179</v>
      </c>
      <c r="NE9" s="10">
        <f>'SMR natural gas'!NE9+'SMR natural gas w CCS'!NE9+electrolysis!NE9+'coal gasification'!NE9+'coal gasification w CCS'!NE9+'pyrolysis natural gas'!NE9+'oil partial oxidation'!NE9</f>
        <v>70616848.772741973</v>
      </c>
      <c r="NF9" s="10">
        <f>'SMR natural gas'!NF9+'SMR natural gas w CCS'!NF9+electrolysis!NF9+'coal gasification'!NF9+'coal gasification w CCS'!NF9+'pyrolysis natural gas'!NF9+'oil partial oxidation'!NF9</f>
        <v>66230391.714115113</v>
      </c>
      <c r="NG9" s="10">
        <f>'SMR natural gas'!NG9+'SMR natural gas w CCS'!NG9+electrolysis!NG9+'coal gasification'!NG9+'coal gasification w CCS'!NG9+'pyrolysis natural gas'!NG9+'oil partial oxidation'!NG9</f>
        <v>57058575.49237325</v>
      </c>
      <c r="NH9" s="10">
        <f>'SMR natural gas'!NH9+'SMR natural gas w CCS'!NH9+electrolysis!NH9+'coal gasification'!NH9+'coal gasification w CCS'!NH9+'pyrolysis natural gas'!NH9+'oil partial oxidation'!NH9</f>
        <v>75457343.544028312</v>
      </c>
      <c r="NI9" s="10">
        <f>'SMR natural gas'!NI9+'SMR natural gas w CCS'!NI9+electrolysis!NI9+'coal gasification'!NI9+'coal gasification w CCS'!NI9+'pyrolysis natural gas'!NI9+'oil partial oxidation'!NI9</f>
        <v>70680555.361012548</v>
      </c>
      <c r="NJ9" s="10">
        <f>'SMR natural gas'!NJ9+'SMR natural gas w CCS'!NJ9+electrolysis!NJ9+'coal gasification'!NJ9+'coal gasification w CCS'!NJ9+'pyrolysis natural gas'!NJ9+'oil partial oxidation'!NJ9</f>
        <v>56730359.013371766</v>
      </c>
      <c r="NK9" s="10">
        <f>'SMR natural gas'!NK9+'SMR natural gas w CCS'!NK9+electrolysis!NK9+'coal gasification'!NK9+'coal gasification w CCS'!NK9+'pyrolysis natural gas'!NK9+'oil partial oxidation'!NK9</f>
        <v>79812220.9580203</v>
      </c>
      <c r="NL9" s="10">
        <f>'SMR natural gas'!NL9+'SMR natural gas w CCS'!NL9+electrolysis!NL9+'coal gasification'!NL9+'coal gasification w CCS'!NL9+'pyrolysis natural gas'!NL9+'oil partial oxidation'!NL9</f>
        <v>73584877.184438154</v>
      </c>
      <c r="NM9" s="10">
        <f>'SMR natural gas'!NM9+'SMR natural gas w CCS'!NM9+electrolysis!NM9+'coal gasification'!NM9+'coal gasification w CCS'!NM9+'pyrolysis natural gas'!NM9+'oil partial oxidation'!NM9</f>
        <v>55684887.714225762</v>
      </c>
      <c r="NN9" s="10">
        <f>'SMR natural gas'!NN9+'SMR natural gas w CCS'!NN9+electrolysis!NN9+'coal gasification'!NN9+'coal gasification w CCS'!NN9+'pyrolysis natural gas'!NN9+'oil partial oxidation'!NN9</f>
        <v>84304880.691430435</v>
      </c>
      <c r="NO9" s="10">
        <f>'SMR natural gas'!NO9+'SMR natural gas w CCS'!NO9+electrolysis!NO9+'coal gasification'!NO9+'coal gasification w CCS'!NO9+'pyrolysis natural gas'!NO9+'oil partial oxidation'!NO9</f>
        <v>76531760.119213149</v>
      </c>
      <c r="NP9" s="10">
        <f>'SMR natural gas'!NP9+'SMR natural gas w CCS'!NP9+electrolysis!NP9+'coal gasification'!NP9+'coal gasification w CCS'!NP9+'pyrolysis natural gas'!NP9+'oil partial oxidation'!NP9</f>
        <v>55306637.521368518</v>
      </c>
      <c r="NQ9" s="10">
        <f>'SMR natural gas'!NQ9+'SMR natural gas w CCS'!NQ9+electrolysis!NQ9+'coal gasification'!NQ9+'coal gasification w CCS'!NQ9+'pyrolysis natural gas'!NQ9+'oil partial oxidation'!NQ9</f>
        <v>46800671943.309555</v>
      </c>
      <c r="NR9" s="10">
        <f>'SMR natural gas'!NR9+'SMR natural gas w CCS'!NR9+electrolysis!NR9+'coal gasification'!NR9+'coal gasification w CCS'!NR9+'pyrolysis natural gas'!NR9+'oil partial oxidation'!NR9</f>
        <v>46800671943.309555</v>
      </c>
      <c r="NS9" s="10">
        <f>'SMR natural gas'!NS9+'SMR natural gas w CCS'!NS9+electrolysis!NS9+'coal gasification'!NS9+'coal gasification w CCS'!NS9+'pyrolysis natural gas'!NS9+'oil partial oxidation'!NS9</f>
        <v>46800671943.309555</v>
      </c>
      <c r="NT9" s="10">
        <f>'SMR natural gas'!NT9+'SMR natural gas w CCS'!NT9+electrolysis!NT9+'coal gasification'!NT9+'coal gasification w CCS'!NT9+'pyrolysis natural gas'!NT9+'oil partial oxidation'!NT9</f>
        <v>50736276293.752403</v>
      </c>
      <c r="NU9" s="10">
        <f>'SMR natural gas'!NU9+'SMR natural gas w CCS'!NU9+electrolysis!NU9+'coal gasification'!NU9+'coal gasification w CCS'!NU9+'pyrolysis natural gas'!NU9+'oil partial oxidation'!NU9</f>
        <v>51378063092.909477</v>
      </c>
      <c r="NV9" s="10">
        <f>'SMR natural gas'!NV9+'SMR natural gas w CCS'!NV9+electrolysis!NV9+'coal gasification'!NV9+'coal gasification w CCS'!NV9+'pyrolysis natural gas'!NV9+'oil partial oxidation'!NV9</f>
        <v>51711429488.987991</v>
      </c>
      <c r="NW9" s="10">
        <f>'SMR natural gas'!NW9+'SMR natural gas w CCS'!NW9+electrolysis!NW9+'coal gasification'!NW9+'coal gasification w CCS'!NW9+'pyrolysis natural gas'!NW9+'oil partial oxidation'!NW9</f>
        <v>55246007788.551582</v>
      </c>
      <c r="NX9" s="10">
        <f>'SMR natural gas'!NX9+'SMR natural gas w CCS'!NX9+electrolysis!NX9+'coal gasification'!NX9+'coal gasification w CCS'!NX9+'pyrolysis natural gas'!NX9+'oil partial oxidation'!NX9</f>
        <v>55734328390.662804</v>
      </c>
      <c r="NY9" s="10">
        <f>'SMR natural gas'!NY9+'SMR natural gas w CCS'!NY9+electrolysis!NY9+'coal gasification'!NY9+'coal gasification w CCS'!NY9+'pyrolysis natural gas'!NY9+'oil partial oxidation'!NY9</f>
        <v>51102035480.977859</v>
      </c>
      <c r="NZ9" s="10">
        <f>'SMR natural gas'!NZ9+'SMR natural gas w CCS'!NZ9+electrolysis!NZ9+'coal gasification'!NZ9+'coal gasification w CCS'!NZ9+'pyrolysis natural gas'!NZ9+'oil partial oxidation'!NZ9</f>
        <v>59100426583.507111</v>
      </c>
      <c r="OA9" s="10">
        <f>'SMR natural gas'!OA9+'SMR natural gas w CCS'!OA9+electrolysis!OA9+'coal gasification'!OA9+'coal gasification w CCS'!OA9+'pyrolysis natural gas'!OA9+'oil partial oxidation'!OA9</f>
        <v>58767634766.460205</v>
      </c>
      <c r="OB9" s="10">
        <f>'SMR natural gas'!OB9+'SMR natural gas w CCS'!OB9+electrolysis!OB9+'coal gasification'!OB9+'coal gasification w CCS'!OB9+'pyrolysis natural gas'!OB9+'oil partial oxidation'!OB9</f>
        <v>50980940424.147758</v>
      </c>
      <c r="OC9" s="10">
        <f>'SMR natural gas'!OC9+'SMR natural gas w CCS'!OC9+electrolysis!OC9+'coal gasification'!OC9+'coal gasification w CCS'!OC9+'pyrolysis natural gas'!OC9+'oil partial oxidation'!OC9</f>
        <v>63620540603.8675</v>
      </c>
      <c r="OD9" s="10">
        <f>'SMR natural gas'!OD9+'SMR natural gas w CCS'!OD9+electrolysis!OD9+'coal gasification'!OD9+'coal gasification w CCS'!OD9+'pyrolysis natural gas'!OD9+'oil partial oxidation'!OD9</f>
        <v>62613371577.045708</v>
      </c>
      <c r="OE9" s="10">
        <f>'SMR natural gas'!OE9+'SMR natural gas w CCS'!OE9+electrolysis!OE9+'coal gasification'!OE9+'coal gasification w CCS'!OE9+'pyrolysis natural gas'!OE9+'oil partial oxidation'!OE9</f>
        <v>49953300138.895996</v>
      </c>
      <c r="OF9" s="10">
        <f>'SMR natural gas'!OF9+'SMR natural gas w CCS'!OF9+electrolysis!OF9+'coal gasification'!OF9+'coal gasification w CCS'!OF9+'pyrolysis natural gas'!OF9+'oil partial oxidation'!OF9</f>
        <v>67507668397.313896</v>
      </c>
      <c r="OG9" s="10">
        <f>'SMR natural gas'!OG9+'SMR natural gas w CCS'!OG9+electrolysis!OG9+'coal gasification'!OG9+'coal gasification w CCS'!OG9+'pyrolysis natural gas'!OG9+'oil partial oxidation'!OG9</f>
        <v>65198236076.698479</v>
      </c>
      <c r="OH9" s="10">
        <f>'SMR natural gas'!OH9+'SMR natural gas w CCS'!OH9+electrolysis!OH9+'coal gasification'!OH9+'coal gasification w CCS'!OH9+'pyrolysis natural gas'!OH9+'oil partial oxidation'!OH9</f>
        <v>48268357412.03006</v>
      </c>
      <c r="OI9" s="10">
        <f>'SMR natural gas'!OI9+'SMR natural gas w CCS'!OI9+electrolysis!OI9+'coal gasification'!OI9+'coal gasification w CCS'!OI9+'pyrolysis natural gas'!OI9+'oil partial oxidation'!OI9</f>
        <v>71981298916.799622</v>
      </c>
      <c r="OJ9" s="10">
        <f>'SMR natural gas'!OJ9+'SMR natural gas w CCS'!OJ9+electrolysis!OJ9+'coal gasification'!OJ9+'coal gasification w CCS'!OJ9+'pyrolysis natural gas'!OJ9+'oil partial oxidation'!OJ9</f>
        <v>67784496968.042793</v>
      </c>
      <c r="OK9" s="10">
        <f>'SMR natural gas'!OK9+'SMR natural gas w CCS'!OK9+electrolysis!OK9+'coal gasification'!OK9+'coal gasification w CCS'!OK9+'pyrolysis natural gas'!OK9+'oil partial oxidation'!OK9</f>
        <v>47498469377.966843</v>
      </c>
    </row>
    <row r="10" spans="1:401" ht="16" x14ac:dyDescent="0.2">
      <c r="A10" s="3" t="s">
        <v>109</v>
      </c>
      <c r="B10" s="4" t="s">
        <v>46</v>
      </c>
      <c r="C10" s="10">
        <f>'SMR natural gas'!C10+'SMR natural gas w CCS'!C10+electrolysis!C10+'coal gasification'!C10+'coal gasification w CCS'!C10+'pyrolysis natural gas'!C10+'oil partial oxidation'!C10</f>
        <v>27158731.840680841</v>
      </c>
      <c r="D10" s="10">
        <f>'SMR natural gas'!D10+'SMR natural gas w CCS'!D10+electrolysis!D10+'coal gasification'!D10+'coal gasification w CCS'!D10+'pyrolysis natural gas'!D10+'oil partial oxidation'!D10</f>
        <v>27158731.840680841</v>
      </c>
      <c r="E10" s="10">
        <f>'SMR natural gas'!E10+'SMR natural gas w CCS'!E10+electrolysis!E10+'coal gasification'!E10+'coal gasification w CCS'!E10+'pyrolysis natural gas'!E10+'oil partial oxidation'!E10</f>
        <v>27158731.840680841</v>
      </c>
      <c r="F10" s="10">
        <f>'SMR natural gas'!F10+'SMR natural gas w CCS'!F10+electrolysis!F10+'coal gasification'!F10+'coal gasification w CCS'!F10+'pyrolysis natural gas'!F10+'oil partial oxidation'!F10</f>
        <v>30693805.624008603</v>
      </c>
      <c r="G10" s="10">
        <f>'SMR natural gas'!G10+'SMR natural gas w CCS'!G10+electrolysis!G10+'coal gasification'!G10+'coal gasification w CCS'!G10+'pyrolysis natural gas'!G10+'oil partial oxidation'!G10</f>
        <v>29264283.871417165</v>
      </c>
      <c r="H10" s="10">
        <f>'SMR natural gas'!H10+'SMR natural gas w CCS'!H10+electrolysis!H10+'coal gasification'!H10+'coal gasification w CCS'!H10+'pyrolysis natural gas'!H10+'oil partial oxidation'!H10</f>
        <v>33497724.9615683</v>
      </c>
      <c r="I10" s="10">
        <f>'SMR natural gas'!I10+'SMR natural gas w CCS'!I10+electrolysis!I10+'coal gasification'!I10+'coal gasification w CCS'!I10+'pyrolysis natural gas'!I10+'oil partial oxidation'!I10</f>
        <v>29967739.785506532</v>
      </c>
      <c r="J10" s="10">
        <f>'SMR natural gas'!J10+'SMR natural gas w CCS'!J10+electrolysis!J10+'coal gasification'!J10+'coal gasification w CCS'!J10+'pyrolysis natural gas'!J10+'oil partial oxidation'!J10</f>
        <v>27229026.392662995</v>
      </c>
      <c r="K10" s="10">
        <f>'SMR natural gas'!K10+'SMR natural gas w CCS'!K10+electrolysis!K10+'coal gasification'!K10+'coal gasification w CCS'!K10+'pyrolysis natural gas'!K10+'oil partial oxidation'!K10</f>
        <v>33739967.717224725</v>
      </c>
      <c r="L10" s="10">
        <f>'SMR natural gas'!L10+'SMR natural gas w CCS'!L10+electrolysis!L10+'coal gasification'!L10+'coal gasification w CCS'!L10+'pyrolysis natural gas'!L10+'oil partial oxidation'!L10</f>
        <v>32014646.795849904</v>
      </c>
      <c r="M10" s="10">
        <f>'SMR natural gas'!M10+'SMR natural gas w CCS'!M10+electrolysis!M10+'coal gasification'!M10+'coal gasification w CCS'!M10+'pyrolysis natural gas'!M10+'oil partial oxidation'!M10</f>
        <v>27735481.862771362</v>
      </c>
      <c r="N10" s="10">
        <f>'SMR natural gas'!N10+'SMR natural gas w CCS'!N10+electrolysis!N10+'coal gasification'!N10+'coal gasification w CCS'!N10+'pyrolysis natural gas'!N10+'oil partial oxidation'!N10</f>
        <v>34644359.539400265</v>
      </c>
      <c r="O10" s="10">
        <f>'SMR natural gas'!O10+'SMR natural gas w CCS'!O10+electrolysis!O10+'coal gasification'!O10+'coal gasification w CCS'!O10+'pyrolysis natural gas'!O10+'oil partial oxidation'!O10</f>
        <v>34383330.844213791</v>
      </c>
      <c r="P10" s="10">
        <f>'SMR natural gas'!P10+'SMR natural gas w CCS'!P10+electrolysis!P10+'coal gasification'!P10+'coal gasification w CCS'!P10+'pyrolysis natural gas'!P10+'oil partial oxidation'!P10</f>
        <v>29218523.106512062</v>
      </c>
      <c r="Q10" s="10">
        <f>'SMR natural gas'!Q10+'SMR natural gas w CCS'!Q10+electrolysis!Q10+'coal gasification'!Q10+'coal gasification w CCS'!Q10+'pyrolysis natural gas'!Q10+'oil partial oxidation'!Q10</f>
        <v>38061777.88515766</v>
      </c>
      <c r="R10" s="10">
        <f>'SMR natural gas'!R10+'SMR natural gas w CCS'!R10+electrolysis!R10+'coal gasification'!R10+'coal gasification w CCS'!R10+'pyrolysis natural gas'!R10+'oil partial oxidation'!R10</f>
        <v>35205286.951145239</v>
      </c>
      <c r="S10" s="10">
        <f>'SMR natural gas'!S10+'SMR natural gas w CCS'!S10+electrolysis!S10+'coal gasification'!S10+'coal gasification w CCS'!S10+'pyrolysis natural gas'!S10+'oil partial oxidation'!S10</f>
        <v>29881724.773076739</v>
      </c>
      <c r="T10" s="10">
        <f>'SMR natural gas'!T10+'SMR natural gas w CCS'!T10+electrolysis!T10+'coal gasification'!T10+'coal gasification w CCS'!T10+'pyrolysis natural gas'!T10+'oil partial oxidation'!T10</f>
        <v>39384310.187282227</v>
      </c>
      <c r="U10" s="10">
        <f>'SMR natural gas'!U10+'SMR natural gas w CCS'!U10+electrolysis!U10+'coal gasification'!U10+'coal gasification w CCS'!U10+'pyrolysis natural gas'!U10+'oil partial oxidation'!U10</f>
        <v>36539374.866409801</v>
      </c>
      <c r="V10" s="10">
        <f>'SMR natural gas'!V10+'SMR natural gas w CCS'!V10+electrolysis!V10+'coal gasification'!V10+'coal gasification w CCS'!V10+'pyrolysis natural gas'!V10+'oil partial oxidation'!V10</f>
        <v>30824148.860140286</v>
      </c>
      <c r="W10" s="10">
        <f>'SMR natural gas'!W10+'SMR natural gas w CCS'!W10+electrolysis!W10+'coal gasification'!W10+'coal gasification w CCS'!W10+'pyrolysis natural gas'!W10+'oil partial oxidation'!W10</f>
        <v>41128457.467333034</v>
      </c>
      <c r="X10" s="10">
        <f>'SMR natural gas'!X10+'SMR natural gas w CCS'!X10+electrolysis!X10+'coal gasification'!X10+'coal gasification w CCS'!X10+'pyrolysis natural gas'!X10+'oil partial oxidation'!X10</f>
        <v>4661339631.507514</v>
      </c>
      <c r="Y10" s="10">
        <f>'SMR natural gas'!Y10+'SMR natural gas w CCS'!Y10+electrolysis!Y10+'coal gasification'!Y10+'coal gasification w CCS'!Y10+'pyrolysis natural gas'!Y10+'oil partial oxidation'!Y10</f>
        <v>4661339631.5075169</v>
      </c>
      <c r="Z10" s="10">
        <f>'SMR natural gas'!Z10+'SMR natural gas w CCS'!Z10+electrolysis!Z10+'coal gasification'!Z10+'coal gasification w CCS'!Z10+'pyrolysis natural gas'!Z10+'oil partial oxidation'!Z10</f>
        <v>4661339631.5075169</v>
      </c>
      <c r="AA10" s="10">
        <f>'SMR natural gas'!AA10+'SMR natural gas w CCS'!AA10+electrolysis!AA10+'coal gasification'!AA10+'coal gasification w CCS'!AA10+'pyrolysis natural gas'!AA10+'oil partial oxidation'!AA10</f>
        <v>5334529418.6347189</v>
      </c>
      <c r="AB10" s="10">
        <f>'SMR natural gas'!AB10+'SMR natural gas w CCS'!AB10+electrolysis!AB10+'coal gasification'!AB10+'coal gasification w CCS'!AB10+'pyrolysis natural gas'!AB10+'oil partial oxidation'!AB10</f>
        <v>5165127592.3219433</v>
      </c>
      <c r="AC10" s="10">
        <f>'SMR natural gas'!AC10+'SMR natural gas w CCS'!AC10+electrolysis!AC10+'coal gasification'!AC10+'coal gasification w CCS'!AC10+'pyrolysis natural gas'!AC10+'oil partial oxidation'!AC10</f>
        <v>5431858666.8144522</v>
      </c>
      <c r="AD10" s="10">
        <f>'SMR natural gas'!AD10+'SMR natural gas w CCS'!AD10+electrolysis!AD10+'coal gasification'!AD10+'coal gasification w CCS'!AD10+'pyrolysis natural gas'!AD10+'oil partial oxidation'!AD10</f>
        <v>5352316702.4167233</v>
      </c>
      <c r="AE10" s="10">
        <f>'SMR natural gas'!AE10+'SMR natural gas w CCS'!AE10+electrolysis!AE10+'coal gasification'!AE10+'coal gasification w CCS'!AE10+'pyrolysis natural gas'!AE10+'oil partial oxidation'!AE10</f>
        <v>4915834798.1292076</v>
      </c>
      <c r="AF10" s="10">
        <f>'SMR natural gas'!AF10+'SMR natural gas w CCS'!AF10+electrolysis!AF10+'coal gasification'!AF10+'coal gasification w CCS'!AF10+'pyrolysis natural gas'!AF10+'oil partial oxidation'!AF10</f>
        <v>3040009526.3446941</v>
      </c>
      <c r="AG10" s="10">
        <f>'SMR natural gas'!AG10+'SMR natural gas w CCS'!AG10+electrolysis!AG10+'coal gasification'!AG10+'coal gasification w CCS'!AG10+'pyrolysis natural gas'!AG10+'oil partial oxidation'!AG10</f>
        <v>5813405884.5883484</v>
      </c>
      <c r="AH10" s="10">
        <f>'SMR natural gas'!AH10+'SMR natural gas w CCS'!AH10+electrolysis!AH10+'coal gasification'!AH10+'coal gasification w CCS'!AH10+'pyrolysis natural gas'!AH10+'oil partial oxidation'!AH10</f>
        <v>5037203855.2957058</v>
      </c>
      <c r="AI10" s="10">
        <f>'SMR natural gas'!AI10+'SMR natural gas w CCS'!AI10+electrolysis!AI10+'coal gasification'!AI10+'coal gasification w CCS'!AI10+'pyrolysis natural gas'!AI10+'oil partial oxidation'!AI10</f>
        <v>1945567312.6614237</v>
      </c>
      <c r="AJ10" s="10">
        <f>'SMR natural gas'!AJ10+'SMR natural gas w CCS'!AJ10+electrolysis!AJ10+'coal gasification'!AJ10+'coal gasification w CCS'!AJ10+'pyrolysis natural gas'!AJ10+'oil partial oxidation'!AJ10</f>
        <v>6462639442.3835392</v>
      </c>
      <c r="AK10" s="10">
        <f>'SMR natural gas'!AK10+'SMR natural gas w CCS'!AK10+electrolysis!AK10+'coal gasification'!AK10+'coal gasification w CCS'!AK10+'pyrolysis natural gas'!AK10+'oil partial oxidation'!AK10</f>
        <v>5303111338.4683514</v>
      </c>
      <c r="AL10" s="10">
        <f>'SMR natural gas'!AL10+'SMR natural gas w CCS'!AL10+electrolysis!AL10+'coal gasification'!AL10+'coal gasification w CCS'!AL10+'pyrolysis natural gas'!AL10+'oil partial oxidation'!AL10</f>
        <v>2127890342.5810966</v>
      </c>
      <c r="AM10" s="10">
        <f>'SMR natural gas'!AM10+'SMR natural gas w CCS'!AM10+electrolysis!AM10+'coal gasification'!AM10+'coal gasification w CCS'!AM10+'pyrolysis natural gas'!AM10+'oil partial oxidation'!AM10</f>
        <v>6803672739.9617586</v>
      </c>
      <c r="AN10" s="10">
        <f>'SMR natural gas'!AN10+'SMR natural gas w CCS'!AN10+electrolysis!AN10+'coal gasification'!AN10+'coal gasification w CCS'!AN10+'pyrolysis natural gas'!AN10+'oil partial oxidation'!AN10</f>
        <v>5233209463.7530041</v>
      </c>
      <c r="AO10" s="10">
        <f>'SMR natural gas'!AO10+'SMR natural gas w CCS'!AO10+electrolysis!AO10+'coal gasification'!AO10+'coal gasification w CCS'!AO10+'pyrolysis natural gas'!AO10+'oil partial oxidation'!AO10</f>
        <v>2131150208.152288</v>
      </c>
      <c r="AP10" s="10">
        <f>'SMR natural gas'!AP10+'SMR natural gas w CCS'!AP10+electrolysis!AP10+'coal gasification'!AP10+'coal gasification w CCS'!AP10+'pyrolysis natural gas'!AP10+'oil partial oxidation'!AP10</f>
        <v>7260583717.4590149</v>
      </c>
      <c r="AQ10" s="10">
        <f>'SMR natural gas'!AQ10+'SMR natural gas w CCS'!AQ10+electrolysis!AQ10+'coal gasification'!AQ10+'coal gasification w CCS'!AQ10+'pyrolysis natural gas'!AQ10+'oil partial oxidation'!AQ10</f>
        <v>5313896326.5924673</v>
      </c>
      <c r="AR10" s="10">
        <f>'SMR natural gas'!AR10+'SMR natural gas w CCS'!AR10+electrolysis!AR10+'coal gasification'!AR10+'coal gasification w CCS'!AR10+'pyrolysis natural gas'!AR10+'oil partial oxidation'!AR10</f>
        <v>2347430614.0522742</v>
      </c>
      <c r="AS10" s="10">
        <f>'SMR natural gas'!AS10+'SMR natural gas w CCS'!AS10+electrolysis!AS10+'coal gasification'!AS10+'coal gasification w CCS'!AS10+'pyrolysis natural gas'!AS10+'oil partial oxidation'!AS10</f>
        <v>7466292.546960732</v>
      </c>
      <c r="AT10" s="10">
        <f>'SMR natural gas'!AT10+'SMR natural gas w CCS'!AT10+electrolysis!AT10+'coal gasification'!AT10+'coal gasification w CCS'!AT10+'pyrolysis natural gas'!AT10+'oil partial oxidation'!AT10</f>
        <v>7466292.5469607078</v>
      </c>
      <c r="AU10" s="10">
        <f>'SMR natural gas'!AU10+'SMR natural gas w CCS'!AU10+electrolysis!AU10+'coal gasification'!AU10+'coal gasification w CCS'!AU10+'pyrolysis natural gas'!AU10+'oil partial oxidation'!AU10</f>
        <v>7466292.5469607078</v>
      </c>
      <c r="AV10" s="10">
        <f>'SMR natural gas'!AV10+'SMR natural gas w CCS'!AV10+electrolysis!AV10+'coal gasification'!AV10+'coal gasification w CCS'!AV10+'pyrolysis natural gas'!AV10+'oil partial oxidation'!AV10</f>
        <v>-2397077.5943092979</v>
      </c>
      <c r="AW10" s="10">
        <f>'SMR natural gas'!AW10+'SMR natural gas w CCS'!AW10+electrolysis!AW10+'coal gasification'!AW10+'coal gasification w CCS'!AW10+'pyrolysis natural gas'!AW10+'oil partial oxidation'!AW10</f>
        <v>-1813038.8259791157</v>
      </c>
      <c r="AX10" s="10">
        <f>'SMR natural gas'!AX10+'SMR natural gas w CCS'!AX10+electrolysis!AX10+'coal gasification'!AX10+'coal gasification w CCS'!AX10+'pyrolysis natural gas'!AX10+'oil partial oxidation'!AX10</f>
        <v>-1132882.2793386604</v>
      </c>
      <c r="AY10" s="10">
        <f>'SMR natural gas'!AY10+'SMR natural gas w CCS'!AY10+electrolysis!AY10+'coal gasification'!AY10+'coal gasification w CCS'!AY10+'pyrolysis natural gas'!AY10+'oil partial oxidation'!AY10</f>
        <v>-7994308.4584032614</v>
      </c>
      <c r="AZ10" s="10">
        <f>'SMR natural gas'!AZ10+'SMR natural gas w CCS'!AZ10+electrolysis!AZ10+'coal gasification'!AZ10+'coal gasification w CCS'!AZ10+'pyrolysis natural gas'!AZ10+'oil partial oxidation'!AZ10</f>
        <v>-54914438.342872545</v>
      </c>
      <c r="BA10" s="10">
        <f>'SMR natural gas'!BA10+'SMR natural gas w CCS'!BA10+electrolysis!BA10+'coal gasification'!BA10+'coal gasification w CCS'!BA10+'pyrolysis natural gas'!BA10+'oil partial oxidation'!BA10</f>
        <v>-1982840893.130126</v>
      </c>
      <c r="BB10" s="10">
        <f>'SMR natural gas'!BB10+'SMR natural gas w CCS'!BB10+electrolysis!BB10+'coal gasification'!BB10+'coal gasification w CCS'!BB10+'pyrolysis natural gas'!BB10+'oil partial oxidation'!BB10</f>
        <v>-26220628.17306421</v>
      </c>
      <c r="BC10" s="10">
        <f>'SMR natural gas'!BC10+'SMR natural gas w CCS'!BC10+electrolysis!BC10+'coal gasification'!BC10+'coal gasification w CCS'!BC10+'pyrolysis natural gas'!BC10+'oil partial oxidation'!BC10</f>
        <v>-90598442.468947724</v>
      </c>
      <c r="BD10" s="10">
        <f>'SMR natural gas'!BD10+'SMR natural gas w CCS'!BD10+electrolysis!BD10+'coal gasification'!BD10+'coal gasification w CCS'!BD10+'pyrolysis natural gas'!BD10+'oil partial oxidation'!BD10</f>
        <v>-2625474258.2529602</v>
      </c>
      <c r="BE10" s="10">
        <f>'SMR natural gas'!BE10+'SMR natural gas w CCS'!BE10+electrolysis!BE10+'coal gasification'!BE10+'coal gasification w CCS'!BE10+'pyrolysis natural gas'!BE10+'oil partial oxidation'!BE10</f>
        <v>-32525372.039906446</v>
      </c>
      <c r="BF10" s="10">
        <f>'SMR natural gas'!BF10+'SMR natural gas w CCS'!BF10+electrolysis!BF10+'coal gasification'!BF10+'coal gasification w CCS'!BF10+'pyrolysis natural gas'!BF10+'oil partial oxidation'!BF10</f>
        <v>-147795250.81040692</v>
      </c>
      <c r="BG10" s="10">
        <f>'SMR natural gas'!BG10+'SMR natural gas w CCS'!BG10+electrolysis!BG10+'coal gasification'!BG10+'coal gasification w CCS'!BG10+'pyrolysis natural gas'!BG10+'oil partial oxidation'!BG10</f>
        <v>-2555939008.5630441</v>
      </c>
      <c r="BH10" s="10">
        <f>'SMR natural gas'!BH10+'SMR natural gas w CCS'!BH10+electrolysis!BH10+'coal gasification'!BH10+'coal gasification w CCS'!BH10+'pyrolysis natural gas'!BH10+'oil partial oxidation'!BH10</f>
        <v>-40558274.439641647</v>
      </c>
      <c r="BI10" s="10">
        <f>'SMR natural gas'!BI10+'SMR natural gas w CCS'!BI10+electrolysis!BI10+'coal gasification'!BI10+'coal gasification w CCS'!BI10+'pyrolysis natural gas'!BI10+'oil partial oxidation'!BI10</f>
        <v>-272566222.45150578</v>
      </c>
      <c r="BJ10" s="10">
        <f>'SMR natural gas'!BJ10+'SMR natural gas w CCS'!BJ10+electrolysis!BJ10+'coal gasification'!BJ10+'coal gasification w CCS'!BJ10+'pyrolysis natural gas'!BJ10+'oil partial oxidation'!BJ10</f>
        <v>-2595397571.6616073</v>
      </c>
      <c r="BK10" s="10">
        <f>'SMR natural gas'!BK10+'SMR natural gas w CCS'!BK10+electrolysis!BK10+'coal gasification'!BK10+'coal gasification w CCS'!BK10+'pyrolysis natural gas'!BK10+'oil partial oxidation'!BK10</f>
        <v>-51898962.453566469</v>
      </c>
      <c r="BL10" s="10">
        <f>'SMR natural gas'!BL10+'SMR natural gas w CCS'!BL10+electrolysis!BL10+'coal gasification'!BL10+'coal gasification w CCS'!BL10+'pyrolysis natural gas'!BL10+'oil partial oxidation'!BL10</f>
        <v>-301826598.68231726</v>
      </c>
      <c r="BM10" s="10">
        <f>'SMR natural gas'!BM10+'SMR natural gas w CCS'!BM10+electrolysis!BM10+'coal gasification'!BM10+'coal gasification w CCS'!BM10+'pyrolysis natural gas'!BM10+'oil partial oxidation'!BM10</f>
        <v>-2315089138.7150211</v>
      </c>
      <c r="BN10" s="10">
        <f>'SMR natural gas'!BN10+'SMR natural gas w CCS'!BN10+electrolysis!BN10+'coal gasification'!BN10+'coal gasification w CCS'!BN10+'pyrolysis natural gas'!BN10+'oil partial oxidation'!BN10</f>
        <v>4636097138.0801754</v>
      </c>
      <c r="BO10" s="10">
        <f>'SMR natural gas'!BO10+'SMR natural gas w CCS'!BO10+electrolysis!BO10+'coal gasification'!BO10+'coal gasification w CCS'!BO10+'pyrolysis natural gas'!BO10+'oil partial oxidation'!BO10</f>
        <v>4636097138.0801754</v>
      </c>
      <c r="BP10" s="10">
        <f>'SMR natural gas'!BP10+'SMR natural gas w CCS'!BP10+electrolysis!BP10+'coal gasification'!BP10+'coal gasification w CCS'!BP10+'pyrolysis natural gas'!BP10+'oil partial oxidation'!BP10</f>
        <v>4636097138.0801754</v>
      </c>
      <c r="BQ10" s="10">
        <f>'SMR natural gas'!BQ10+'SMR natural gas w CCS'!BQ10+electrolysis!BQ10+'coal gasification'!BQ10+'coal gasification w CCS'!BQ10+'pyrolysis natural gas'!BQ10+'oil partial oxidation'!BQ10</f>
        <v>5321146738.4354038</v>
      </c>
      <c r="BR10" s="10">
        <f>'SMR natural gas'!BR10+'SMR natural gas w CCS'!BR10+electrolysis!BR10+'coal gasification'!BR10+'coal gasification w CCS'!BR10+'pyrolysis natural gas'!BR10+'oil partial oxidation'!BR10</f>
        <v>5148915895.2961321</v>
      </c>
      <c r="BS10" s="10">
        <f>'SMR natural gas'!BS10+'SMR natural gas w CCS'!BS10+electrolysis!BS10+'coal gasification'!BS10+'coal gasification w CCS'!BS10+'pyrolysis natural gas'!BS10+'oil partial oxidation'!BS10</f>
        <v>5405641743.9981089</v>
      </c>
      <c r="BT10" s="10">
        <f>'SMR natural gas'!BT10+'SMR natural gas w CCS'!BT10+electrolysis!BT10+'coal gasification'!BT10+'coal gasification w CCS'!BT10+'pyrolysis natural gas'!BT10+'oil partial oxidation'!BT10</f>
        <v>5340907516.7092533</v>
      </c>
      <c r="BU10" s="10">
        <f>'SMR natural gas'!BU10+'SMR natural gas w CCS'!BU10+electrolysis!BU10+'coal gasification'!BU10+'coal gasification w CCS'!BU10+'pyrolysis natural gas'!BU10+'oil partial oxidation'!BU10</f>
        <v>4944912778.8704453</v>
      </c>
      <c r="BV10" s="10">
        <f>'SMR natural gas'!BV10+'SMR natural gas w CCS'!BV10+electrolysis!BV10+'coal gasification'!BV10+'coal gasification w CCS'!BV10+'pyrolysis natural gas'!BV10+'oil partial oxidation'!BV10</f>
        <v>4978680217.1004705</v>
      </c>
      <c r="BW10" s="10">
        <f>'SMR natural gas'!BW10+'SMR natural gas w CCS'!BW10+electrolysis!BW10+'coal gasification'!BW10+'coal gasification w CCS'!BW10+'pyrolysis natural gas'!BW10+'oil partial oxidation'!BW10</f>
        <v>5822119606.3405066</v>
      </c>
      <c r="BX10" s="10">
        <f>'SMR natural gas'!BX10+'SMR natural gas w CCS'!BX10+electrolysis!BX10+'coal gasification'!BX10+'coal gasification w CCS'!BX10+'pyrolysis natural gas'!BX10+'oil partial oxidation'!BX10</f>
        <v>5105569642.3982363</v>
      </c>
      <c r="BY10" s="10">
        <f>'SMR natural gas'!BY10+'SMR natural gas w CCS'!BY10+electrolysis!BY10+'coal gasification'!BY10+'coal gasification w CCS'!BY10+'pyrolysis natural gas'!BY10+'oil partial oxidation'!BY10</f>
        <v>4589319585.5098419</v>
      </c>
      <c r="BZ10" s="10">
        <f>'SMR natural gas'!BZ10+'SMR natural gas w CCS'!BZ10+electrolysis!BZ10+'coal gasification'!BZ10+'coal gasification w CCS'!BZ10+'pyrolysis natural gas'!BZ10+'oil partial oxidation'!BZ10</f>
        <v>6481579965.9965048</v>
      </c>
      <c r="CA10" s="10">
        <f>'SMR natural gas'!CA10+'SMR natural gas w CCS'!CA10+electrolysis!CA10+'coal gasification'!CA10+'coal gasification w CCS'!CA10+'pyrolysis natural gas'!CA10+'oil partial oxidation'!CA10</f>
        <v>5444002050.1343546</v>
      </c>
      <c r="CB10" s="10">
        <f>'SMR natural gas'!CB10+'SMR natural gas w CCS'!CB10+electrolysis!CB10+'coal gasification'!CB10+'coal gasification w CCS'!CB10+'pyrolysis natural gas'!CB10+'oil partial oxidation'!CB10</f>
        <v>4808883419.2421217</v>
      </c>
      <c r="CC10" s="10">
        <f>'SMR natural gas'!CC10+'SMR natural gas w CCS'!CC10+electrolysis!CC10+'coal gasification'!CC10+'coal gasification w CCS'!CC10+'pyrolysis natural gas'!CC10+'oil partial oxidation'!CC10</f>
        <v>6834814795.0516195</v>
      </c>
      <c r="CD10" s="10">
        <f>'SMR natural gas'!CD10+'SMR natural gas w CCS'!CD10+electrolysis!CD10+'coal gasification'!CD10+'coal gasification w CCS'!CD10+'pyrolysis natural gas'!CD10+'oil partial oxidation'!CD10</f>
        <v>5525724081.131753</v>
      </c>
      <c r="CE10" s="10">
        <f>'SMR natural gas'!CE10+'SMR natural gas w CCS'!CE10+electrolysis!CE10+'coal gasification'!CE10+'coal gasification w CCS'!CE10+'pyrolysis natural gas'!CE10+'oil partial oxidation'!CE10</f>
        <v>4865319264.8478708</v>
      </c>
      <c r="CF10" s="10">
        <f>'SMR natural gas'!CF10+'SMR natural gas w CCS'!CF10+electrolysis!CF10+'coal gasification'!CF10+'coal gasification w CCS'!CF10+'pyrolysis natural gas'!CF10+'oil partial oxidation'!CF10</f>
        <v>7305166789.9568796</v>
      </c>
      <c r="CG10" s="10">
        <f>'SMR natural gas'!CG10+'SMR natural gas w CCS'!CG10+electrolysis!CG10+'coal gasification'!CG10+'coal gasification w CCS'!CG10+'pyrolysis natural gas'!CG10+'oil partial oxidation'!CG10</f>
        <v>5655736497.4388685</v>
      </c>
      <c r="CH10" s="10">
        <f>'SMR natural gas'!CH10+'SMR natural gas w CCS'!CH10+electrolysis!CH10+'coal gasification'!CH10+'coal gasification w CCS'!CH10+'pyrolysis natural gas'!CH10+'oil partial oxidation'!CH10</f>
        <v>4857199821.7092628</v>
      </c>
      <c r="CI10" s="10">
        <f>'SMR natural gas'!CI10+'SMR natural gas w CCS'!CI10+electrolysis!CI10+'coal gasification'!CI10+'coal gasification w CCS'!CI10+'pyrolysis natural gas'!CI10+'oil partial oxidation'!CI10</f>
        <v>17776200.880377818</v>
      </c>
      <c r="CJ10" s="10">
        <f>'SMR natural gas'!CJ10+'SMR natural gas w CCS'!CJ10+electrolysis!CJ10+'coal gasification'!CJ10+'coal gasification w CCS'!CJ10+'pyrolysis natural gas'!CJ10+'oil partial oxidation'!CJ10</f>
        <v>17776200.880377818</v>
      </c>
      <c r="CK10" s="10">
        <f>'SMR natural gas'!CK10+'SMR natural gas w CCS'!CK10+electrolysis!CK10+'coal gasification'!CK10+'coal gasification w CCS'!CK10+'pyrolysis natural gas'!CK10+'oil partial oxidation'!CK10</f>
        <v>17776200.880377818</v>
      </c>
      <c r="CL10" s="10">
        <f>'SMR natural gas'!CL10+'SMR natural gas w CCS'!CL10+electrolysis!CL10+'coal gasification'!CL10+'coal gasification w CCS'!CL10+'pyrolysis natural gas'!CL10+'oil partial oxidation'!CL10</f>
        <v>15779757.793625828</v>
      </c>
      <c r="CM10" s="10">
        <f>'SMR natural gas'!CM10+'SMR natural gas w CCS'!CM10+electrolysis!CM10+'coal gasification'!CM10+'coal gasification w CCS'!CM10+'pyrolysis natural gas'!CM10+'oil partial oxidation'!CM10</f>
        <v>18024735.851791587</v>
      </c>
      <c r="CN10" s="10">
        <f>'SMR natural gas'!CN10+'SMR natural gas w CCS'!CN10+electrolysis!CN10+'coal gasification'!CN10+'coal gasification w CCS'!CN10+'pyrolysis natural gas'!CN10+'oil partial oxidation'!CN10</f>
        <v>27349805.095679011</v>
      </c>
      <c r="CO10" s="10">
        <f>'SMR natural gas'!CO10+'SMR natural gas w CCS'!CO10+electrolysis!CO10+'coal gasification'!CO10+'coal gasification w CCS'!CO10+'pyrolysis natural gas'!CO10+'oil partial oxidation'!CO10</f>
        <v>19403494.165873516</v>
      </c>
      <c r="CP10" s="10">
        <f>'SMR natural gas'!CP10+'SMR natural gas w CCS'!CP10+electrolysis!CP10+'coal gasification'!CP10+'coal gasification w CCS'!CP10+'pyrolysis natural gas'!CP10+'oil partial oxidation'!CP10</f>
        <v>25836457.601636715</v>
      </c>
      <c r="CQ10" s="10">
        <f>'SMR natural gas'!CQ10+'SMR natural gas w CCS'!CQ10+electrolysis!CQ10+'coal gasification'!CQ10+'coal gasification w CCS'!CQ10+'pyrolysis natural gas'!CQ10+'oil partial oxidation'!CQ10</f>
        <v>44170202.374351278</v>
      </c>
      <c r="CR10" s="10">
        <f>'SMR natural gas'!CR10+'SMR natural gas w CCS'!CR10+electrolysis!CR10+'coal gasification'!CR10+'coal gasification w CCS'!CR10+'pyrolysis natural gas'!CR10+'oil partial oxidation'!CR10</f>
        <v>17506906.420906186</v>
      </c>
      <c r="CS10" s="10">
        <f>'SMR natural gas'!CS10+'SMR natural gas w CCS'!CS10+electrolysis!CS10+'coal gasification'!CS10+'coal gasification w CCS'!CS10+'pyrolysis natural gas'!CS10+'oil partial oxidation'!CS10</f>
        <v>22232655.366418026</v>
      </c>
      <c r="CT10" s="10">
        <f>'SMR natural gas'!CT10+'SMR natural gas w CCS'!CT10+electrolysis!CT10+'coal gasification'!CT10+'coal gasification w CCS'!CT10+'pyrolysis natural gas'!CT10+'oil partial oxidation'!CT10</f>
        <v>-18278014.595458031</v>
      </c>
      <c r="CU10" s="10">
        <f>'SMR natural gas'!CU10+'SMR natural gas w CCS'!CU10+electrolysis!CU10+'coal gasification'!CU10+'coal gasification w CCS'!CU10+'pyrolysis natural gas'!CU10+'oil partial oxidation'!CU10</f>
        <v>13584848.426939633</v>
      </c>
      <c r="CV10" s="10">
        <f>'SMR natural gas'!CV10+'SMR natural gas w CCS'!CV10+electrolysis!CV10+'coal gasification'!CV10+'coal gasification w CCS'!CV10+'pyrolysis natural gas'!CV10+'oil partial oxidation'!CV10</f>
        <v>6904539.1444050483</v>
      </c>
      <c r="CW10" s="10">
        <f>'SMR natural gas'!CW10+'SMR natural gas w CCS'!CW10+electrolysis!CW10+'coal gasification'!CW10+'coal gasification w CCS'!CW10+'pyrolysis natural gas'!CW10+'oil partial oxidation'!CW10</f>
        <v>-125054068.0979825</v>
      </c>
      <c r="CX10" s="10">
        <f>'SMR natural gas'!CX10+'SMR natural gas w CCS'!CX10+electrolysis!CX10+'coal gasification'!CX10+'coal gasification w CCS'!CX10+'pyrolysis natural gas'!CX10+'oil partial oxidation'!CX10</f>
        <v>9416219.3497786652</v>
      </c>
      <c r="CY10" s="10">
        <f>'SMR natural gas'!CY10+'SMR natural gas w CCS'!CY10+electrolysis!CY10+'coal gasification'!CY10+'coal gasification w CCS'!CY10+'pyrolysis natural gas'!CY10+'oil partial oxidation'!CY10</f>
        <v>-19948394.927244913</v>
      </c>
      <c r="CZ10" s="10">
        <f>'SMR natural gas'!CZ10+'SMR natural gas w CCS'!CZ10+electrolysis!CZ10+'coal gasification'!CZ10+'coal gasification w CCS'!CZ10+'pyrolysis natural gas'!CZ10+'oil partial oxidation'!CZ10</f>
        <v>-138771485.03397626</v>
      </c>
      <c r="DA10" s="10">
        <f>'SMR natural gas'!DA10+'SMR natural gas w CCS'!DA10+electrolysis!DA10+'coal gasification'!DA10+'coal gasification w CCS'!DA10+'pyrolysis natural gas'!DA10+'oil partial oxidation'!DA10</f>
        <v>7315889.9557009479</v>
      </c>
      <c r="DB10" s="10">
        <f>'SMR natural gas'!DB10+'SMR natural gas w CCS'!DB10+electrolysis!DB10+'coal gasification'!DB10+'coal gasification w CCS'!DB10+'pyrolysis natural gas'!DB10+'oil partial oxidation'!DB10</f>
        <v>-40013572.164083555</v>
      </c>
      <c r="DC10" s="10">
        <f>'SMR natural gas'!DC10+'SMR natural gas w CCS'!DC10+electrolysis!DC10+'coal gasification'!DC10+'coal gasification w CCS'!DC10+'pyrolysis natural gas'!DC10+'oil partial oxidation'!DC10</f>
        <v>-194680068.94196633</v>
      </c>
      <c r="DD10" s="10">
        <f>'SMR natural gas'!DD10+'SMR natural gas w CCS'!DD10+electrolysis!DD10+'coal gasification'!DD10+'coal gasification w CCS'!DD10+'pyrolysis natural gas'!DD10+'oil partial oxidation'!DD10</f>
        <v>60909853405.292755</v>
      </c>
      <c r="DE10" s="10">
        <f>'SMR natural gas'!DE10+'SMR natural gas w CCS'!DE10+electrolysis!DE10+'coal gasification'!DE10+'coal gasification w CCS'!DE10+'pyrolysis natural gas'!DE10+'oil partial oxidation'!DE10</f>
        <v>60909853405.292755</v>
      </c>
      <c r="DF10" s="10">
        <f>'SMR natural gas'!DF10+'SMR natural gas w CCS'!DF10+electrolysis!DF10+'coal gasification'!DF10+'coal gasification w CCS'!DF10+'pyrolysis natural gas'!DF10+'oil partial oxidation'!DF10</f>
        <v>60909853405.292755</v>
      </c>
      <c r="DG10" s="10">
        <f>'SMR natural gas'!DG10+'SMR natural gas w CCS'!DG10+electrolysis!DG10+'coal gasification'!DG10+'coal gasification w CCS'!DG10+'pyrolysis natural gas'!DG10+'oil partial oxidation'!DG10</f>
        <v>66386495237.825684</v>
      </c>
      <c r="DH10" s="10">
        <f>'SMR natural gas'!DH10+'SMR natural gas w CCS'!DH10+electrolysis!DH10+'coal gasification'!DH10+'coal gasification w CCS'!DH10+'pyrolysis natural gas'!DH10+'oil partial oxidation'!DH10</f>
        <v>65749787986.577347</v>
      </c>
      <c r="DI10" s="10">
        <f>'SMR natural gas'!DI10+'SMR natural gas w CCS'!DI10+electrolysis!DI10+'coal gasification'!DI10+'coal gasification w CCS'!DI10+'pyrolysis natural gas'!DI10+'oil partial oxidation'!DI10</f>
        <v>72732587155.246613</v>
      </c>
      <c r="DJ10" s="10">
        <f>'SMR natural gas'!DJ10+'SMR natural gas w CCS'!DJ10+electrolysis!DJ10+'coal gasification'!DJ10+'coal gasification w CCS'!DJ10+'pyrolysis natural gas'!DJ10+'oil partial oxidation'!DJ10</f>
        <v>68150665296.967255</v>
      </c>
      <c r="DK10" s="10">
        <f>'SMR natural gas'!DK10+'SMR natural gas w CCS'!DK10+electrolysis!DK10+'coal gasification'!DK10+'coal gasification w CCS'!DK10+'pyrolysis natural gas'!DK10+'oil partial oxidation'!DK10</f>
        <v>64920447423.378616</v>
      </c>
      <c r="DL10" s="10">
        <f>'SMR natural gas'!DL10+'SMR natural gas w CCS'!DL10+electrolysis!DL10+'coal gasification'!DL10+'coal gasification w CCS'!DL10+'pyrolysis natural gas'!DL10+'oil partial oxidation'!DL10</f>
        <v>86735579532.551376</v>
      </c>
      <c r="DM10" s="10">
        <f>'SMR natural gas'!DM10+'SMR natural gas w CCS'!DM10+electrolysis!DM10+'coal gasification'!DM10+'coal gasification w CCS'!DM10+'pyrolysis natural gas'!DM10+'oil partial oxidation'!DM10</f>
        <v>74557860500.342255</v>
      </c>
      <c r="DN10" s="10">
        <f>'SMR natural gas'!DN10+'SMR natural gas w CCS'!DN10+electrolysis!DN10+'coal gasification'!DN10+'coal gasification w CCS'!DN10+'pyrolysis natural gas'!DN10+'oil partial oxidation'!DN10</f>
        <v>67738340884.03833</v>
      </c>
      <c r="DO10" s="10">
        <f>'SMR natural gas'!DO10+'SMR natural gas w CCS'!DO10+electrolysis!DO10+'coal gasification'!DO10+'coal gasification w CCS'!DO10+'pyrolysis natural gas'!DO10+'oil partial oxidation'!DO10</f>
        <v>89454229341.603241</v>
      </c>
      <c r="DP10" s="10">
        <f>'SMR natural gas'!DP10+'SMR natural gas w CCS'!DP10+electrolysis!DP10+'coal gasification'!DP10+'coal gasification w CCS'!DP10+'pyrolysis natural gas'!DP10+'oil partial oxidation'!DP10</f>
        <v>80756194478.077774</v>
      </c>
      <c r="DQ10" s="10">
        <f>'SMR natural gas'!DQ10+'SMR natural gas w CCS'!DQ10+electrolysis!DQ10+'coal gasification'!DQ10+'coal gasification w CCS'!DQ10+'pyrolysis natural gas'!DQ10+'oil partial oxidation'!DQ10</f>
        <v>71712990284.649414</v>
      </c>
      <c r="DR10" s="10">
        <f>'SMR natural gas'!DR10+'SMR natural gas w CCS'!DR10+electrolysis!DR10+'coal gasification'!DR10+'coal gasification w CCS'!DR10+'pyrolysis natural gas'!DR10+'oil partial oxidation'!DR10</f>
        <v>99892596858.786545</v>
      </c>
      <c r="DS10" s="10">
        <f>'SMR natural gas'!DS10+'SMR natural gas w CCS'!DS10+electrolysis!DS10+'coal gasification'!DS10+'coal gasification w CCS'!DS10+'pyrolysis natural gas'!DS10+'oil partial oxidation'!DS10</f>
        <v>85583883817.850723</v>
      </c>
      <c r="DT10" s="10">
        <f>'SMR natural gas'!DT10+'SMR natural gas w CCS'!DT10+electrolysis!DT10+'coal gasification'!DT10+'coal gasification w CCS'!DT10+'pyrolysis natural gas'!DT10+'oil partial oxidation'!DT10</f>
        <v>77342661288.995575</v>
      </c>
      <c r="DU10" s="10">
        <f>'SMR natural gas'!DU10+'SMR natural gas w CCS'!DU10+electrolysis!DU10+'coal gasification'!DU10+'coal gasification w CCS'!DU10+'pyrolysis natural gas'!DU10+'oil partial oxidation'!DU10</f>
        <v>112723003468.94157</v>
      </c>
      <c r="DV10" s="10">
        <f>'SMR natural gas'!DV10+'SMR natural gas w CCS'!DV10+electrolysis!DV10+'coal gasification'!DV10+'coal gasification w CCS'!DV10+'pyrolysis natural gas'!DV10+'oil partial oxidation'!DV10</f>
        <v>91474535671.940353</v>
      </c>
      <c r="DW10" s="10">
        <f>'SMR natural gas'!DW10+'SMR natural gas w CCS'!DW10+electrolysis!DW10+'coal gasification'!DW10+'coal gasification w CCS'!DW10+'pyrolysis natural gas'!DW10+'oil partial oxidation'!DW10</f>
        <v>80764498885.758911</v>
      </c>
      <c r="DX10" s="10">
        <f>'SMR natural gas'!DX10+'SMR natural gas w CCS'!DX10+electrolysis!DX10+'coal gasification'!DX10+'coal gasification w CCS'!DX10+'pyrolysis natural gas'!DX10+'oil partial oxidation'!DX10</f>
        <v>124413468476.70129</v>
      </c>
      <c r="DY10" s="10">
        <f>'SMR natural gas'!DY10+'SMR natural gas w CCS'!DY10+electrolysis!DY10+'coal gasification'!DY10+'coal gasification w CCS'!DY10+'pyrolysis natural gas'!DY10+'oil partial oxidation'!DY10</f>
        <v>64511760637.551346</v>
      </c>
      <c r="DZ10" s="10">
        <f>'SMR natural gas'!DZ10+'SMR natural gas w CCS'!DZ10+electrolysis!DZ10+'coal gasification'!DZ10+'coal gasification w CCS'!DZ10+'pyrolysis natural gas'!DZ10+'oil partial oxidation'!DZ10</f>
        <v>64511760637.551369</v>
      </c>
      <c r="EA10" s="10">
        <f>'SMR natural gas'!EA10+'SMR natural gas w CCS'!EA10+electrolysis!EA10+'coal gasification'!EA10+'coal gasification w CCS'!EA10+'pyrolysis natural gas'!EA10+'oil partial oxidation'!EA10</f>
        <v>64511760637.551369</v>
      </c>
      <c r="EB10" s="10">
        <f>'SMR natural gas'!EB10+'SMR natural gas w CCS'!EB10+electrolysis!EB10+'coal gasification'!EB10+'coal gasification w CCS'!EB10+'pyrolysis natural gas'!EB10+'oil partial oxidation'!EB10</f>
        <v>74286248904.16156</v>
      </c>
      <c r="EC10" s="10">
        <f>'SMR natural gas'!EC10+'SMR natural gas w CCS'!EC10+electrolysis!EC10+'coal gasification'!EC10+'coal gasification w CCS'!EC10+'pyrolysis natural gas'!EC10+'oil partial oxidation'!EC10</f>
        <v>72443137808.301956</v>
      </c>
      <c r="ED10" s="10">
        <f>'SMR natural gas'!ED10+'SMR natural gas w CCS'!ED10+electrolysis!ED10+'coal gasification'!ED10+'coal gasification w CCS'!ED10+'pyrolysis natural gas'!ED10+'oil partial oxidation'!ED10</f>
        <v>77078621252.722565</v>
      </c>
      <c r="EE10" s="10">
        <f>'SMR natural gas'!EE10+'SMR natural gas w CCS'!EE10+electrolysis!EE10+'coal gasification'!EE10+'coal gasification w CCS'!EE10+'pyrolysis natural gas'!EE10+'oil partial oxidation'!EE10</f>
        <v>75181898477.706284</v>
      </c>
      <c r="EF10" s="10">
        <f>'SMR natural gas'!EF10+'SMR natural gas w CCS'!EF10+electrolysis!EF10+'coal gasification'!EF10+'coal gasification w CCS'!EF10+'pyrolysis natural gas'!EF10+'oil partial oxidation'!EF10</f>
        <v>70679878666.507477</v>
      </c>
      <c r="EG10" s="10">
        <f>'SMR natural gas'!EG10+'SMR natural gas w CCS'!EG10+electrolysis!EG10+'coal gasification'!EG10+'coal gasification w CCS'!EG10+'pyrolysis natural gas'!EG10+'oil partial oxidation'!EG10</f>
        <v>78005502819.287811</v>
      </c>
      <c r="EH10" s="10">
        <f>'SMR natural gas'!EH10+'SMR natural gas w CCS'!EH10+electrolysis!EH10+'coal gasification'!EH10+'coal gasification w CCS'!EH10+'pyrolysis natural gas'!EH10+'oil partial oxidation'!EH10</f>
        <v>82344101433.545807</v>
      </c>
      <c r="EI10" s="10">
        <f>'SMR natural gas'!EI10+'SMR natural gas w CCS'!EI10+electrolysis!EI10+'coal gasification'!EI10+'coal gasification w CCS'!EI10+'pyrolysis natural gas'!EI10+'oil partial oxidation'!EI10</f>
        <v>73702144299.38681</v>
      </c>
      <c r="EJ10" s="10">
        <f>'SMR natural gas'!EJ10+'SMR natural gas w CCS'!EJ10+electrolysis!EJ10+'coal gasification'!EJ10+'coal gasification w CCS'!EJ10+'pyrolysis natural gas'!EJ10+'oil partial oxidation'!EJ10</f>
        <v>81208341280.352341</v>
      </c>
      <c r="EK10" s="10">
        <f>'SMR natural gas'!EK10+'SMR natural gas w CCS'!EK10+electrolysis!EK10+'coal gasification'!EK10+'coal gasification w CCS'!EK10+'pyrolysis natural gas'!EK10+'oil partial oxidation'!EK10</f>
        <v>91098734870.082108</v>
      </c>
      <c r="EL10" s="10">
        <f>'SMR natural gas'!EL10+'SMR natural gas w CCS'!EL10+electrolysis!EL10+'coal gasification'!EL10+'coal gasification w CCS'!EL10+'pyrolysis natural gas'!EL10+'oil partial oxidation'!EL10</f>
        <v>79314537276.772354</v>
      </c>
      <c r="EM10" s="10">
        <f>'SMR natural gas'!EM10+'SMR natural gas w CCS'!EM10+electrolysis!EM10+'coal gasification'!EM10+'coal gasification w CCS'!EM10+'pyrolysis natural gas'!EM10+'oil partial oxidation'!EM10</f>
        <v>90316083585.781204</v>
      </c>
      <c r="EN10" s="10">
        <f>'SMR natural gas'!EN10+'SMR natural gas w CCS'!EN10+electrolysis!EN10+'coal gasification'!EN10+'coal gasification w CCS'!EN10+'pyrolysis natural gas'!EN10+'oil partial oxidation'!EN10</f>
        <v>95454306609.900345</v>
      </c>
      <c r="EO10" s="10">
        <f>'SMR natural gas'!EO10+'SMR natural gas w CCS'!EO10+electrolysis!EO10+'coal gasification'!EO10+'coal gasification w CCS'!EO10+'pyrolysis natural gas'!EO10+'oil partial oxidation'!EO10</f>
        <v>82219597954.786041</v>
      </c>
      <c r="EP10" s="10">
        <f>'SMR natural gas'!EP10+'SMR natural gas w CCS'!EP10+electrolysis!EP10+'coal gasification'!EP10+'coal gasification w CCS'!EP10+'pyrolysis natural gas'!EP10+'oil partial oxidation'!EP10</f>
        <v>94865534004.935684</v>
      </c>
      <c r="EQ10" s="10">
        <f>'SMR natural gas'!EQ10+'SMR natural gas w CCS'!EQ10+electrolysis!EQ10+'coal gasification'!EQ10+'coal gasification w CCS'!EQ10+'pyrolysis natural gas'!EQ10+'oil partial oxidation'!EQ10</f>
        <v>102732523303.08849</v>
      </c>
      <c r="ER10" s="10">
        <f>'SMR natural gas'!ER10+'SMR natural gas w CCS'!ER10+electrolysis!ER10+'coal gasification'!ER10+'coal gasification w CCS'!ER10+'pyrolysis natural gas'!ER10+'oil partial oxidation'!ER10</f>
        <v>86730821174.268539</v>
      </c>
      <c r="ES10" s="10">
        <f>'SMR natural gas'!ES10+'SMR natural gas w CCS'!ES10+electrolysis!ES10+'coal gasification'!ES10+'coal gasification w CCS'!ES10+'pyrolysis natural gas'!ES10+'oil partial oxidation'!ES10</f>
        <v>105560749926.45444</v>
      </c>
      <c r="ET10" s="10">
        <f>'SMR natural gas'!ET10+'SMR natural gas w CCS'!ET10+electrolysis!ET10+'coal gasification'!ET10+'coal gasification w CCS'!ET10+'pyrolysis natural gas'!ET10+'oil partial oxidation'!ET10</f>
        <v>517337.12824789342</v>
      </c>
      <c r="EU10" s="10">
        <f>'SMR natural gas'!EU10+'SMR natural gas w CCS'!EU10+electrolysis!EU10+'coal gasification'!EU10+'coal gasification w CCS'!EU10+'pyrolysis natural gas'!EU10+'oil partial oxidation'!EU10</f>
        <v>517337.12824789342</v>
      </c>
      <c r="EV10" s="10">
        <f>'SMR natural gas'!EV10+'SMR natural gas w CCS'!EV10+electrolysis!EV10+'coal gasification'!EV10+'coal gasification w CCS'!EV10+'pyrolysis natural gas'!EV10+'oil partial oxidation'!EV10</f>
        <v>517337.12824789342</v>
      </c>
      <c r="EW10" s="10">
        <f>'SMR natural gas'!EW10+'SMR natural gas w CCS'!EW10+electrolysis!EW10+'coal gasification'!EW10+'coal gasification w CCS'!EW10+'pyrolysis natural gas'!EW10+'oil partial oxidation'!EW10</f>
        <v>593218.33341035969</v>
      </c>
      <c r="EX10" s="10">
        <f>'SMR natural gas'!EX10+'SMR natural gas w CCS'!EX10+electrolysis!EX10+'coal gasification'!EX10+'coal gasification w CCS'!EX10+'pyrolysis natural gas'!EX10+'oil partial oxidation'!EX10</f>
        <v>443869.09545201575</v>
      </c>
      <c r="EY10" s="10">
        <f>'SMR natural gas'!EY10+'SMR natural gas w CCS'!EY10+electrolysis!EY10+'coal gasification'!EY10+'coal gasification w CCS'!EY10+'pyrolysis natural gas'!EY10+'oil partial oxidation'!EY10</f>
        <v>577007.0416083273</v>
      </c>
      <c r="EZ10" s="10">
        <f>'SMR natural gas'!EZ10+'SMR natural gas w CCS'!EZ10+electrolysis!EZ10+'coal gasification'!EZ10+'coal gasification w CCS'!EZ10+'pyrolysis natural gas'!EZ10+'oil partial oxidation'!EZ10</f>
        <v>558945.60403689079</v>
      </c>
      <c r="FA10" s="10">
        <f>'SMR natural gas'!FA10+'SMR natural gas w CCS'!FA10+electrolysis!FA10+'coal gasification'!FA10+'coal gasification w CCS'!FA10+'pyrolysis natural gas'!FA10+'oil partial oxidation'!FA10</f>
        <v>358972.25710807578</v>
      </c>
      <c r="FB10" s="10">
        <f>'SMR natural gas'!FB10+'SMR natural gas w CCS'!FB10+electrolysis!FB10+'coal gasification'!FB10+'coal gasification w CCS'!FB10+'pyrolysis natural gas'!FB10+'oil partial oxidation'!FB10</f>
        <v>271626.96940770134</v>
      </c>
      <c r="FC10" s="10">
        <f>'SMR natural gas'!FC10+'SMR natural gas w CCS'!FC10+electrolysis!FC10+'coal gasification'!FC10+'coal gasification w CCS'!FC10+'pyrolysis natural gas'!FC10+'oil partial oxidation'!FC10</f>
        <v>648115.27182257432</v>
      </c>
      <c r="FD10" s="10">
        <f>'SMR natural gas'!FD10+'SMR natural gas w CCS'!FD10+electrolysis!FD10+'coal gasification'!FD10+'coal gasification w CCS'!FD10+'pyrolysis natural gas'!FD10+'oil partial oxidation'!FD10</f>
        <v>322959.16142772627</v>
      </c>
      <c r="FE10" s="10">
        <f>'SMR natural gas'!FE10+'SMR natural gas w CCS'!FE10+electrolysis!FE10+'coal gasification'!FE10+'coal gasification w CCS'!FE10+'pyrolysis natural gas'!FE10+'oil partial oxidation'!FE10</f>
        <v>222939.23291944002</v>
      </c>
      <c r="FF10" s="10">
        <f>'SMR natural gas'!FF10+'SMR natural gas w CCS'!FF10+electrolysis!FF10+'coal gasification'!FF10+'coal gasification w CCS'!FF10+'pyrolysis natural gas'!FF10+'oil partial oxidation'!FF10</f>
        <v>1111484.4767138669</v>
      </c>
      <c r="FG10" s="10">
        <f>'SMR natural gas'!FG10+'SMR natural gas w CCS'!FG10+electrolysis!FG10+'coal gasification'!FG10+'coal gasification w CCS'!FG10+'pyrolysis natural gas'!FG10+'oil partial oxidation'!FG10</f>
        <v>370780.14975771669</v>
      </c>
      <c r="FH10" s="10">
        <f>'SMR natural gas'!FH10+'SMR natural gas w CCS'!FH10+electrolysis!FH10+'coal gasification'!FH10+'coal gasification w CCS'!FH10+'pyrolysis natural gas'!FH10+'oil partial oxidation'!FH10</f>
        <v>299018.53075451334</v>
      </c>
      <c r="FI10" s="10">
        <f>'SMR natural gas'!FI10+'SMR natural gas w CCS'!FI10+electrolysis!FI10+'coal gasification'!FI10+'coal gasification w CCS'!FI10+'pyrolysis natural gas'!FI10+'oil partial oxidation'!FI10</f>
        <v>1563506.6859523475</v>
      </c>
      <c r="FJ10" s="10">
        <f>'SMR natural gas'!FJ10+'SMR natural gas w CCS'!FJ10+electrolysis!FJ10+'coal gasification'!FJ10+'coal gasification w CCS'!FJ10+'pyrolysis natural gas'!FJ10+'oil partial oxidation'!FJ10</f>
        <v>367722.21518037317</v>
      </c>
      <c r="FK10" s="10">
        <f>'SMR natural gas'!FK10+'SMR natural gas w CCS'!FK10+electrolysis!FK10+'coal gasification'!FK10+'coal gasification w CCS'!FK10+'pyrolysis natural gas'!FK10+'oil partial oxidation'!FK10</f>
        <v>356845.51266630052</v>
      </c>
      <c r="FL10" s="10">
        <f>'SMR natural gas'!FL10+'SMR natural gas w CCS'!FL10+electrolysis!FL10+'coal gasification'!FL10+'coal gasification w CCS'!FL10+'pyrolysis natural gas'!FL10+'oil partial oxidation'!FL10</f>
        <v>1740970.5093269181</v>
      </c>
      <c r="FM10" s="10">
        <f>'SMR natural gas'!FM10+'SMR natural gas w CCS'!FM10+electrolysis!FM10+'coal gasification'!FM10+'coal gasification w CCS'!FM10+'pyrolysis natural gas'!FM10+'oil partial oxidation'!FM10</f>
        <v>398146.81795324117</v>
      </c>
      <c r="FN10" s="10">
        <f>'SMR natural gas'!FN10+'SMR natural gas w CCS'!FN10+electrolysis!FN10+'coal gasification'!FN10+'coal gasification w CCS'!FN10+'pyrolysis natural gas'!FN10+'oil partial oxidation'!FN10</f>
        <v>431794.79781194357</v>
      </c>
      <c r="FO10" s="10">
        <f>'SMR natural gas'!FO10+'SMR natural gas w CCS'!FO10+electrolysis!FO10+'coal gasification'!FO10+'coal gasification w CCS'!FO10+'pyrolysis natural gas'!FO10+'oil partial oxidation'!FO10</f>
        <v>4116185.0243120734</v>
      </c>
      <c r="FP10" s="10">
        <f>'SMR natural gas'!FP10+'SMR natural gas w CCS'!FP10+electrolysis!FP10+'coal gasification'!FP10+'coal gasification w CCS'!FP10+'pyrolysis natural gas'!FP10+'oil partial oxidation'!FP10</f>
        <v>4116185.0243120734</v>
      </c>
      <c r="FQ10" s="10">
        <f>'SMR natural gas'!FQ10+'SMR natural gas w CCS'!FQ10+electrolysis!FQ10+'coal gasification'!FQ10+'coal gasification w CCS'!FQ10+'pyrolysis natural gas'!FQ10+'oil partial oxidation'!FQ10</f>
        <v>4116185.0243120734</v>
      </c>
      <c r="FR10" s="10">
        <f>'SMR natural gas'!FR10+'SMR natural gas w CCS'!FR10+electrolysis!FR10+'coal gasification'!FR10+'coal gasification w CCS'!FR10+'pyrolysis natural gas'!FR10+'oil partial oxidation'!FR10</f>
        <v>4735249.976464686</v>
      </c>
      <c r="FS10" s="10">
        <f>'SMR natural gas'!FS10+'SMR natural gas w CCS'!FS10+electrolysis!FS10+'coal gasification'!FS10+'coal gasification w CCS'!FS10+'pyrolysis natural gas'!FS10+'oil partial oxidation'!FS10</f>
        <v>4508850.4046829101</v>
      </c>
      <c r="FT10" s="10">
        <f>'SMR natural gas'!FT10+'SMR natural gas w CCS'!FT10+electrolysis!FT10+'coal gasification'!FT10+'coal gasification w CCS'!FT10+'pyrolysis natural gas'!FT10+'oil partial oxidation'!FT10</f>
        <v>5122130.4830613863</v>
      </c>
      <c r="FU10" s="10">
        <f>'SMR natural gas'!FU10+'SMR natural gas w CCS'!FU10+electrolysis!FU10+'coal gasification'!FU10+'coal gasification w CCS'!FU10+'pyrolysis natural gas'!FU10+'oil partial oxidation'!FU10</f>
        <v>4670689.4652562197</v>
      </c>
      <c r="FV10" s="10">
        <f>'SMR natural gas'!FV10+'SMR natural gas w CCS'!FV10+electrolysis!FV10+'coal gasification'!FV10+'coal gasification w CCS'!FV10+'pyrolysis natural gas'!FV10+'oil partial oxidation'!FV10</f>
        <v>4200893.8226952022</v>
      </c>
      <c r="FW10" s="10">
        <f>'SMR natural gas'!FW10+'SMR natural gas w CCS'!FW10+electrolysis!FW10+'coal gasification'!FW10+'coal gasification w CCS'!FW10+'pyrolysis natural gas'!FW10+'oil partial oxidation'!FW10</f>
        <v>5297433.1216439623</v>
      </c>
      <c r="FX10" s="10">
        <f>'SMR natural gas'!FX10+'SMR natural gas w CCS'!FX10+electrolysis!FX10+'coal gasification'!FX10+'coal gasification w CCS'!FX10+'pyrolysis natural gas'!FX10+'oil partial oxidation'!FX10</f>
        <v>5020926.7678720038</v>
      </c>
      <c r="FY10" s="10">
        <f>'SMR natural gas'!FY10+'SMR natural gas w CCS'!FY10+electrolysis!FY10+'coal gasification'!FY10+'coal gasification w CCS'!FY10+'pyrolysis natural gas'!FY10+'oil partial oxidation'!FY10</f>
        <v>4282830.2681448841</v>
      </c>
      <c r="FZ10" s="10">
        <f>'SMR natural gas'!FZ10+'SMR natural gas w CCS'!FZ10+electrolysis!FZ10+'coal gasification'!FZ10+'coal gasification w CCS'!FZ10+'pyrolysis natural gas'!FZ10+'oil partial oxidation'!FZ10</f>
        <v>5575125.6384080043</v>
      </c>
      <c r="GA10" s="10">
        <f>'SMR natural gas'!GA10+'SMR natural gas w CCS'!GA10+electrolysis!GA10+'coal gasification'!GA10+'coal gasification w CCS'!GA10+'pyrolysis natural gas'!GA10+'oil partial oxidation'!GA10</f>
        <v>5483661.3085488193</v>
      </c>
      <c r="GB10" s="10">
        <f>'SMR natural gas'!GB10+'SMR natural gas w CCS'!GB10+electrolysis!GB10+'coal gasification'!GB10+'coal gasification w CCS'!GB10+'pyrolysis natural gas'!GB10+'oil partial oxidation'!GB10</f>
        <v>4549467.1657999391</v>
      </c>
      <c r="GC10" s="10">
        <f>'SMR natural gas'!GC10+'SMR natural gas w CCS'!GC10+electrolysis!GC10+'coal gasification'!GC10+'coal gasification w CCS'!GC10+'pyrolysis natural gas'!GC10+'oil partial oxidation'!GC10</f>
        <v>6007062.1895957105</v>
      </c>
      <c r="GD10" s="10">
        <f>'SMR natural gas'!GD10+'SMR natural gas w CCS'!GD10+electrolysis!GD10+'coal gasification'!GD10+'coal gasification w CCS'!GD10+'pyrolysis natural gas'!GD10+'oil partial oxidation'!GD10</f>
        <v>5707770.0821269741</v>
      </c>
      <c r="GE10" s="10">
        <f>'SMR natural gas'!GE10+'SMR natural gas w CCS'!GE10+electrolysis!GE10+'coal gasification'!GE10+'coal gasification w CCS'!GE10+'pyrolysis natural gas'!GE10+'oil partial oxidation'!GE10</f>
        <v>4669063.5278792642</v>
      </c>
      <c r="GF10" s="10">
        <f>'SMR natural gas'!GF10+'SMR natural gas w CCS'!GF10+electrolysis!GF10+'coal gasification'!GF10+'coal gasification w CCS'!GF10+'pyrolysis natural gas'!GF10+'oil partial oxidation'!GF10</f>
        <v>6236631.7823352553</v>
      </c>
      <c r="GG10" s="10">
        <f>'SMR natural gas'!GG10+'SMR natural gas w CCS'!GG10+electrolysis!GG10+'coal gasification'!GG10+'coal gasification w CCS'!GG10+'pyrolysis natural gas'!GG10+'oil partial oxidation'!GG10</f>
        <v>6021304.7151098382</v>
      </c>
      <c r="GH10" s="10">
        <f>'SMR natural gas'!GH10+'SMR natural gas w CCS'!GH10+electrolysis!GH10+'coal gasification'!GH10+'coal gasification w CCS'!GH10+'pyrolysis natural gas'!GH10+'oil partial oxidation'!GH10</f>
        <v>4823450.4549734611</v>
      </c>
      <c r="GI10" s="10">
        <f>'SMR natural gas'!GI10+'SMR natural gas w CCS'!GI10+electrolysis!GI10+'coal gasification'!GI10+'coal gasification w CCS'!GI10+'pyrolysis natural gas'!GI10+'oil partial oxidation'!GI10</f>
        <v>6403632.3695106041</v>
      </c>
      <c r="GJ10" s="10">
        <f>'SMR natural gas'!GJ10+'SMR natural gas w CCS'!GJ10+electrolysis!GJ10+'coal gasification'!GJ10+'coal gasification w CCS'!GJ10+'pyrolysis natural gas'!GJ10+'oil partial oxidation'!GJ10</f>
        <v>92154760.211239278</v>
      </c>
      <c r="GK10" s="10">
        <f>'SMR natural gas'!GK10+'SMR natural gas w CCS'!GK10+electrolysis!GK10+'coal gasification'!GK10+'coal gasification w CCS'!GK10+'pyrolysis natural gas'!GK10+'oil partial oxidation'!GK10</f>
        <v>92154760.211239278</v>
      </c>
      <c r="GL10" s="10">
        <f>'SMR natural gas'!GL10+'SMR natural gas w CCS'!GL10+electrolysis!GL10+'coal gasification'!GL10+'coal gasification w CCS'!GL10+'pyrolysis natural gas'!GL10+'oil partial oxidation'!GL10</f>
        <v>92154760.211239278</v>
      </c>
      <c r="GM10" s="10">
        <f>'SMR natural gas'!GM10+'SMR natural gas w CCS'!GM10+electrolysis!GM10+'coal gasification'!GM10+'coal gasification w CCS'!GM10+'pyrolysis natural gas'!GM10+'oil partial oxidation'!GM10</f>
        <v>103672506.01564132</v>
      </c>
      <c r="GN10" s="10">
        <f>'SMR natural gas'!GN10+'SMR natural gas w CCS'!GN10+electrolysis!GN10+'coal gasification'!GN10+'coal gasification w CCS'!GN10+'pyrolysis natural gas'!GN10+'oil partial oxidation'!GN10</f>
        <v>101633912.82828805</v>
      </c>
      <c r="GO10" s="10">
        <f>'SMR natural gas'!GO10+'SMR natural gas w CCS'!GO10+electrolysis!GO10+'coal gasification'!GO10+'coal gasification w CCS'!GO10+'pyrolysis natural gas'!GO10+'oil partial oxidation'!GO10</f>
        <v>110201271.46641134</v>
      </c>
      <c r="GP10" s="10">
        <f>'SMR natural gas'!GP10+'SMR natural gas w CCS'!GP10+electrolysis!GP10+'coal gasification'!GP10+'coal gasification w CCS'!GP10+'pyrolysis natural gas'!GP10+'oil partial oxidation'!GP10</f>
        <v>105689701.8810294</v>
      </c>
      <c r="GQ10" s="10">
        <f>'SMR natural gas'!GQ10+'SMR natural gas w CCS'!GQ10+electrolysis!GQ10+'coal gasification'!GQ10+'coal gasification w CCS'!GQ10+'pyrolysis natural gas'!GQ10+'oil partial oxidation'!GQ10</f>
        <v>101290988.85697241</v>
      </c>
      <c r="GR10" s="10">
        <f>'SMR natural gas'!GR10+'SMR natural gas w CCS'!GR10+electrolysis!GR10+'coal gasification'!GR10+'coal gasification w CCS'!GR10+'pyrolysis natural gas'!GR10+'oil partial oxidation'!GR10</f>
        <v>126517052.90175042</v>
      </c>
      <c r="GS10" s="10">
        <f>'SMR natural gas'!GS10+'SMR natural gas w CCS'!GS10+electrolysis!GS10+'coal gasification'!GS10+'coal gasification w CCS'!GS10+'pyrolysis natural gas'!GS10+'oil partial oxidation'!GS10</f>
        <v>114431230.03060035</v>
      </c>
      <c r="GT10" s="10">
        <f>'SMR natural gas'!GT10+'SMR natural gas w CCS'!GT10+electrolysis!GT10+'coal gasification'!GT10+'coal gasification w CCS'!GT10+'pyrolysis natural gas'!GT10+'oil partial oxidation'!GT10</f>
        <v>104898842.8973462</v>
      </c>
      <c r="GU10" s="10">
        <f>'SMR natural gas'!GU10+'SMR natural gas w CCS'!GU10+electrolysis!GU10+'coal gasification'!GU10+'coal gasification w CCS'!GU10+'pyrolysis natural gas'!GU10+'oil partial oxidation'!GU10</f>
        <v>135438510.62263006</v>
      </c>
      <c r="GV10" s="10">
        <f>'SMR natural gas'!GV10+'SMR natural gas w CCS'!GV10+electrolysis!GV10+'coal gasification'!GV10+'coal gasification w CCS'!GV10+'pyrolysis natural gas'!GV10+'oil partial oxidation'!GV10</f>
        <v>123549443.42995562</v>
      </c>
      <c r="GW10" s="10">
        <f>'SMR natural gas'!GW10+'SMR natural gas w CCS'!GW10+electrolysis!GW10+'coal gasification'!GW10+'coal gasification w CCS'!GW10+'pyrolysis natural gas'!GW10+'oil partial oxidation'!GW10</f>
        <v>110349612.37587194</v>
      </c>
      <c r="GX10" s="10">
        <f>'SMR natural gas'!GX10+'SMR natural gas w CCS'!GX10+electrolysis!GX10+'coal gasification'!GX10+'coal gasification w CCS'!GX10+'pyrolysis natural gas'!GX10+'oil partial oxidation'!GX10</f>
        <v>147355096.18012103</v>
      </c>
      <c r="GY10" s="10">
        <f>'SMR natural gas'!GY10+'SMR natural gas w CCS'!GY10+electrolysis!GY10+'coal gasification'!GY10+'coal gasification w CCS'!GY10+'pyrolysis natural gas'!GY10+'oil partial oxidation'!GY10</f>
        <v>127555011.33554605</v>
      </c>
      <c r="GZ10" s="10">
        <f>'SMR natural gas'!GZ10+'SMR natural gas w CCS'!GZ10+electrolysis!GZ10+'coal gasification'!GZ10+'coal gasification w CCS'!GZ10+'pyrolysis natural gas'!GZ10+'oil partial oxidation'!GZ10</f>
        <v>114435824.13015363</v>
      </c>
      <c r="HA10" s="10">
        <f>'SMR natural gas'!HA10+'SMR natural gas w CCS'!HA10+electrolysis!HA10+'coal gasification'!HA10+'coal gasification w CCS'!HA10+'pyrolysis natural gas'!HA10+'oil partial oxidation'!HA10</f>
        <v>152278846.90523562</v>
      </c>
      <c r="HB10" s="10">
        <f>'SMR natural gas'!HB10+'SMR natural gas w CCS'!HB10+electrolysis!HB10+'coal gasification'!HB10+'coal gasification w CCS'!HB10+'pyrolysis natural gas'!HB10+'oil partial oxidation'!HB10</f>
        <v>135642542.10733938</v>
      </c>
      <c r="HC10" s="10">
        <f>'SMR natural gas'!HC10+'SMR natural gas w CCS'!HC10+electrolysis!HC10+'coal gasification'!HC10+'coal gasification w CCS'!HC10+'pyrolysis natural gas'!HC10+'oil partial oxidation'!HC10</f>
        <v>118580046.63343135</v>
      </c>
      <c r="HD10" s="10">
        <f>'SMR natural gas'!HD10+'SMR natural gas w CCS'!HD10+electrolysis!HD10+'coal gasification'!HD10+'coal gasification w CCS'!HD10+'pyrolysis natural gas'!HD10+'oil partial oxidation'!HD10</f>
        <v>157880352.22924939</v>
      </c>
      <c r="HE10" s="10">
        <f>'SMR natural gas'!HE10+'SMR natural gas w CCS'!HE10+electrolysis!HE10+'coal gasification'!HE10+'coal gasification w CCS'!HE10+'pyrolysis natural gas'!HE10+'oil partial oxidation'!HE10</f>
        <v>1.5721081752483315</v>
      </c>
      <c r="HF10" s="10">
        <f>'SMR natural gas'!HF10+'SMR natural gas w CCS'!HF10+electrolysis!HF10+'coal gasification'!HF10+'coal gasification w CCS'!HF10+'pyrolysis natural gas'!HF10+'oil partial oxidation'!HF10</f>
        <v>1.5721081752483315</v>
      </c>
      <c r="HG10" s="10">
        <f>'SMR natural gas'!HG10+'SMR natural gas w CCS'!HG10+electrolysis!HG10+'coal gasification'!HG10+'coal gasification w CCS'!HG10+'pyrolysis natural gas'!HG10+'oil partial oxidation'!HG10</f>
        <v>1.5721081752483315</v>
      </c>
      <c r="HH10" s="10">
        <f>'SMR natural gas'!HH10+'SMR natural gas w CCS'!HH10+electrolysis!HH10+'coal gasification'!HH10+'coal gasification w CCS'!HH10+'pyrolysis natural gas'!HH10+'oil partial oxidation'!HH10</f>
        <v>1.7892599413789374</v>
      </c>
      <c r="HI10" s="10">
        <f>'SMR natural gas'!HI10+'SMR natural gas w CCS'!HI10+electrolysis!HI10+'coal gasification'!HI10+'coal gasification w CCS'!HI10+'pyrolysis natural gas'!HI10+'oil partial oxidation'!HI10</f>
        <v>1.7474230878074735</v>
      </c>
      <c r="HJ10" s="10">
        <f>'SMR natural gas'!HJ10+'SMR natural gas w CCS'!HJ10+electrolysis!HJ10+'coal gasification'!HJ10+'coal gasification w CCS'!HJ10+'pyrolysis natural gas'!HJ10+'oil partial oxidation'!HJ10</f>
        <v>2.0008165220340941</v>
      </c>
      <c r="HK10" s="10">
        <f>'SMR natural gas'!HK10+'SMR natural gas w CCS'!HK10+electrolysis!HK10+'coal gasification'!HK10+'coal gasification w CCS'!HK10+'pyrolysis natural gas'!HK10+'oil partial oxidation'!HK10</f>
        <v>1.8191006052952716</v>
      </c>
      <c r="HL10" s="10">
        <f>'SMR natural gas'!HL10+'SMR natural gas w CCS'!HL10+electrolysis!HL10+'coal gasification'!HL10+'coal gasification w CCS'!HL10+'pyrolysis natural gas'!HL10+'oil partial oxidation'!HL10</f>
        <v>1.7180314456632686</v>
      </c>
      <c r="HM10" s="10">
        <f>'SMR natural gas'!HM10+'SMR natural gas w CCS'!HM10+electrolysis!HM10+'coal gasification'!HM10+'coal gasification w CCS'!HM10+'pyrolysis natural gas'!HM10+'oil partial oxidation'!HM10</f>
        <v>2.3682033475790063</v>
      </c>
      <c r="HN10" s="10">
        <f>'SMR natural gas'!HN10+'SMR natural gas w CCS'!HN10+electrolysis!HN10+'coal gasification'!HN10+'coal gasification w CCS'!HN10+'pyrolysis natural gas'!HN10+'oil partial oxidation'!HN10</f>
        <v>1.9973636936731629</v>
      </c>
      <c r="HO10" s="10">
        <f>'SMR natural gas'!HO10+'SMR natural gas w CCS'!HO10+electrolysis!HO10+'coal gasification'!HO10+'coal gasification w CCS'!HO10+'pyrolysis natural gas'!HO10+'oil partial oxidation'!HO10</f>
        <v>1.8015096659483185</v>
      </c>
      <c r="HP10" s="10">
        <f>'SMR natural gas'!HP10+'SMR natural gas w CCS'!HP10+electrolysis!HP10+'coal gasification'!HP10+'coal gasification w CCS'!HP10+'pyrolysis natural gas'!HP10+'oil partial oxidation'!HP10</f>
        <v>2.7538779529566617</v>
      </c>
      <c r="HQ10" s="10">
        <f>'SMR natural gas'!HQ10+'SMR natural gas w CCS'!HQ10+electrolysis!HQ10+'coal gasification'!HQ10+'coal gasification w CCS'!HQ10+'pyrolysis natural gas'!HQ10+'oil partial oxidation'!HQ10</f>
        <v>2.1810868061620039</v>
      </c>
      <c r="HR10" s="10">
        <f>'SMR natural gas'!HR10+'SMR natural gas w CCS'!HR10+electrolysis!HR10+'coal gasification'!HR10+'coal gasification w CCS'!HR10+'pyrolysis natural gas'!HR10+'oil partial oxidation'!HR10</f>
        <v>1.9289362178877332</v>
      </c>
      <c r="HS10" s="10">
        <f>'SMR natural gas'!HS10+'SMR natural gas w CCS'!HS10+electrolysis!HS10+'coal gasification'!HS10+'coal gasification w CCS'!HS10+'pyrolysis natural gas'!HS10+'oil partial oxidation'!HS10</f>
        <v>3.1783607852964919</v>
      </c>
      <c r="HT10" s="10">
        <f>'SMR natural gas'!HT10+'SMR natural gas w CCS'!HT10+electrolysis!HT10+'coal gasification'!HT10+'coal gasification w CCS'!HT10+'pyrolysis natural gas'!HT10+'oil partial oxidation'!HT10</f>
        <v>2.2722464262547031</v>
      </c>
      <c r="HU10" s="10">
        <f>'SMR natural gas'!HU10+'SMR natural gas w CCS'!HU10+electrolysis!HU10+'coal gasification'!HU10+'coal gasification w CCS'!HU10+'pyrolysis natural gas'!HU10+'oil partial oxidation'!HU10</f>
        <v>2.0253783195978983</v>
      </c>
      <c r="HV10" s="10">
        <f>'SMR natural gas'!HV10+'SMR natural gas w CCS'!HV10+electrolysis!HV10+'coal gasification'!HV10+'coal gasification w CCS'!HV10+'pyrolysis natural gas'!HV10+'oil partial oxidation'!HV10</f>
        <v>3.369237365059222</v>
      </c>
      <c r="HW10" s="10">
        <f>'SMR natural gas'!HW10+'SMR natural gas w CCS'!HW10+electrolysis!HW10+'coal gasification'!HW10+'coal gasification w CCS'!HW10+'pyrolysis natural gas'!HW10+'oil partial oxidation'!HW10</f>
        <v>2.4327967154174379</v>
      </c>
      <c r="HX10" s="10">
        <f>'SMR natural gas'!HX10+'SMR natural gas w CCS'!HX10+electrolysis!HX10+'coal gasification'!HX10+'coal gasification w CCS'!HX10+'pyrolysis natural gas'!HX10+'oil partial oxidation'!HX10</f>
        <v>2.1067498169094696</v>
      </c>
      <c r="HY10" s="10">
        <f>'SMR natural gas'!HY10+'SMR natural gas w CCS'!HY10+electrolysis!HY10+'coal gasification'!HY10+'coal gasification w CCS'!HY10+'pyrolysis natural gas'!HY10+'oil partial oxidation'!HY10</f>
        <v>3.6231160752496208</v>
      </c>
      <c r="HZ10" s="10">
        <f>'SMR natural gas'!HZ10+'SMR natural gas w CCS'!HZ10+electrolysis!HZ10+'coal gasification'!HZ10+'coal gasification w CCS'!HZ10+'pyrolysis natural gas'!HZ10+'oil partial oxidation'!HZ10</f>
        <v>25.47960824266406</v>
      </c>
      <c r="IA10" s="10">
        <f>'SMR natural gas'!IA10+'SMR natural gas w CCS'!IA10+electrolysis!IA10+'coal gasification'!IA10+'coal gasification w CCS'!IA10+'pyrolysis natural gas'!IA10+'oil partial oxidation'!IA10</f>
        <v>25.47960824266406</v>
      </c>
      <c r="IB10" s="10">
        <f>'SMR natural gas'!IB10+'SMR natural gas w CCS'!IB10+electrolysis!IB10+'coal gasification'!IB10+'coal gasification w CCS'!IB10+'pyrolysis natural gas'!IB10+'oil partial oxidation'!IB10</f>
        <v>25.47960824266406</v>
      </c>
      <c r="IC10" s="10">
        <f>'SMR natural gas'!IC10+'SMR natural gas w CCS'!IC10+electrolysis!IC10+'coal gasification'!IC10+'coal gasification w CCS'!IC10+'pyrolysis natural gas'!IC10+'oil partial oxidation'!IC10</f>
        <v>28.931404884367893</v>
      </c>
      <c r="ID10" s="10">
        <f>'SMR natural gas'!ID10+'SMR natural gas w CCS'!ID10+electrolysis!ID10+'coal gasification'!ID10+'coal gasification w CCS'!ID10+'pyrolysis natural gas'!ID10+'oil partial oxidation'!ID10</f>
        <v>28.142999924773854</v>
      </c>
      <c r="IE10" s="10">
        <f>'SMR natural gas'!IE10+'SMR natural gas w CCS'!IE10+electrolysis!IE10+'coal gasification'!IE10+'coal gasification w CCS'!IE10+'pyrolysis natural gas'!IE10+'oil partial oxidation'!IE10</f>
        <v>32.119762838364409</v>
      </c>
      <c r="IF10" s="10">
        <f>'SMR natural gas'!IF10+'SMR natural gas w CCS'!IF10+electrolysis!IF10+'coal gasification'!IF10+'coal gasification w CCS'!IF10+'pyrolysis natural gas'!IF10+'oil partial oxidation'!IF10</f>
        <v>29.707054775693258</v>
      </c>
      <c r="IG10" s="10">
        <f>'SMR natural gas'!IG10+'SMR natural gas w CCS'!IG10+electrolysis!IG10+'coal gasification'!IG10+'coal gasification w CCS'!IG10+'pyrolysis natural gas'!IG10+'oil partial oxidation'!IG10</f>
        <v>27.93779719493762</v>
      </c>
      <c r="IH10" s="10">
        <f>'SMR natural gas'!IH10+'SMR natural gas w CCS'!IH10+electrolysis!IH10+'coal gasification'!IH10+'coal gasification w CCS'!IH10+'pyrolysis natural gas'!IH10+'oil partial oxidation'!IH10</f>
        <v>39.048002260774496</v>
      </c>
      <c r="II10" s="10">
        <f>'SMR natural gas'!II10+'SMR natural gas w CCS'!II10+electrolysis!II10+'coal gasification'!II10+'coal gasification w CCS'!II10+'pyrolysis natural gas'!II10+'oil partial oxidation'!II10</f>
        <v>32.997107588723203</v>
      </c>
      <c r="IJ10" s="10">
        <f>'SMR natural gas'!IJ10+'SMR natural gas w CCS'!IJ10+electrolysis!IJ10+'coal gasification'!IJ10+'coal gasification w CCS'!IJ10+'pyrolysis natural gas'!IJ10+'oil partial oxidation'!IJ10</f>
        <v>29.149624126265639</v>
      </c>
      <c r="IK10" s="10">
        <f>'SMR natural gas'!IK10+'SMR natural gas w CCS'!IK10+electrolysis!IK10+'coal gasification'!IK10+'coal gasification w CCS'!IK10+'pyrolysis natural gas'!IK10+'oil partial oxidation'!IK10</f>
        <v>44.60941136390521</v>
      </c>
      <c r="IL10" s="10">
        <f>'SMR natural gas'!IL10+'SMR natural gas w CCS'!IL10+electrolysis!IL10+'coal gasification'!IL10+'coal gasification w CCS'!IL10+'pyrolysis natural gas'!IL10+'oil partial oxidation'!IL10</f>
        <v>37.229731883147252</v>
      </c>
      <c r="IM10" s="10">
        <f>'SMR natural gas'!IM10+'SMR natural gas w CCS'!IM10+electrolysis!IM10+'coal gasification'!IM10+'coal gasification w CCS'!IM10+'pyrolysis natural gas'!IM10+'oil partial oxidation'!IM10</f>
        <v>31.373741642319647</v>
      </c>
      <c r="IN10" s="10">
        <f>'SMR natural gas'!IN10+'SMR natural gas w CCS'!IN10+electrolysis!IN10+'coal gasification'!IN10+'coal gasification w CCS'!IN10+'pyrolysis natural gas'!IN10+'oil partial oxidation'!IN10</f>
        <v>52.024868018361687</v>
      </c>
      <c r="IO10" s="10">
        <f>'SMR natural gas'!IO10+'SMR natural gas w CCS'!IO10+electrolysis!IO10+'coal gasification'!IO10+'coal gasification w CCS'!IO10+'pyrolysis natural gas'!IO10+'oil partial oxidation'!IO10</f>
        <v>39.877134461644296</v>
      </c>
      <c r="IP10" s="10">
        <f>'SMR natural gas'!IP10+'SMR natural gas w CCS'!IP10+electrolysis!IP10+'coal gasification'!IP10+'coal gasification w CCS'!IP10+'pyrolysis natural gas'!IP10+'oil partial oxidation'!IP10</f>
        <v>32.866664227573928</v>
      </c>
      <c r="IQ10" s="10">
        <f>'SMR natural gas'!IQ10+'SMR natural gas w CCS'!IQ10+electrolysis!IQ10+'coal gasification'!IQ10+'coal gasification w CCS'!IQ10+'pyrolysis natural gas'!IQ10+'oil partial oxidation'!IQ10</f>
        <v>55.648700359895237</v>
      </c>
      <c r="IR10" s="10">
        <f>'SMR natural gas'!IR10+'SMR natural gas w CCS'!IR10+electrolysis!IR10+'coal gasification'!IR10+'coal gasification w CCS'!IR10+'pyrolysis natural gas'!IR10+'oil partial oxidation'!IR10</f>
        <v>42.901686424178919</v>
      </c>
      <c r="IS10" s="10">
        <f>'SMR natural gas'!IS10+'SMR natural gas w CCS'!IS10+electrolysis!IS10+'coal gasification'!IS10+'coal gasification w CCS'!IS10+'pyrolysis natural gas'!IS10+'oil partial oxidation'!IS10</f>
        <v>34.232823754292944</v>
      </c>
      <c r="IT10" s="10">
        <f>'SMR natural gas'!IT10+'SMR natural gas w CCS'!IT10+electrolysis!IT10+'coal gasification'!IT10+'coal gasification w CCS'!IT10+'pyrolysis natural gas'!IT10+'oil partial oxidation'!IT10</f>
        <v>60.697105767330306</v>
      </c>
      <c r="IU10" s="10">
        <f>'SMR natural gas'!IU10+'SMR natural gas w CCS'!IU10+electrolysis!IU10+'coal gasification'!IU10+'coal gasification w CCS'!IU10+'pyrolysis natural gas'!IU10+'oil partial oxidation'!IU10</f>
        <v>403524956.12254083</v>
      </c>
      <c r="IV10" s="10">
        <f>'SMR natural gas'!IV10+'SMR natural gas w CCS'!IV10+electrolysis!IV10+'coal gasification'!IV10+'coal gasification w CCS'!IV10+'pyrolysis natural gas'!IV10+'oil partial oxidation'!IV10</f>
        <v>403524956.12254083</v>
      </c>
      <c r="IW10" s="10">
        <f>'SMR natural gas'!IW10+'SMR natural gas w CCS'!IW10+electrolysis!IW10+'coal gasification'!IW10+'coal gasification w CCS'!IW10+'pyrolysis natural gas'!IW10+'oil partial oxidation'!IW10</f>
        <v>403524956.12254083</v>
      </c>
      <c r="IX10" s="10">
        <f>'SMR natural gas'!IX10+'SMR natural gas w CCS'!IX10+electrolysis!IX10+'coal gasification'!IX10+'coal gasification w CCS'!IX10+'pyrolysis natural gas'!IX10+'oil partial oxidation'!IX10</f>
        <v>465002473.74195302</v>
      </c>
      <c r="IY10" s="10">
        <f>'SMR natural gas'!IY10+'SMR natural gas w CCS'!IY10+electrolysis!IY10+'coal gasification'!IY10+'coal gasification w CCS'!IY10+'pyrolysis natural gas'!IY10+'oil partial oxidation'!IY10</f>
        <v>460343432.73420215</v>
      </c>
      <c r="IZ10" s="10">
        <f>'SMR natural gas'!IZ10+'SMR natural gas w CCS'!IZ10+electrolysis!IZ10+'coal gasification'!IZ10+'coal gasification w CCS'!IZ10+'pyrolysis natural gas'!IZ10+'oil partial oxidation'!IZ10</f>
        <v>485666854.10006583</v>
      </c>
      <c r="JA10" s="10">
        <f>'SMR natural gas'!JA10+'SMR natural gas w CCS'!JA10+electrolysis!JA10+'coal gasification'!JA10+'coal gasification w CCS'!JA10+'pyrolysis natural gas'!JA10+'oil partial oxidation'!JA10</f>
        <v>476626805.15424424</v>
      </c>
      <c r="JB10" s="10">
        <f>'SMR natural gas'!JB10+'SMR natural gas w CCS'!JB10+electrolysis!JB10+'coal gasification'!JB10+'coal gasification w CCS'!JB10+'pyrolysis natural gas'!JB10+'oil partial oxidation'!JB10</f>
        <v>462496509.95902056</v>
      </c>
      <c r="JC10" s="10">
        <f>'SMR natural gas'!JC10+'SMR natural gas w CCS'!JC10+electrolysis!JC10+'coal gasification'!JC10+'coal gasification w CCS'!JC10+'pyrolysis natural gas'!JC10+'oil partial oxidation'!JC10</f>
        <v>542380256.2609117</v>
      </c>
      <c r="JD10" s="10">
        <f>'SMR natural gas'!JD10+'SMR natural gas w CCS'!JD10+electrolysis!JD10+'coal gasification'!JD10+'coal gasification w CCS'!JD10+'pyrolysis natural gas'!JD10+'oil partial oxidation'!JD10</f>
        <v>520568977.50955731</v>
      </c>
      <c r="JE10" s="10">
        <f>'SMR natural gas'!JE10+'SMR natural gas w CCS'!JE10+electrolysis!JE10+'coal gasification'!JE10+'coal gasification w CCS'!JE10+'pyrolysis natural gas'!JE10+'oil partial oxidation'!JE10</f>
        <v>485967216.56939042</v>
      </c>
      <c r="JF10" s="10">
        <f>'SMR natural gas'!JF10+'SMR natural gas w CCS'!JF10+electrolysis!JF10+'coal gasification'!JF10+'coal gasification w CCS'!JF10+'pyrolysis natural gas'!JF10+'oil partial oxidation'!JF10</f>
        <v>614738576.12377644</v>
      </c>
      <c r="JG10" s="10">
        <f>'SMR natural gas'!JG10+'SMR natural gas w CCS'!JG10+electrolysis!JG10+'coal gasification'!JG10+'coal gasification w CCS'!JG10+'pyrolysis natural gas'!JG10+'oil partial oxidation'!JG10</f>
        <v>558050959.8851347</v>
      </c>
      <c r="JH10" s="10">
        <f>'SMR natural gas'!JH10+'SMR natural gas w CCS'!JH10+electrolysis!JH10+'coal gasification'!JH10+'coal gasification w CCS'!JH10+'pyrolysis natural gas'!JH10+'oil partial oxidation'!JH10</f>
        <v>516363051.14265716</v>
      </c>
      <c r="JI10" s="10">
        <f>'SMR natural gas'!JI10+'SMR natural gas w CCS'!JI10+electrolysis!JI10+'coal gasification'!JI10+'coal gasification w CCS'!JI10+'pyrolysis natural gas'!JI10+'oil partial oxidation'!JI10</f>
        <v>660598383.56481946</v>
      </c>
      <c r="JJ10" s="10">
        <f>'SMR natural gas'!JJ10+'SMR natural gas w CCS'!JJ10+electrolysis!JJ10+'coal gasification'!JJ10+'coal gasification w CCS'!JJ10+'pyrolysis natural gas'!JJ10+'oil partial oxidation'!JJ10</f>
        <v>582753110.55327654</v>
      </c>
      <c r="JK10" s="10">
        <f>'SMR natural gas'!JK10+'SMR natural gas w CCS'!JK10+electrolysis!JK10+'coal gasification'!JK10+'coal gasification w CCS'!JK10+'pyrolysis natural gas'!JK10+'oil partial oxidation'!JK10</f>
        <v>585292097.266505</v>
      </c>
      <c r="JL10" s="10">
        <f>'SMR natural gas'!JL10+'SMR natural gas w CCS'!JL10+electrolysis!JL10+'coal gasification'!JL10+'coal gasification w CCS'!JL10+'pyrolysis natural gas'!JL10+'oil partial oxidation'!JL10</f>
        <v>750036157.56763923</v>
      </c>
      <c r="JM10" s="10">
        <f>'SMR natural gas'!JM10+'SMR natural gas w CCS'!JM10+electrolysis!JM10+'coal gasification'!JM10+'coal gasification w CCS'!JM10+'pyrolysis natural gas'!JM10+'oil partial oxidation'!JM10</f>
        <v>663640645.53600585</v>
      </c>
      <c r="JN10" s="10">
        <f>'SMR natural gas'!JN10+'SMR natural gas w CCS'!JN10+electrolysis!JN10+'coal gasification'!JN10+'coal gasification w CCS'!JN10+'pyrolysis natural gas'!JN10+'oil partial oxidation'!JN10</f>
        <v>753254457.7308234</v>
      </c>
      <c r="JO10" s="10">
        <f>'SMR natural gas'!JO10+'SMR natural gas w CCS'!JO10+electrolysis!JO10+'coal gasification'!JO10+'coal gasification w CCS'!JO10+'pyrolysis natural gas'!JO10+'oil partial oxidation'!JO10</f>
        <v>1317510680.5279999</v>
      </c>
      <c r="JP10" s="10">
        <f>'SMR natural gas'!JP10+'SMR natural gas w CCS'!JP10+electrolysis!JP10+'coal gasification'!JP10+'coal gasification w CCS'!JP10+'pyrolysis natural gas'!JP10+'oil partial oxidation'!JP10</f>
        <v>4421742679.4922285</v>
      </c>
      <c r="JQ10" s="10">
        <f>'SMR natural gas'!JQ10+'SMR natural gas w CCS'!JQ10+electrolysis!JQ10+'coal gasification'!JQ10+'coal gasification w CCS'!JQ10+'pyrolysis natural gas'!JQ10+'oil partial oxidation'!JQ10</f>
        <v>4421742679.4922314</v>
      </c>
      <c r="JR10" s="10">
        <f>'SMR natural gas'!JR10+'SMR natural gas w CCS'!JR10+electrolysis!JR10+'coal gasification'!JR10+'coal gasification w CCS'!JR10+'pyrolysis natural gas'!JR10+'oil partial oxidation'!JR10</f>
        <v>4421742679.4922314</v>
      </c>
      <c r="JS10" s="10">
        <f>'SMR natural gas'!JS10+'SMR natural gas w CCS'!JS10+electrolysis!JS10+'coal gasification'!JS10+'coal gasification w CCS'!JS10+'pyrolysis natural gas'!JS10+'oil partial oxidation'!JS10</f>
        <v>6872398486.1078367</v>
      </c>
      <c r="JT10" s="10">
        <f>'SMR natural gas'!JT10+'SMR natural gas w CCS'!JT10+electrolysis!JT10+'coal gasification'!JT10+'coal gasification w CCS'!JT10+'pyrolysis natural gas'!JT10+'oil partial oxidation'!JT10</f>
        <v>6680652395.7082043</v>
      </c>
      <c r="JU10" s="10">
        <f>'SMR natural gas'!JU10+'SMR natural gas w CCS'!JU10+electrolysis!JU10+'coal gasification'!JU10+'coal gasification w CCS'!JU10+'pyrolysis natural gas'!JU10+'oil partial oxidation'!JU10</f>
        <v>8558745159.5117235</v>
      </c>
      <c r="JV10" s="10">
        <f>'SMR natural gas'!JV10+'SMR natural gas w CCS'!JV10+electrolysis!JV10+'coal gasification'!JV10+'coal gasification w CCS'!JV10+'pyrolysis natural gas'!JV10+'oil partial oxidation'!JV10</f>
        <v>6894276592.436799</v>
      </c>
      <c r="JW10" s="10">
        <f>'SMR natural gas'!JW10+'SMR natural gas w CCS'!JW10+electrolysis!JW10+'coal gasification'!JW10+'coal gasification w CCS'!JW10+'pyrolysis natural gas'!JW10+'oil partial oxidation'!JW10</f>
        <v>6033810562.5467291</v>
      </c>
      <c r="JX10" s="10">
        <f>'SMR natural gas'!JX10+'SMR natural gas w CCS'!JX10+electrolysis!JX10+'coal gasification'!JX10+'coal gasification w CCS'!JX10+'pyrolysis natural gas'!JX10+'oil partial oxidation'!JX10</f>
        <v>20658095665.883663</v>
      </c>
      <c r="JY10" s="10">
        <f>'SMR natural gas'!JY10+'SMR natural gas w CCS'!JY10+electrolysis!JY10+'coal gasification'!JY10+'coal gasification w CCS'!JY10+'pyrolysis natural gas'!JY10+'oil partial oxidation'!JY10</f>
        <v>9336804351.5822086</v>
      </c>
      <c r="JZ10" s="10">
        <f>'SMR natural gas'!JZ10+'SMR natural gas w CCS'!JZ10+electrolysis!JZ10+'coal gasification'!JZ10+'coal gasification w CCS'!JZ10+'pyrolysis natural gas'!JZ10+'oil partial oxidation'!JZ10</f>
        <v>7108225015.1171427</v>
      </c>
      <c r="KA10" s="10">
        <f>'SMR natural gas'!KA10+'SMR natural gas w CCS'!KA10+electrolysis!KA10+'coal gasification'!KA10+'coal gasification w CCS'!KA10+'pyrolysis natural gas'!KA10+'oil partial oxidation'!KA10</f>
        <v>37965174104.353256</v>
      </c>
      <c r="KB10" s="10">
        <f>'SMR natural gas'!KB10+'SMR natural gas w CCS'!KB10+electrolysis!KB10+'coal gasification'!KB10+'coal gasification w CCS'!KB10+'pyrolysis natural gas'!KB10+'oil partial oxidation'!KB10</f>
        <v>10684242398.386963</v>
      </c>
      <c r="KC10" s="10">
        <f>'SMR natural gas'!KC10+'SMR natural gas w CCS'!KC10+electrolysis!KC10+'coal gasification'!KC10+'coal gasification w CCS'!KC10+'pyrolysis natural gas'!KC10+'oil partial oxidation'!KC10</f>
        <v>8802459560.7820892</v>
      </c>
      <c r="KD10" s="10">
        <f>'SMR natural gas'!KD10+'SMR natural gas w CCS'!KD10+electrolysis!KD10+'coal gasification'!KD10+'coal gasification w CCS'!KD10+'pyrolysis natural gas'!KD10+'oil partial oxidation'!KD10</f>
        <v>41162648205.544777</v>
      </c>
      <c r="KE10" s="10">
        <f>'SMR natural gas'!KE10+'SMR natural gas w CCS'!KE10+electrolysis!KE10+'coal gasification'!KE10+'coal gasification w CCS'!KE10+'pyrolysis natural gas'!KE10+'oil partial oxidation'!KE10</f>
        <v>10478539846.899038</v>
      </c>
      <c r="KF10" s="10">
        <f>'SMR natural gas'!KF10+'SMR natural gas w CCS'!KF10+electrolysis!KF10+'coal gasification'!KF10+'coal gasification w CCS'!KF10+'pyrolysis natural gas'!KF10+'oil partial oxidation'!KF10</f>
        <v>9958185385.9784012</v>
      </c>
      <c r="KG10" s="10">
        <f>'SMR natural gas'!KG10+'SMR natural gas w CCS'!KG10+electrolysis!KG10+'coal gasification'!KG10+'coal gasification w CCS'!KG10+'pyrolysis natural gas'!KG10+'oil partial oxidation'!KG10</f>
        <v>41219632865.256111</v>
      </c>
      <c r="KH10" s="10">
        <f>'SMR natural gas'!KH10+'SMR natural gas w CCS'!KH10+electrolysis!KH10+'coal gasification'!KH10+'coal gasification w CCS'!KH10+'pyrolysis natural gas'!KH10+'oil partial oxidation'!KH10</f>
        <v>10806173077.915983</v>
      </c>
      <c r="KI10" s="10">
        <f>'SMR natural gas'!KI10+'SMR natural gas w CCS'!KI10+electrolysis!KI10+'coal gasification'!KI10+'coal gasification w CCS'!KI10+'pyrolysis natural gas'!KI10+'oil partial oxidation'!KI10</f>
        <v>9834836280.7353783</v>
      </c>
      <c r="KJ10" s="10">
        <f>'SMR natural gas'!KJ10+'SMR natural gas w CCS'!KJ10+electrolysis!KJ10+'coal gasification'!KJ10+'coal gasification w CCS'!KJ10+'pyrolysis natural gas'!KJ10+'oil partial oxidation'!KJ10</f>
        <v>36291830917.858505</v>
      </c>
      <c r="KK10" s="10">
        <f>'SMR natural gas'!KK10+'SMR natural gas w CCS'!KK10+electrolysis!KK10+'coal gasification'!KK10+'coal gasification w CCS'!KK10+'pyrolysis natural gas'!KK10+'oil partial oxidation'!KK10</f>
        <v>26212.895936636967</v>
      </c>
      <c r="KL10" s="10">
        <f>'SMR natural gas'!KL10+'SMR natural gas w CCS'!KL10+electrolysis!KL10+'coal gasification'!KL10+'coal gasification w CCS'!KL10+'pyrolysis natural gas'!KL10+'oil partial oxidation'!KL10</f>
        <v>26212.895936636967</v>
      </c>
      <c r="KM10" s="10">
        <f>'SMR natural gas'!KM10+'SMR natural gas w CCS'!KM10+electrolysis!KM10+'coal gasification'!KM10+'coal gasification w CCS'!KM10+'pyrolysis natural gas'!KM10+'oil partial oxidation'!KM10</f>
        <v>26212.895936636967</v>
      </c>
      <c r="KN10" s="10">
        <f>'SMR natural gas'!KN10+'SMR natural gas w CCS'!KN10+electrolysis!KN10+'coal gasification'!KN10+'coal gasification w CCS'!KN10+'pyrolysis natural gas'!KN10+'oil partial oxidation'!KN10</f>
        <v>28948.828841136401</v>
      </c>
      <c r="KO10" s="10">
        <f>'SMR natural gas'!KO10+'SMR natural gas w CCS'!KO10+electrolysis!KO10+'coal gasification'!KO10+'coal gasification w CCS'!KO10+'pyrolysis natural gas'!KO10+'oil partial oxidation'!KO10</f>
        <v>28927.495252101391</v>
      </c>
      <c r="KP10" s="10">
        <f>'SMR natural gas'!KP10+'SMR natural gas w CCS'!KP10+electrolysis!KP10+'coal gasification'!KP10+'coal gasification w CCS'!KP10+'pyrolysis natural gas'!KP10+'oil partial oxidation'!KP10</f>
        <v>33092.142787733916</v>
      </c>
      <c r="KQ10" s="10">
        <f>'SMR natural gas'!KQ10+'SMR natural gas w CCS'!KQ10+electrolysis!KQ10+'coal gasification'!KQ10+'coal gasification w CCS'!KQ10+'pyrolysis natural gas'!KQ10+'oil partial oxidation'!KQ10</f>
        <v>30373.18819556489</v>
      </c>
      <c r="KR10" s="10">
        <f>'SMR natural gas'!KR10+'SMR natural gas w CCS'!KR10+electrolysis!KR10+'coal gasification'!KR10+'coal gasification w CCS'!KR10+'pyrolysis natural gas'!KR10+'oil partial oxidation'!KR10</f>
        <v>30487.713890664349</v>
      </c>
      <c r="KS10" s="10">
        <f>'SMR natural gas'!KS10+'SMR natural gas w CCS'!KS10+electrolysis!KS10+'coal gasification'!KS10+'coal gasification w CCS'!KS10+'pyrolysis natural gas'!KS10+'oil partial oxidation'!KS10</f>
        <v>42147.385166933476</v>
      </c>
      <c r="KT10" s="10">
        <f>'SMR natural gas'!KT10+'SMR natural gas w CCS'!KT10+electrolysis!KT10+'coal gasification'!KT10+'coal gasification w CCS'!KT10+'pyrolysis natural gas'!KT10+'oil partial oxidation'!KT10</f>
        <v>33269.023717049313</v>
      </c>
      <c r="KU10" s="10">
        <f>'SMR natural gas'!KU10+'SMR natural gas w CCS'!KU10+electrolysis!KU10+'coal gasification'!KU10+'coal gasification w CCS'!KU10+'pyrolysis natural gas'!KU10+'oil partial oxidation'!KU10</f>
        <v>32376.369260583269</v>
      </c>
      <c r="KV10" s="10">
        <f>'SMR natural gas'!KV10+'SMR natural gas w CCS'!KV10+electrolysis!KV10+'coal gasification'!KV10+'coal gasification w CCS'!KV10+'pyrolysis natural gas'!KV10+'oil partial oxidation'!KV10</f>
        <v>50203.90797594266</v>
      </c>
      <c r="KW10" s="10">
        <f>'SMR natural gas'!KW10+'SMR natural gas w CCS'!KW10+electrolysis!KW10+'coal gasification'!KW10+'coal gasification w CCS'!KW10+'pyrolysis natural gas'!KW10+'oil partial oxidation'!KW10</f>
        <v>36335.295859116581</v>
      </c>
      <c r="KX10" s="10">
        <f>'SMR natural gas'!KX10+'SMR natural gas w CCS'!KX10+electrolysis!KX10+'coal gasification'!KX10+'coal gasification w CCS'!KX10+'pyrolysis natural gas'!KX10+'oil partial oxidation'!KX10</f>
        <v>34145.283659246881</v>
      </c>
      <c r="KY10" s="10">
        <f>'SMR natural gas'!KY10+'SMR natural gas w CCS'!KY10+electrolysis!KY10+'coal gasification'!KY10+'coal gasification w CCS'!KY10+'pyrolysis natural gas'!KY10+'oil partial oxidation'!KY10</f>
        <v>60774.560283148792</v>
      </c>
      <c r="KZ10" s="10">
        <f>'SMR natural gas'!KZ10+'SMR natural gas w CCS'!KZ10+electrolysis!KZ10+'coal gasification'!KZ10+'coal gasification w CCS'!KZ10+'pyrolysis natural gas'!KZ10+'oil partial oxidation'!KZ10</f>
        <v>37936.268186043293</v>
      </c>
      <c r="LA10" s="10">
        <f>'SMR natural gas'!LA10+'SMR natural gas w CCS'!LA10+electrolysis!LA10+'coal gasification'!LA10+'coal gasification w CCS'!LA10+'pyrolysis natural gas'!LA10+'oil partial oxidation'!LA10</f>
        <v>35941.828465727092</v>
      </c>
      <c r="LB10" s="10">
        <f>'SMR natural gas'!LB10+'SMR natural gas w CCS'!LB10+electrolysis!LB10+'coal gasification'!LB10+'coal gasification w CCS'!LB10+'pyrolysis natural gas'!LB10+'oil partial oxidation'!LB10</f>
        <v>64739.119838222985</v>
      </c>
      <c r="LC10" s="10">
        <f>'SMR natural gas'!LC10+'SMR natural gas w CCS'!LC10+electrolysis!LC10+'coal gasification'!LC10+'coal gasification w CCS'!LC10+'pyrolysis natural gas'!LC10+'oil partial oxidation'!LC10</f>
        <v>40957.22558917047</v>
      </c>
      <c r="LD10" s="10">
        <f>'SMR natural gas'!LD10+'SMR natural gas w CCS'!LD10+electrolysis!LD10+'coal gasification'!LD10+'coal gasification w CCS'!LD10+'pyrolysis natural gas'!LD10+'oil partial oxidation'!LD10</f>
        <v>37660.453191163317</v>
      </c>
      <c r="LE10" s="10">
        <f>'SMR natural gas'!LE10+'SMR natural gas w CCS'!LE10+electrolysis!LE10+'coal gasification'!LE10+'coal gasification w CCS'!LE10+'pyrolysis natural gas'!LE10+'oil partial oxidation'!LE10</f>
        <v>73317.483062982283</v>
      </c>
      <c r="LF10" s="10">
        <f>'SMR natural gas'!LF10+'SMR natural gas w CCS'!LF10+electrolysis!LF10+'coal gasification'!LF10+'coal gasification w CCS'!LF10+'pyrolysis natural gas'!LF10+'oil partial oxidation'!LF10</f>
        <v>306.9754891316295</v>
      </c>
      <c r="LG10" s="10">
        <f>'SMR natural gas'!LG10+'SMR natural gas w CCS'!LG10+electrolysis!LG10+'coal gasification'!LG10+'coal gasification w CCS'!LG10+'pyrolysis natural gas'!LG10+'oil partial oxidation'!LG10</f>
        <v>306.9754891316295</v>
      </c>
      <c r="LH10" s="10">
        <f>'SMR natural gas'!LH10+'SMR natural gas w CCS'!LH10+electrolysis!LH10+'coal gasification'!LH10+'coal gasification w CCS'!LH10+'pyrolysis natural gas'!LH10+'oil partial oxidation'!LH10</f>
        <v>306.9754891316295</v>
      </c>
      <c r="LI10" s="10">
        <f>'SMR natural gas'!LI10+'SMR natural gas w CCS'!LI10+electrolysis!LI10+'coal gasification'!LI10+'coal gasification w CCS'!LI10+'pyrolysis natural gas'!LI10+'oil partial oxidation'!LI10</f>
        <v>365.70005750404317</v>
      </c>
      <c r="LJ10" s="10">
        <f>'SMR natural gas'!LJ10+'SMR natural gas w CCS'!LJ10+electrolysis!LJ10+'coal gasification'!LJ10+'coal gasification w CCS'!LJ10+'pyrolysis natural gas'!LJ10+'oil partial oxidation'!LJ10</f>
        <v>343.18908934775561</v>
      </c>
      <c r="LK10" s="10">
        <f>'SMR natural gas'!LK10+'SMR natural gas w CCS'!LK10+electrolysis!LK10+'coal gasification'!LK10+'coal gasification w CCS'!LK10+'pyrolysis natural gas'!LK10+'oil partial oxidation'!LK10</f>
        <v>408.28926648093051</v>
      </c>
      <c r="LL10" s="10">
        <f>'SMR natural gas'!LL10+'SMR natural gas w CCS'!LL10+electrolysis!LL10+'coal gasification'!LL10+'coal gasification w CCS'!LL10+'pyrolysis natural gas'!LL10+'oil partial oxidation'!LL10</f>
        <v>349.75253265470809</v>
      </c>
      <c r="LM10" s="10">
        <f>'SMR natural gas'!LM10+'SMR natural gas w CCS'!LM10+electrolysis!LM10+'coal gasification'!LM10+'coal gasification w CCS'!LM10+'pyrolysis natural gas'!LM10+'oil partial oxidation'!LM10</f>
        <v>298.27147352085069</v>
      </c>
      <c r="LN10" s="10">
        <f>'SMR natural gas'!LN10+'SMR natural gas w CCS'!LN10+electrolysis!LN10+'coal gasification'!LN10+'coal gasification w CCS'!LN10+'pyrolysis natural gas'!LN10+'oil partial oxidation'!LN10</f>
        <v>353.74784728379223</v>
      </c>
      <c r="LO10" s="10">
        <f>'SMR natural gas'!LO10+'SMR natural gas w CCS'!LO10+electrolysis!LO10+'coal gasification'!LO10+'coal gasification w CCS'!LO10+'pyrolysis natural gas'!LO10+'oil partial oxidation'!LO10</f>
        <v>371.03931349010952</v>
      </c>
      <c r="LP10" s="10">
        <f>'SMR natural gas'!LP10+'SMR natural gas w CCS'!LP10+electrolysis!LP10+'coal gasification'!LP10+'coal gasification w CCS'!LP10+'pyrolysis natural gas'!LP10+'oil partial oxidation'!LP10</f>
        <v>302.11288460909861</v>
      </c>
      <c r="LQ10" s="10">
        <f>'SMR natural gas'!LQ10+'SMR natural gas w CCS'!LQ10+electrolysis!LQ10+'coal gasification'!LQ10+'coal gasification w CCS'!LQ10+'pyrolysis natural gas'!LQ10+'oil partial oxidation'!LQ10</f>
        <v>345.97891240868444</v>
      </c>
      <c r="LR10" s="10">
        <f>'SMR natural gas'!LR10+'SMR natural gas w CCS'!LR10+electrolysis!LR10+'coal gasification'!LR10+'coal gasification w CCS'!LR10+'pyrolysis natural gas'!LR10+'oil partial oxidation'!LR10</f>
        <v>393.2187307078699</v>
      </c>
      <c r="LS10" s="10">
        <f>'SMR natural gas'!LS10+'SMR natural gas w CCS'!LS10+electrolysis!LS10+'coal gasification'!LS10+'coal gasification w CCS'!LS10+'pyrolysis natural gas'!LS10+'oil partial oxidation'!LS10</f>
        <v>327.34918539551649</v>
      </c>
      <c r="LT10" s="10">
        <f>'SMR natural gas'!LT10+'SMR natural gas w CCS'!LT10+electrolysis!LT10+'coal gasification'!LT10+'coal gasification w CCS'!LT10+'pyrolysis natural gas'!LT10+'oil partial oxidation'!LT10</f>
        <v>384.64453031686179</v>
      </c>
      <c r="LU10" s="10">
        <f>'SMR natural gas'!LU10+'SMR natural gas w CCS'!LU10+electrolysis!LU10+'coal gasification'!LU10+'coal gasification w CCS'!LU10+'pyrolysis natural gas'!LU10+'oil partial oxidation'!LU10</f>
        <v>396.30102999997513</v>
      </c>
      <c r="LV10" s="10">
        <f>'SMR natural gas'!LV10+'SMR natural gas w CCS'!LV10+electrolysis!LV10+'coal gasification'!LV10+'coal gasification w CCS'!LV10+'pyrolysis natural gas'!LV10+'oil partial oxidation'!LV10</f>
        <v>331.93168156853358</v>
      </c>
      <c r="LW10" s="10">
        <f>'SMR natural gas'!LW10+'SMR natural gas w CCS'!LW10+electrolysis!LW10+'coal gasification'!LW10+'coal gasification w CCS'!LW10+'pyrolysis natural gas'!LW10+'oil partial oxidation'!LW10</f>
        <v>405.77948002033105</v>
      </c>
      <c r="LX10" s="10">
        <f>'SMR natural gas'!LX10+'SMR natural gas w CCS'!LX10+electrolysis!LX10+'coal gasification'!LX10+'coal gasification w CCS'!LX10+'pyrolysis natural gas'!LX10+'oil partial oxidation'!LX10</f>
        <v>413.28146297205626</v>
      </c>
      <c r="LY10" s="10">
        <f>'SMR natural gas'!LY10+'SMR natural gas w CCS'!LY10+electrolysis!LY10+'coal gasification'!LY10+'coal gasification w CCS'!LY10+'pyrolysis natural gas'!LY10+'oil partial oxidation'!LY10</f>
        <v>341.03275752604685</v>
      </c>
      <c r="LZ10" s="10">
        <f>'SMR natural gas'!LZ10+'SMR natural gas w CCS'!LZ10+electrolysis!LZ10+'coal gasification'!LZ10+'coal gasification w CCS'!LZ10+'pyrolysis natural gas'!LZ10+'oil partial oxidation'!LZ10</f>
        <v>428.45498428998332</v>
      </c>
      <c r="MA10" s="10">
        <f>'SMR natural gas'!MA10+'SMR natural gas w CCS'!MA10+electrolysis!MA10+'coal gasification'!MA10+'coal gasification w CCS'!MA10+'pyrolysis natural gas'!MA10+'oil partial oxidation'!MA10</f>
        <v>210.68574732839409</v>
      </c>
      <c r="MB10" s="10">
        <f>'SMR natural gas'!MB10+'SMR natural gas w CCS'!MB10+electrolysis!MB10+'coal gasification'!MB10+'coal gasification w CCS'!MB10+'pyrolysis natural gas'!MB10+'oil partial oxidation'!MB10</f>
        <v>210.68574732839409</v>
      </c>
      <c r="MC10" s="10">
        <f>'SMR natural gas'!MC10+'SMR natural gas w CCS'!MC10+electrolysis!MC10+'coal gasification'!MC10+'coal gasification w CCS'!MC10+'pyrolysis natural gas'!MC10+'oil partial oxidation'!MC10</f>
        <v>210.68574732839409</v>
      </c>
      <c r="MD10" s="10">
        <f>'SMR natural gas'!MD10+'SMR natural gas w CCS'!MD10+electrolysis!MD10+'coal gasification'!MD10+'coal gasification w CCS'!MD10+'pyrolysis natural gas'!MD10+'oil partial oxidation'!MD10</f>
        <v>239.82130544247482</v>
      </c>
      <c r="ME10" s="10">
        <f>'SMR natural gas'!ME10+'SMR natural gas w CCS'!ME10+electrolysis!ME10+'coal gasification'!ME10+'coal gasification w CCS'!ME10+'pyrolysis natural gas'!ME10+'oil partial oxidation'!ME10</f>
        <v>229.66223776083277</v>
      </c>
      <c r="MF10" s="10">
        <f>'SMR natural gas'!MF10+'SMR natural gas w CCS'!MF10+electrolysis!MF10+'coal gasification'!MF10+'coal gasification w CCS'!MF10+'pyrolysis natural gas'!MF10+'oil partial oxidation'!MF10</f>
        <v>261.82525156820259</v>
      </c>
      <c r="MG10" s="10">
        <f>'SMR natural gas'!MG10+'SMR natural gas w CCS'!MG10+electrolysis!MG10+'coal gasification'!MG10+'coal gasification w CCS'!MG10+'pyrolysis natural gas'!MG10+'oil partial oxidation'!MG10</f>
        <v>235.91655862545377</v>
      </c>
      <c r="MH10" s="10">
        <f>'SMR natural gas'!MH10+'SMR natural gas w CCS'!MH10+electrolysis!MH10+'coal gasification'!MH10+'coal gasification w CCS'!MH10+'pyrolysis natural gas'!MH10+'oil partial oxidation'!MH10</f>
        <v>213.59206906570148</v>
      </c>
      <c r="MI10" s="10">
        <f>'SMR natural gas'!MI10+'SMR natural gas w CCS'!MI10+electrolysis!MI10+'coal gasification'!MI10+'coal gasification w CCS'!MI10+'pyrolysis natural gas'!MI10+'oil partial oxidation'!MI10</f>
        <v>266.76693355306844</v>
      </c>
      <c r="MJ10" s="10">
        <f>'SMR natural gas'!MJ10+'SMR natural gas w CCS'!MJ10+electrolysis!MJ10+'coal gasification'!MJ10+'coal gasification w CCS'!MJ10+'pyrolysis natural gas'!MJ10+'oil partial oxidation'!MJ10</f>
        <v>251.4470069895809</v>
      </c>
      <c r="MK10" s="10">
        <f>'SMR natural gas'!MK10+'SMR natural gas w CCS'!MK10+electrolysis!MK10+'coal gasification'!MK10+'coal gasification w CCS'!MK10+'pyrolysis natural gas'!MK10+'oil partial oxidation'!MK10</f>
        <v>216.21274292627584</v>
      </c>
      <c r="ML10" s="10">
        <f>'SMR natural gas'!ML10+'SMR natural gas w CCS'!ML10+electrolysis!ML10+'coal gasification'!ML10+'coal gasification w CCS'!ML10+'pyrolysis natural gas'!ML10+'oil partial oxidation'!ML10</f>
        <v>259.97516854119101</v>
      </c>
      <c r="MM10" s="10">
        <f>'SMR natural gas'!MM10+'SMR natural gas w CCS'!MM10+electrolysis!MM10+'coal gasification'!MM10+'coal gasification w CCS'!MM10+'pyrolysis natural gas'!MM10+'oil partial oxidation'!MM10</f>
        <v>270.11298612060233</v>
      </c>
      <c r="MN10" s="10">
        <f>'SMR natural gas'!MN10+'SMR natural gas w CCS'!MN10+electrolysis!MN10+'coal gasification'!MN10+'coal gasification w CCS'!MN10+'pyrolysis natural gas'!MN10+'oil partial oxidation'!MN10</f>
        <v>228.55179367180429</v>
      </c>
      <c r="MO10" s="10">
        <f>'SMR natural gas'!MO10+'SMR natural gas w CCS'!MO10+electrolysis!MO10+'coal gasification'!MO10+'coal gasification w CCS'!MO10+'pyrolysis natural gas'!MO10+'oil partial oxidation'!MO10</f>
        <v>282.92079921660513</v>
      </c>
      <c r="MP10" s="10">
        <f>'SMR natural gas'!MP10+'SMR natural gas w CCS'!MP10+electrolysis!MP10+'coal gasification'!MP10+'coal gasification w CCS'!MP10+'pyrolysis natural gas'!MP10+'oil partial oxidation'!MP10</f>
        <v>277.51565036830493</v>
      </c>
      <c r="MQ10" s="10">
        <f>'SMR natural gas'!MQ10+'SMR natural gas w CCS'!MQ10+electrolysis!MQ10+'coal gasification'!MQ10+'coal gasification w CCS'!MQ10+'pyrolysis natural gas'!MQ10+'oil partial oxidation'!MQ10</f>
        <v>233.20091047241192</v>
      </c>
      <c r="MR10" s="10">
        <f>'SMR natural gas'!MR10+'SMR natural gas w CCS'!MR10+electrolysis!MR10+'coal gasification'!MR10+'coal gasification w CCS'!MR10+'pyrolysis natural gas'!MR10+'oil partial oxidation'!MR10</f>
        <v>297.11005695990639</v>
      </c>
      <c r="MS10" s="10">
        <f>'SMR natural gas'!MS10+'SMR natural gas w CCS'!MS10+electrolysis!MS10+'coal gasification'!MS10+'coal gasification w CCS'!MS10+'pyrolysis natural gas'!MS10+'oil partial oxidation'!MS10</f>
        <v>287.25321495731077</v>
      </c>
      <c r="MT10" s="10">
        <f>'SMR natural gas'!MT10+'SMR natural gas w CCS'!MT10+electrolysis!MT10+'coal gasification'!MT10+'coal gasification w CCS'!MT10+'pyrolysis natural gas'!MT10+'oil partial oxidation'!MT10</f>
        <v>239.14286577478128</v>
      </c>
      <c r="MU10" s="10">
        <f>'SMR natural gas'!MU10+'SMR natural gas w CCS'!MU10+electrolysis!MU10+'coal gasification'!MU10+'coal gasification w CCS'!MU10+'pyrolysis natural gas'!MU10+'oil partial oxidation'!MU10</f>
        <v>306.3112334500625</v>
      </c>
      <c r="MV10" s="10">
        <f>'SMR natural gas'!MV10+'SMR natural gas w CCS'!MV10+electrolysis!MV10+'coal gasification'!MV10+'coal gasification w CCS'!MV10+'pyrolysis natural gas'!MV10+'oil partial oxidation'!MV10</f>
        <v>14963769.895108171</v>
      </c>
      <c r="MW10" s="10">
        <f>'SMR natural gas'!MW10+'SMR natural gas w CCS'!MW10+electrolysis!MW10+'coal gasification'!MW10+'coal gasification w CCS'!MW10+'pyrolysis natural gas'!MW10+'oil partial oxidation'!MW10</f>
        <v>14963769.895108171</v>
      </c>
      <c r="MX10" s="10">
        <f>'SMR natural gas'!MX10+'SMR natural gas w CCS'!MX10+electrolysis!MX10+'coal gasification'!MX10+'coal gasification w CCS'!MX10+'pyrolysis natural gas'!MX10+'oil partial oxidation'!MX10</f>
        <v>14963769.895108171</v>
      </c>
      <c r="MY10" s="10">
        <f>'SMR natural gas'!MY10+'SMR natural gas w CCS'!MY10+electrolysis!MY10+'coal gasification'!MY10+'coal gasification w CCS'!MY10+'pyrolysis natural gas'!MY10+'oil partial oxidation'!MY10</f>
        <v>17331515.851138115</v>
      </c>
      <c r="MZ10" s="10">
        <f>'SMR natural gas'!MZ10+'SMR natural gas w CCS'!MZ10+electrolysis!MZ10+'coal gasification'!MZ10+'coal gasification w CCS'!MZ10+'pyrolysis natural gas'!MZ10+'oil partial oxidation'!MZ10</f>
        <v>16779053.523088772</v>
      </c>
      <c r="NA10" s="10">
        <f>'SMR natural gas'!NA10+'SMR natural gas w CCS'!NA10+electrolysis!NA10+'coal gasification'!NA10+'coal gasification w CCS'!NA10+'pyrolysis natural gas'!NA10+'oil partial oxidation'!NA10</f>
        <v>18486143.340888426</v>
      </c>
      <c r="NB10" s="10">
        <f>'SMR natural gas'!NB10+'SMR natural gas w CCS'!NB10+electrolysis!NB10+'coal gasification'!NB10+'coal gasification w CCS'!NB10+'pyrolysis natural gas'!NB10+'oil partial oxidation'!NB10</f>
        <v>17273498.754602004</v>
      </c>
      <c r="NC10" s="10">
        <f>'SMR natural gas'!NC10+'SMR natural gas w CCS'!NC10+electrolysis!NC10+'coal gasification'!NC10+'coal gasification w CCS'!NC10+'pyrolysis natural gas'!NC10+'oil partial oxidation'!NC10</f>
        <v>15926598.514425641</v>
      </c>
      <c r="ND10" s="10">
        <f>'SMR natural gas'!ND10+'SMR natural gas w CCS'!ND10+electrolysis!ND10+'coal gasification'!ND10+'coal gasification w CCS'!ND10+'pyrolysis natural gas'!ND10+'oil partial oxidation'!ND10</f>
        <v>19234787.87485953</v>
      </c>
      <c r="NE10" s="10">
        <f>'SMR natural gas'!NE10+'SMR natural gas w CCS'!NE10+electrolysis!NE10+'coal gasification'!NE10+'coal gasification w CCS'!NE10+'pyrolysis natural gas'!NE10+'oil partial oxidation'!NE10</f>
        <v>18797892.75177281</v>
      </c>
      <c r="NF10" s="10">
        <f>'SMR natural gas'!NF10+'SMR natural gas w CCS'!NF10+electrolysis!NF10+'coal gasification'!NF10+'coal gasification w CCS'!NF10+'pyrolysis natural gas'!NF10+'oil partial oxidation'!NF10</f>
        <v>16515795.883956354</v>
      </c>
      <c r="NG10" s="10">
        <f>'SMR natural gas'!NG10+'SMR natural gas w CCS'!NG10+electrolysis!NG10+'coal gasification'!NG10+'coal gasification w CCS'!NG10+'pyrolysis natural gas'!NG10+'oil partial oxidation'!NG10</f>
        <v>20610518.832722925</v>
      </c>
      <c r="NH10" s="10">
        <f>'SMR natural gas'!NH10+'SMR natural gas w CCS'!NH10+electrolysis!NH10+'coal gasification'!NH10+'coal gasification w CCS'!NH10+'pyrolysis natural gas'!NH10+'oil partial oxidation'!NH10</f>
        <v>20424936.872486752</v>
      </c>
      <c r="NI10" s="10">
        <f>'SMR natural gas'!NI10+'SMR natural gas w CCS'!NI10+electrolysis!NI10+'coal gasification'!NI10+'coal gasification w CCS'!NI10+'pyrolysis natural gas'!NI10+'oil partial oxidation'!NI10</f>
        <v>17745978.300859645</v>
      </c>
      <c r="NJ10" s="10">
        <f>'SMR natural gas'!NJ10+'SMR natural gas w CCS'!NJ10+electrolysis!NJ10+'coal gasification'!NJ10+'coal gasification w CCS'!NJ10+'pyrolysis natural gas'!NJ10+'oil partial oxidation'!NJ10</f>
        <v>22381259.466942739</v>
      </c>
      <c r="NK10" s="10">
        <f>'SMR natural gas'!NK10+'SMR natural gas w CCS'!NK10+electrolysis!NK10+'coal gasification'!NK10+'coal gasification w CCS'!NK10+'pyrolysis natural gas'!NK10+'oil partial oxidation'!NK10</f>
        <v>20928224.564516798</v>
      </c>
      <c r="NL10" s="10">
        <f>'SMR natural gas'!NL10+'SMR natural gas w CCS'!NL10+electrolysis!NL10+'coal gasification'!NL10+'coal gasification w CCS'!NL10+'pyrolysis natural gas'!NL10+'oil partial oxidation'!NL10</f>
        <v>18169824.517006997</v>
      </c>
      <c r="NM10" s="10">
        <f>'SMR natural gas'!NM10+'SMR natural gas w CCS'!NM10+electrolysis!NM10+'coal gasification'!NM10+'coal gasification w CCS'!NM10+'pyrolysis natural gas'!NM10+'oil partial oxidation'!NM10</f>
        <v>23312882.301021922</v>
      </c>
      <c r="NN10" s="10">
        <f>'SMR natural gas'!NN10+'SMR natural gas w CCS'!NN10+electrolysis!NN10+'coal gasification'!NN10+'coal gasification w CCS'!NN10+'pyrolysis natural gas'!NN10+'oil partial oxidation'!NN10</f>
        <v>22123805.270228628</v>
      </c>
      <c r="NO10" s="10">
        <f>'SMR natural gas'!NO10+'SMR natural gas w CCS'!NO10+electrolysis!NO10+'coal gasification'!NO10+'coal gasification w CCS'!NO10+'pyrolysis natural gas'!NO10+'oil partial oxidation'!NO10</f>
        <v>18646477.115563508</v>
      </c>
      <c r="NP10" s="10">
        <f>'SMR natural gas'!NP10+'SMR natural gas w CCS'!NP10+electrolysis!NP10+'coal gasification'!NP10+'coal gasification w CCS'!NP10+'pyrolysis natural gas'!NP10+'oil partial oxidation'!NP10</f>
        <v>23748017.817750506</v>
      </c>
      <c r="NQ10" s="10">
        <f>'SMR natural gas'!NQ10+'SMR natural gas w CCS'!NQ10+electrolysis!NQ10+'coal gasification'!NQ10+'coal gasification w CCS'!NQ10+'pyrolysis natural gas'!NQ10+'oil partial oxidation'!NQ10</f>
        <v>12863793785.074364</v>
      </c>
      <c r="NR10" s="10">
        <f>'SMR natural gas'!NR10+'SMR natural gas w CCS'!NR10+electrolysis!NR10+'coal gasification'!NR10+'coal gasification w CCS'!NR10+'pyrolysis natural gas'!NR10+'oil partial oxidation'!NR10</f>
        <v>12863793785.074364</v>
      </c>
      <c r="NS10" s="10">
        <f>'SMR natural gas'!NS10+'SMR natural gas w CCS'!NS10+electrolysis!NS10+'coal gasification'!NS10+'coal gasification w CCS'!NS10+'pyrolysis natural gas'!NS10+'oil partial oxidation'!NS10</f>
        <v>12863793785.074364</v>
      </c>
      <c r="NT10" s="10">
        <f>'SMR natural gas'!NT10+'SMR natural gas w CCS'!NT10+electrolysis!NT10+'coal gasification'!NT10+'coal gasification w CCS'!NT10+'pyrolysis natural gas'!NT10+'oil partial oxidation'!NT10</f>
        <v>14061839193.315258</v>
      </c>
      <c r="NU10" s="10">
        <f>'SMR natural gas'!NU10+'SMR natural gas w CCS'!NU10+electrolysis!NU10+'coal gasification'!NU10+'coal gasification w CCS'!NU10+'pyrolysis natural gas'!NU10+'oil partial oxidation'!NU10</f>
        <v>14175914910.967615</v>
      </c>
      <c r="NV10" s="10">
        <f>'SMR natural gas'!NV10+'SMR natural gas w CCS'!NV10+electrolysis!NV10+'coal gasification'!NV10+'coal gasification w CCS'!NV10+'pyrolysis natural gas'!NV10+'oil partial oxidation'!NV10</f>
        <v>14951548277.925192</v>
      </c>
      <c r="NW10" s="10">
        <f>'SMR natural gas'!NW10+'SMR natural gas w CCS'!NW10+electrolysis!NW10+'coal gasification'!NW10+'coal gasification w CCS'!NW10+'pyrolysis natural gas'!NW10+'oil partial oxidation'!NW10</f>
        <v>14897789666.667933</v>
      </c>
      <c r="NX10" s="10">
        <f>'SMR natural gas'!NX10+'SMR natural gas w CCS'!NX10+electrolysis!NX10+'coal gasification'!NX10+'coal gasification w CCS'!NX10+'pyrolysis natural gas'!NX10+'oil partial oxidation'!NX10</f>
        <v>15237363235.85952</v>
      </c>
      <c r="NY10" s="10">
        <f>'SMR natural gas'!NY10+'SMR natural gas w CCS'!NY10+electrolysis!NY10+'coal gasification'!NY10+'coal gasification w CCS'!NY10+'pyrolysis natural gas'!NY10+'oil partial oxidation'!NY10</f>
        <v>18160105342.382915</v>
      </c>
      <c r="NZ10" s="10">
        <f>'SMR natural gas'!NZ10+'SMR natural gas w CCS'!NZ10+electrolysis!NZ10+'coal gasification'!NZ10+'coal gasification w CCS'!NZ10+'pyrolysis natural gas'!NZ10+'oil partial oxidation'!NZ10</f>
        <v>16087681196.623384</v>
      </c>
      <c r="OA10" s="10">
        <f>'SMR natural gas'!OA10+'SMR natural gas w CCS'!OA10+electrolysis!OA10+'coal gasification'!OA10+'coal gasification w CCS'!OA10+'pyrolysis natural gas'!OA10+'oil partial oxidation'!OA10</f>
        <v>15701302180.486702</v>
      </c>
      <c r="OB10" s="10">
        <f>'SMR natural gas'!OB10+'SMR natural gas w CCS'!OB10+electrolysis!OB10+'coal gasification'!OB10+'coal gasification w CCS'!OB10+'pyrolysis natural gas'!OB10+'oil partial oxidation'!OB10</f>
        <v>19278756096.032616</v>
      </c>
      <c r="OC10" s="10">
        <f>'SMR natural gas'!OC10+'SMR natural gas w CCS'!OC10+electrolysis!OC10+'coal gasification'!OC10+'coal gasification w CCS'!OC10+'pyrolysis natural gas'!OC10+'oil partial oxidation'!OC10</f>
        <v>17177029863.561131</v>
      </c>
      <c r="OD10" s="10">
        <f>'SMR natural gas'!OD10+'SMR natural gas w CCS'!OD10+electrolysis!OD10+'coal gasification'!OD10+'coal gasification w CCS'!OD10+'pyrolysis natural gas'!OD10+'oil partial oxidation'!OD10</f>
        <v>15993507048.052837</v>
      </c>
      <c r="OE10" s="10">
        <f>'SMR natural gas'!OE10+'SMR natural gas w CCS'!OE10+electrolysis!OE10+'coal gasification'!OE10+'coal gasification w CCS'!OE10+'pyrolysis natural gas'!OE10+'oil partial oxidation'!OE10</f>
        <v>19824807576.686096</v>
      </c>
      <c r="OF10" s="10">
        <f>'SMR natural gas'!OF10+'SMR natural gas w CCS'!OF10+electrolysis!OF10+'coal gasification'!OF10+'coal gasification w CCS'!OF10+'pyrolysis natural gas'!OF10+'oil partial oxidation'!OF10</f>
        <v>17614909919.37191</v>
      </c>
      <c r="OG10" s="10">
        <f>'SMR natural gas'!OG10+'SMR natural gas w CCS'!OG10+electrolysis!OG10+'coal gasification'!OG10+'coal gasification w CCS'!OG10+'pyrolysis natural gas'!OG10+'oil partial oxidation'!OG10</f>
        <v>16410093715.837296</v>
      </c>
      <c r="OH10" s="10">
        <f>'SMR natural gas'!OH10+'SMR natural gas w CCS'!OH10+electrolysis!OH10+'coal gasification'!OH10+'coal gasification w CCS'!OH10+'pyrolysis natural gas'!OH10+'oil partial oxidation'!OH10</f>
        <v>20007519100.744915</v>
      </c>
      <c r="OI10" s="10">
        <f>'SMR natural gas'!OI10+'SMR natural gas w CCS'!OI10+electrolysis!OI10+'coal gasification'!OI10+'coal gasification w CCS'!OI10+'pyrolysis natural gas'!OI10+'oil partial oxidation'!OI10</f>
        <v>18814514143.23576</v>
      </c>
      <c r="OJ10" s="10">
        <f>'SMR natural gas'!OJ10+'SMR natural gas w CCS'!OJ10+electrolysis!OJ10+'coal gasification'!OJ10+'coal gasification w CCS'!OJ10+'pyrolysis natural gas'!OJ10+'oil partial oxidation'!OJ10</f>
        <v>16995568063.793863</v>
      </c>
      <c r="OK10" s="10">
        <f>'SMR natural gas'!OK10+'SMR natural gas w CCS'!OK10+electrolysis!OK10+'coal gasification'!OK10+'coal gasification w CCS'!OK10+'pyrolysis natural gas'!OK10+'oil partial oxidation'!OK10</f>
        <v>20947153405.177921</v>
      </c>
    </row>
    <row r="11" spans="1:401" ht="16" x14ac:dyDescent="0.2">
      <c r="A11" s="3" t="s">
        <v>109</v>
      </c>
      <c r="B11" s="4" t="s">
        <v>42</v>
      </c>
      <c r="C11" s="10">
        <f>'SMR natural gas'!C11+'SMR natural gas w CCS'!C11+electrolysis!C11+'coal gasification'!C11+'coal gasification w CCS'!C11+'pyrolysis natural gas'!C11+'oil partial oxidation'!C11</f>
        <v>250887436.38575664</v>
      </c>
      <c r="D11" s="10">
        <f>'SMR natural gas'!D11+'SMR natural gas w CCS'!D11+electrolysis!D11+'coal gasification'!D11+'coal gasification w CCS'!D11+'pyrolysis natural gas'!D11+'oil partial oxidation'!D11</f>
        <v>250887436.38575664</v>
      </c>
      <c r="E11" s="10">
        <f>'SMR natural gas'!E11+'SMR natural gas w CCS'!E11+electrolysis!E11+'coal gasification'!E11+'coal gasification w CCS'!E11+'pyrolysis natural gas'!E11+'oil partial oxidation'!E11</f>
        <v>250887436.38575664</v>
      </c>
      <c r="F11" s="10">
        <f>'SMR natural gas'!F11+'SMR natural gas w CCS'!F11+electrolysis!F11+'coal gasification'!F11+'coal gasification w CCS'!F11+'pyrolysis natural gas'!F11+'oil partial oxidation'!F11</f>
        <v>265347186.52966252</v>
      </c>
      <c r="G11" s="10">
        <f>'SMR natural gas'!G11+'SMR natural gas w CCS'!G11+electrolysis!G11+'coal gasification'!G11+'coal gasification w CCS'!G11+'pyrolysis natural gas'!G11+'oil partial oxidation'!G11</f>
        <v>262957814.94577491</v>
      </c>
      <c r="H11" s="10">
        <f>'SMR natural gas'!H11+'SMR natural gas w CCS'!H11+electrolysis!H11+'coal gasification'!H11+'coal gasification w CCS'!H11+'pyrolysis natural gas'!H11+'oil partial oxidation'!H11</f>
        <v>267671166.22487196</v>
      </c>
      <c r="I11" s="10">
        <f>'SMR natural gas'!I11+'SMR natural gas w CCS'!I11+electrolysis!I11+'coal gasification'!I11+'coal gasification w CCS'!I11+'pyrolysis natural gas'!I11+'oil partial oxidation'!I11</f>
        <v>280783415.51003605</v>
      </c>
      <c r="J11" s="10">
        <f>'SMR natural gas'!J11+'SMR natural gas w CCS'!J11+electrolysis!J11+'coal gasification'!J11+'coal gasification w CCS'!J11+'pyrolysis natural gas'!J11+'oil partial oxidation'!J11</f>
        <v>262055829.09529993</v>
      </c>
      <c r="K11" s="10">
        <f>'SMR natural gas'!K11+'SMR natural gas w CCS'!K11+electrolysis!K11+'coal gasification'!K11+'coal gasification w CCS'!K11+'pyrolysis natural gas'!K11+'oil partial oxidation'!K11</f>
        <v>223250366.70042205</v>
      </c>
      <c r="L11" s="10">
        <f>'SMR natural gas'!L11+'SMR natural gas w CCS'!L11+electrolysis!L11+'coal gasification'!L11+'coal gasification w CCS'!L11+'pyrolysis natural gas'!L11+'oil partial oxidation'!L11</f>
        <v>287571685.52151996</v>
      </c>
      <c r="M11" s="10">
        <f>'SMR natural gas'!M11+'SMR natural gas w CCS'!M11+electrolysis!M11+'coal gasification'!M11+'coal gasification w CCS'!M11+'pyrolysis natural gas'!M11+'oil partial oxidation'!M11</f>
        <v>252494004.08842966</v>
      </c>
      <c r="N11" s="10">
        <f>'SMR natural gas'!N11+'SMR natural gas w CCS'!N11+electrolysis!N11+'coal gasification'!N11+'coal gasification w CCS'!N11+'pyrolysis natural gas'!N11+'oil partial oxidation'!N11</f>
        <v>215587673.18741652</v>
      </c>
      <c r="O11" s="10">
        <f>'SMR natural gas'!O11+'SMR natural gas w CCS'!O11+electrolysis!O11+'coal gasification'!O11+'coal gasification w CCS'!O11+'pyrolysis natural gas'!O11+'oil partial oxidation'!O11</f>
        <v>290978714.40696818</v>
      </c>
      <c r="P11" s="10">
        <f>'SMR natural gas'!P11+'SMR natural gas w CCS'!P11+electrolysis!P11+'coal gasification'!P11+'coal gasification w CCS'!P11+'pyrolysis natural gas'!P11+'oil partial oxidation'!P11</f>
        <v>234138919.55033913</v>
      </c>
      <c r="Q11" s="10">
        <f>'SMR natural gas'!Q11+'SMR natural gas w CCS'!Q11+electrolysis!Q11+'coal gasification'!Q11+'coal gasification w CCS'!Q11+'pyrolysis natural gas'!Q11+'oil partial oxidation'!Q11</f>
        <v>227249776.30640629</v>
      </c>
      <c r="R11" s="10">
        <f>'SMR natural gas'!R11+'SMR natural gas w CCS'!R11+electrolysis!R11+'coal gasification'!R11+'coal gasification w CCS'!R11+'pyrolysis natural gas'!R11+'oil partial oxidation'!R11</f>
        <v>301368754.4928562</v>
      </c>
      <c r="S11" s="10">
        <f>'SMR natural gas'!S11+'SMR natural gas w CCS'!S11+electrolysis!S11+'coal gasification'!S11+'coal gasification w CCS'!S11+'pyrolysis natural gas'!S11+'oil partial oxidation'!S11</f>
        <v>228390299.64770821</v>
      </c>
      <c r="T11" s="10">
        <f>'SMR natural gas'!T11+'SMR natural gas w CCS'!T11+electrolysis!T11+'coal gasification'!T11+'coal gasification w CCS'!T11+'pyrolysis natural gas'!T11+'oil partial oxidation'!T11</f>
        <v>230374464.90076786</v>
      </c>
      <c r="U11" s="10">
        <f>'SMR natural gas'!U11+'SMR natural gas w CCS'!U11+electrolysis!U11+'coal gasification'!U11+'coal gasification w CCS'!U11+'pyrolysis natural gas'!U11+'oil partial oxidation'!U11</f>
        <v>309765738.35322893</v>
      </c>
      <c r="V11" s="10">
        <f>'SMR natural gas'!V11+'SMR natural gas w CCS'!V11+electrolysis!V11+'coal gasification'!V11+'coal gasification w CCS'!V11+'pyrolysis natural gas'!V11+'oil partial oxidation'!V11</f>
        <v>234094494.9184925</v>
      </c>
      <c r="W11" s="10">
        <f>'SMR natural gas'!W11+'SMR natural gas w CCS'!W11+electrolysis!W11+'coal gasification'!W11+'coal gasification w CCS'!W11+'pyrolysis natural gas'!W11+'oil partial oxidation'!W11</f>
        <v>227819647.79273841</v>
      </c>
      <c r="X11" s="10">
        <f>'SMR natural gas'!X11+'SMR natural gas w CCS'!X11+electrolysis!X11+'coal gasification'!X11+'coal gasification w CCS'!X11+'pyrolysis natural gas'!X11+'oil partial oxidation'!X11</f>
        <v>45805473225.225082</v>
      </c>
      <c r="Y11" s="10">
        <f>'SMR natural gas'!Y11+'SMR natural gas w CCS'!Y11+electrolysis!Y11+'coal gasification'!Y11+'coal gasification w CCS'!Y11+'pyrolysis natural gas'!Y11+'oil partial oxidation'!Y11</f>
        <v>45805473225.225082</v>
      </c>
      <c r="Z11" s="10">
        <f>'SMR natural gas'!Z11+'SMR natural gas w CCS'!Z11+electrolysis!Z11+'coal gasification'!Z11+'coal gasification w CCS'!Z11+'pyrolysis natural gas'!Z11+'oil partial oxidation'!Z11</f>
        <v>45805473225.225082</v>
      </c>
      <c r="AA11" s="10">
        <f>'SMR natural gas'!AA11+'SMR natural gas w CCS'!AA11+electrolysis!AA11+'coal gasification'!AA11+'coal gasification w CCS'!AA11+'pyrolysis natural gas'!AA11+'oil partial oxidation'!AA11</f>
        <v>48716237208.43853</v>
      </c>
      <c r="AB11" s="10">
        <f>'SMR natural gas'!AB11+'SMR natural gas w CCS'!AB11+electrolysis!AB11+'coal gasification'!AB11+'coal gasification w CCS'!AB11+'pyrolysis natural gas'!AB11+'oil partial oxidation'!AB11</f>
        <v>48313542688.424446</v>
      </c>
      <c r="AC11" s="10">
        <f>'SMR natural gas'!AC11+'SMR natural gas w CCS'!AC11+electrolysis!AC11+'coal gasification'!AC11+'coal gasification w CCS'!AC11+'pyrolysis natural gas'!AC11+'oil partial oxidation'!AC11</f>
        <v>48860811133.077026</v>
      </c>
      <c r="AD11" s="10">
        <f>'SMR natural gas'!AD11+'SMR natural gas w CCS'!AD11+electrolysis!AD11+'coal gasification'!AD11+'coal gasification w CCS'!AD11+'pyrolysis natural gas'!AD11+'oil partial oxidation'!AD11</f>
        <v>52518114902.081413</v>
      </c>
      <c r="AE11" s="10">
        <f>'SMR natural gas'!AE11+'SMR natural gas w CCS'!AE11+electrolysis!AE11+'coal gasification'!AE11+'coal gasification w CCS'!AE11+'pyrolysis natural gas'!AE11+'oil partial oxidation'!AE11</f>
        <v>48499317682.511436</v>
      </c>
      <c r="AF11" s="10">
        <f>'SMR natural gas'!AF11+'SMR natural gas w CCS'!AF11+electrolysis!AF11+'coal gasification'!AF11+'coal gasification w CCS'!AF11+'pyrolysis natural gas'!AF11+'oil partial oxidation'!AF11</f>
        <v>38616961184.841812</v>
      </c>
      <c r="AG11" s="10">
        <f>'SMR natural gas'!AG11+'SMR natural gas w CCS'!AG11+electrolysis!AG11+'coal gasification'!AG11+'coal gasification w CCS'!AG11+'pyrolysis natural gas'!AG11+'oil partial oxidation'!AG11</f>
        <v>55454141362.285187</v>
      </c>
      <c r="AH11" s="10">
        <f>'SMR natural gas'!AH11+'SMR natural gas w CCS'!AH11+electrolysis!AH11+'coal gasification'!AH11+'coal gasification w CCS'!AH11+'pyrolysis natural gas'!AH11+'oil partial oxidation'!AH11</f>
        <v>45009141920.989288</v>
      </c>
      <c r="AI11" s="10">
        <f>'SMR natural gas'!AI11+'SMR natural gas w CCS'!AI11+electrolysis!AI11+'coal gasification'!AI11+'coal gasification w CCS'!AI11+'pyrolysis natural gas'!AI11+'oil partial oxidation'!AI11</f>
        <v>36224314705.620773</v>
      </c>
      <c r="AJ11" s="10">
        <f>'SMR natural gas'!AJ11+'SMR natural gas w CCS'!AJ11+electrolysis!AJ11+'coal gasification'!AJ11+'coal gasification w CCS'!AJ11+'pyrolysis natural gas'!AJ11+'oil partial oxidation'!AJ11</f>
        <v>57500888002.413986</v>
      </c>
      <c r="AK11" s="10">
        <f>'SMR natural gas'!AK11+'SMR natural gas w CCS'!AK11+electrolysis!AK11+'coal gasification'!AK11+'coal gasification w CCS'!AK11+'pyrolysis natural gas'!AK11+'oil partial oxidation'!AK11</f>
        <v>41315153019.207619</v>
      </c>
      <c r="AL11" s="10">
        <f>'SMR natural gas'!AL11+'SMR natural gas w CCS'!AL11+electrolysis!AL11+'coal gasification'!AL11+'coal gasification w CCS'!AL11+'pyrolysis natural gas'!AL11+'oil partial oxidation'!AL11</f>
        <v>36024123090.218506</v>
      </c>
      <c r="AM11" s="10">
        <f>'SMR natural gas'!AM11+'SMR natural gas w CCS'!AM11+electrolysis!AM11+'coal gasification'!AM11+'coal gasification w CCS'!AM11+'pyrolysis natural gas'!AM11+'oil partial oxidation'!AM11</f>
        <v>60918708195.028526</v>
      </c>
      <c r="AN11" s="10">
        <f>'SMR natural gas'!AN11+'SMR natural gas w CCS'!AN11+electrolysis!AN11+'coal gasification'!AN11+'coal gasification w CCS'!AN11+'pyrolysis natural gas'!AN11+'oil partial oxidation'!AN11</f>
        <v>38286184718.416397</v>
      </c>
      <c r="AO11" s="10">
        <f>'SMR natural gas'!AO11+'SMR natural gas w CCS'!AO11+electrolysis!AO11+'coal gasification'!AO11+'coal gasification w CCS'!AO11+'pyrolysis natural gas'!AO11+'oil partial oxidation'!AO11</f>
        <v>35892217564.247833</v>
      </c>
      <c r="AP11" s="10">
        <f>'SMR natural gas'!AP11+'SMR natural gas w CCS'!AP11+electrolysis!AP11+'coal gasification'!AP11+'coal gasification w CCS'!AP11+'pyrolysis natural gas'!AP11+'oil partial oxidation'!AP11</f>
        <v>63979399098.141212</v>
      </c>
      <c r="AQ11" s="10">
        <f>'SMR natural gas'!AQ11+'SMR natural gas w CCS'!AQ11+electrolysis!AQ11+'coal gasification'!AQ11+'coal gasification w CCS'!AQ11+'pyrolysis natural gas'!AQ11+'oil partial oxidation'!AQ11</f>
        <v>38550312943.826141</v>
      </c>
      <c r="AR11" s="10">
        <f>'SMR natural gas'!AR11+'SMR natural gas w CCS'!AR11+electrolysis!AR11+'coal gasification'!AR11+'coal gasification w CCS'!AR11+'pyrolysis natural gas'!AR11+'oil partial oxidation'!AR11</f>
        <v>35395201181.713203</v>
      </c>
      <c r="AS11" s="10">
        <f>'SMR natural gas'!AS11+'SMR natural gas w CCS'!AS11+electrolysis!AS11+'coal gasification'!AS11+'coal gasification w CCS'!AS11+'pyrolysis natural gas'!AS11+'oil partial oxidation'!AS11</f>
        <v>-139754129.56731623</v>
      </c>
      <c r="AT11" s="10">
        <f>'SMR natural gas'!AT11+'SMR natural gas w CCS'!AT11+electrolysis!AT11+'coal gasification'!AT11+'coal gasification w CCS'!AT11+'pyrolysis natural gas'!AT11+'oil partial oxidation'!AT11</f>
        <v>-139754129.56731626</v>
      </c>
      <c r="AU11" s="10">
        <f>'SMR natural gas'!AU11+'SMR natural gas w CCS'!AU11+electrolysis!AU11+'coal gasification'!AU11+'coal gasification w CCS'!AU11+'pyrolysis natural gas'!AU11+'oil partial oxidation'!AU11</f>
        <v>-139754129.56731626</v>
      </c>
      <c r="AV11" s="10">
        <f>'SMR natural gas'!AV11+'SMR natural gas w CCS'!AV11+electrolysis!AV11+'coal gasification'!AV11+'coal gasification w CCS'!AV11+'pyrolysis natural gas'!AV11+'oil partial oxidation'!AV11</f>
        <v>-138404783.75062096</v>
      </c>
      <c r="AW11" s="10">
        <f>'SMR natural gas'!AW11+'SMR natural gas w CCS'!AW11+electrolysis!AW11+'coal gasification'!AW11+'coal gasification w CCS'!AW11+'pyrolysis natural gas'!AW11+'oil partial oxidation'!AW11</f>
        <v>-135417748.64890927</v>
      </c>
      <c r="AX11" s="10">
        <f>'SMR natural gas'!AX11+'SMR natural gas w CCS'!AX11+electrolysis!AX11+'coal gasification'!AX11+'coal gasification w CCS'!AX11+'pyrolysis natural gas'!AX11+'oil partial oxidation'!AX11</f>
        <v>-144464209.28668448</v>
      </c>
      <c r="AY11" s="10">
        <f>'SMR natural gas'!AY11+'SMR natural gas w CCS'!AY11+electrolysis!AY11+'coal gasification'!AY11+'coal gasification w CCS'!AY11+'pyrolysis natural gas'!AY11+'oil partial oxidation'!AY11</f>
        <v>-138455512.35644278</v>
      </c>
      <c r="AZ11" s="10">
        <f>'SMR natural gas'!AZ11+'SMR natural gas w CCS'!AZ11+electrolysis!AZ11+'coal gasification'!AZ11+'coal gasification w CCS'!AZ11+'pyrolysis natural gas'!AZ11+'oil partial oxidation'!AZ11</f>
        <v>-363396146.10832149</v>
      </c>
      <c r="BA11" s="10">
        <f>'SMR natural gas'!BA11+'SMR natural gas w CCS'!BA11+electrolysis!BA11+'coal gasification'!BA11+'coal gasification w CCS'!BA11+'pyrolysis natural gas'!BA11+'oil partial oxidation'!BA11</f>
        <v>-139852138.15980789</v>
      </c>
      <c r="BB11" s="10">
        <f>'SMR natural gas'!BB11+'SMR natural gas w CCS'!BB11+electrolysis!BB11+'coal gasification'!BB11+'coal gasification w CCS'!BB11+'pyrolysis natural gas'!BB11+'oil partial oxidation'!BB11</f>
        <v>-134493987.29539037</v>
      </c>
      <c r="BC11" s="10">
        <f>'SMR natural gas'!BC11+'SMR natural gas w CCS'!BC11+electrolysis!BC11+'coal gasification'!BC11+'coal gasification w CCS'!BC11+'pyrolysis natural gas'!BC11+'oil partial oxidation'!BC11</f>
        <v>-2299899112.7264004</v>
      </c>
      <c r="BD11" s="10">
        <f>'SMR natural gas'!BD11+'SMR natural gas w CCS'!BD11+electrolysis!BD11+'coal gasification'!BD11+'coal gasification w CCS'!BD11+'pyrolysis natural gas'!BD11+'oil partial oxidation'!BD11</f>
        <v>-243334123.03581032</v>
      </c>
      <c r="BE11" s="10">
        <f>'SMR natural gas'!BE11+'SMR natural gas w CCS'!BE11+electrolysis!BE11+'coal gasification'!BE11+'coal gasification w CCS'!BE11+'pyrolysis natural gas'!BE11+'oil partial oxidation'!BE11</f>
        <v>-118666177.67652325</v>
      </c>
      <c r="BF11" s="10">
        <f>'SMR natural gas'!BF11+'SMR natural gas w CCS'!BF11+electrolysis!BF11+'coal gasification'!BF11+'coal gasification w CCS'!BF11+'pyrolysis natural gas'!BF11+'oil partial oxidation'!BF11</f>
        <v>-2353778800.2812853</v>
      </c>
      <c r="BG11" s="10">
        <f>'SMR natural gas'!BG11+'SMR natural gas w CCS'!BG11+electrolysis!BG11+'coal gasification'!BG11+'coal gasification w CCS'!BG11+'pyrolysis natural gas'!BG11+'oil partial oxidation'!BG11</f>
        <v>-1782308202.0175691</v>
      </c>
      <c r="BH11" s="10">
        <f>'SMR natural gas'!BH11+'SMR natural gas w CCS'!BH11+electrolysis!BH11+'coal gasification'!BH11+'coal gasification w CCS'!BH11+'pyrolysis natural gas'!BH11+'oil partial oxidation'!BH11</f>
        <v>-115165795.62893413</v>
      </c>
      <c r="BI11" s="10">
        <f>'SMR natural gas'!BI11+'SMR natural gas w CCS'!BI11+electrolysis!BI11+'coal gasification'!BI11+'coal gasification w CCS'!BI11+'pyrolysis natural gas'!BI11+'oil partial oxidation'!BI11</f>
        <v>-3067073057.296463</v>
      </c>
      <c r="BJ11" s="10">
        <f>'SMR natural gas'!BJ11+'SMR natural gas w CCS'!BJ11+electrolysis!BJ11+'coal gasification'!BJ11+'coal gasification w CCS'!BJ11+'pyrolysis natural gas'!BJ11+'oil partial oxidation'!BJ11</f>
        <v>-2102931072.6756115</v>
      </c>
      <c r="BK11" s="10">
        <f>'SMR natural gas'!BK11+'SMR natural gas w CCS'!BK11+electrolysis!BK11+'coal gasification'!BK11+'coal gasification w CCS'!BK11+'pyrolysis natural gas'!BK11+'oil partial oxidation'!BK11</f>
        <v>-134386674.34271351</v>
      </c>
      <c r="BL11" s="10">
        <f>'SMR natural gas'!BL11+'SMR natural gas w CCS'!BL11+electrolysis!BL11+'coal gasification'!BL11+'coal gasification w CCS'!BL11+'pyrolysis natural gas'!BL11+'oil partial oxidation'!BL11</f>
        <v>-3244450129.9812088</v>
      </c>
      <c r="BM11" s="10">
        <f>'SMR natural gas'!BM11+'SMR natural gas w CCS'!BM11+electrolysis!BM11+'coal gasification'!BM11+'coal gasification w CCS'!BM11+'pyrolysis natural gas'!BM11+'oil partial oxidation'!BM11</f>
        <v>-1779507580.699054</v>
      </c>
      <c r="BN11" s="10">
        <f>'SMR natural gas'!BN11+'SMR natural gas w CCS'!BN11+electrolysis!BN11+'coal gasification'!BN11+'coal gasification w CCS'!BN11+'pyrolysis natural gas'!BN11+'oil partial oxidation'!BN11</f>
        <v>45941780511.149399</v>
      </c>
      <c r="BO11" s="10">
        <f>'SMR natural gas'!BO11+'SMR natural gas w CCS'!BO11+electrolysis!BO11+'coal gasification'!BO11+'coal gasification w CCS'!BO11+'pyrolysis natural gas'!BO11+'oil partial oxidation'!BO11</f>
        <v>45941780511.149399</v>
      </c>
      <c r="BP11" s="10">
        <f>'SMR natural gas'!BP11+'SMR natural gas w CCS'!BP11+electrolysis!BP11+'coal gasification'!BP11+'coal gasification w CCS'!BP11+'pyrolysis natural gas'!BP11+'oil partial oxidation'!BP11</f>
        <v>45941780511.149399</v>
      </c>
      <c r="BQ11" s="10">
        <f>'SMR natural gas'!BQ11+'SMR natural gas w CCS'!BQ11+electrolysis!BQ11+'coal gasification'!BQ11+'coal gasification w CCS'!BQ11+'pyrolysis natural gas'!BQ11+'oil partial oxidation'!BQ11</f>
        <v>48850946335.609398</v>
      </c>
      <c r="BR11" s="10">
        <f>'SMR natural gas'!BR11+'SMR natural gas w CCS'!BR11+electrolysis!BR11+'coal gasification'!BR11+'coal gasification w CCS'!BR11+'pyrolysis natural gas'!BR11+'oil partial oxidation'!BR11</f>
        <v>48445308206.260811</v>
      </c>
      <c r="BS11" s="10">
        <f>'SMR natural gas'!BS11+'SMR natural gas w CCS'!BS11+electrolysis!BS11+'coal gasification'!BS11+'coal gasification w CCS'!BS11+'pyrolysis natural gas'!BS11+'oil partial oxidation'!BS11</f>
        <v>49001285133.747826</v>
      </c>
      <c r="BT11" s="10">
        <f>'SMR natural gas'!BT11+'SMR natural gas w CCS'!BT11+electrolysis!BT11+'coal gasification'!BT11+'coal gasification w CCS'!BT11+'pyrolysis natural gas'!BT11+'oil partial oxidation'!BT11</f>
        <v>52652602832.428375</v>
      </c>
      <c r="BU11" s="10">
        <f>'SMR natural gas'!BU11+'SMR natural gas w CCS'!BU11+electrolysis!BU11+'coal gasification'!BU11+'coal gasification w CCS'!BU11+'pyrolysis natural gas'!BU11+'oil partial oxidation'!BU11</f>
        <v>48859367097.059425</v>
      </c>
      <c r="BV11" s="10">
        <f>'SMR natural gas'!BV11+'SMR natural gas w CCS'!BV11+electrolysis!BV11+'coal gasification'!BV11+'coal gasification w CCS'!BV11+'pyrolysis natural gas'!BV11+'oil partial oxidation'!BV11</f>
        <v>39053926540.640358</v>
      </c>
      <c r="BW11" s="10">
        <f>'SMR natural gas'!BW11+'SMR natural gas w CCS'!BW11+electrolysis!BW11+'coal gasification'!BW11+'coal gasification w CCS'!BW11+'pyrolysis natural gas'!BW11+'oil partial oxidation'!BW11</f>
        <v>55584439980.580536</v>
      </c>
      <c r="BX11" s="10">
        <f>'SMR natural gas'!BX11+'SMR natural gas w CCS'!BX11+electrolysis!BX11+'coal gasification'!BX11+'coal gasification w CCS'!BX11+'pyrolysis natural gas'!BX11+'oil partial oxidation'!BX11</f>
        <v>47308189980.802574</v>
      </c>
      <c r="BY11" s="10">
        <f>'SMR natural gas'!BY11+'SMR natural gas w CCS'!BY11+electrolysis!BY11+'coal gasification'!BY11+'coal gasification w CCS'!BY11+'pyrolysis natural gas'!BY11+'oil partial oxidation'!BY11</f>
        <v>36588328876.604134</v>
      </c>
      <c r="BZ11" s="10">
        <f>'SMR natural gas'!BZ11+'SMR natural gas w CCS'!BZ11+electrolysis!BZ11+'coal gasification'!BZ11+'coal gasification w CCS'!BZ11+'pyrolysis natural gas'!BZ11+'oil partial oxidation'!BZ11</f>
        <v>57615210580.753952</v>
      </c>
      <c r="CA11" s="10">
        <f>'SMR natural gas'!CA11+'SMR natural gas w CCS'!CA11+electrolysis!CA11+'coal gasification'!CA11+'coal gasification w CCS'!CA11+'pyrolysis natural gas'!CA11+'oil partial oxidation'!CA11</f>
        <v>43719778210.171761</v>
      </c>
      <c r="CB11" s="10">
        <f>'SMR natural gas'!CB11+'SMR natural gas w CCS'!CB11+electrolysis!CB11+'coal gasification'!CB11+'coal gasification w CCS'!CB11+'pyrolysis natural gas'!CB11+'oil partial oxidation'!CB11</f>
        <v>38035241083.443878</v>
      </c>
      <c r="CC11" s="10">
        <f>'SMR natural gas'!CC11+'SMR natural gas w CCS'!CC11+electrolysis!CC11+'coal gasification'!CC11+'coal gasification w CCS'!CC11+'pyrolysis natural gas'!CC11+'oil partial oxidation'!CC11</f>
        <v>61029342833.441246</v>
      </c>
      <c r="CD11" s="10">
        <f>'SMR natural gas'!CD11+'SMR natural gas w CCS'!CD11+electrolysis!CD11+'coal gasification'!CD11+'coal gasification w CCS'!CD11+'pyrolysis natural gas'!CD11+'oil partial oxidation'!CD11</f>
        <v>41438453055.709602</v>
      </c>
      <c r="CE11" s="10">
        <f>'SMR natural gas'!CE11+'SMR natural gas w CCS'!CE11+electrolysis!CE11+'coal gasification'!CE11+'coal gasification w CCS'!CE11+'pyrolysis natural gas'!CE11+'oil partial oxidation'!CE11</f>
        <v>38373362117.193077</v>
      </c>
      <c r="CF11" s="10">
        <f>'SMR natural gas'!CF11+'SMR natural gas w CCS'!CF11+electrolysis!CF11+'coal gasification'!CF11+'coal gasification w CCS'!CF11+'pyrolysis natural gas'!CF11+'oil partial oxidation'!CF11</f>
        <v>64109108281.719307</v>
      </c>
      <c r="CG11" s="10">
        <f>'SMR natural gas'!CG11+'SMR natural gas w CCS'!CG11+electrolysis!CG11+'coal gasification'!CG11+'coal gasification w CCS'!CG11+'pyrolysis natural gas'!CG11+'oil partial oxidation'!CG11</f>
        <v>41969798820.501076</v>
      </c>
      <c r="CH11" s="10">
        <f>'SMR natural gas'!CH11+'SMR natural gas w CCS'!CH11+electrolysis!CH11+'coal gasification'!CH11+'coal gasification w CCS'!CH11+'pyrolysis natural gas'!CH11+'oil partial oxidation'!CH11</f>
        <v>37542915967.177994</v>
      </c>
      <c r="CI11" s="10">
        <f>'SMR natural gas'!CI11+'SMR natural gas w CCS'!CI11+electrolysis!CI11+'coal gasification'!CI11+'coal gasification w CCS'!CI11+'pyrolysis natural gas'!CI11+'oil partial oxidation'!CI11</f>
        <v>3446843.6430070871</v>
      </c>
      <c r="CJ11" s="10">
        <f>'SMR natural gas'!CJ11+'SMR natural gas w CCS'!CJ11+electrolysis!CJ11+'coal gasification'!CJ11+'coal gasification w CCS'!CJ11+'pyrolysis natural gas'!CJ11+'oil partial oxidation'!CJ11</f>
        <v>3446843.6430070871</v>
      </c>
      <c r="CK11" s="10">
        <f>'SMR natural gas'!CK11+'SMR natural gas w CCS'!CK11+electrolysis!CK11+'coal gasification'!CK11+'coal gasification w CCS'!CK11+'pyrolysis natural gas'!CK11+'oil partial oxidation'!CK11</f>
        <v>3446843.6430070871</v>
      </c>
      <c r="CL11" s="10">
        <f>'SMR natural gas'!CL11+'SMR natural gas w CCS'!CL11+electrolysis!CL11+'coal gasification'!CL11+'coal gasification w CCS'!CL11+'pyrolysis natural gas'!CL11+'oil partial oxidation'!CL11</f>
        <v>3695656.57976066</v>
      </c>
      <c r="CM11" s="10">
        <f>'SMR natural gas'!CM11+'SMR natural gas w CCS'!CM11+electrolysis!CM11+'coal gasification'!CM11+'coal gasification w CCS'!CM11+'pyrolysis natural gas'!CM11+'oil partial oxidation'!CM11</f>
        <v>3652230.8125422481</v>
      </c>
      <c r="CN11" s="10">
        <f>'SMR natural gas'!CN11+'SMR natural gas w CCS'!CN11+electrolysis!CN11+'coal gasification'!CN11+'coal gasification w CCS'!CN11+'pyrolysis natural gas'!CN11+'oil partial oxidation'!CN11</f>
        <v>3990208.6158959283</v>
      </c>
      <c r="CO11" s="10">
        <f>'SMR natural gas'!CO11+'SMR natural gas w CCS'!CO11+electrolysis!CO11+'coal gasification'!CO11+'coal gasification w CCS'!CO11+'pyrolysis natural gas'!CO11+'oil partial oxidation'!CO11</f>
        <v>3967582.0094661009</v>
      </c>
      <c r="CP11" s="10">
        <f>'SMR natural gas'!CP11+'SMR natural gas w CCS'!CP11+electrolysis!CP11+'coal gasification'!CP11+'coal gasification w CCS'!CP11+'pyrolysis natural gas'!CP11+'oil partial oxidation'!CP11</f>
        <v>3346731.5603023381</v>
      </c>
      <c r="CQ11" s="10">
        <f>'SMR natural gas'!CQ11+'SMR natural gas w CCS'!CQ11+electrolysis!CQ11+'coal gasification'!CQ11+'coal gasification w CCS'!CQ11+'pyrolysis natural gas'!CQ11+'oil partial oxidation'!CQ11</f>
        <v>-297113217.63873279</v>
      </c>
      <c r="CR11" s="10">
        <f>'SMR natural gas'!CR11+'SMR natural gas w CCS'!CR11+electrolysis!CR11+'coal gasification'!CR11+'coal gasification w CCS'!CR11+'pyrolysis natural gas'!CR11+'oil partial oxidation'!CR11</f>
        <v>4195369.0000489587</v>
      </c>
      <c r="CS11" s="10">
        <f>'SMR natural gas'!CS11+'SMR natural gas w CCS'!CS11+electrolysis!CS11+'coal gasification'!CS11+'coal gasification w CCS'!CS11+'pyrolysis natural gas'!CS11+'oil partial oxidation'!CS11</f>
        <v>851052.91309493594</v>
      </c>
      <c r="CT11" s="10">
        <f>'SMR natural gas'!CT11+'SMR natural gas w CCS'!CT11+electrolysis!CT11+'coal gasification'!CT11+'coal gasification w CCS'!CT11+'pyrolysis natural gas'!CT11+'oil partial oxidation'!CT11</f>
        <v>-120680047.94755569</v>
      </c>
      <c r="CU11" s="10">
        <f>'SMR natural gas'!CU11+'SMR natural gas w CCS'!CU11+electrolysis!CU11+'coal gasification'!CU11+'coal gasification w CCS'!CU11+'pyrolysis natural gas'!CU11+'oil partial oxidation'!CU11</f>
        <v>4343599.3365301415</v>
      </c>
      <c r="CV11" s="10">
        <f>'SMR natural gas'!CV11+'SMR natural gas w CCS'!CV11+electrolysis!CV11+'coal gasification'!CV11+'coal gasification w CCS'!CV11+'pyrolysis natural gas'!CV11+'oil partial oxidation'!CV11</f>
        <v>-50846390.682864085</v>
      </c>
      <c r="CW11" s="10">
        <f>'SMR natural gas'!CW11+'SMR natural gas w CCS'!CW11+electrolysis!CW11+'coal gasification'!CW11+'coal gasification w CCS'!CW11+'pyrolysis natural gas'!CW11+'oil partial oxidation'!CW11</f>
        <v>-228809791.20780072</v>
      </c>
      <c r="CX11" s="10">
        <f>'SMR natural gas'!CX11+'SMR natural gas w CCS'!CX11+electrolysis!CX11+'coal gasification'!CX11+'coal gasification w CCS'!CX11+'pyrolysis natural gas'!CX11+'oil partial oxidation'!CX11</f>
        <v>4531157.2162213614</v>
      </c>
      <c r="CY11" s="10">
        <f>'SMR natural gas'!CY11+'SMR natural gas w CCS'!CY11+electrolysis!CY11+'coal gasification'!CY11+'coal gasification w CCS'!CY11+'pyrolysis natural gas'!CY11+'oil partial oxidation'!CY11</f>
        <v>-85195279.99674134</v>
      </c>
      <c r="CZ11" s="10">
        <f>'SMR natural gas'!CZ11+'SMR natural gas w CCS'!CZ11+electrolysis!CZ11+'coal gasification'!CZ11+'coal gasification w CCS'!CZ11+'pyrolysis natural gas'!CZ11+'oil partial oxidation'!CZ11</f>
        <v>-378213480.26962674</v>
      </c>
      <c r="DA11" s="10">
        <f>'SMR natural gas'!DA11+'SMR natural gas w CCS'!DA11+electrolysis!DA11+'coal gasification'!DA11+'coal gasification w CCS'!DA11+'pyrolysis natural gas'!DA11+'oil partial oxidation'!DA11</f>
        <v>4677490.764609281</v>
      </c>
      <c r="DB11" s="10">
        <f>'SMR natural gas'!DB11+'SMR natural gas w CCS'!DB11+electrolysis!DB11+'coal gasification'!DB11+'coal gasification w CCS'!DB11+'pyrolysis natural gas'!DB11+'oil partial oxidation'!DB11</f>
        <v>-175035746.6937187</v>
      </c>
      <c r="DC11" s="10">
        <f>'SMR natural gas'!DC11+'SMR natural gas w CCS'!DC11+electrolysis!DC11+'coal gasification'!DC11+'coal gasification w CCS'!DC11+'pyrolysis natural gas'!DC11+'oil partial oxidation'!DC11</f>
        <v>-368207204.76572484</v>
      </c>
      <c r="DD11" s="10">
        <f>'SMR natural gas'!DD11+'SMR natural gas w CCS'!DD11+electrolysis!DD11+'coal gasification'!DD11+'coal gasification w CCS'!DD11+'pyrolysis natural gas'!DD11+'oil partial oxidation'!DD11</f>
        <v>830806545860.69775</v>
      </c>
      <c r="DE11" s="10">
        <f>'SMR natural gas'!DE11+'SMR natural gas w CCS'!DE11+electrolysis!DE11+'coal gasification'!DE11+'coal gasification w CCS'!DE11+'pyrolysis natural gas'!DE11+'oil partial oxidation'!DE11</f>
        <v>830806545860.69775</v>
      </c>
      <c r="DF11" s="10">
        <f>'SMR natural gas'!DF11+'SMR natural gas w CCS'!DF11+electrolysis!DF11+'coal gasification'!DF11+'coal gasification w CCS'!DF11+'pyrolysis natural gas'!DF11+'oil partial oxidation'!DF11</f>
        <v>830806545860.69775</v>
      </c>
      <c r="DG11" s="10">
        <f>'SMR natural gas'!DG11+'SMR natural gas w CCS'!DG11+electrolysis!DG11+'coal gasification'!DG11+'coal gasification w CCS'!DG11+'pyrolysis natural gas'!DG11+'oil partial oxidation'!DG11</f>
        <v>871507256241.9519</v>
      </c>
      <c r="DH11" s="10">
        <f>'SMR natural gas'!DH11+'SMR natural gas w CCS'!DH11+electrolysis!DH11+'coal gasification'!DH11+'coal gasification w CCS'!DH11+'pyrolysis natural gas'!DH11+'oil partial oxidation'!DH11</f>
        <v>857789483427.57959</v>
      </c>
      <c r="DI11" s="10">
        <f>'SMR natural gas'!DI11+'SMR natural gas w CCS'!DI11+electrolysis!DI11+'coal gasification'!DI11+'coal gasification w CCS'!DI11+'pyrolysis natural gas'!DI11+'oil partial oxidation'!DI11</f>
        <v>868932332744.7522</v>
      </c>
      <c r="DJ11" s="10">
        <f>'SMR natural gas'!DJ11+'SMR natural gas w CCS'!DJ11+electrolysis!DJ11+'coal gasification'!DJ11+'coal gasification w CCS'!DJ11+'pyrolysis natural gas'!DJ11+'oil partial oxidation'!DJ11</f>
        <v>923138681371.98938</v>
      </c>
      <c r="DK11" s="10">
        <f>'SMR natural gas'!DK11+'SMR natural gas w CCS'!DK11+electrolysis!DK11+'coal gasification'!DK11+'coal gasification w CCS'!DK11+'pyrolysis natural gas'!DK11+'oil partial oxidation'!DK11</f>
        <v>813712343555.43958</v>
      </c>
      <c r="DL11" s="10">
        <f>'SMR natural gas'!DL11+'SMR natural gas w CCS'!DL11+electrolysis!DL11+'coal gasification'!DL11+'coal gasification w CCS'!DL11+'pyrolysis natural gas'!DL11+'oil partial oxidation'!DL11</f>
        <v>557774730935.22363</v>
      </c>
      <c r="DM11" s="10">
        <f>'SMR natural gas'!DM11+'SMR natural gas w CCS'!DM11+electrolysis!DM11+'coal gasification'!DM11+'coal gasification w CCS'!DM11+'pyrolysis natural gas'!DM11+'oil partial oxidation'!DM11</f>
        <v>948249056437.60242</v>
      </c>
      <c r="DN11" s="10">
        <f>'SMR natural gas'!DN11+'SMR natural gas w CCS'!DN11+electrolysis!DN11+'coal gasification'!DN11+'coal gasification w CCS'!DN11+'pyrolysis natural gas'!DN11+'oil partial oxidation'!DN11</f>
        <v>739390888295.72803</v>
      </c>
      <c r="DO11" s="10">
        <f>'SMR natural gas'!DO11+'SMR natural gas w CCS'!DO11+electrolysis!DO11+'coal gasification'!DO11+'coal gasification w CCS'!DO11+'pyrolysis natural gas'!DO11+'oil partial oxidation'!DO11</f>
        <v>469989743746.50037</v>
      </c>
      <c r="DP11" s="10">
        <f>'SMR natural gas'!DP11+'SMR natural gas w CCS'!DP11+electrolysis!DP11+'coal gasification'!DP11+'coal gasification w CCS'!DP11+'pyrolysis natural gas'!DP11+'oil partial oxidation'!DP11</f>
        <v>937892001417.11096</v>
      </c>
      <c r="DQ11" s="10">
        <f>'SMR natural gas'!DQ11+'SMR natural gas w CCS'!DQ11+electrolysis!DQ11+'coal gasification'!DQ11+'coal gasification w CCS'!DQ11+'pyrolysis natural gas'!DQ11+'oil partial oxidation'!DQ11</f>
        <v>593706857108.599</v>
      </c>
      <c r="DR11" s="10">
        <f>'SMR natural gas'!DR11+'SMR natural gas w CCS'!DR11+electrolysis!DR11+'coal gasification'!DR11+'coal gasification w CCS'!DR11+'pyrolysis natural gas'!DR11+'oil partial oxidation'!DR11</f>
        <v>499834196539.86017</v>
      </c>
      <c r="DS11" s="10">
        <f>'SMR natural gas'!DS11+'SMR natural gas w CCS'!DS11+electrolysis!DS11+'coal gasification'!DS11+'coal gasification w CCS'!DS11+'pyrolysis natural gas'!DS11+'oil partial oxidation'!DS11</f>
        <v>974365581731.95544</v>
      </c>
      <c r="DT11" s="10">
        <f>'SMR natural gas'!DT11+'SMR natural gas w CCS'!DT11+electrolysis!DT11+'coal gasification'!DT11+'coal gasification w CCS'!DT11+'pyrolysis natural gas'!DT11+'oil partial oxidation'!DT11</f>
        <v>524328416341.56757</v>
      </c>
      <c r="DU11" s="10">
        <f>'SMR natural gas'!DU11+'SMR natural gas w CCS'!DU11+electrolysis!DU11+'coal gasification'!DU11+'coal gasification w CCS'!DU11+'pyrolysis natural gas'!DU11+'oil partial oxidation'!DU11</f>
        <v>510488712612.51965</v>
      </c>
      <c r="DV11" s="10">
        <f>'SMR natural gas'!DV11+'SMR natural gas w CCS'!DV11+electrolysis!DV11+'coal gasification'!DV11+'coal gasification w CCS'!DV11+'pyrolysis natural gas'!DV11+'oil partial oxidation'!DV11</f>
        <v>999176209782.93445</v>
      </c>
      <c r="DW11" s="10">
        <f>'SMR natural gas'!DW11+'SMR natural gas w CCS'!DW11+electrolysis!DW11+'coal gasification'!DW11+'coal gasification w CCS'!DW11+'pyrolysis natural gas'!DW11+'oil partial oxidation'!DW11</f>
        <v>539269129473.53265</v>
      </c>
      <c r="DX11" s="10">
        <f>'SMR natural gas'!DX11+'SMR natural gas w CCS'!DX11+electrolysis!DX11+'coal gasification'!DX11+'coal gasification w CCS'!DX11+'pyrolysis natural gas'!DX11+'oil partial oxidation'!DX11</f>
        <v>501754655101.1524</v>
      </c>
      <c r="DY11" s="10">
        <f>'SMR natural gas'!DY11+'SMR natural gas w CCS'!DY11+electrolysis!DY11+'coal gasification'!DY11+'coal gasification w CCS'!DY11+'pyrolysis natural gas'!DY11+'oil partial oxidation'!DY11</f>
        <v>644612435365.401</v>
      </c>
      <c r="DZ11" s="10">
        <f>'SMR natural gas'!DZ11+'SMR natural gas w CCS'!DZ11+electrolysis!DZ11+'coal gasification'!DZ11+'coal gasification w CCS'!DZ11+'pyrolysis natural gas'!DZ11+'oil partial oxidation'!DZ11</f>
        <v>644612435365.401</v>
      </c>
      <c r="EA11" s="10">
        <f>'SMR natural gas'!EA11+'SMR natural gas w CCS'!EA11+electrolysis!EA11+'coal gasification'!EA11+'coal gasification w CCS'!EA11+'pyrolysis natural gas'!EA11+'oil partial oxidation'!EA11</f>
        <v>644612435365.401</v>
      </c>
      <c r="EB11" s="10">
        <f>'SMR natural gas'!EB11+'SMR natural gas w CCS'!EB11+electrolysis!EB11+'coal gasification'!EB11+'coal gasification w CCS'!EB11+'pyrolysis natural gas'!EB11+'oil partial oxidation'!EB11</f>
        <v>687324841765.72424</v>
      </c>
      <c r="EC11" s="10">
        <f>'SMR natural gas'!EC11+'SMR natural gas w CCS'!EC11+electrolysis!EC11+'coal gasification'!EC11+'coal gasification w CCS'!EC11+'pyrolysis natural gas'!EC11+'oil partial oxidation'!EC11</f>
        <v>683655832042.50952</v>
      </c>
      <c r="ED11" s="10">
        <f>'SMR natural gas'!ED11+'SMR natural gas w CCS'!ED11+electrolysis!ED11+'coal gasification'!ED11+'coal gasification w CCS'!ED11+'pyrolysis natural gas'!ED11+'oil partial oxidation'!ED11</f>
        <v>697225617893.38171</v>
      </c>
      <c r="EE11" s="10">
        <f>'SMR natural gas'!EE11+'SMR natural gas w CCS'!EE11+electrolysis!EE11+'coal gasification'!EE11+'coal gasification w CCS'!EE11+'pyrolysis natural gas'!EE11+'oil partial oxidation'!EE11</f>
        <v>739900451003.79834</v>
      </c>
      <c r="EF11" s="10">
        <f>'SMR natural gas'!EF11+'SMR natural gas w CCS'!EF11+electrolysis!EF11+'coal gasification'!EF11+'coal gasification w CCS'!EF11+'pyrolysis natural gas'!EF11+'oil partial oxidation'!EF11</f>
        <v>711613464927.63953</v>
      </c>
      <c r="EG11" s="10">
        <f>'SMR natural gas'!EG11+'SMR natural gas w CCS'!EG11+electrolysis!EG11+'coal gasification'!EG11+'coal gasification w CCS'!EG11+'pyrolysis natural gas'!EG11+'oil partial oxidation'!EG11</f>
        <v>677540242376.12793</v>
      </c>
      <c r="EH11" s="10">
        <f>'SMR natural gas'!EH11+'SMR natural gas w CCS'!EH11+electrolysis!EH11+'coal gasification'!EH11+'coal gasification w CCS'!EH11+'pyrolysis natural gas'!EH11+'oil partial oxidation'!EH11</f>
        <v>784542987773.06641</v>
      </c>
      <c r="EI11" s="10">
        <f>'SMR natural gas'!EI11+'SMR natural gas w CCS'!EI11+electrolysis!EI11+'coal gasification'!EI11+'coal gasification w CCS'!EI11+'pyrolysis natural gas'!EI11+'oil partial oxidation'!EI11</f>
        <v>710042885932.03052</v>
      </c>
      <c r="EJ11" s="10">
        <f>'SMR natural gas'!EJ11+'SMR natural gas w CCS'!EJ11+electrolysis!EJ11+'coal gasification'!EJ11+'coal gasification w CCS'!EJ11+'pyrolysis natural gas'!EJ11+'oil partial oxidation'!EJ11</f>
        <v>685477310953.03833</v>
      </c>
      <c r="EK11" s="10">
        <f>'SMR natural gas'!EK11+'SMR natural gas w CCS'!EK11+electrolysis!EK11+'coal gasification'!EK11+'coal gasification w CCS'!EK11+'pyrolysis natural gas'!EK11+'oil partial oxidation'!EK11</f>
        <v>820694817672.22522</v>
      </c>
      <c r="EL11" s="10">
        <f>'SMR natural gas'!EL11+'SMR natural gas w CCS'!EL11+electrolysis!EL11+'coal gasification'!EL11+'coal gasification w CCS'!EL11+'pyrolysis natural gas'!EL11+'oil partial oxidation'!EL11</f>
        <v>701011892596.04456</v>
      </c>
      <c r="EM11" s="10">
        <f>'SMR natural gas'!EM11+'SMR natural gas w CCS'!EM11+electrolysis!EM11+'coal gasification'!EM11+'coal gasification w CCS'!EM11+'pyrolysis natural gas'!EM11+'oil partial oxidation'!EM11</f>
        <v>718190012478.92883</v>
      </c>
      <c r="EN11" s="10">
        <f>'SMR natural gas'!EN11+'SMR natural gas w CCS'!EN11+electrolysis!EN11+'coal gasification'!EN11+'coal gasification w CCS'!EN11+'pyrolysis natural gas'!EN11+'oil partial oxidation'!EN11</f>
        <v>870572015271.53735</v>
      </c>
      <c r="EO11" s="10">
        <f>'SMR natural gas'!EO11+'SMR natural gas w CCS'!EO11+electrolysis!EO11+'coal gasification'!EO11+'coal gasification w CCS'!EO11+'pyrolysis natural gas'!EO11+'oil partial oxidation'!EO11</f>
        <v>696443746017.10742</v>
      </c>
      <c r="EP11" s="10">
        <f>'SMR natural gas'!EP11+'SMR natural gas w CCS'!EP11+electrolysis!EP11+'coal gasification'!EP11+'coal gasification w CCS'!EP11+'pyrolysis natural gas'!EP11+'oil partial oxidation'!EP11</f>
        <v>730204664257.65894</v>
      </c>
      <c r="EQ11" s="10">
        <f>'SMR natural gas'!EQ11+'SMR natural gas w CCS'!EQ11+electrolysis!EQ11+'coal gasification'!EQ11+'coal gasification w CCS'!EQ11+'pyrolysis natural gas'!EQ11+'oil partial oxidation'!EQ11</f>
        <v>917214167429.54773</v>
      </c>
      <c r="ER11" s="10">
        <f>'SMR natural gas'!ER11+'SMR natural gas w CCS'!ER11+electrolysis!ER11+'coal gasification'!ER11+'coal gasification w CCS'!ER11+'pyrolysis natural gas'!ER11+'oil partial oxidation'!ER11</f>
        <v>714031199436.06775</v>
      </c>
      <c r="ES11" s="10">
        <f>'SMR natural gas'!ES11+'SMR natural gas w CCS'!ES11+electrolysis!ES11+'coal gasification'!ES11+'coal gasification w CCS'!ES11+'pyrolysis natural gas'!ES11+'oil partial oxidation'!ES11</f>
        <v>726838729758.151</v>
      </c>
      <c r="ET11" s="10">
        <f>'SMR natural gas'!ET11+'SMR natural gas w CCS'!ET11+electrolysis!ET11+'coal gasification'!ET11+'coal gasification w CCS'!ET11+'pyrolysis natural gas'!ET11+'oil partial oxidation'!ET11</f>
        <v>10536811.270957099</v>
      </c>
      <c r="EU11" s="10">
        <f>'SMR natural gas'!EU11+'SMR natural gas w CCS'!EU11+electrolysis!EU11+'coal gasification'!EU11+'coal gasification w CCS'!EU11+'pyrolysis natural gas'!EU11+'oil partial oxidation'!EU11</f>
        <v>10536811.270957099</v>
      </c>
      <c r="EV11" s="10">
        <f>'SMR natural gas'!EV11+'SMR natural gas w CCS'!EV11+electrolysis!EV11+'coal gasification'!EV11+'coal gasification w CCS'!EV11+'pyrolysis natural gas'!EV11+'oil partial oxidation'!EV11</f>
        <v>10536811.270957099</v>
      </c>
      <c r="EW11" s="10">
        <f>'SMR natural gas'!EW11+'SMR natural gas w CCS'!EW11+electrolysis!EW11+'coal gasification'!EW11+'coal gasification w CCS'!EW11+'pyrolysis natural gas'!EW11+'oil partial oxidation'!EW11</f>
        <v>10782523.934925726</v>
      </c>
      <c r="EX11" s="10">
        <f>'SMR natural gas'!EX11+'SMR natural gas w CCS'!EX11+electrolysis!EX11+'coal gasification'!EX11+'coal gasification w CCS'!EX11+'pyrolysis natural gas'!EX11+'oil partial oxidation'!EX11</f>
        <v>10470543.856698994</v>
      </c>
      <c r="EY11" s="10">
        <f>'SMR natural gas'!EY11+'SMR natural gas w CCS'!EY11+electrolysis!EY11+'coal gasification'!EY11+'coal gasification w CCS'!EY11+'pyrolysis natural gas'!EY11+'oil partial oxidation'!EY11</f>
        <v>10477821.110242311</v>
      </c>
      <c r="EZ11" s="10">
        <f>'SMR natural gas'!EZ11+'SMR natural gas w CCS'!EZ11+electrolysis!EZ11+'coal gasification'!EZ11+'coal gasification w CCS'!EZ11+'pyrolysis natural gas'!EZ11+'oil partial oxidation'!EZ11</f>
        <v>11823492.655871967</v>
      </c>
      <c r="FA11" s="10">
        <f>'SMR natural gas'!FA11+'SMR natural gas w CCS'!FA11+electrolysis!FA11+'coal gasification'!FA11+'coal gasification w CCS'!FA11+'pyrolysis natural gas'!FA11+'oil partial oxidation'!FA11</f>
        <v>9251559.6921789069</v>
      </c>
      <c r="FB11" s="10">
        <f>'SMR natural gas'!FB11+'SMR natural gas w CCS'!FB11+electrolysis!FB11+'coal gasification'!FB11+'coal gasification w CCS'!FB11+'pyrolysis natural gas'!FB11+'oil partial oxidation'!FB11</f>
        <v>4096929.4096571165</v>
      </c>
      <c r="FC11" s="10">
        <f>'SMR natural gas'!FC11+'SMR natural gas w CCS'!FC11+electrolysis!FC11+'coal gasification'!FC11+'coal gasification w CCS'!FC11+'pyrolysis natural gas'!FC11+'oil partial oxidation'!FC11</f>
        <v>12236720.431079922</v>
      </c>
      <c r="FD11" s="10">
        <f>'SMR natural gas'!FD11+'SMR natural gas w CCS'!FD11+electrolysis!FD11+'coal gasification'!FD11+'coal gasification w CCS'!FD11+'pyrolysis natural gas'!FD11+'oil partial oxidation'!FD11</f>
        <v>7438111.6596395439</v>
      </c>
      <c r="FE11" s="10">
        <f>'SMR natural gas'!FE11+'SMR natural gas w CCS'!FE11+electrolysis!FE11+'coal gasification'!FE11+'coal gasification w CCS'!FE11+'pyrolysis natural gas'!FE11+'oil partial oxidation'!FE11</f>
        <v>1538807.6150891709</v>
      </c>
      <c r="FF11" s="10">
        <f>'SMR natural gas'!FF11+'SMR natural gas w CCS'!FF11+electrolysis!FF11+'coal gasification'!FF11+'coal gasification w CCS'!FF11+'pyrolysis natural gas'!FF11+'oil partial oxidation'!FF11</f>
        <v>11861763.23580353</v>
      </c>
      <c r="FG11" s="10">
        <f>'SMR natural gas'!FG11+'SMR natural gas w CCS'!FG11+electrolysis!FG11+'coal gasification'!FG11+'coal gasification w CCS'!FG11+'pyrolysis natural gas'!FG11+'oil partial oxidation'!FG11</f>
        <v>4978752.5107601928</v>
      </c>
      <c r="FH11" s="10">
        <f>'SMR natural gas'!FH11+'SMR natural gas w CCS'!FH11+electrolysis!FH11+'coal gasification'!FH11+'coal gasification w CCS'!FH11+'pyrolysis natural gas'!FH11+'oil partial oxidation'!FH11</f>
        <v>1638182.672431672</v>
      </c>
      <c r="FI11" s="10">
        <f>'SMR natural gas'!FI11+'SMR natural gas w CCS'!FI11+electrolysis!FI11+'coal gasification'!FI11+'coal gasification w CCS'!FI11+'pyrolysis natural gas'!FI11+'oil partial oxidation'!FI11</f>
        <v>12391874.348424437</v>
      </c>
      <c r="FJ11" s="10">
        <f>'SMR natural gas'!FJ11+'SMR natural gas w CCS'!FJ11+electrolysis!FJ11+'coal gasification'!FJ11+'coal gasification w CCS'!FJ11+'pyrolysis natural gas'!FJ11+'oil partial oxidation'!FJ11</f>
        <v>3627927.2638104609</v>
      </c>
      <c r="FK11" s="10">
        <f>'SMR natural gas'!FK11+'SMR natural gas w CCS'!FK11+electrolysis!FK11+'coal gasification'!FK11+'coal gasification w CCS'!FK11+'pyrolysis natural gas'!FK11+'oil partial oxidation'!FK11</f>
        <v>1859808.4567484939</v>
      </c>
      <c r="FL11" s="10">
        <f>'SMR natural gas'!FL11+'SMR natural gas w CCS'!FL11+electrolysis!FL11+'coal gasification'!FL11+'coal gasification w CCS'!FL11+'pyrolysis natural gas'!FL11+'oil partial oxidation'!FL11</f>
        <v>12813965.045420181</v>
      </c>
      <c r="FM11" s="10">
        <f>'SMR natural gas'!FM11+'SMR natural gas w CCS'!FM11+electrolysis!FM11+'coal gasification'!FM11+'coal gasification w CCS'!FM11+'pyrolysis natural gas'!FM11+'oil partial oxidation'!FM11</f>
        <v>4138067.5590662714</v>
      </c>
      <c r="FN11" s="10">
        <f>'SMR natural gas'!FN11+'SMR natural gas w CCS'!FN11+electrolysis!FN11+'coal gasification'!FN11+'coal gasification w CCS'!FN11+'pyrolysis natural gas'!FN11+'oil partial oxidation'!FN11</f>
        <v>1626573.0737518652</v>
      </c>
      <c r="FO11" s="10">
        <f>'SMR natural gas'!FO11+'SMR natural gas w CCS'!FO11+electrolysis!FO11+'coal gasification'!FO11+'coal gasification w CCS'!FO11+'pyrolysis natural gas'!FO11+'oil partial oxidation'!FO11</f>
        <v>42198703.976874463</v>
      </c>
      <c r="FP11" s="10">
        <f>'SMR natural gas'!FP11+'SMR natural gas w CCS'!FP11+electrolysis!FP11+'coal gasification'!FP11+'coal gasification w CCS'!FP11+'pyrolysis natural gas'!FP11+'oil partial oxidation'!FP11</f>
        <v>42198703.976874463</v>
      </c>
      <c r="FQ11" s="10">
        <f>'SMR natural gas'!FQ11+'SMR natural gas w CCS'!FQ11+electrolysis!FQ11+'coal gasification'!FQ11+'coal gasification w CCS'!FQ11+'pyrolysis natural gas'!FQ11+'oil partial oxidation'!FQ11</f>
        <v>42198703.976874463</v>
      </c>
      <c r="FR11" s="10">
        <f>'SMR natural gas'!FR11+'SMR natural gas w CCS'!FR11+electrolysis!FR11+'coal gasification'!FR11+'coal gasification w CCS'!FR11+'pyrolysis natural gas'!FR11+'oil partial oxidation'!FR11</f>
        <v>44006398.34893135</v>
      </c>
      <c r="FS11" s="10">
        <f>'SMR natural gas'!FS11+'SMR natural gas w CCS'!FS11+electrolysis!FS11+'coal gasification'!FS11+'coal gasification w CCS'!FS11+'pyrolysis natural gas'!FS11+'oil partial oxidation'!FS11</f>
        <v>43542046.865739204</v>
      </c>
      <c r="FT11" s="10">
        <f>'SMR natural gas'!FT11+'SMR natural gas w CCS'!FT11+electrolysis!FT11+'coal gasification'!FT11+'coal gasification w CCS'!FT11+'pyrolysis natural gas'!FT11+'oil partial oxidation'!FT11</f>
        <v>44237017.624270089</v>
      </c>
      <c r="FU11" s="10">
        <f>'SMR natural gas'!FU11+'SMR natural gas w CCS'!FU11+electrolysis!FU11+'coal gasification'!FU11+'coal gasification w CCS'!FU11+'pyrolysis natural gas'!FU11+'oil partial oxidation'!FU11</f>
        <v>46031588.913393676</v>
      </c>
      <c r="FV11" s="10">
        <f>'SMR natural gas'!FV11+'SMR natural gas w CCS'!FV11+electrolysis!FV11+'coal gasification'!FV11+'coal gasification w CCS'!FV11+'pyrolysis natural gas'!FV11+'oil partial oxidation'!FV11</f>
        <v>42538950.74998083</v>
      </c>
      <c r="FW11" s="10">
        <f>'SMR natural gas'!FW11+'SMR natural gas w CCS'!FW11+electrolysis!FW11+'coal gasification'!FW11+'coal gasification w CCS'!FW11+'pyrolysis natural gas'!FW11+'oil partial oxidation'!FW11</f>
        <v>35030783.529716499</v>
      </c>
      <c r="FX11" s="10">
        <f>'SMR natural gas'!FX11+'SMR natural gas w CCS'!FX11+electrolysis!FX11+'coal gasification'!FX11+'coal gasification w CCS'!FX11+'pyrolysis natural gas'!FX11+'oil partial oxidation'!FX11</f>
        <v>47873942.314354815</v>
      </c>
      <c r="FY11" s="10">
        <f>'SMR natural gas'!FY11+'SMR natural gas w CCS'!FY11+electrolysis!FY11+'coal gasification'!FY11+'coal gasification w CCS'!FY11+'pyrolysis natural gas'!FY11+'oil partial oxidation'!FY11</f>
        <v>41236097.690017961</v>
      </c>
      <c r="FZ11" s="10">
        <f>'SMR natural gas'!FZ11+'SMR natural gas w CCS'!FZ11+electrolysis!FZ11+'coal gasification'!FZ11+'coal gasification w CCS'!FZ11+'pyrolysis natural gas'!FZ11+'oil partial oxidation'!FZ11</f>
        <v>33245573.020891227</v>
      </c>
      <c r="GA11" s="10">
        <f>'SMR natural gas'!GA11+'SMR natural gas w CCS'!GA11+electrolysis!GA11+'coal gasification'!GA11+'coal gasification w CCS'!GA11+'pyrolysis natural gas'!GA11+'oil partial oxidation'!GA11</f>
        <v>48887423.837459765</v>
      </c>
      <c r="GB11" s="10">
        <f>'SMR natural gas'!GB11+'SMR natural gas w CCS'!GB11+electrolysis!GB11+'coal gasification'!GB11+'coal gasification w CCS'!GB11+'pyrolysis natural gas'!GB11+'oil partial oxidation'!GB11</f>
        <v>37501134.615391083</v>
      </c>
      <c r="GC11" s="10">
        <f>'SMR natural gas'!GC11+'SMR natural gas w CCS'!GC11+electrolysis!GC11+'coal gasification'!GC11+'coal gasification w CCS'!GC11+'pyrolysis natural gas'!GC11+'oil partial oxidation'!GC11</f>
        <v>35180216.734312832</v>
      </c>
      <c r="GD11" s="10">
        <f>'SMR natural gas'!GD11+'SMR natural gas w CCS'!GD11+electrolysis!GD11+'coal gasification'!GD11+'coal gasification w CCS'!GD11+'pyrolysis natural gas'!GD11+'oil partial oxidation'!GD11</f>
        <v>51244542.257483773</v>
      </c>
      <c r="GE11" s="10">
        <f>'SMR natural gas'!GE11+'SMR natural gas w CCS'!GE11+electrolysis!GE11+'coal gasification'!GE11+'coal gasification w CCS'!GE11+'pyrolysis natural gas'!GE11+'oil partial oxidation'!GE11</f>
        <v>35919752.430213764</v>
      </c>
      <c r="GF11" s="10">
        <f>'SMR natural gas'!GF11+'SMR natural gas w CCS'!GF11+electrolysis!GF11+'coal gasification'!GF11+'coal gasification w CCS'!GF11+'pyrolysis natural gas'!GF11+'oil partial oxidation'!GF11</f>
        <v>35710680.098234586</v>
      </c>
      <c r="GG11" s="10">
        <f>'SMR natural gas'!GG11+'SMR natural gas w CCS'!GG11+electrolysis!GG11+'coal gasification'!GG11+'coal gasification w CCS'!GG11+'pyrolysis natural gas'!GG11+'oil partial oxidation'!GG11</f>
        <v>53194862.337909862</v>
      </c>
      <c r="GH11" s="10">
        <f>'SMR natural gas'!GH11+'SMR natural gas w CCS'!GH11+electrolysis!GH11+'coal gasification'!GH11+'coal gasification w CCS'!GH11+'pyrolysis natural gas'!GH11+'oil partial oxidation'!GH11</f>
        <v>36862247.316364393</v>
      </c>
      <c r="GI11" s="10">
        <f>'SMR natural gas'!GI11+'SMR natural gas w CCS'!GI11+electrolysis!GI11+'coal gasification'!GI11+'coal gasification w CCS'!GI11+'pyrolysis natural gas'!GI11+'oil partial oxidation'!GI11</f>
        <v>35209915.705878608</v>
      </c>
      <c r="GJ11" s="10">
        <f>'SMR natural gas'!GJ11+'SMR natural gas w CCS'!GJ11+electrolysis!GJ11+'coal gasification'!GJ11+'coal gasification w CCS'!GJ11+'pyrolysis natural gas'!GJ11+'oil partial oxidation'!GJ11</f>
        <v>809344172.87679529</v>
      </c>
      <c r="GK11" s="10">
        <f>'SMR natural gas'!GK11+'SMR natural gas w CCS'!GK11+electrolysis!GK11+'coal gasification'!GK11+'coal gasification w CCS'!GK11+'pyrolysis natural gas'!GK11+'oil partial oxidation'!GK11</f>
        <v>809344172.87679529</v>
      </c>
      <c r="GL11" s="10">
        <f>'SMR natural gas'!GL11+'SMR natural gas w CCS'!GL11+electrolysis!GL11+'coal gasification'!GL11+'coal gasification w CCS'!GL11+'pyrolysis natural gas'!GL11+'oil partial oxidation'!GL11</f>
        <v>809344172.87679529</v>
      </c>
      <c r="GM11" s="10">
        <f>'SMR natural gas'!GM11+'SMR natural gas w CCS'!GM11+electrolysis!GM11+'coal gasification'!GM11+'coal gasification w CCS'!GM11+'pyrolysis natural gas'!GM11+'oil partial oxidation'!GM11</f>
        <v>861533810.02547967</v>
      </c>
      <c r="GN11" s="10">
        <f>'SMR natural gas'!GN11+'SMR natural gas w CCS'!GN11+electrolysis!GN11+'coal gasification'!GN11+'coal gasification w CCS'!GN11+'pyrolysis natural gas'!GN11+'oil partial oxidation'!GN11</f>
        <v>856783195.98033512</v>
      </c>
      <c r="GO11" s="10">
        <f>'SMR natural gas'!GO11+'SMR natural gas w CCS'!GO11+electrolysis!GO11+'coal gasification'!GO11+'coal gasification w CCS'!GO11+'pyrolysis natural gas'!GO11+'oil partial oxidation'!GO11</f>
        <v>874213912.25101876</v>
      </c>
      <c r="GP11" s="10">
        <f>'SMR natural gas'!GP11+'SMR natural gas w CCS'!GP11+electrolysis!GP11+'coal gasification'!GP11+'coal gasification w CCS'!GP11+'pyrolysis natural gas'!GP11+'oil partial oxidation'!GP11</f>
        <v>916982471.35293019</v>
      </c>
      <c r="GQ11" s="10">
        <f>'SMR natural gas'!GQ11+'SMR natural gas w CCS'!GQ11+electrolysis!GQ11+'coal gasification'!GQ11+'coal gasification w CCS'!GQ11+'pyrolysis natural gas'!GQ11+'oil partial oxidation'!GQ11</f>
        <v>876821537.06201541</v>
      </c>
      <c r="GR11" s="10">
        <f>'SMR natural gas'!GR11+'SMR natural gas w CCS'!GR11+electrolysis!GR11+'coal gasification'!GR11+'coal gasification w CCS'!GR11+'pyrolysis natural gas'!GR11+'oil partial oxidation'!GR11</f>
        <v>819560452.35520101</v>
      </c>
      <c r="GS11" s="10">
        <f>'SMR natural gas'!GS11+'SMR natural gas w CCS'!GS11+electrolysis!GS11+'coal gasification'!GS11+'coal gasification w CCS'!GS11+'pyrolysis natural gas'!GS11+'oil partial oxidation'!GS11</f>
        <v>968628490.39321339</v>
      </c>
      <c r="GT11" s="10">
        <f>'SMR natural gas'!GT11+'SMR natural gas w CCS'!GT11+electrolysis!GT11+'coal gasification'!GT11+'coal gasification w CCS'!GT11+'pyrolysis natural gas'!GT11+'oil partial oxidation'!GT11</f>
        <v>889285691.75158882</v>
      </c>
      <c r="GU11" s="10">
        <f>'SMR natural gas'!GU11+'SMR natural gas w CCS'!GU11+electrolysis!GU11+'coal gasification'!GU11+'coal gasification w CCS'!GU11+'pyrolysis natural gas'!GU11+'oil partial oxidation'!GU11</f>
        <v>826824068.68204415</v>
      </c>
      <c r="GV11" s="10">
        <f>'SMR natural gas'!GV11+'SMR natural gas w CCS'!GV11+electrolysis!GV11+'coal gasification'!GV11+'coal gasification w CCS'!GV11+'pyrolysis natural gas'!GV11+'oil partial oxidation'!GV11</f>
        <v>1012024266.5367794</v>
      </c>
      <c r="GW11" s="10">
        <f>'SMR natural gas'!GW11+'SMR natural gas w CCS'!GW11+electrolysis!GW11+'coal gasification'!GW11+'coal gasification w CCS'!GW11+'pyrolysis natural gas'!GW11+'oil partial oxidation'!GW11</f>
        <v>872411716.80195355</v>
      </c>
      <c r="GX11" s="10">
        <f>'SMR natural gas'!GX11+'SMR natural gas w CCS'!GX11+electrolysis!GX11+'coal gasification'!GX11+'coal gasification w CCS'!GX11+'pyrolysis natural gas'!GX11+'oil partial oxidation'!GX11</f>
        <v>873365007.1742171</v>
      </c>
      <c r="GY11" s="10">
        <f>'SMR natural gas'!GY11+'SMR natural gas w CCS'!GY11+electrolysis!GY11+'coal gasification'!GY11+'coal gasification w CCS'!GY11+'pyrolysis natural gas'!GY11+'oil partial oxidation'!GY11</f>
        <v>1071788048.444092</v>
      </c>
      <c r="GZ11" s="10">
        <f>'SMR natural gas'!GZ11+'SMR natural gas w CCS'!GZ11+electrolysis!GZ11+'coal gasification'!GZ11+'coal gasification w CCS'!GZ11+'pyrolysis natural gas'!GZ11+'oil partial oxidation'!GZ11</f>
        <v>872343021.86490262</v>
      </c>
      <c r="HA11" s="10">
        <f>'SMR natural gas'!HA11+'SMR natural gas w CCS'!HA11+electrolysis!HA11+'coal gasification'!HA11+'coal gasification w CCS'!HA11+'pyrolysis natural gas'!HA11+'oil partial oxidation'!HA11</f>
        <v>885142517.81999028</v>
      </c>
      <c r="HB11" s="10">
        <f>'SMR natural gas'!HB11+'SMR natural gas w CCS'!HB11+electrolysis!HB11+'coal gasification'!HB11+'coal gasification w CCS'!HB11+'pyrolysis natural gas'!HB11+'oil partial oxidation'!HB11</f>
        <v>1124578669.021327</v>
      </c>
      <c r="HC11" s="10">
        <f>'SMR natural gas'!HC11+'SMR natural gas w CCS'!HC11+electrolysis!HC11+'coal gasification'!HC11+'coal gasification w CCS'!HC11+'pyrolysis natural gas'!HC11+'oil partial oxidation'!HC11</f>
        <v>894703999.10006392</v>
      </c>
      <c r="HD11" s="10">
        <f>'SMR natural gas'!HD11+'SMR natural gas w CCS'!HD11+electrolysis!HD11+'coal gasification'!HD11+'coal gasification w CCS'!HD11+'pyrolysis natural gas'!HD11+'oil partial oxidation'!HD11</f>
        <v>875841117.585168</v>
      </c>
      <c r="HE11" s="10">
        <f>'SMR natural gas'!HE11+'SMR natural gas w CCS'!HE11+electrolysis!HE11+'coal gasification'!HE11+'coal gasification w CCS'!HE11+'pyrolysis natural gas'!HE11+'oil partial oxidation'!HE11</f>
        <v>14.35658384925399</v>
      </c>
      <c r="HF11" s="10">
        <f>'SMR natural gas'!HF11+'SMR natural gas w CCS'!HF11+electrolysis!HF11+'coal gasification'!HF11+'coal gasification w CCS'!HF11+'pyrolysis natural gas'!HF11+'oil partial oxidation'!HF11</f>
        <v>14.35658384925399</v>
      </c>
      <c r="HG11" s="10">
        <f>'SMR natural gas'!HG11+'SMR natural gas w CCS'!HG11+electrolysis!HG11+'coal gasification'!HG11+'coal gasification w CCS'!HG11+'pyrolysis natural gas'!HG11+'oil partial oxidation'!HG11</f>
        <v>14.35658384925399</v>
      </c>
      <c r="HH11" s="10">
        <f>'SMR natural gas'!HH11+'SMR natural gas w CCS'!HH11+electrolysis!HH11+'coal gasification'!HH11+'coal gasification w CCS'!HH11+'pyrolysis natural gas'!HH11+'oil partial oxidation'!HH11</f>
        <v>15.350658660475361</v>
      </c>
      <c r="HI11" s="10">
        <f>'SMR natural gas'!HI11+'SMR natural gas w CCS'!HI11+electrolysis!HI11+'coal gasification'!HI11+'coal gasification w CCS'!HI11+'pyrolysis natural gas'!HI11+'oil partial oxidation'!HI11</f>
        <v>15.236992546650821</v>
      </c>
      <c r="HJ11" s="10">
        <f>'SMR natural gas'!HJ11+'SMR natural gas w CCS'!HJ11+electrolysis!HJ11+'coal gasification'!HJ11+'coal gasification w CCS'!HJ11+'pyrolysis natural gas'!HJ11+'oil partial oxidation'!HJ11</f>
        <v>15.606061630116677</v>
      </c>
      <c r="HK11" s="10">
        <f>'SMR natural gas'!HK11+'SMR natural gas w CCS'!HK11+electrolysis!HK11+'coal gasification'!HK11+'coal gasification w CCS'!HK11+'pyrolysis natural gas'!HK11+'oil partial oxidation'!HK11</f>
        <v>16.580431694011491</v>
      </c>
      <c r="HL11" s="10">
        <f>'SMR natural gas'!HL11+'SMR natural gas w CCS'!HL11+electrolysis!HL11+'coal gasification'!HL11+'coal gasification w CCS'!HL11+'pyrolysis natural gas'!HL11+'oil partial oxidation'!HL11</f>
        <v>15.608872366698536</v>
      </c>
      <c r="HM11" s="10">
        <f>'SMR natural gas'!HM11+'SMR natural gas w CCS'!HM11+electrolysis!HM11+'coal gasification'!HM11+'coal gasification w CCS'!HM11+'pyrolysis natural gas'!HM11+'oil partial oxidation'!HM11</f>
        <v>14.407598228635766</v>
      </c>
      <c r="HN11" s="10">
        <f>'SMR natural gas'!HN11+'SMR natural gas w CCS'!HN11+electrolysis!HN11+'coal gasification'!HN11+'coal gasification w CCS'!HN11+'pyrolysis natural gas'!HN11+'oil partial oxidation'!HN11</f>
        <v>17.524719325893855</v>
      </c>
      <c r="HO11" s="10">
        <f>'SMR natural gas'!HO11+'SMR natural gas w CCS'!HO11+electrolysis!HO11+'coal gasification'!HO11+'coal gasification w CCS'!HO11+'pyrolysis natural gas'!HO11+'oil partial oxidation'!HO11</f>
        <v>15.712006317504409</v>
      </c>
      <c r="HP11" s="10">
        <f>'SMR natural gas'!HP11+'SMR natural gas w CCS'!HP11+electrolysis!HP11+'coal gasification'!HP11+'coal gasification w CCS'!HP11+'pyrolysis natural gas'!HP11+'oil partial oxidation'!HP11</f>
        <v>14.331912453187229</v>
      </c>
      <c r="HQ11" s="10">
        <f>'SMR natural gas'!HQ11+'SMR natural gas w CCS'!HQ11+electrolysis!HQ11+'coal gasification'!HQ11+'coal gasification w CCS'!HQ11+'pyrolysis natural gas'!HQ11+'oil partial oxidation'!HQ11</f>
        <v>18.161946191377854</v>
      </c>
      <c r="HR11" s="10">
        <f>'SMR natural gas'!HR11+'SMR natural gas w CCS'!HR11+electrolysis!HR11+'coal gasification'!HR11+'coal gasification w CCS'!HR11+'pyrolysis natural gas'!HR11+'oil partial oxidation'!HR11</f>
        <v>15.132733506480442</v>
      </c>
      <c r="HS11" s="10">
        <f>'SMR natural gas'!HS11+'SMR natural gas w CCS'!HS11+electrolysis!HS11+'coal gasification'!HS11+'coal gasification w CCS'!HS11+'pyrolysis natural gas'!HS11+'oil partial oxidation'!HS11</f>
        <v>15.269273371910913</v>
      </c>
      <c r="HT11" s="10">
        <f>'SMR natural gas'!HT11+'SMR natural gas w CCS'!HT11+electrolysis!HT11+'coal gasification'!HT11+'coal gasification w CCS'!HT11+'pyrolysis natural gas'!HT11+'oil partial oxidation'!HT11</f>
        <v>19.250200616399844</v>
      </c>
      <c r="HU11" s="10">
        <f>'SMR natural gas'!HU11+'SMR natural gas w CCS'!HU11+electrolysis!HU11+'coal gasification'!HU11+'coal gasification w CCS'!HU11+'pyrolysis natural gas'!HU11+'oil partial oxidation'!HU11</f>
        <v>15.031465466617142</v>
      </c>
      <c r="HV11" s="10">
        <f>'SMR natural gas'!HV11+'SMR natural gas w CCS'!HV11+electrolysis!HV11+'coal gasification'!HV11+'coal gasification w CCS'!HV11+'pyrolysis natural gas'!HV11+'oil partial oxidation'!HV11</f>
        <v>15.540964021470543</v>
      </c>
      <c r="HW11" s="10">
        <f>'SMR natural gas'!HW11+'SMR natural gas w CCS'!HW11+electrolysis!HW11+'coal gasification'!HW11+'coal gasification w CCS'!HW11+'pyrolysis natural gas'!HW11+'oil partial oxidation'!HW11</f>
        <v>20.207739028926074</v>
      </c>
      <c r="HX11" s="10">
        <f>'SMR natural gas'!HX11+'SMR natural gas w CCS'!HX11+electrolysis!HX11+'coal gasification'!HX11+'coal gasification w CCS'!HX11+'pyrolysis natural gas'!HX11+'oil partial oxidation'!HX11</f>
        <v>15.481249594488412</v>
      </c>
      <c r="HY11" s="10">
        <f>'SMR natural gas'!HY11+'SMR natural gas w CCS'!HY11+electrolysis!HY11+'coal gasification'!HY11+'coal gasification w CCS'!HY11+'pyrolysis natural gas'!HY11+'oil partial oxidation'!HY11</f>
        <v>15.295672904224581</v>
      </c>
      <c r="HZ11" s="10">
        <f>'SMR natural gas'!HZ11+'SMR natural gas w CCS'!HZ11+electrolysis!HZ11+'coal gasification'!HZ11+'coal gasification w CCS'!HZ11+'pyrolysis natural gas'!HZ11+'oil partial oxidation'!HZ11</f>
        <v>410.98414766172209</v>
      </c>
      <c r="IA11" s="10">
        <f>'SMR natural gas'!IA11+'SMR natural gas w CCS'!IA11+electrolysis!IA11+'coal gasification'!IA11+'coal gasification w CCS'!IA11+'pyrolysis natural gas'!IA11+'oil partial oxidation'!IA11</f>
        <v>410.98414766172209</v>
      </c>
      <c r="IB11" s="10">
        <f>'SMR natural gas'!IB11+'SMR natural gas w CCS'!IB11+electrolysis!IB11+'coal gasification'!IB11+'coal gasification w CCS'!IB11+'pyrolysis natural gas'!IB11+'oil partial oxidation'!IB11</f>
        <v>410.98414766172209</v>
      </c>
      <c r="IC11" s="10">
        <f>'SMR natural gas'!IC11+'SMR natural gas w CCS'!IC11+electrolysis!IC11+'coal gasification'!IC11+'coal gasification w CCS'!IC11+'pyrolysis natural gas'!IC11+'oil partial oxidation'!IC11</f>
        <v>429.65736253409921</v>
      </c>
      <c r="ID11" s="10">
        <f>'SMR natural gas'!ID11+'SMR natural gas w CCS'!ID11+electrolysis!ID11+'coal gasification'!ID11+'coal gasification w CCS'!ID11+'pyrolysis natural gas'!ID11+'oil partial oxidation'!ID11</f>
        <v>422.48869096777963</v>
      </c>
      <c r="IE11" s="10">
        <f>'SMR natural gas'!IE11+'SMR natural gas w CCS'!IE11+electrolysis!IE11+'coal gasification'!IE11+'coal gasification w CCS'!IE11+'pyrolysis natural gas'!IE11+'oil partial oxidation'!IE11</f>
        <v>429.06767123928319</v>
      </c>
      <c r="IF11" s="10">
        <f>'SMR natural gas'!IF11+'SMR natural gas w CCS'!IF11+electrolysis!IF11+'coal gasification'!IF11+'coal gasification w CCS'!IF11+'pyrolysis natural gas'!IF11+'oil partial oxidation'!IF11</f>
        <v>453.21150442899221</v>
      </c>
      <c r="IG11" s="10">
        <f>'SMR natural gas'!IG11+'SMR natural gas w CCS'!IG11+electrolysis!IG11+'coal gasification'!IG11+'coal gasification w CCS'!IG11+'pyrolysis natural gas'!IG11+'oil partial oxidation'!IG11</f>
        <v>397.26679830427707</v>
      </c>
      <c r="IH11" s="10">
        <f>'SMR natural gas'!IH11+'SMR natural gas w CCS'!IH11+electrolysis!IH11+'coal gasification'!IH11+'coal gasification w CCS'!IH11+'pyrolysis natural gas'!IH11+'oil partial oxidation'!IH11</f>
        <v>268.62293432798202</v>
      </c>
      <c r="II11" s="10">
        <f>'SMR natural gas'!II11+'SMR natural gas w CCS'!II11+electrolysis!II11+'coal gasification'!II11+'coal gasification w CCS'!II11+'pyrolysis natural gas'!II11+'oil partial oxidation'!II11</f>
        <v>464.82471511435199</v>
      </c>
      <c r="IJ11" s="10">
        <f>'SMR natural gas'!IJ11+'SMR natural gas w CCS'!IJ11+electrolysis!IJ11+'coal gasification'!IJ11+'coal gasification w CCS'!IJ11+'pyrolysis natural gas'!IJ11+'oil partial oxidation'!IJ11</f>
        <v>358.50058893012294</v>
      </c>
      <c r="IK11" s="10">
        <f>'SMR natural gas'!IK11+'SMR natural gas w CCS'!IK11+electrolysis!IK11+'coal gasification'!IK11+'coal gasification w CCS'!IK11+'pyrolysis natural gas'!IK11+'oil partial oxidation'!IK11</f>
        <v>227.28087023952997</v>
      </c>
      <c r="IL11" s="10">
        <f>'SMR natural gas'!IL11+'SMR natural gas w CCS'!IL11+electrolysis!IL11+'coal gasification'!IL11+'coal gasification w CCS'!IL11+'pyrolysis natural gas'!IL11+'oil partial oxidation'!IL11</f>
        <v>458.82401575433533</v>
      </c>
      <c r="IM11" s="10">
        <f>'SMR natural gas'!IM11+'SMR natural gas w CCS'!IM11+electrolysis!IM11+'coal gasification'!IM11+'coal gasification w CCS'!IM11+'pyrolysis natural gas'!IM11+'oil partial oxidation'!IM11</f>
        <v>284.26404546342258</v>
      </c>
      <c r="IN11" s="10">
        <f>'SMR natural gas'!IN11+'SMR natural gas w CCS'!IN11+electrolysis!IN11+'coal gasification'!IN11+'coal gasification w CCS'!IN11+'pyrolysis natural gas'!IN11+'oil partial oxidation'!IN11</f>
        <v>242.43645317055498</v>
      </c>
      <c r="IO11" s="10">
        <f>'SMR natural gas'!IO11+'SMR natural gas w CCS'!IO11+electrolysis!IO11+'coal gasification'!IO11+'coal gasification w CCS'!IO11+'pyrolysis natural gas'!IO11+'oil partial oxidation'!IO11</f>
        <v>476.5159692699882</v>
      </c>
      <c r="IP11" s="10">
        <f>'SMR natural gas'!IP11+'SMR natural gas w CCS'!IP11+electrolysis!IP11+'coal gasification'!IP11+'coal gasification w CCS'!IP11+'pyrolysis natural gas'!IP11+'oil partial oxidation'!IP11</f>
        <v>249.26423192130036</v>
      </c>
      <c r="IQ11" s="10">
        <f>'SMR natural gas'!IQ11+'SMR natural gas w CCS'!IQ11+electrolysis!IQ11+'coal gasification'!IQ11+'coal gasification w CCS'!IQ11+'pyrolysis natural gas'!IQ11+'oil partial oxidation'!IQ11</f>
        <v>248.69057979221665</v>
      </c>
      <c r="IR11" s="10">
        <f>'SMR natural gas'!IR11+'SMR natural gas w CCS'!IR11+electrolysis!IR11+'coal gasification'!IR11+'coal gasification w CCS'!IR11+'pyrolysis natural gas'!IR11+'oil partial oxidation'!IR11</f>
        <v>488.11770410177604</v>
      </c>
      <c r="IS11" s="10">
        <f>'SMR natural gas'!IS11+'SMR natural gas w CCS'!IS11+electrolysis!IS11+'coal gasification'!IS11+'coal gasification w CCS'!IS11+'pyrolysis natural gas'!IS11+'oil partial oxidation'!IS11</f>
        <v>256.6006358255421</v>
      </c>
      <c r="IT11" s="10">
        <f>'SMR natural gas'!IT11+'SMR natural gas w CCS'!IT11+electrolysis!IT11+'coal gasification'!IT11+'coal gasification w CCS'!IT11+'pyrolysis natural gas'!IT11+'oil partial oxidation'!IT11</f>
        <v>244.39448685602784</v>
      </c>
      <c r="IU11" s="10">
        <f>'SMR natural gas'!IU11+'SMR natural gas w CCS'!IU11+electrolysis!IU11+'coal gasification'!IU11+'coal gasification w CCS'!IU11+'pyrolysis natural gas'!IU11+'oil partial oxidation'!IU11</f>
        <v>3591161678.5203719</v>
      </c>
      <c r="IV11" s="10">
        <f>'SMR natural gas'!IV11+'SMR natural gas w CCS'!IV11+electrolysis!IV11+'coal gasification'!IV11+'coal gasification w CCS'!IV11+'pyrolysis natural gas'!IV11+'oil partial oxidation'!IV11</f>
        <v>3591161678.5203719</v>
      </c>
      <c r="IW11" s="10">
        <f>'SMR natural gas'!IW11+'SMR natural gas w CCS'!IW11+electrolysis!IW11+'coal gasification'!IW11+'coal gasification w CCS'!IW11+'pyrolysis natural gas'!IW11+'oil partial oxidation'!IW11</f>
        <v>3591161678.5203719</v>
      </c>
      <c r="IX11" s="10">
        <f>'SMR natural gas'!IX11+'SMR natural gas w CCS'!IX11+electrolysis!IX11+'coal gasification'!IX11+'coal gasification w CCS'!IX11+'pyrolysis natural gas'!IX11+'oil partial oxidation'!IX11</f>
        <v>3814507664.1478324</v>
      </c>
      <c r="IY11" s="10">
        <f>'SMR natural gas'!IY11+'SMR natural gas w CCS'!IY11+electrolysis!IY11+'coal gasification'!IY11+'coal gasification w CCS'!IY11+'pyrolysis natural gas'!IY11+'oil partial oxidation'!IY11</f>
        <v>3831994146.1069489</v>
      </c>
      <c r="IZ11" s="10">
        <f>'SMR natural gas'!IZ11+'SMR natural gas w CCS'!IZ11+electrolysis!IZ11+'coal gasification'!IZ11+'coal gasification w CCS'!IZ11+'pyrolysis natural gas'!IZ11+'oil partial oxidation'!IZ11</f>
        <v>4078955399.4815907</v>
      </c>
      <c r="JA11" s="10">
        <f>'SMR natural gas'!JA11+'SMR natural gas w CCS'!JA11+electrolysis!JA11+'coal gasification'!JA11+'coal gasification w CCS'!JA11+'pyrolysis natural gas'!JA11+'oil partial oxidation'!JA11</f>
        <v>4018009429.410428</v>
      </c>
      <c r="JB11" s="10">
        <f>'SMR natural gas'!JB11+'SMR natural gas w CCS'!JB11+electrolysis!JB11+'coal gasification'!JB11+'coal gasification w CCS'!JB11+'pyrolysis natural gas'!JB11+'oil partial oxidation'!JB11</f>
        <v>4593530151.3022718</v>
      </c>
      <c r="JC11" s="10">
        <f>'SMR natural gas'!JC11+'SMR natural gas w CCS'!JC11+electrolysis!JC11+'coal gasification'!JC11+'coal gasification w CCS'!JC11+'pyrolysis natural gas'!JC11+'oil partial oxidation'!JC11</f>
        <v>7718787017.7944832</v>
      </c>
      <c r="JD11" s="10">
        <f>'SMR natural gas'!JD11+'SMR natural gas w CCS'!JD11+electrolysis!JD11+'coal gasification'!JD11+'coal gasification w CCS'!JD11+'pyrolysis natural gas'!JD11+'oil partial oxidation'!JD11</f>
        <v>4265036822.9766769</v>
      </c>
      <c r="JE11" s="10">
        <f>'SMR natural gas'!JE11+'SMR natural gas w CCS'!JE11+electrolysis!JE11+'coal gasification'!JE11+'coal gasification w CCS'!JE11+'pyrolysis natural gas'!JE11+'oil partial oxidation'!JE11</f>
        <v>5040355529.8599215</v>
      </c>
      <c r="JF11" s="10">
        <f>'SMR natural gas'!JF11+'SMR natural gas w CCS'!JF11+electrolysis!JF11+'coal gasification'!JF11+'coal gasification w CCS'!JF11+'pyrolysis natural gas'!JF11+'oil partial oxidation'!JF11</f>
        <v>9596515100.851984</v>
      </c>
      <c r="JG11" s="10">
        <f>'SMR natural gas'!JG11+'SMR natural gas w CCS'!JG11+electrolysis!JG11+'coal gasification'!JG11+'coal gasification w CCS'!JG11+'pyrolysis natural gas'!JG11+'oil partial oxidation'!JG11</f>
        <v>4457444742.2287216</v>
      </c>
      <c r="JH11" s="10">
        <f>'SMR natural gas'!JH11+'SMR natural gas w CCS'!JH11+electrolysis!JH11+'coal gasification'!JH11+'coal gasification w CCS'!JH11+'pyrolysis natural gas'!JH11+'oil partial oxidation'!JH11</f>
        <v>5773930274.6000233</v>
      </c>
      <c r="JI11" s="10">
        <f>'SMR natural gas'!JI11+'SMR natural gas w CCS'!JI11+electrolysis!JI11+'coal gasification'!JI11+'coal gasification w CCS'!JI11+'pyrolysis natural gas'!JI11+'oil partial oxidation'!JI11</f>
        <v>9576595840.3310661</v>
      </c>
      <c r="JJ11" s="10">
        <f>'SMR natural gas'!JJ11+'SMR natural gas w CCS'!JJ11+electrolysis!JJ11+'coal gasification'!JJ11+'coal gasification w CCS'!JJ11+'pyrolysis natural gas'!JJ11+'oil partial oxidation'!JJ11</f>
        <v>4655852335.0889025</v>
      </c>
      <c r="JK11" s="10">
        <f>'SMR natural gas'!JK11+'SMR natural gas w CCS'!JK11+electrolysis!JK11+'coal gasification'!JK11+'coal gasification w CCS'!JK11+'pyrolysis natural gas'!JK11+'oil partial oxidation'!JK11</f>
        <v>6448983223.7994957</v>
      </c>
      <c r="JL11" s="10">
        <f>'SMR natural gas'!JL11+'SMR natural gas w CCS'!JL11+electrolysis!JL11+'coal gasification'!JL11+'coal gasification w CCS'!JL11+'pyrolysis natural gas'!JL11+'oil partial oxidation'!JL11</f>
        <v>9370325474.7907581</v>
      </c>
      <c r="JM11" s="10">
        <f>'SMR natural gas'!JM11+'SMR natural gas w CCS'!JM11+electrolysis!JM11+'coal gasification'!JM11+'coal gasification w CCS'!JM11+'pyrolysis natural gas'!JM11+'oil partial oxidation'!JM11</f>
        <v>4866978254.4811344</v>
      </c>
      <c r="JN11" s="10">
        <f>'SMR natural gas'!JN11+'SMR natural gas w CCS'!JN11+electrolysis!JN11+'coal gasification'!JN11+'coal gasification w CCS'!JN11+'pyrolysis natural gas'!JN11+'oil partial oxidation'!JN11</f>
        <v>6777956691.0322104</v>
      </c>
      <c r="JO11" s="10">
        <f>'SMR natural gas'!JO11+'SMR natural gas w CCS'!JO11+electrolysis!JO11+'coal gasification'!JO11+'coal gasification w CCS'!JO11+'pyrolysis natural gas'!JO11+'oil partial oxidation'!JO11</f>
        <v>9372173890.2932205</v>
      </c>
      <c r="JP11" s="10">
        <f>'SMR natural gas'!JP11+'SMR natural gas w CCS'!JP11+electrolysis!JP11+'coal gasification'!JP11+'coal gasification w CCS'!JP11+'pyrolysis natural gas'!JP11+'oil partial oxidation'!JP11</f>
        <v>54554928528.110657</v>
      </c>
      <c r="JQ11" s="10">
        <f>'SMR natural gas'!JQ11+'SMR natural gas w CCS'!JQ11+electrolysis!JQ11+'coal gasification'!JQ11+'coal gasification w CCS'!JQ11+'pyrolysis natural gas'!JQ11+'oil partial oxidation'!JQ11</f>
        <v>54554928528.110657</v>
      </c>
      <c r="JR11" s="10">
        <f>'SMR natural gas'!JR11+'SMR natural gas w CCS'!JR11+electrolysis!JR11+'coal gasification'!JR11+'coal gasification w CCS'!JR11+'pyrolysis natural gas'!JR11+'oil partial oxidation'!JR11</f>
        <v>54554928528.110657</v>
      </c>
      <c r="JS11" s="10">
        <f>'SMR natural gas'!JS11+'SMR natural gas w CCS'!JS11+electrolysis!JS11+'coal gasification'!JS11+'coal gasification w CCS'!JS11+'pyrolysis natural gas'!JS11+'oil partial oxidation'!JS11</f>
        <v>56054080696.060074</v>
      </c>
      <c r="JT11" s="10">
        <f>'SMR natural gas'!JT11+'SMR natural gas w CCS'!JT11+electrolysis!JT11+'coal gasification'!JT11+'coal gasification w CCS'!JT11+'pyrolysis natural gas'!JT11+'oil partial oxidation'!JT11</f>
        <v>55037796208.470085</v>
      </c>
      <c r="JU11" s="10">
        <f>'SMR natural gas'!JU11+'SMR natural gas w CCS'!JU11+electrolysis!JU11+'coal gasification'!JU11+'coal gasification w CCS'!JU11+'pyrolysis natural gas'!JU11+'oil partial oxidation'!JU11</f>
        <v>55569625619.186111</v>
      </c>
      <c r="JV11" s="10">
        <f>'SMR natural gas'!JV11+'SMR natural gas w CCS'!JV11+electrolysis!JV11+'coal gasification'!JV11+'coal gasification w CCS'!JV11+'pyrolysis natural gas'!JV11+'oil partial oxidation'!JV11</f>
        <v>60324477845.815903</v>
      </c>
      <c r="JW11" s="10">
        <f>'SMR natural gas'!JW11+'SMR natural gas w CCS'!JW11+electrolysis!JW11+'coal gasification'!JW11+'coal gasification w CCS'!JW11+'pyrolysis natural gas'!JW11+'oil partial oxidation'!JW11</f>
        <v>55948946340.093117</v>
      </c>
      <c r="JX11" s="10">
        <f>'SMR natural gas'!JX11+'SMR natural gas w CCS'!JX11+electrolysis!JX11+'coal gasification'!JX11+'coal gasification w CCS'!JX11+'pyrolysis natural gas'!JX11+'oil partial oxidation'!JX11</f>
        <v>40455023411.470131</v>
      </c>
      <c r="JY11" s="10">
        <f>'SMR natural gas'!JY11+'SMR natural gas w CCS'!JY11+electrolysis!JY11+'coal gasification'!JY11+'coal gasification w CCS'!JY11+'pyrolysis natural gas'!JY11+'oil partial oxidation'!JY11</f>
        <v>62336969430.737534</v>
      </c>
      <c r="JZ11" s="10">
        <f>'SMR natural gas'!JZ11+'SMR natural gas w CCS'!JZ11+electrolysis!JZ11+'coal gasification'!JZ11+'coal gasification w CCS'!JZ11+'pyrolysis natural gas'!JZ11+'oil partial oxidation'!JZ11</f>
        <v>62738790845.361359</v>
      </c>
      <c r="KA11" s="10">
        <f>'SMR natural gas'!KA11+'SMR natural gas w CCS'!KA11+electrolysis!KA11+'coal gasification'!KA11+'coal gasification w CCS'!KA11+'pyrolysis natural gas'!KA11+'oil partial oxidation'!KA11</f>
        <v>33320560366.146278</v>
      </c>
      <c r="KB11" s="10">
        <f>'SMR natural gas'!KB11+'SMR natural gas w CCS'!KB11+electrolysis!KB11+'coal gasification'!KB11+'coal gasification w CCS'!KB11+'pyrolysis natural gas'!KB11+'oil partial oxidation'!KB11</f>
        <v>61907833221.960892</v>
      </c>
      <c r="KC11" s="10">
        <f>'SMR natural gas'!KC11+'SMR natural gas w CCS'!KC11+electrolysis!KC11+'coal gasification'!KC11+'coal gasification w CCS'!KC11+'pyrolysis natural gas'!KC11+'oil partial oxidation'!KC11</f>
        <v>52764505535.446236</v>
      </c>
      <c r="KD11" s="10">
        <f>'SMR natural gas'!KD11+'SMR natural gas w CCS'!KD11+electrolysis!KD11+'coal gasification'!KD11+'coal gasification w CCS'!KD11+'pyrolysis natural gas'!KD11+'oil partial oxidation'!KD11</f>
        <v>47599329073.524834</v>
      </c>
      <c r="KE11" s="10">
        <f>'SMR natural gas'!KE11+'SMR natural gas w CCS'!KE11+electrolysis!KE11+'coal gasification'!KE11+'coal gasification w CCS'!KE11+'pyrolysis natural gas'!KE11+'oil partial oxidation'!KE11</f>
        <v>65202524263.610901</v>
      </c>
      <c r="KF11" s="10">
        <f>'SMR natural gas'!KF11+'SMR natural gas w CCS'!KF11+electrolysis!KF11+'coal gasification'!KF11+'coal gasification w CCS'!KF11+'pyrolysis natural gas'!KF11+'oil partial oxidation'!KF11</f>
        <v>51317514163.841614</v>
      </c>
      <c r="KG11" s="10">
        <f>'SMR natural gas'!KG11+'SMR natural gas w CCS'!KG11+electrolysis!KG11+'coal gasification'!KG11+'coal gasification w CCS'!KG11+'pyrolysis natural gas'!KG11+'oil partial oxidation'!KG11</f>
        <v>48687626519.779518</v>
      </c>
      <c r="KH11" s="10">
        <f>'SMR natural gas'!KH11+'SMR natural gas w CCS'!KH11+electrolysis!KH11+'coal gasification'!KH11+'coal gasification w CCS'!KH11+'pyrolysis natural gas'!KH11+'oil partial oxidation'!KH11</f>
        <v>70846483075.430847</v>
      </c>
      <c r="KI11" s="10">
        <f>'SMR natural gas'!KI11+'SMR natural gas w CCS'!KI11+electrolysis!KI11+'coal gasification'!KI11+'coal gasification w CCS'!KI11+'pyrolysis natural gas'!KI11+'oil partial oxidation'!KI11</f>
        <v>52570605769.321037</v>
      </c>
      <c r="KJ11" s="10">
        <f>'SMR natural gas'!KJ11+'SMR natural gas w CCS'!KJ11+electrolysis!KJ11+'coal gasification'!KJ11+'coal gasification w CCS'!KJ11+'pyrolysis natural gas'!KJ11+'oil partial oxidation'!KJ11</f>
        <v>44954704017.502052</v>
      </c>
      <c r="KK11" s="10">
        <f>'SMR natural gas'!KK11+'SMR natural gas w CCS'!KK11+electrolysis!KK11+'coal gasification'!KK11+'coal gasification w CCS'!KK11+'pyrolysis natural gas'!KK11+'oil partial oxidation'!KK11</f>
        <v>197509.39607252486</v>
      </c>
      <c r="KL11" s="10">
        <f>'SMR natural gas'!KL11+'SMR natural gas w CCS'!KL11+electrolysis!KL11+'coal gasification'!KL11+'coal gasification w CCS'!KL11+'pyrolysis natural gas'!KL11+'oil partial oxidation'!KL11</f>
        <v>197509.39607252486</v>
      </c>
      <c r="KM11" s="10">
        <f>'SMR natural gas'!KM11+'SMR natural gas w CCS'!KM11+electrolysis!KM11+'coal gasification'!KM11+'coal gasification w CCS'!KM11+'pyrolysis natural gas'!KM11+'oil partial oxidation'!KM11</f>
        <v>197509.39607252486</v>
      </c>
      <c r="KN11" s="10">
        <f>'SMR natural gas'!KN11+'SMR natural gas w CCS'!KN11+electrolysis!KN11+'coal gasification'!KN11+'coal gasification w CCS'!KN11+'pyrolysis natural gas'!KN11+'oil partial oxidation'!KN11</f>
        <v>215692.18181091605</v>
      </c>
      <c r="KO11" s="10">
        <f>'SMR natural gas'!KO11+'SMR natural gas w CCS'!KO11+electrolysis!KO11+'coal gasification'!KO11+'coal gasification w CCS'!KO11+'pyrolysis natural gas'!KO11+'oil partial oxidation'!KO11</f>
        <v>215583.86736776913</v>
      </c>
      <c r="KP11" s="10">
        <f>'SMR natural gas'!KP11+'SMR natural gas w CCS'!KP11+electrolysis!KP11+'coal gasification'!KP11+'coal gasification w CCS'!KP11+'pyrolysis natural gas'!KP11+'oil partial oxidation'!KP11</f>
        <v>224600.32534555483</v>
      </c>
      <c r="KQ11" s="10">
        <f>'SMR natural gas'!KQ11+'SMR natural gas w CCS'!KQ11+electrolysis!KQ11+'coal gasification'!KQ11+'coal gasification w CCS'!KQ11+'pyrolysis natural gas'!KQ11+'oil partial oxidation'!KQ11</f>
        <v>235777.32499979588</v>
      </c>
      <c r="KR11" s="10">
        <f>'SMR natural gas'!KR11+'SMR natural gas w CCS'!KR11+electrolysis!KR11+'coal gasification'!KR11+'coal gasification w CCS'!KR11+'pyrolysis natural gas'!KR11+'oil partial oxidation'!KR11</f>
        <v>232456.49636166907</v>
      </c>
      <c r="KS11" s="10">
        <f>'SMR natural gas'!KS11+'SMR natural gas w CCS'!KS11+electrolysis!KS11+'coal gasification'!KS11+'coal gasification w CCS'!KS11+'pyrolysis natural gas'!KS11+'oil partial oxidation'!KS11</f>
        <v>251224.40037319684</v>
      </c>
      <c r="KT11" s="10">
        <f>'SMR natural gas'!KT11+'SMR natural gas w CCS'!KT11+electrolysis!KT11+'coal gasification'!KT11+'coal gasification w CCS'!KT11+'pyrolysis natural gas'!KT11+'oil partial oxidation'!KT11</f>
        <v>254203.28555091066</v>
      </c>
      <c r="KU11" s="10">
        <f>'SMR natural gas'!KU11+'SMR natural gas w CCS'!KU11+electrolysis!KU11+'coal gasification'!KU11+'coal gasification w CCS'!KU11+'pyrolysis natural gas'!KU11+'oil partial oxidation'!KU11</f>
        <v>245778.74645895517</v>
      </c>
      <c r="KV11" s="10">
        <f>'SMR natural gas'!KV11+'SMR natural gas w CCS'!KV11+electrolysis!KV11+'coal gasification'!KV11+'coal gasification w CCS'!KV11+'pyrolysis natural gas'!KV11+'oil partial oxidation'!KV11</f>
        <v>270039.99854378239</v>
      </c>
      <c r="KW11" s="10">
        <f>'SMR natural gas'!KW11+'SMR natural gas w CCS'!KW11+electrolysis!KW11+'coal gasification'!KW11+'coal gasification w CCS'!KW11+'pyrolysis natural gas'!KW11+'oil partial oxidation'!KW11</f>
        <v>272222.48478883482</v>
      </c>
      <c r="KX11" s="10">
        <f>'SMR natural gas'!KX11+'SMR natural gas w CCS'!KX11+electrolysis!KX11+'coal gasification'!KX11+'coal gasification w CCS'!KX11+'pyrolysis natural gas'!KX11+'oil partial oxidation'!KX11</f>
        <v>258788.99253496865</v>
      </c>
      <c r="KY11" s="10">
        <f>'SMR natural gas'!KY11+'SMR natural gas w CCS'!KY11+electrolysis!KY11+'coal gasification'!KY11+'coal gasification w CCS'!KY11+'pyrolysis natural gas'!KY11+'oil partial oxidation'!KY11</f>
        <v>285551.09261150903</v>
      </c>
      <c r="KZ11" s="10">
        <f>'SMR natural gas'!KZ11+'SMR natural gas w CCS'!KZ11+electrolysis!KZ11+'coal gasification'!KZ11+'coal gasification w CCS'!KZ11+'pyrolysis natural gas'!KZ11+'oil partial oxidation'!KZ11</f>
        <v>292014.5564369788</v>
      </c>
      <c r="LA11" s="10">
        <f>'SMR natural gas'!LA11+'SMR natural gas w CCS'!LA11+electrolysis!LA11+'coal gasification'!LA11+'coal gasification w CCS'!LA11+'pyrolysis natural gas'!LA11+'oil partial oxidation'!LA11</f>
        <v>268469.25772780349</v>
      </c>
      <c r="LB11" s="10">
        <f>'SMR natural gas'!LB11+'SMR natural gas w CCS'!LB11+electrolysis!LB11+'coal gasification'!LB11+'coal gasification w CCS'!LB11+'pyrolysis natural gas'!LB11+'oil partial oxidation'!LB11</f>
        <v>291380.65336278017</v>
      </c>
      <c r="LC11" s="10">
        <f>'SMR natural gas'!LC11+'SMR natural gas w CCS'!LC11+electrolysis!LC11+'coal gasification'!LC11+'coal gasification w CCS'!LC11+'pyrolysis natural gas'!LC11+'oil partial oxidation'!LC11</f>
        <v>309925.50828496472</v>
      </c>
      <c r="LD11" s="10">
        <f>'SMR natural gas'!LD11+'SMR natural gas w CCS'!LD11+electrolysis!LD11+'coal gasification'!LD11+'coal gasification w CCS'!LD11+'pyrolysis natural gas'!LD11+'oil partial oxidation'!LD11</f>
        <v>275806.97573104763</v>
      </c>
      <c r="LE11" s="10">
        <f>'SMR natural gas'!LE11+'SMR natural gas w CCS'!LE11+electrolysis!LE11+'coal gasification'!LE11+'coal gasification w CCS'!LE11+'pyrolysis natural gas'!LE11+'oil partial oxidation'!LE11</f>
        <v>289331.76855044422</v>
      </c>
      <c r="LF11" s="10">
        <f>'SMR natural gas'!LF11+'SMR natural gas w CCS'!LF11+electrolysis!LF11+'coal gasification'!LF11+'coal gasification w CCS'!LF11+'pyrolysis natural gas'!LF11+'oil partial oxidation'!LF11</f>
        <v>1902.9200039209288</v>
      </c>
      <c r="LG11" s="10">
        <f>'SMR natural gas'!LG11+'SMR natural gas w CCS'!LG11+electrolysis!LG11+'coal gasification'!LG11+'coal gasification w CCS'!LG11+'pyrolysis natural gas'!LG11+'oil partial oxidation'!LG11</f>
        <v>1902.9200039209288</v>
      </c>
      <c r="LH11" s="10">
        <f>'SMR natural gas'!LH11+'SMR natural gas w CCS'!LH11+electrolysis!LH11+'coal gasification'!LH11+'coal gasification w CCS'!LH11+'pyrolysis natural gas'!LH11+'oil partial oxidation'!LH11</f>
        <v>1902.9200039209288</v>
      </c>
      <c r="LI11" s="10">
        <f>'SMR natural gas'!LI11+'SMR natural gas w CCS'!LI11+electrolysis!LI11+'coal gasification'!LI11+'coal gasification w CCS'!LI11+'pyrolysis natural gas'!LI11+'oil partial oxidation'!LI11</f>
        <v>2052.8897789501275</v>
      </c>
      <c r="LJ11" s="10">
        <f>'SMR natural gas'!LJ11+'SMR natural gas w CCS'!LJ11+electrolysis!LJ11+'coal gasification'!LJ11+'coal gasification w CCS'!LJ11+'pyrolysis natural gas'!LJ11+'oil partial oxidation'!LJ11</f>
        <v>2061.3965928455482</v>
      </c>
      <c r="LK11" s="10">
        <f>'SMR natural gas'!LK11+'SMR natural gas w CCS'!LK11+electrolysis!LK11+'coal gasification'!LK11+'coal gasification w CCS'!LK11+'pyrolysis natural gas'!LK11+'oil partial oxidation'!LK11</f>
        <v>2111.9257604330728</v>
      </c>
      <c r="LL11" s="10">
        <f>'SMR natural gas'!LL11+'SMR natural gas w CCS'!LL11+electrolysis!LL11+'coal gasification'!LL11+'coal gasification w CCS'!LL11+'pyrolysis natural gas'!LL11+'oil partial oxidation'!LL11</f>
        <v>2234.6951889867228</v>
      </c>
      <c r="LM11" s="10">
        <f>'SMR natural gas'!LM11+'SMR natural gas w CCS'!LM11+electrolysis!LM11+'coal gasification'!LM11+'coal gasification w CCS'!LM11+'pyrolysis natural gas'!LM11+'oil partial oxidation'!LM11</f>
        <v>2281.7452880928217</v>
      </c>
      <c r="LN11" s="10">
        <f>'SMR natural gas'!LN11+'SMR natural gas w CCS'!LN11+electrolysis!LN11+'coal gasification'!LN11+'coal gasification w CCS'!LN11+'pyrolysis natural gas'!LN11+'oil partial oxidation'!LN11</f>
        <v>2502.1319986950134</v>
      </c>
      <c r="LO11" s="10">
        <f>'SMR natural gas'!LO11+'SMR natural gas w CCS'!LO11+electrolysis!LO11+'coal gasification'!LO11+'coal gasification w CCS'!LO11+'pyrolysis natural gas'!LO11+'oil partial oxidation'!LO11</f>
        <v>2428.7744737187554</v>
      </c>
      <c r="LP11" s="10">
        <f>'SMR natural gas'!LP11+'SMR natural gas w CCS'!LP11+electrolysis!LP11+'coal gasification'!LP11+'coal gasification w CCS'!LP11+'pyrolysis natural gas'!LP11+'oil partial oxidation'!LP11</f>
        <v>2445.4412841761136</v>
      </c>
      <c r="LQ11" s="10">
        <f>'SMR natural gas'!LQ11+'SMR natural gas w CCS'!LQ11+electrolysis!LQ11+'coal gasification'!LQ11+'coal gasification w CCS'!LQ11+'pyrolysis natural gas'!LQ11+'oil partial oxidation'!LQ11</f>
        <v>2574.5182372981044</v>
      </c>
      <c r="LR11" s="10">
        <f>'SMR natural gas'!LR11+'SMR natural gas w CCS'!LR11+electrolysis!LR11+'coal gasification'!LR11+'coal gasification w CCS'!LR11+'pyrolysis natural gas'!LR11+'oil partial oxidation'!LR11</f>
        <v>2657.5979831962272</v>
      </c>
      <c r="LS11" s="10">
        <f>'SMR natural gas'!LS11+'SMR natural gas w CCS'!LS11+electrolysis!LS11+'coal gasification'!LS11+'coal gasification w CCS'!LS11+'pyrolysis natural gas'!LS11+'oil partial oxidation'!LS11</f>
        <v>2655.2729716759709</v>
      </c>
      <c r="LT11" s="10">
        <f>'SMR natural gas'!LT11+'SMR natural gas w CCS'!LT11+electrolysis!LT11+'coal gasification'!LT11+'coal gasification w CCS'!LT11+'pyrolysis natural gas'!LT11+'oil partial oxidation'!LT11</f>
        <v>2759.2901040310198</v>
      </c>
      <c r="LU11" s="10">
        <f>'SMR natural gas'!LU11+'SMR natural gas w CCS'!LU11+electrolysis!LU11+'coal gasification'!LU11+'coal gasification w CCS'!LU11+'pyrolysis natural gas'!LU11+'oil partial oxidation'!LU11</f>
        <v>2866.4600181889555</v>
      </c>
      <c r="LV11" s="10">
        <f>'SMR natural gas'!LV11+'SMR natural gas w CCS'!LV11+electrolysis!LV11+'coal gasification'!LV11+'coal gasification w CCS'!LV11+'pyrolysis natural gas'!LV11+'oil partial oxidation'!LV11</f>
        <v>2747.6066740341821</v>
      </c>
      <c r="LW11" s="10">
        <f>'SMR natural gas'!LW11+'SMR natural gas w CCS'!LW11+electrolysis!LW11+'coal gasification'!LW11+'coal gasification w CCS'!LW11+'pyrolysis natural gas'!LW11+'oil partial oxidation'!LW11</f>
        <v>2840.6007801957821</v>
      </c>
      <c r="LX11" s="10">
        <f>'SMR natural gas'!LX11+'SMR natural gas w CCS'!LX11+electrolysis!LX11+'coal gasification'!LX11+'coal gasification w CCS'!LX11+'pyrolysis natural gas'!LX11+'oil partial oxidation'!LX11</f>
        <v>3078.3368911229263</v>
      </c>
      <c r="LY11" s="10">
        <f>'SMR natural gas'!LY11+'SMR natural gas w CCS'!LY11+electrolysis!LY11+'coal gasification'!LY11+'coal gasification w CCS'!LY11+'pyrolysis natural gas'!LY11+'oil partial oxidation'!LY11</f>
        <v>2808.3323845323539</v>
      </c>
      <c r="LZ11" s="10">
        <f>'SMR natural gas'!LZ11+'SMR natural gas w CCS'!LZ11+electrolysis!LZ11+'coal gasification'!LZ11+'coal gasification w CCS'!LZ11+'pyrolysis natural gas'!LZ11+'oil partial oxidation'!LZ11</f>
        <v>2840.2894452745031</v>
      </c>
      <c r="MA11" s="10">
        <f>'SMR natural gas'!MA11+'SMR natural gas w CCS'!MA11+electrolysis!MA11+'coal gasification'!MA11+'coal gasification w CCS'!MA11+'pyrolysis natural gas'!MA11+'oil partial oxidation'!MA11</f>
        <v>1370.0364206755191</v>
      </c>
      <c r="MB11" s="10">
        <f>'SMR natural gas'!MB11+'SMR natural gas w CCS'!MB11+electrolysis!MB11+'coal gasification'!MB11+'coal gasification w CCS'!MB11+'pyrolysis natural gas'!MB11+'oil partial oxidation'!MB11</f>
        <v>1370.0364206755191</v>
      </c>
      <c r="MC11" s="10">
        <f>'SMR natural gas'!MC11+'SMR natural gas w CCS'!MC11+electrolysis!MC11+'coal gasification'!MC11+'coal gasification w CCS'!MC11+'pyrolysis natural gas'!MC11+'oil partial oxidation'!MC11</f>
        <v>1370.0364206755191</v>
      </c>
      <c r="MD11" s="10">
        <f>'SMR natural gas'!MD11+'SMR natural gas w CCS'!MD11+electrolysis!MD11+'coal gasification'!MD11+'coal gasification w CCS'!MD11+'pyrolysis natural gas'!MD11+'oil partial oxidation'!MD11</f>
        <v>1466.4388441619321</v>
      </c>
      <c r="ME11" s="10">
        <f>'SMR natural gas'!ME11+'SMR natural gas w CCS'!ME11+electrolysis!ME11+'coal gasification'!ME11+'coal gasification w CCS'!ME11+'pyrolysis natural gas'!ME11+'oil partial oxidation'!ME11</f>
        <v>1459.4732496160818</v>
      </c>
      <c r="MF11" s="10">
        <f>'SMR natural gas'!MF11+'SMR natural gas w CCS'!MF11+electrolysis!MF11+'coal gasification'!MF11+'coal gasification w CCS'!MF11+'pyrolysis natural gas'!MF11+'oil partial oxidation'!MF11</f>
        <v>1491.7478357274649</v>
      </c>
      <c r="MG11" s="10">
        <f>'SMR natural gas'!MG11+'SMR natural gas w CCS'!MG11+electrolysis!MG11+'coal gasification'!MG11+'coal gasification w CCS'!MG11+'pyrolysis natural gas'!MG11+'oil partial oxidation'!MG11</f>
        <v>1574.0135063429484</v>
      </c>
      <c r="MH11" s="10">
        <f>'SMR natural gas'!MH11+'SMR natural gas w CCS'!MH11+electrolysis!MH11+'coal gasification'!MH11+'coal gasification w CCS'!MH11+'pyrolysis natural gas'!MH11+'oil partial oxidation'!MH11</f>
        <v>1517.0434671123428</v>
      </c>
      <c r="MI11" s="10">
        <f>'SMR natural gas'!MI11+'SMR natural gas w CCS'!MI11+electrolysis!MI11+'coal gasification'!MI11+'coal gasification w CCS'!MI11+'pyrolysis natural gas'!MI11+'oil partial oxidation'!MI11</f>
        <v>1465.355583410849</v>
      </c>
      <c r="MJ11" s="10">
        <f>'SMR natural gas'!MJ11+'SMR natural gas w CCS'!MJ11+electrolysis!MJ11+'coal gasification'!MJ11+'coal gasification w CCS'!MJ11+'pyrolysis natural gas'!MJ11+'oil partial oxidation'!MJ11</f>
        <v>1661.501459459095</v>
      </c>
      <c r="MK11" s="10">
        <f>'SMR natural gas'!MK11+'SMR natural gas w CCS'!MK11+electrolysis!MK11+'coal gasification'!MK11+'coal gasification w CCS'!MK11+'pyrolysis natural gas'!MK11+'oil partial oxidation'!MK11</f>
        <v>1551.85466561827</v>
      </c>
      <c r="ML11" s="10">
        <f>'SMR natural gas'!ML11+'SMR natural gas w CCS'!ML11+electrolysis!ML11+'coal gasification'!ML11+'coal gasification w CCS'!ML11+'pyrolysis natural gas'!ML11+'oil partial oxidation'!ML11</f>
        <v>1485.6927324743881</v>
      </c>
      <c r="MM11" s="10">
        <f>'SMR natural gas'!MM11+'SMR natural gas w CCS'!MM11+electrolysis!MM11+'coal gasification'!MM11+'coal gasification w CCS'!MM11+'pyrolysis natural gas'!MM11+'oil partial oxidation'!MM11</f>
        <v>1736.7176059870696</v>
      </c>
      <c r="MN11" s="10">
        <f>'SMR natural gas'!MN11+'SMR natural gas w CCS'!MN11+electrolysis!MN11+'coal gasification'!MN11+'coal gasification w CCS'!MN11+'pyrolysis natural gas'!MN11+'oil partial oxidation'!MN11</f>
        <v>1537.3323446283523</v>
      </c>
      <c r="MO11" s="10">
        <f>'SMR natural gas'!MO11+'SMR natural gas w CCS'!MO11+electrolysis!MO11+'coal gasification'!MO11+'coal gasification w CCS'!MO11+'pyrolysis natural gas'!MO11+'oil partial oxidation'!MO11</f>
        <v>1575.0369706638844</v>
      </c>
      <c r="MP11" s="10">
        <f>'SMR natural gas'!MP11+'SMR natural gas w CCS'!MP11+electrolysis!MP11+'coal gasification'!MP11+'coal gasification w CCS'!MP11+'pyrolysis natural gas'!MP11+'oil partial oxidation'!MP11</f>
        <v>1841.3733871480893</v>
      </c>
      <c r="MQ11" s="10">
        <f>'SMR natural gas'!MQ11+'SMR natural gas w CCS'!MQ11+electrolysis!MQ11+'coal gasification'!MQ11+'coal gasification w CCS'!MQ11+'pyrolysis natural gas'!MQ11+'oil partial oxidation'!MQ11</f>
        <v>1550.5619220317899</v>
      </c>
      <c r="MR11" s="10">
        <f>'SMR natural gas'!MR11+'SMR natural gas w CCS'!MR11+electrolysis!MR11+'coal gasification'!MR11+'coal gasification w CCS'!MR11+'pyrolysis natural gas'!MR11+'oil partial oxidation'!MR11</f>
        <v>1595.236179781758</v>
      </c>
      <c r="MS11" s="10">
        <f>'SMR natural gas'!MS11+'SMR natural gas w CCS'!MS11+electrolysis!MS11+'coal gasification'!MS11+'coal gasification w CCS'!MS11+'pyrolysis natural gas'!MS11+'oil partial oxidation'!MS11</f>
        <v>1934.9246744808231</v>
      </c>
      <c r="MT11" s="10">
        <f>'SMR natural gas'!MT11+'SMR natural gas w CCS'!MT11+electrolysis!MT11+'coal gasification'!MT11+'coal gasification w CCS'!MT11+'pyrolysis natural gas'!MT11+'oil partial oxidation'!MT11</f>
        <v>1592.4678261942977</v>
      </c>
      <c r="MU11" s="10">
        <f>'SMR natural gas'!MU11+'SMR natural gas w CCS'!MU11+electrolysis!MU11+'coal gasification'!MU11+'coal gasification w CCS'!MU11+'pyrolysis natural gas'!MU11+'oil partial oxidation'!MU11</f>
        <v>1576.376803258396</v>
      </c>
      <c r="MV11" s="10">
        <f>'SMR natural gas'!MV11+'SMR natural gas w CCS'!MV11+electrolysis!MV11+'coal gasification'!MV11+'coal gasification w CCS'!MV11+'pyrolysis natural gas'!MV11+'oil partial oxidation'!MV11</f>
        <v>144150025.98016965</v>
      </c>
      <c r="MW11" s="10">
        <f>'SMR natural gas'!MW11+'SMR natural gas w CCS'!MW11+electrolysis!MW11+'coal gasification'!MW11+'coal gasification w CCS'!MW11+'pyrolysis natural gas'!MW11+'oil partial oxidation'!MW11</f>
        <v>144150025.98016965</v>
      </c>
      <c r="MX11" s="10">
        <f>'SMR natural gas'!MX11+'SMR natural gas w CCS'!MX11+electrolysis!MX11+'coal gasification'!MX11+'coal gasification w CCS'!MX11+'pyrolysis natural gas'!MX11+'oil partial oxidation'!MX11</f>
        <v>144150025.98016965</v>
      </c>
      <c r="MY11" s="10">
        <f>'SMR natural gas'!MY11+'SMR natural gas w CCS'!MY11+electrolysis!MY11+'coal gasification'!MY11+'coal gasification w CCS'!MY11+'pyrolysis natural gas'!MY11+'oil partial oxidation'!MY11</f>
        <v>151584910.68297175</v>
      </c>
      <c r="MZ11" s="10">
        <f>'SMR natural gas'!MZ11+'SMR natural gas w CCS'!MZ11+electrolysis!MZ11+'coal gasification'!MZ11+'coal gasification w CCS'!MZ11+'pyrolysis natural gas'!MZ11+'oil partial oxidation'!MZ11</f>
        <v>150437674.52975082</v>
      </c>
      <c r="NA11" s="10">
        <f>'SMR natural gas'!NA11+'SMR natural gas w CCS'!NA11+electrolysis!NA11+'coal gasification'!NA11+'coal gasification w CCS'!NA11+'pyrolysis natural gas'!NA11+'oil partial oxidation'!NA11</f>
        <v>152969488.65244508</v>
      </c>
      <c r="NB11" s="10">
        <f>'SMR natural gas'!NB11+'SMR natural gas w CCS'!NB11+electrolysis!NB11+'coal gasification'!NB11+'coal gasification w CCS'!NB11+'pyrolysis natural gas'!NB11+'oil partial oxidation'!NB11</f>
        <v>159424872.42568234</v>
      </c>
      <c r="NC11" s="10">
        <f>'SMR natural gas'!NC11+'SMR natural gas w CCS'!NC11+electrolysis!NC11+'coal gasification'!NC11+'coal gasification w CCS'!NC11+'pyrolysis natural gas'!NC11+'oil partial oxidation'!NC11</f>
        <v>150451218.56417444</v>
      </c>
      <c r="ND11" s="10">
        <f>'SMR natural gas'!ND11+'SMR natural gas w CCS'!ND11+electrolysis!ND11+'coal gasification'!ND11+'coal gasification w CCS'!ND11+'pyrolysis natural gas'!ND11+'oil partial oxidation'!ND11</f>
        <v>132888082.42490888</v>
      </c>
      <c r="NE11" s="10">
        <f>'SMR natural gas'!NE11+'SMR natural gas w CCS'!NE11+electrolysis!NE11+'coal gasification'!NE11+'coal gasification w CCS'!NE11+'pyrolysis natural gas'!NE11+'oil partial oxidation'!NE11</f>
        <v>166704597.61002183</v>
      </c>
      <c r="NF11" s="10">
        <f>'SMR natural gas'!NF11+'SMR natural gas w CCS'!NF11+electrolysis!NF11+'coal gasification'!NF11+'coal gasification w CCS'!NF11+'pyrolysis natural gas'!NF11+'oil partial oxidation'!NF11</f>
        <v>148977949.36238435</v>
      </c>
      <c r="NG11" s="10">
        <f>'SMR natural gas'!NG11+'SMR natural gas w CCS'!NG11+electrolysis!NG11+'coal gasification'!NG11+'coal gasification w CCS'!NG11+'pyrolysis natural gas'!NG11+'oil partial oxidation'!NG11</f>
        <v>130615556.45630743</v>
      </c>
      <c r="NH11" s="10">
        <f>'SMR natural gas'!NH11+'SMR natural gas w CCS'!NH11+electrolysis!NH11+'coal gasification'!NH11+'coal gasification w CCS'!NH11+'pyrolysis natural gas'!NH11+'oil partial oxidation'!NH11</f>
        <v>172222297.30653796</v>
      </c>
      <c r="NI11" s="10">
        <f>'SMR natural gas'!NI11+'SMR natural gas w CCS'!NI11+electrolysis!NI11+'coal gasification'!NI11+'coal gasification w CCS'!NI11+'pyrolysis natural gas'!NI11+'oil partial oxidation'!NI11</f>
        <v>141571015.47260535</v>
      </c>
      <c r="NJ11" s="10">
        <f>'SMR natural gas'!NJ11+'SMR natural gas w CCS'!NJ11+electrolysis!NJ11+'coal gasification'!NJ11+'coal gasification w CCS'!NJ11+'pyrolysis natural gas'!NJ11+'oil partial oxidation'!NJ11</f>
        <v>138291395.47097051</v>
      </c>
      <c r="NK11" s="10">
        <f>'SMR natural gas'!NK11+'SMR natural gas w CCS'!NK11+electrolysis!NK11+'coal gasification'!NK11+'coal gasification w CCS'!NK11+'pyrolysis natural gas'!NK11+'oil partial oxidation'!NK11</f>
        <v>181187458.84315065</v>
      </c>
      <c r="NL11" s="10">
        <f>'SMR natural gas'!NL11+'SMR natural gas w CCS'!NL11+electrolysis!NL11+'coal gasification'!NL11+'coal gasification w CCS'!NL11+'pyrolysis natural gas'!NL11+'oil partial oxidation'!NL11</f>
        <v>139026900.35237849</v>
      </c>
      <c r="NM11" s="10">
        <f>'SMR natural gas'!NM11+'SMR natural gas w CCS'!NM11+electrolysis!NM11+'coal gasification'!NM11+'coal gasification w CCS'!NM11+'pyrolysis natural gas'!NM11+'oil partial oxidation'!NM11</f>
        <v>140546762.19417292</v>
      </c>
      <c r="NN11" s="10">
        <f>'SMR natural gas'!NN11+'SMR natural gas w CCS'!NN11+electrolysis!NN11+'coal gasification'!NN11+'coal gasification w CCS'!NN11+'pyrolysis natural gas'!NN11+'oil partial oxidation'!NN11</f>
        <v>188963975.22793305</v>
      </c>
      <c r="NO11" s="10">
        <f>'SMR natural gas'!NO11+'SMR natural gas w CCS'!NO11+electrolysis!NO11+'coal gasification'!NO11+'coal gasification w CCS'!NO11+'pyrolysis natural gas'!NO11+'oil partial oxidation'!NO11</f>
        <v>142368320.11977902</v>
      </c>
      <c r="NP11" s="10">
        <f>'SMR natural gas'!NP11+'SMR natural gas w CCS'!NP11+electrolysis!NP11+'coal gasification'!NP11+'coal gasification w CCS'!NP11+'pyrolysis natural gas'!NP11+'oil partial oxidation'!NP11</f>
        <v>139162978.05794796</v>
      </c>
      <c r="NQ11" s="10">
        <f>'SMR natural gas'!NQ11+'SMR natural gas w CCS'!NQ11+electrolysis!NQ11+'coal gasification'!NQ11+'coal gasification w CCS'!NQ11+'pyrolysis natural gas'!NQ11+'oil partial oxidation'!NQ11</f>
        <v>94245540388.870697</v>
      </c>
      <c r="NR11" s="10">
        <f>'SMR natural gas'!NR11+'SMR natural gas w CCS'!NR11+electrolysis!NR11+'coal gasification'!NR11+'coal gasification w CCS'!NR11+'pyrolysis natural gas'!NR11+'oil partial oxidation'!NR11</f>
        <v>94245540388.870697</v>
      </c>
      <c r="NS11" s="10">
        <f>'SMR natural gas'!NS11+'SMR natural gas w CCS'!NS11+electrolysis!NS11+'coal gasification'!NS11+'coal gasification w CCS'!NS11+'pyrolysis natural gas'!NS11+'oil partial oxidation'!NS11</f>
        <v>94245540388.870697</v>
      </c>
      <c r="NT11" s="10">
        <f>'SMR natural gas'!NT11+'SMR natural gas w CCS'!NT11+electrolysis!NT11+'coal gasification'!NT11+'coal gasification w CCS'!NT11+'pyrolysis natural gas'!NT11+'oil partial oxidation'!NT11</f>
        <v>102943534269.02238</v>
      </c>
      <c r="NU11" s="10">
        <f>'SMR natural gas'!NU11+'SMR natural gas w CCS'!NU11+electrolysis!NU11+'coal gasification'!NU11+'coal gasification w CCS'!NU11+'pyrolysis natural gas'!NU11+'oil partial oxidation'!NU11</f>
        <v>102977807969.79616</v>
      </c>
      <c r="NV11" s="10">
        <f>'SMR natural gas'!NV11+'SMR natural gas w CCS'!NV11+electrolysis!NV11+'coal gasification'!NV11+'coal gasification w CCS'!NV11+'pyrolysis natural gas'!NV11+'oil partial oxidation'!NV11</f>
        <v>105567730551.1754</v>
      </c>
      <c r="NW11" s="10">
        <f>'SMR natural gas'!NW11+'SMR natural gas w CCS'!NW11+electrolysis!NW11+'coal gasification'!NW11+'coal gasification w CCS'!NW11+'pyrolysis natural gas'!NW11+'oil partial oxidation'!NW11</f>
        <v>111874183270.20087</v>
      </c>
      <c r="NX11" s="10">
        <f>'SMR natural gas'!NX11+'SMR natural gas w CCS'!NX11+electrolysis!NX11+'coal gasification'!NX11+'coal gasification w CCS'!NX11+'pyrolysis natural gas'!NX11+'oil partial oxidation'!NX11</f>
        <v>110593834078.48138</v>
      </c>
      <c r="NY11" s="10">
        <f>'SMR natural gas'!NY11+'SMR natural gas w CCS'!NY11+electrolysis!NY11+'coal gasification'!NY11+'coal gasification w CCS'!NY11+'pyrolysis natural gas'!NY11+'oil partial oxidation'!NY11</f>
        <v>114733103738.21024</v>
      </c>
      <c r="NZ11" s="10">
        <f>'SMR natural gas'!NZ11+'SMR natural gas w CCS'!NZ11+electrolysis!NZ11+'coal gasification'!NZ11+'coal gasification w CCS'!NZ11+'pyrolysis natural gas'!NZ11+'oil partial oxidation'!NZ11</f>
        <v>120163518360.8246</v>
      </c>
      <c r="OA11" s="10">
        <f>'SMR natural gas'!OA11+'SMR natural gas w CCS'!OA11+electrolysis!OA11+'coal gasification'!OA11+'coal gasification w CCS'!OA11+'pyrolysis natural gas'!OA11+'oil partial oxidation'!OA11</f>
        <v>116164548703.07304</v>
      </c>
      <c r="OB11" s="10">
        <f>'SMR natural gas'!OB11+'SMR natural gas w CCS'!OB11+electrolysis!OB11+'coal gasification'!OB11+'coal gasification w CCS'!OB11+'pyrolysis natural gas'!OB11+'oil partial oxidation'!OB11</f>
        <v>121589902779.89008</v>
      </c>
      <c r="OC11" s="10">
        <f>'SMR natural gas'!OC11+'SMR natural gas w CCS'!OC11+electrolysis!OC11+'coal gasification'!OC11+'coal gasification w CCS'!OC11+'pyrolysis natural gas'!OC11+'oil partial oxidation'!OC11</f>
        <v>128376036062.02779</v>
      </c>
      <c r="OD11" s="10">
        <f>'SMR natural gas'!OD11+'SMR natural gas w CCS'!OD11+electrolysis!OD11+'coal gasification'!OD11+'coal gasification w CCS'!OD11+'pyrolysis natural gas'!OD11+'oil partial oxidation'!OD11</f>
        <v>121437387397.31686</v>
      </c>
      <c r="OE11" s="10">
        <f>'SMR natural gas'!OE11+'SMR natural gas w CCS'!OE11+electrolysis!OE11+'coal gasification'!OE11+'coal gasification w CCS'!OE11+'pyrolysis natural gas'!OE11+'oil partial oxidation'!OE11</f>
        <v>126281496654.17076</v>
      </c>
      <c r="OF11" s="10">
        <f>'SMR natural gas'!OF11+'SMR natural gas w CCS'!OF11+electrolysis!OF11+'coal gasification'!OF11+'coal gasification w CCS'!OF11+'pyrolysis natural gas'!OF11+'oil partial oxidation'!OF11</f>
        <v>137361237498.34567</v>
      </c>
      <c r="OG11" s="10">
        <f>'SMR natural gas'!OG11+'SMR natural gas w CCS'!OG11+electrolysis!OG11+'coal gasification'!OG11+'coal gasification w CCS'!OG11+'pyrolysis natural gas'!OG11+'oil partial oxidation'!OG11</f>
        <v>125124841909.0204</v>
      </c>
      <c r="OH11" s="10">
        <f>'SMR natural gas'!OH11+'SMR natural gas w CCS'!OH11+electrolysis!OH11+'coal gasification'!OH11+'coal gasification w CCS'!OH11+'pyrolysis natural gas'!OH11+'oil partial oxidation'!OH11</f>
        <v>126934892365.67885</v>
      </c>
      <c r="OI11" s="10">
        <f>'SMR natural gas'!OI11+'SMR natural gas w CCS'!OI11+electrolysis!OI11+'coal gasification'!OI11+'coal gasification w CCS'!OI11+'pyrolysis natural gas'!OI11+'oil partial oxidation'!OI11</f>
        <v>145642405033.18723</v>
      </c>
      <c r="OJ11" s="10">
        <f>'SMR natural gas'!OJ11+'SMR natural gas w CCS'!OJ11+electrolysis!OJ11+'coal gasification'!OJ11+'coal gasification w CCS'!OJ11+'pyrolysis natural gas'!OJ11+'oil partial oxidation'!OJ11</f>
        <v>128241663638.1071</v>
      </c>
      <c r="OK11" s="10">
        <f>'SMR natural gas'!OK11+'SMR natural gas w CCS'!OK11+electrolysis!OK11+'coal gasification'!OK11+'coal gasification w CCS'!OK11+'pyrolysis natural gas'!OK11+'oil partial oxidation'!OK11</f>
        <v>125415018108.75674</v>
      </c>
    </row>
    <row r="12" spans="1:401" ht="16" x14ac:dyDescent="0.2">
      <c r="A12" s="3" t="s">
        <v>109</v>
      </c>
      <c r="B12" s="4" t="s">
        <v>53</v>
      </c>
      <c r="C12" s="10">
        <f>'SMR natural gas'!C12+'SMR natural gas w CCS'!C12+electrolysis!C12+'coal gasification'!C12+'coal gasification w CCS'!C12+'pyrolysis natural gas'!C12+'oil partial oxidation'!C12</f>
        <v>120033741.94404551</v>
      </c>
      <c r="D12" s="10">
        <f>'SMR natural gas'!D12+'SMR natural gas w CCS'!D12+electrolysis!D12+'coal gasification'!D12+'coal gasification w CCS'!D12+'pyrolysis natural gas'!D12+'oil partial oxidation'!D12</f>
        <v>120033741.94404544</v>
      </c>
      <c r="E12" s="10">
        <f>'SMR natural gas'!E12+'SMR natural gas w CCS'!E12+electrolysis!E12+'coal gasification'!E12+'coal gasification w CCS'!E12+'pyrolysis natural gas'!E12+'oil partial oxidation'!E12</f>
        <v>120033741.94404544</v>
      </c>
      <c r="F12" s="10">
        <f>'SMR natural gas'!F12+'SMR natural gas w CCS'!F12+electrolysis!F12+'coal gasification'!F12+'coal gasification w CCS'!F12+'pyrolysis natural gas'!F12+'oil partial oxidation'!F12</f>
        <v>127697953.00662778</v>
      </c>
      <c r="G12" s="10">
        <f>'SMR natural gas'!G12+'SMR natural gas w CCS'!G12+electrolysis!G12+'coal gasification'!G12+'coal gasification w CCS'!G12+'pyrolysis natural gas'!G12+'oil partial oxidation'!G12</f>
        <v>123609903.02120332</v>
      </c>
      <c r="H12" s="10">
        <f>'SMR natural gas'!H12+'SMR natural gas w CCS'!H12+electrolysis!H12+'coal gasification'!H12+'coal gasification w CCS'!H12+'pyrolysis natural gas'!H12+'oil partial oxidation'!H12</f>
        <v>139786296.51880535</v>
      </c>
      <c r="I12" s="10">
        <f>'SMR natural gas'!I12+'SMR natural gas w CCS'!I12+electrolysis!I12+'coal gasification'!I12+'coal gasification w CCS'!I12+'pyrolysis natural gas'!I12+'oil partial oxidation'!I12</f>
        <v>136378403.55521876</v>
      </c>
      <c r="J12" s="10">
        <f>'SMR natural gas'!J12+'SMR natural gas w CCS'!J12+electrolysis!J12+'coal gasification'!J12+'coal gasification w CCS'!J12+'pyrolysis natural gas'!J12+'oil partial oxidation'!J12</f>
        <v>111090465.09680264</v>
      </c>
      <c r="K12" s="10">
        <f>'SMR natural gas'!K12+'SMR natural gas w CCS'!K12+electrolysis!K12+'coal gasification'!K12+'coal gasification w CCS'!K12+'pyrolysis natural gas'!K12+'oil partial oxidation'!K12</f>
        <v>115329039.16736618</v>
      </c>
      <c r="L12" s="10">
        <f>'SMR natural gas'!L12+'SMR natural gas w CCS'!L12+electrolysis!L12+'coal gasification'!L12+'coal gasification w CCS'!L12+'pyrolysis natural gas'!L12+'oil partial oxidation'!L12</f>
        <v>128389732.0047504</v>
      </c>
      <c r="M12" s="10">
        <f>'SMR natural gas'!M12+'SMR natural gas w CCS'!M12+electrolysis!M12+'coal gasification'!M12+'coal gasification w CCS'!M12+'pyrolysis natural gas'!M12+'oil partial oxidation'!M12</f>
        <v>102772137.38025303</v>
      </c>
      <c r="N12" s="10">
        <f>'SMR natural gas'!N12+'SMR natural gas w CCS'!N12+electrolysis!N12+'coal gasification'!N12+'coal gasification w CCS'!N12+'pyrolysis natural gas'!N12+'oil partial oxidation'!N12</f>
        <v>125846422.24004233</v>
      </c>
      <c r="O12" s="10">
        <f>'SMR natural gas'!O12+'SMR natural gas w CCS'!O12+electrolysis!O12+'coal gasification'!O12+'coal gasification w CCS'!O12+'pyrolysis natural gas'!O12+'oil partial oxidation'!O12</f>
        <v>127615211.60045896</v>
      </c>
      <c r="P12" s="10">
        <f>'SMR natural gas'!P12+'SMR natural gas w CCS'!P12+electrolysis!P12+'coal gasification'!P12+'coal gasification w CCS'!P12+'pyrolysis natural gas'!P12+'oil partial oxidation'!P12</f>
        <v>107940821.36552855</v>
      </c>
      <c r="Q12" s="10">
        <f>'SMR natural gas'!Q12+'SMR natural gas w CCS'!Q12+electrolysis!Q12+'coal gasification'!Q12+'coal gasification w CCS'!Q12+'pyrolysis natural gas'!Q12+'oil partial oxidation'!Q12</f>
        <v>143921211.67943382</v>
      </c>
      <c r="R12" s="10">
        <f>'SMR natural gas'!R12+'SMR natural gas w CCS'!R12+electrolysis!R12+'coal gasification'!R12+'coal gasification w CCS'!R12+'pyrolysis natural gas'!R12+'oil partial oxidation'!R12</f>
        <v>130552857.59519431</v>
      </c>
      <c r="S12" s="10">
        <f>'SMR natural gas'!S12+'SMR natural gas w CCS'!S12+electrolysis!S12+'coal gasification'!S12+'coal gasification w CCS'!S12+'pyrolysis natural gas'!S12+'oil partial oxidation'!S12</f>
        <v>112514711.98977953</v>
      </c>
      <c r="T12" s="10">
        <f>'SMR natural gas'!T12+'SMR natural gas w CCS'!T12+electrolysis!T12+'coal gasification'!T12+'coal gasification w CCS'!T12+'pyrolysis natural gas'!T12+'oil partial oxidation'!T12</f>
        <v>157608242.3915149</v>
      </c>
      <c r="U12" s="10">
        <f>'SMR natural gas'!U12+'SMR natural gas w CCS'!U12+electrolysis!U12+'coal gasification'!U12+'coal gasification w CCS'!U12+'pyrolysis natural gas'!U12+'oil partial oxidation'!U12</f>
        <v>133357426.47260821</v>
      </c>
      <c r="V12" s="10">
        <f>'SMR natural gas'!V12+'SMR natural gas w CCS'!V12+electrolysis!V12+'coal gasification'!V12+'coal gasification w CCS'!V12+'pyrolysis natural gas'!V12+'oil partial oxidation'!V12</f>
        <v>116258535.846077</v>
      </c>
      <c r="W12" s="10">
        <f>'SMR natural gas'!W12+'SMR natural gas w CCS'!W12+electrolysis!W12+'coal gasification'!W12+'coal gasification w CCS'!W12+'pyrolysis natural gas'!W12+'oil partial oxidation'!W12</f>
        <v>172915772.68777451</v>
      </c>
      <c r="X12" s="10">
        <f>'SMR natural gas'!X12+'SMR natural gas w CCS'!X12+electrolysis!X12+'coal gasification'!X12+'coal gasification w CCS'!X12+'pyrolysis natural gas'!X12+'oil partial oxidation'!X12</f>
        <v>21016821747.980053</v>
      </c>
      <c r="Y12" s="10">
        <f>'SMR natural gas'!Y12+'SMR natural gas w CCS'!Y12+electrolysis!Y12+'coal gasification'!Y12+'coal gasification w CCS'!Y12+'pyrolysis natural gas'!Y12+'oil partial oxidation'!Y12</f>
        <v>21016821747.980053</v>
      </c>
      <c r="Z12" s="10">
        <f>'SMR natural gas'!Z12+'SMR natural gas w CCS'!Z12+electrolysis!Z12+'coal gasification'!Z12+'coal gasification w CCS'!Z12+'pyrolysis natural gas'!Z12+'oil partial oxidation'!Z12</f>
        <v>21016821747.980053</v>
      </c>
      <c r="AA12" s="10">
        <f>'SMR natural gas'!AA12+'SMR natural gas w CCS'!AA12+electrolysis!AA12+'coal gasification'!AA12+'coal gasification w CCS'!AA12+'pyrolysis natural gas'!AA12+'oil partial oxidation'!AA12</f>
        <v>22625781188.714581</v>
      </c>
      <c r="AB12" s="10">
        <f>'SMR natural gas'!AB12+'SMR natural gas w CCS'!AB12+electrolysis!AB12+'coal gasification'!AB12+'coal gasification w CCS'!AB12+'pyrolysis natural gas'!AB12+'oil partial oxidation'!AB12</f>
        <v>22117096403.896049</v>
      </c>
      <c r="AC12" s="10">
        <f>'SMR natural gas'!AC12+'SMR natural gas w CCS'!AC12+electrolysis!AC12+'coal gasification'!AC12+'coal gasification w CCS'!AC12+'pyrolysis natural gas'!AC12+'oil partial oxidation'!AC12</f>
        <v>24430915218.90522</v>
      </c>
      <c r="AD12" s="10">
        <f>'SMR natural gas'!AD12+'SMR natural gas w CCS'!AD12+electrolysis!AD12+'coal gasification'!AD12+'coal gasification w CCS'!AD12+'pyrolysis natural gas'!AD12+'oil partial oxidation'!AD12</f>
        <v>24365522685.67868</v>
      </c>
      <c r="AE12" s="10">
        <f>'SMR natural gas'!AE12+'SMR natural gas w CCS'!AE12+electrolysis!AE12+'coal gasification'!AE12+'coal gasification w CCS'!AE12+'pyrolysis natural gas'!AE12+'oil partial oxidation'!AE12</f>
        <v>19924333055.654629</v>
      </c>
      <c r="AF12" s="10">
        <f>'SMR natural gas'!AF12+'SMR natural gas w CCS'!AF12+electrolysis!AF12+'coal gasification'!AF12+'coal gasification w CCS'!AF12+'pyrolysis natural gas'!AF12+'oil partial oxidation'!AF12</f>
        <v>5755673639.722188</v>
      </c>
      <c r="AG12" s="10">
        <f>'SMR natural gas'!AG12+'SMR natural gas w CCS'!AG12+electrolysis!AG12+'coal gasification'!AG12+'coal gasification w CCS'!AG12+'pyrolysis natural gas'!AG12+'oil partial oxidation'!AG12</f>
        <v>24461662973.85564</v>
      </c>
      <c r="AH12" s="10">
        <f>'SMR natural gas'!AH12+'SMR natural gas w CCS'!AH12+electrolysis!AH12+'coal gasification'!AH12+'coal gasification w CCS'!AH12+'pyrolysis natural gas'!AH12+'oil partial oxidation'!AH12</f>
        <v>15171531815.637825</v>
      </c>
      <c r="AI12" s="10">
        <f>'SMR natural gas'!AI12+'SMR natural gas w CCS'!AI12+electrolysis!AI12+'coal gasification'!AI12+'coal gasification w CCS'!AI12+'pyrolysis natural gas'!AI12+'oil partial oxidation'!AI12</f>
        <v>54800257.666242123</v>
      </c>
      <c r="AJ12" s="10">
        <f>'SMR natural gas'!AJ12+'SMR natural gas w CCS'!AJ12+electrolysis!AJ12+'coal gasification'!AJ12+'coal gasification w CCS'!AJ12+'pyrolysis natural gas'!AJ12+'oil partial oxidation'!AJ12</f>
        <v>25456035418.983532</v>
      </c>
      <c r="AK12" s="10">
        <f>'SMR natural gas'!AK12+'SMR natural gas w CCS'!AK12+electrolysis!AK12+'coal gasification'!AK12+'coal gasification w CCS'!AK12+'pyrolysis natural gas'!AK12+'oil partial oxidation'!AK12</f>
        <v>11792925062.777487</v>
      </c>
      <c r="AL12" s="10">
        <f>'SMR natural gas'!AL12+'SMR natural gas w CCS'!AL12+electrolysis!AL12+'coal gasification'!AL12+'coal gasification w CCS'!AL12+'pyrolysis natural gas'!AL12+'oil partial oxidation'!AL12</f>
        <v>-7125681907.651598</v>
      </c>
      <c r="AM12" s="10">
        <f>'SMR natural gas'!AM12+'SMR natural gas w CCS'!AM12+electrolysis!AM12+'coal gasification'!AM12+'coal gasification w CCS'!AM12+'pyrolysis natural gas'!AM12+'oil partial oxidation'!AM12</f>
        <v>26882861787.41983</v>
      </c>
      <c r="AN12" s="10">
        <f>'SMR natural gas'!AN12+'SMR natural gas w CCS'!AN12+electrolysis!AN12+'coal gasification'!AN12+'coal gasification w CCS'!AN12+'pyrolysis natural gas'!AN12+'oil partial oxidation'!AN12</f>
        <v>10325693144.072643</v>
      </c>
      <c r="AO12" s="10">
        <f>'SMR natural gas'!AO12+'SMR natural gas w CCS'!AO12+electrolysis!AO12+'coal gasification'!AO12+'coal gasification w CCS'!AO12+'pyrolysis natural gas'!AO12+'oil partial oxidation'!AO12</f>
        <v>-12817515182.399843</v>
      </c>
      <c r="AP12" s="10">
        <f>'SMR natural gas'!AP12+'SMR natural gas w CCS'!AP12+electrolysis!AP12+'coal gasification'!AP12+'coal gasification w CCS'!AP12+'pyrolysis natural gas'!AP12+'oil partial oxidation'!AP12</f>
        <v>27653540394.198059</v>
      </c>
      <c r="AQ12" s="10">
        <f>'SMR natural gas'!AQ12+'SMR natural gas w CCS'!AQ12+electrolysis!AQ12+'coal gasification'!AQ12+'coal gasification w CCS'!AQ12+'pyrolysis natural gas'!AQ12+'oil partial oxidation'!AQ12</f>
        <v>10490649455.206512</v>
      </c>
      <c r="AR12" s="10">
        <f>'SMR natural gas'!AR12+'SMR natural gas w CCS'!AR12+electrolysis!AR12+'coal gasification'!AR12+'coal gasification w CCS'!AR12+'pyrolysis natural gas'!AR12+'oil partial oxidation'!AR12</f>
        <v>-18811864060.58453</v>
      </c>
      <c r="AS12" s="10">
        <f>'SMR natural gas'!AS12+'SMR natural gas w CCS'!AS12+electrolysis!AS12+'coal gasification'!AS12+'coal gasification w CCS'!AS12+'pyrolysis natural gas'!AS12+'oil partial oxidation'!AS12</f>
        <v>1204356.201857727</v>
      </c>
      <c r="AT12" s="10">
        <f>'SMR natural gas'!AT12+'SMR natural gas w CCS'!AT12+electrolysis!AT12+'coal gasification'!AT12+'coal gasification w CCS'!AT12+'pyrolysis natural gas'!AT12+'oil partial oxidation'!AT12</f>
        <v>1204356.2018576413</v>
      </c>
      <c r="AU12" s="10">
        <f>'SMR natural gas'!AU12+'SMR natural gas w CCS'!AU12+electrolysis!AU12+'coal gasification'!AU12+'coal gasification w CCS'!AU12+'pyrolysis natural gas'!AU12+'oil partial oxidation'!AU12</f>
        <v>1204356.2018576413</v>
      </c>
      <c r="AV12" s="10">
        <f>'SMR natural gas'!AV12+'SMR natural gas w CCS'!AV12+electrolysis!AV12+'coal gasification'!AV12+'coal gasification w CCS'!AV12+'pyrolysis natural gas'!AV12+'oil partial oxidation'!AV12</f>
        <v>-415926.52225957677</v>
      </c>
      <c r="AW12" s="10">
        <f>'SMR natural gas'!AW12+'SMR natural gas w CCS'!AW12+electrolysis!AW12+'coal gasification'!AW12+'coal gasification w CCS'!AW12+'pyrolysis natural gas'!AW12+'oil partial oxidation'!AW12</f>
        <v>1659476.1881013601</v>
      </c>
      <c r="AX12" s="10">
        <f>'SMR natural gas'!AX12+'SMR natural gas w CCS'!AX12+electrolysis!AX12+'coal gasification'!AX12+'coal gasification w CCS'!AX12+'pyrolysis natural gas'!AX12+'oil partial oxidation'!AX12</f>
        <v>-21565228.080263812</v>
      </c>
      <c r="AY12" s="10">
        <f>'SMR natural gas'!AY12+'SMR natural gas w CCS'!AY12+electrolysis!AY12+'coal gasification'!AY12+'coal gasification w CCS'!AY12+'pyrolysis natural gas'!AY12+'oil partial oxidation'!AY12</f>
        <v>2035478.2027943623</v>
      </c>
      <c r="AZ12" s="10">
        <f>'SMR natural gas'!AZ12+'SMR natural gas w CCS'!AZ12+electrolysis!AZ12+'coal gasification'!AZ12+'coal gasification w CCS'!AZ12+'pyrolysis natural gas'!AZ12+'oil partial oxidation'!AZ12</f>
        <v>-448252881.73137516</v>
      </c>
      <c r="BA12" s="10">
        <f>'SMR natural gas'!BA12+'SMR natural gas w CCS'!BA12+electrolysis!BA12+'coal gasification'!BA12+'coal gasification w CCS'!BA12+'pyrolysis natural gas'!BA12+'oil partial oxidation'!BA12</f>
        <v>-11540316662.960346</v>
      </c>
      <c r="BB12" s="10">
        <f>'SMR natural gas'!BB12+'SMR natural gas w CCS'!BB12+electrolysis!BB12+'coal gasification'!BB12+'coal gasification w CCS'!BB12+'pyrolysis natural gas'!BB12+'oil partial oxidation'!BB12</f>
        <v>4388861.0523134582</v>
      </c>
      <c r="BC12" s="10">
        <f>'SMR natural gas'!BC12+'SMR natural gas w CCS'!BC12+electrolysis!BC12+'coal gasification'!BC12+'coal gasification w CCS'!BC12+'pyrolysis natural gas'!BC12+'oil partial oxidation'!BC12</f>
        <v>-3296994747.4711637</v>
      </c>
      <c r="BD12" s="10">
        <f>'SMR natural gas'!BD12+'SMR natural gas w CCS'!BD12+electrolysis!BD12+'coal gasification'!BD12+'coal gasification w CCS'!BD12+'pyrolysis natural gas'!BD12+'oil partial oxidation'!BD12</f>
        <v>-17285246310.57156</v>
      </c>
      <c r="BE12" s="10">
        <f>'SMR natural gas'!BE12+'SMR natural gas w CCS'!BE12+electrolysis!BE12+'coal gasification'!BE12+'coal gasification w CCS'!BE12+'pyrolysis natural gas'!BE12+'oil partial oxidation'!BE12</f>
        <v>8706264.0968747009</v>
      </c>
      <c r="BF12" s="10">
        <f>'SMR natural gas'!BF12+'SMR natural gas w CCS'!BF12+electrolysis!BF12+'coal gasification'!BF12+'coal gasification w CCS'!BF12+'pyrolysis natural gas'!BF12+'oil partial oxidation'!BF12</f>
        <v>-6455987001.7773857</v>
      </c>
      <c r="BG12" s="10">
        <f>'SMR natural gas'!BG12+'SMR natural gas w CCS'!BG12+electrolysis!BG12+'coal gasification'!BG12+'coal gasification w CCS'!BG12+'pyrolysis natural gas'!BG12+'oil partial oxidation'!BG12</f>
        <v>-25209107691.677662</v>
      </c>
      <c r="BH12" s="10">
        <f>'SMR natural gas'!BH12+'SMR natural gas w CCS'!BH12+electrolysis!BH12+'coal gasification'!BH12+'coal gasification w CCS'!BH12+'pyrolysis natural gas'!BH12+'oil partial oxidation'!BH12</f>
        <v>12861636.84356701</v>
      </c>
      <c r="BI12" s="10">
        <f>'SMR natural gas'!BI12+'SMR natural gas w CCS'!BI12+electrolysis!BI12+'coal gasification'!BI12+'coal gasification w CCS'!BI12+'pyrolysis natural gas'!BI12+'oil partial oxidation'!BI12</f>
        <v>-8229493434.9540863</v>
      </c>
      <c r="BJ12" s="10">
        <f>'SMR natural gas'!BJ12+'SMR natural gas w CCS'!BJ12+electrolysis!BJ12+'coal gasification'!BJ12+'coal gasification w CCS'!BJ12+'pyrolysis natural gas'!BJ12+'oil partial oxidation'!BJ12</f>
        <v>-31039949752.25724</v>
      </c>
      <c r="BK12" s="10">
        <f>'SMR natural gas'!BK12+'SMR natural gas w CCS'!BK12+electrolysis!BK12+'coal gasification'!BK12+'coal gasification w CCS'!BK12+'pyrolysis natural gas'!BK12+'oil partial oxidation'!BK12</f>
        <v>-39578084.652396657</v>
      </c>
      <c r="BL12" s="10">
        <f>'SMR natural gas'!BL12+'SMR natural gas w CCS'!BL12+electrolysis!BL12+'coal gasification'!BL12+'coal gasification w CCS'!BL12+'pyrolysis natural gas'!BL12+'oil partial oxidation'!BL12</f>
        <v>-8597277829.8720913</v>
      </c>
      <c r="BM12" s="10">
        <f>'SMR natural gas'!BM12+'SMR natural gas w CCS'!BM12+electrolysis!BM12+'coal gasification'!BM12+'coal gasification w CCS'!BM12+'pyrolysis natural gas'!BM12+'oil partial oxidation'!BM12</f>
        <v>-37282380542.098587</v>
      </c>
      <c r="BN12" s="10">
        <f>'SMR natural gas'!BN12+'SMR natural gas w CCS'!BN12+electrolysis!BN12+'coal gasification'!BN12+'coal gasification w CCS'!BN12+'pyrolysis natural gas'!BN12+'oil partial oxidation'!BN12</f>
        <v>21002108245.312271</v>
      </c>
      <c r="BO12" s="10">
        <f>'SMR natural gas'!BO12+'SMR natural gas w CCS'!BO12+electrolysis!BO12+'coal gasification'!BO12+'coal gasification w CCS'!BO12+'pyrolysis natural gas'!BO12+'oil partial oxidation'!BO12</f>
        <v>21002108245.312271</v>
      </c>
      <c r="BP12" s="10">
        <f>'SMR natural gas'!BP12+'SMR natural gas w CCS'!BP12+electrolysis!BP12+'coal gasification'!BP12+'coal gasification w CCS'!BP12+'pyrolysis natural gas'!BP12+'oil partial oxidation'!BP12</f>
        <v>21002108245.312271</v>
      </c>
      <c r="BQ12" s="10">
        <f>'SMR natural gas'!BQ12+'SMR natural gas w CCS'!BQ12+electrolysis!BQ12+'coal gasification'!BQ12+'coal gasification w CCS'!BQ12+'pyrolysis natural gas'!BQ12+'oil partial oxidation'!BQ12</f>
        <v>22612300547.561771</v>
      </c>
      <c r="BR12" s="10">
        <f>'SMR natural gas'!BR12+'SMR natural gas w CCS'!BR12+electrolysis!BR12+'coal gasification'!BR12+'coal gasification w CCS'!BR12+'pyrolysis natural gas'!BR12+'oil partial oxidation'!BR12</f>
        <v>22100808585.868767</v>
      </c>
      <c r="BS12" s="10">
        <f>'SMR natural gas'!BS12+'SMR natural gas w CCS'!BS12+electrolysis!BS12+'coal gasification'!BS12+'coal gasification w CCS'!BS12+'pyrolysis natural gas'!BS12+'oil partial oxidation'!BS12</f>
        <v>24422233571.123543</v>
      </c>
      <c r="BT12" s="10">
        <f>'SMR natural gas'!BT12+'SMR natural gas w CCS'!BT12+electrolysis!BT12+'coal gasification'!BT12+'coal gasification w CCS'!BT12+'pyrolysis natural gas'!BT12+'oil partial oxidation'!BT12</f>
        <v>24347495006.143356</v>
      </c>
      <c r="BU12" s="10">
        <f>'SMR natural gas'!BU12+'SMR natural gas w CCS'!BU12+electrolysis!BU12+'coal gasification'!BU12+'coal gasification w CCS'!BU12+'pyrolysis natural gas'!BU12+'oil partial oxidation'!BU12</f>
        <v>20346292687.906128</v>
      </c>
      <c r="BV12" s="10">
        <f>'SMR natural gas'!BV12+'SMR natural gas w CCS'!BV12+electrolysis!BV12+'coal gasification'!BV12+'coal gasification w CCS'!BV12+'pyrolysis natural gas'!BV12+'oil partial oxidation'!BV12</f>
        <v>17285022570.12355</v>
      </c>
      <c r="BW12" s="10">
        <f>'SMR natural gas'!BW12+'SMR natural gas w CCS'!BW12+electrolysis!BW12+'coal gasification'!BW12+'coal gasification w CCS'!BW12+'pyrolysis natural gas'!BW12+'oil partial oxidation'!BW12</f>
        <v>24439806324.627922</v>
      </c>
      <c r="BX12" s="10">
        <f>'SMR natural gas'!BX12+'SMR natural gas w CCS'!BX12+electrolysis!BX12+'coal gasification'!BX12+'coal gasification w CCS'!BX12+'pyrolysis natural gas'!BX12+'oil partial oxidation'!BX12</f>
        <v>18441990667.576767</v>
      </c>
      <c r="BY12" s="10">
        <f>'SMR natural gas'!BY12+'SMR natural gas w CCS'!BY12+electrolysis!BY12+'coal gasification'!BY12+'coal gasification w CCS'!BY12+'pyrolysis natural gas'!BY12+'oil partial oxidation'!BY12</f>
        <v>17287475255.424252</v>
      </c>
      <c r="BZ12" s="10">
        <f>'SMR natural gas'!BZ12+'SMR natural gas w CCS'!BZ12+electrolysis!BZ12+'coal gasification'!BZ12+'coal gasification w CCS'!BZ12+'pyrolysis natural gas'!BZ12+'oil partial oxidation'!BZ12</f>
        <v>25428848154.727879</v>
      </c>
      <c r="CA12" s="10">
        <f>'SMR natural gas'!CA12+'SMR natural gas w CCS'!CA12+electrolysis!CA12+'coal gasification'!CA12+'coal gasification w CCS'!CA12+'pyrolysis natural gas'!CA12+'oil partial oxidation'!CA12</f>
        <v>18227959516.591785</v>
      </c>
      <c r="CB12" s="10">
        <f>'SMR natural gas'!CB12+'SMR natural gas w CCS'!CB12+electrolysis!CB12+'coal gasification'!CB12+'coal gasification w CCS'!CB12+'pyrolysis natural gas'!CB12+'oil partial oxidation'!CB12</f>
        <v>18141424634.643375</v>
      </c>
      <c r="CC12" s="10">
        <f>'SMR natural gas'!CC12+'SMR natural gas w CCS'!CC12+electrolysis!CC12+'coal gasification'!CC12+'coal gasification w CCS'!CC12+'pyrolysis natural gas'!CC12+'oil partial oxidation'!CC12</f>
        <v>26850032218.775208</v>
      </c>
      <c r="CD12" s="10">
        <f>'SMR natural gas'!CD12+'SMR natural gas w CCS'!CD12+electrolysis!CD12+'coal gasification'!CD12+'coal gasification w CCS'!CD12+'pyrolysis natural gas'!CD12+'oil partial oxidation'!CD12</f>
        <v>18554243294.311951</v>
      </c>
      <c r="CE12" s="10">
        <f>'SMR natural gas'!CE12+'SMR natural gas w CCS'!CE12+electrolysis!CE12+'coal gasification'!CE12+'coal gasification w CCS'!CE12+'pyrolysis natural gas'!CE12+'oil partial oxidation'!CE12</f>
        <v>18318322319.576107</v>
      </c>
      <c r="CF12" s="10">
        <f>'SMR natural gas'!CF12+'SMR natural gas w CCS'!CF12+electrolysis!CF12+'coal gasification'!CF12+'coal gasification w CCS'!CF12+'pyrolysis natural gas'!CF12+'oil partial oxidation'!CF12</f>
        <v>27674323644.852177</v>
      </c>
      <c r="CG12" s="10">
        <f>'SMR natural gas'!CG12+'SMR natural gas w CCS'!CG12+electrolysis!CG12+'coal gasification'!CG12+'coal gasification w CCS'!CG12+'pyrolysis natural gas'!CG12+'oil partial oxidation'!CG12</f>
        <v>19120169957.496723</v>
      </c>
      <c r="CH12" s="10">
        <f>'SMR natural gas'!CH12+'SMR natural gas w CCS'!CH12+electrolysis!CH12+'coal gasification'!CH12+'coal gasification w CCS'!CH12+'pyrolysis natural gas'!CH12+'oil partial oxidation'!CH12</f>
        <v>18668527435.179871</v>
      </c>
      <c r="CI12" s="10">
        <f>'SMR natural gas'!CI12+'SMR natural gas w CCS'!CI12+electrolysis!CI12+'coal gasification'!CI12+'coal gasification w CCS'!CI12+'pyrolysis natural gas'!CI12+'oil partial oxidation'!CI12</f>
        <v>13509146.465919478</v>
      </c>
      <c r="CJ12" s="10">
        <f>'SMR natural gas'!CJ12+'SMR natural gas w CCS'!CJ12+electrolysis!CJ12+'coal gasification'!CJ12+'coal gasification w CCS'!CJ12+'pyrolysis natural gas'!CJ12+'oil partial oxidation'!CJ12</f>
        <v>13509146.465919478</v>
      </c>
      <c r="CK12" s="10">
        <f>'SMR natural gas'!CK12+'SMR natural gas w CCS'!CK12+electrolysis!CK12+'coal gasification'!CK12+'coal gasification w CCS'!CK12+'pyrolysis natural gas'!CK12+'oil partial oxidation'!CK12</f>
        <v>13509146.465919478</v>
      </c>
      <c r="CL12" s="10">
        <f>'SMR natural gas'!CL12+'SMR natural gas w CCS'!CL12+electrolysis!CL12+'coal gasification'!CL12+'coal gasification w CCS'!CL12+'pyrolysis natural gas'!CL12+'oil partial oxidation'!CL12</f>
        <v>13896567.675063547</v>
      </c>
      <c r="CM12" s="10">
        <f>'SMR natural gas'!CM12+'SMR natural gas w CCS'!CM12+electrolysis!CM12+'coal gasification'!CM12+'coal gasification w CCS'!CM12+'pyrolysis natural gas'!CM12+'oil partial oxidation'!CM12</f>
        <v>14628341.839175504</v>
      </c>
      <c r="CN12" s="10">
        <f>'SMR natural gas'!CN12+'SMR natural gas w CCS'!CN12+electrolysis!CN12+'coal gasification'!CN12+'coal gasification w CCS'!CN12+'pyrolysis natural gas'!CN12+'oil partial oxidation'!CN12</f>
        <v>30246875.861945733</v>
      </c>
      <c r="CO12" s="10">
        <f>'SMR natural gas'!CO12+'SMR natural gas w CCS'!CO12+electrolysis!CO12+'coal gasification'!CO12+'coal gasification w CCS'!CO12+'pyrolysis natural gas'!CO12+'oil partial oxidation'!CO12</f>
        <v>15992201.332527323</v>
      </c>
      <c r="CP12" s="10">
        <f>'SMR natural gas'!CP12+'SMR natural gas w CCS'!CP12+electrolysis!CP12+'coal gasification'!CP12+'coal gasification w CCS'!CP12+'pyrolysis natural gas'!CP12+'oil partial oxidation'!CP12</f>
        <v>26293249.479875516</v>
      </c>
      <c r="CQ12" s="10">
        <f>'SMR natural gas'!CQ12+'SMR natural gas w CCS'!CQ12+electrolysis!CQ12+'coal gasification'!CQ12+'coal gasification w CCS'!CQ12+'pyrolysis natural gas'!CQ12+'oil partial oxidation'!CQ12</f>
        <v>10967732.558986759</v>
      </c>
      <c r="CR12" s="10">
        <f>'SMR natural gas'!CR12+'SMR natural gas w CCS'!CR12+electrolysis!CR12+'coal gasification'!CR12+'coal gasification w CCS'!CR12+'pyrolysis natural gas'!CR12+'oil partial oxidation'!CR12</f>
        <v>17467788.175417993</v>
      </c>
      <c r="CS12" s="10">
        <f>'SMR natural gas'!CS12+'SMR natural gas w CCS'!CS12+electrolysis!CS12+'coal gasification'!CS12+'coal gasification w CCS'!CS12+'pyrolysis natural gas'!CS12+'oil partial oxidation'!CS12</f>
        <v>26535895.532216948</v>
      </c>
      <c r="CT12" s="10">
        <f>'SMR natural gas'!CT12+'SMR natural gas w CCS'!CT12+electrolysis!CT12+'coal gasification'!CT12+'coal gasification w CCS'!CT12+'pyrolysis natural gas'!CT12+'oil partial oxidation'!CT12</f>
        <v>52571312.813557535</v>
      </c>
      <c r="CU12" s="10">
        <f>'SMR natural gas'!CU12+'SMR natural gas w CCS'!CU12+electrolysis!CU12+'coal gasification'!CU12+'coal gasification w CCS'!CU12+'pyrolysis natural gas'!CU12+'oil partial oxidation'!CU12</f>
        <v>18481000.158763308</v>
      </c>
      <c r="CV12" s="10">
        <f>'SMR natural gas'!CV12+'SMR natural gas w CCS'!CV12+electrolysis!CV12+'coal gasification'!CV12+'coal gasification w CCS'!CV12+'pyrolysis natural gas'!CV12+'oil partial oxidation'!CV12</f>
        <v>20952547.963092875</v>
      </c>
      <c r="CW12" s="10">
        <f>'SMR natural gas'!CW12+'SMR natural gas w CCS'!CW12+electrolysis!CW12+'coal gasification'!CW12+'coal gasification w CCS'!CW12+'pyrolysis natural gas'!CW12+'oil partial oxidation'!CW12</f>
        <v>-57998850.617313623</v>
      </c>
      <c r="CX12" s="10">
        <f>'SMR natural gas'!CX12+'SMR natural gas w CCS'!CX12+electrolysis!CX12+'coal gasification'!CX12+'coal gasification w CCS'!CX12+'pyrolysis natural gas'!CX12+'oil partial oxidation'!CX12</f>
        <v>19967931.80104965</v>
      </c>
      <c r="CY12" s="10">
        <f>'SMR natural gas'!CY12+'SMR natural gas w CCS'!CY12+electrolysis!CY12+'coal gasification'!CY12+'coal gasification w CCS'!CY12+'pyrolysis natural gas'!CY12+'oil partial oxidation'!CY12</f>
        <v>943284.71477989561</v>
      </c>
      <c r="CZ12" s="10">
        <f>'SMR natural gas'!CZ12+'SMR natural gas w CCS'!CZ12+electrolysis!CZ12+'coal gasification'!CZ12+'coal gasification w CCS'!CZ12+'pyrolysis natural gas'!CZ12+'oil partial oxidation'!CZ12</f>
        <v>-95887749.718717128</v>
      </c>
      <c r="DA12" s="10">
        <f>'SMR natural gas'!DA12+'SMR natural gas w CCS'!DA12+electrolysis!DA12+'coal gasification'!DA12+'coal gasification w CCS'!DA12+'pyrolysis natural gas'!DA12+'oil partial oxidation'!DA12</f>
        <v>18794833.998276584</v>
      </c>
      <c r="DB12" s="10">
        <f>'SMR natural gas'!DB12+'SMR natural gas w CCS'!DB12+electrolysis!DB12+'coal gasification'!DB12+'coal gasification w CCS'!DB12+'pyrolysis natural gas'!DB12+'oil partial oxidation'!DB12</f>
        <v>-32242672.418108128</v>
      </c>
      <c r="DC12" s="10">
        <f>'SMR natural gas'!DC12+'SMR natural gas w CCS'!DC12+electrolysis!DC12+'coal gasification'!DC12+'coal gasification w CCS'!DC12+'pyrolysis natural gas'!DC12+'oil partial oxidation'!DC12</f>
        <v>-198010953.66581962</v>
      </c>
      <c r="DD12" s="10">
        <f>'SMR natural gas'!DD12+'SMR natural gas w CCS'!DD12+electrolysis!DD12+'coal gasification'!DD12+'coal gasification w CCS'!DD12+'pyrolysis natural gas'!DD12+'oil partial oxidation'!DD12</f>
        <v>192756545265.8877</v>
      </c>
      <c r="DE12" s="10">
        <f>'SMR natural gas'!DE12+'SMR natural gas w CCS'!DE12+electrolysis!DE12+'coal gasification'!DE12+'coal gasification w CCS'!DE12+'pyrolysis natural gas'!DE12+'oil partial oxidation'!DE12</f>
        <v>192756545265.8877</v>
      </c>
      <c r="DF12" s="10">
        <f>'SMR natural gas'!DF12+'SMR natural gas w CCS'!DF12+electrolysis!DF12+'coal gasification'!DF12+'coal gasification w CCS'!DF12+'pyrolysis natural gas'!DF12+'oil partial oxidation'!DF12</f>
        <v>192756545265.8877</v>
      </c>
      <c r="DG12" s="10">
        <f>'SMR natural gas'!DG12+'SMR natural gas w CCS'!DG12+electrolysis!DG12+'coal gasification'!DG12+'coal gasification w CCS'!DG12+'pyrolysis natural gas'!DG12+'oil partial oxidation'!DG12</f>
        <v>206835404915.34543</v>
      </c>
      <c r="DH12" s="10">
        <f>'SMR natural gas'!DH12+'SMR natural gas w CCS'!DH12+electrolysis!DH12+'coal gasification'!DH12+'coal gasification w CCS'!DH12+'pyrolysis natural gas'!DH12+'oil partial oxidation'!DH12</f>
        <v>206262783750.09824</v>
      </c>
      <c r="DI12" s="10">
        <f>'SMR natural gas'!DI12+'SMR natural gas w CCS'!DI12+electrolysis!DI12+'coal gasification'!DI12+'coal gasification w CCS'!DI12+'pyrolysis natural gas'!DI12+'oil partial oxidation'!DI12</f>
        <v>233825151353.93781</v>
      </c>
      <c r="DJ12" s="10">
        <f>'SMR natural gas'!DJ12+'SMR natural gas w CCS'!DJ12+electrolysis!DJ12+'coal gasification'!DJ12+'coal gasification w CCS'!DJ12+'pyrolysis natural gas'!DJ12+'oil partial oxidation'!DJ12</f>
        <v>224369319553.31927</v>
      </c>
      <c r="DK12" s="10">
        <f>'SMR natural gas'!DK12+'SMR natural gas w CCS'!DK12+electrolysis!DK12+'coal gasification'!DK12+'coal gasification w CCS'!DK12+'pyrolysis natural gas'!DK12+'oil partial oxidation'!DK12</f>
        <v>221383428563.83478</v>
      </c>
      <c r="DL12" s="10">
        <f>'SMR natural gas'!DL12+'SMR natural gas w CCS'!DL12+electrolysis!DL12+'coal gasification'!DL12+'coal gasification w CCS'!DL12+'pyrolysis natural gas'!DL12+'oil partial oxidation'!DL12</f>
        <v>290350279763.34753</v>
      </c>
      <c r="DM12" s="10">
        <f>'SMR natural gas'!DM12+'SMR natural gas w CCS'!DM12+electrolysis!DM12+'coal gasification'!DM12+'coal gasification w CCS'!DM12+'pyrolysis natural gas'!DM12+'oil partial oxidation'!DM12</f>
        <v>238495108599.72464</v>
      </c>
      <c r="DN12" s="10">
        <f>'SMR natural gas'!DN12+'SMR natural gas w CCS'!DN12+electrolysis!DN12+'coal gasification'!DN12+'coal gasification w CCS'!DN12+'pyrolysis natural gas'!DN12+'oil partial oxidation'!DN12</f>
        <v>235835434544.96024</v>
      </c>
      <c r="DO12" s="10">
        <f>'SMR natural gas'!DO12+'SMR natural gas w CCS'!DO12+electrolysis!DO12+'coal gasification'!DO12+'coal gasification w CCS'!DO12+'pyrolysis natural gas'!DO12+'oil partial oxidation'!DO12</f>
        <v>336671748971.7326</v>
      </c>
      <c r="DP12" s="10">
        <f>'SMR natural gas'!DP12+'SMR natural gas w CCS'!DP12+electrolysis!DP12+'coal gasification'!DP12+'coal gasification w CCS'!DP12+'pyrolysis natural gas'!DP12+'oil partial oxidation'!DP12</f>
        <v>254160655021.81396</v>
      </c>
      <c r="DQ12" s="10">
        <f>'SMR natural gas'!DQ12+'SMR natural gas w CCS'!DQ12+electrolysis!DQ12+'coal gasification'!DQ12+'coal gasification w CCS'!DQ12+'pyrolysis natural gas'!DQ12+'oil partial oxidation'!DQ12</f>
        <v>254394824583.05585</v>
      </c>
      <c r="DR12" s="10">
        <f>'SMR natural gas'!DR12+'SMR natural gas w CCS'!DR12+electrolysis!DR12+'coal gasification'!DR12+'coal gasification w CCS'!DR12+'pyrolysis natural gas'!DR12+'oil partial oxidation'!DR12</f>
        <v>403677334974.66119</v>
      </c>
      <c r="DS12" s="10">
        <f>'SMR natural gas'!DS12+'SMR natural gas w CCS'!DS12+electrolysis!DS12+'coal gasification'!DS12+'coal gasification w CCS'!DS12+'pyrolysis natural gas'!DS12+'oil partial oxidation'!DS12</f>
        <v>272678627030.93512</v>
      </c>
      <c r="DT12" s="10">
        <f>'SMR natural gas'!DT12+'SMR natural gas w CCS'!DT12+electrolysis!DT12+'coal gasification'!DT12+'coal gasification w CCS'!DT12+'pyrolysis natural gas'!DT12+'oil partial oxidation'!DT12</f>
        <v>266913197714.01184</v>
      </c>
      <c r="DU12" s="10">
        <f>'SMR natural gas'!DU12+'SMR natural gas w CCS'!DU12+electrolysis!DU12+'coal gasification'!DU12+'coal gasification w CCS'!DU12+'pyrolysis natural gas'!DU12+'oil partial oxidation'!DU12</f>
        <v>457038516315.586</v>
      </c>
      <c r="DV12" s="10">
        <f>'SMR natural gas'!DV12+'SMR natural gas w CCS'!DV12+electrolysis!DV12+'coal gasification'!DV12+'coal gasification w CCS'!DV12+'pyrolysis natural gas'!DV12+'oil partial oxidation'!DV12</f>
        <v>288786839841.33191</v>
      </c>
      <c r="DW12" s="10">
        <f>'SMR natural gas'!DW12+'SMR natural gas w CCS'!DW12+electrolysis!DW12+'coal gasification'!DW12+'coal gasification w CCS'!DW12+'pyrolysis natural gas'!DW12+'oil partial oxidation'!DW12</f>
        <v>274908386706.93079</v>
      </c>
      <c r="DX12" s="10">
        <f>'SMR natural gas'!DX12+'SMR natural gas w CCS'!DX12+electrolysis!DX12+'coal gasification'!DX12+'coal gasification w CCS'!DX12+'pyrolysis natural gas'!DX12+'oil partial oxidation'!DX12</f>
        <v>517472728913.73169</v>
      </c>
      <c r="DY12" s="10">
        <f>'SMR natural gas'!DY12+'SMR natural gas w CCS'!DY12+electrolysis!DY12+'coal gasification'!DY12+'coal gasification w CCS'!DY12+'pyrolysis natural gas'!DY12+'oil partial oxidation'!DY12</f>
        <v>281540384563.33716</v>
      </c>
      <c r="DZ12" s="10">
        <f>'SMR natural gas'!DZ12+'SMR natural gas w CCS'!DZ12+electrolysis!DZ12+'coal gasification'!DZ12+'coal gasification w CCS'!DZ12+'pyrolysis natural gas'!DZ12+'oil partial oxidation'!DZ12</f>
        <v>281540384563.33716</v>
      </c>
      <c r="EA12" s="10">
        <f>'SMR natural gas'!EA12+'SMR natural gas w CCS'!EA12+electrolysis!EA12+'coal gasification'!EA12+'coal gasification w CCS'!EA12+'pyrolysis natural gas'!EA12+'oil partial oxidation'!EA12</f>
        <v>281540384563.33716</v>
      </c>
      <c r="EB12" s="10">
        <f>'SMR natural gas'!EB12+'SMR natural gas w CCS'!EB12+electrolysis!EB12+'coal gasification'!EB12+'coal gasification w CCS'!EB12+'pyrolysis natural gas'!EB12+'oil partial oxidation'!EB12</f>
        <v>302871716682.698</v>
      </c>
      <c r="EC12" s="10">
        <f>'SMR natural gas'!EC12+'SMR natural gas w CCS'!EC12+electrolysis!EC12+'coal gasification'!EC12+'coal gasification w CCS'!EC12+'pyrolysis natural gas'!EC12+'oil partial oxidation'!EC12</f>
        <v>299824685100.23779</v>
      </c>
      <c r="ED12" s="10">
        <f>'SMR natural gas'!ED12+'SMR natural gas w CCS'!ED12+electrolysis!ED12+'coal gasification'!ED12+'coal gasification w CCS'!ED12+'pyrolysis natural gas'!ED12+'oil partial oxidation'!ED12</f>
        <v>330000789408.51721</v>
      </c>
      <c r="EE12" s="10">
        <f>'SMR natural gas'!EE12+'SMR natural gas w CCS'!EE12+electrolysis!EE12+'coal gasification'!EE12+'coal gasification w CCS'!EE12+'pyrolysis natural gas'!EE12+'oil partial oxidation'!EE12</f>
        <v>326972178588.73224</v>
      </c>
      <c r="EF12" s="10">
        <f>'SMR natural gas'!EF12+'SMR natural gas w CCS'!EF12+electrolysis!EF12+'coal gasification'!EF12+'coal gasification w CCS'!EF12+'pyrolysis natural gas'!EF12+'oil partial oxidation'!EF12</f>
        <v>295192329627.46338</v>
      </c>
      <c r="EG12" s="10">
        <f>'SMR natural gas'!EG12+'SMR natural gas w CCS'!EG12+electrolysis!EG12+'coal gasification'!EG12+'coal gasification w CCS'!EG12+'pyrolysis natural gas'!EG12+'oil partial oxidation'!EG12</f>
        <v>288642732850.69611</v>
      </c>
      <c r="EH12" s="10">
        <f>'SMR natural gas'!EH12+'SMR natural gas w CCS'!EH12+electrolysis!EH12+'coal gasification'!EH12+'coal gasification w CCS'!EH12+'pyrolysis natural gas'!EH12+'oil partial oxidation'!EH12</f>
        <v>339870843233.51508</v>
      </c>
      <c r="EI12" s="10">
        <f>'SMR natural gas'!EI12+'SMR natural gas w CCS'!EI12+electrolysis!EI12+'coal gasification'!EI12+'coal gasification w CCS'!EI12+'pyrolysis natural gas'!EI12+'oil partial oxidation'!EI12</f>
        <v>284575285286.41168</v>
      </c>
      <c r="EJ12" s="10">
        <f>'SMR natural gas'!EJ12+'SMR natural gas w CCS'!EJ12+electrolysis!EJ12+'coal gasification'!EJ12+'coal gasification w CCS'!EJ12+'pyrolysis natural gas'!EJ12+'oil partial oxidation'!EJ12</f>
        <v>297420354173.16339</v>
      </c>
      <c r="EK12" s="10">
        <f>'SMR natural gas'!EK12+'SMR natural gas w CCS'!EK12+electrolysis!EK12+'coal gasification'!EK12+'coal gasification w CCS'!EK12+'pyrolysis natural gas'!EK12+'oil partial oxidation'!EK12</f>
        <v>357577903189.92145</v>
      </c>
      <c r="EL12" s="10">
        <f>'SMR natural gas'!EL12+'SMR natural gas w CCS'!EL12+electrolysis!EL12+'coal gasification'!EL12+'coal gasification w CCS'!EL12+'pyrolysis natural gas'!EL12+'oil partial oxidation'!EL12</f>
        <v>283096836159.70154</v>
      </c>
      <c r="EM12" s="10">
        <f>'SMR natural gas'!EM12+'SMR natural gas w CCS'!EM12+electrolysis!EM12+'coal gasification'!EM12+'coal gasification w CCS'!EM12+'pyrolysis natural gas'!EM12+'oil partial oxidation'!EM12</f>
        <v>323923390356.30219</v>
      </c>
      <c r="EN12" s="10">
        <f>'SMR natural gas'!EN12+'SMR natural gas w CCS'!EN12+electrolysis!EN12+'coal gasification'!EN12+'coal gasification w CCS'!EN12+'pyrolysis natural gas'!EN12+'oil partial oxidation'!EN12</f>
        <v>380599163561.05804</v>
      </c>
      <c r="EO12" s="10">
        <f>'SMR natural gas'!EO12+'SMR natural gas w CCS'!EO12+electrolysis!EO12+'coal gasification'!EO12+'coal gasification w CCS'!EO12+'pyrolysis natural gas'!EO12+'oil partial oxidation'!EO12</f>
        <v>288137314818.9953</v>
      </c>
      <c r="EP12" s="10">
        <f>'SMR natural gas'!EP12+'SMR natural gas w CCS'!EP12+electrolysis!EP12+'coal gasification'!EP12+'coal gasification w CCS'!EP12+'pyrolysis natural gas'!EP12+'oil partial oxidation'!EP12</f>
        <v>344653046193.47247</v>
      </c>
      <c r="EQ12" s="10">
        <f>'SMR natural gas'!EQ12+'SMR natural gas w CCS'!EQ12+electrolysis!EQ12+'coal gasification'!EQ12+'coal gasification w CCS'!EQ12+'pyrolysis natural gas'!EQ12+'oil partial oxidation'!EQ12</f>
        <v>397593906857.03418</v>
      </c>
      <c r="ER12" s="10">
        <f>'SMR natural gas'!ER12+'SMR natural gas w CCS'!ER12+electrolysis!ER12+'coal gasification'!ER12+'coal gasification w CCS'!ER12+'pyrolysis natural gas'!ER12+'oil partial oxidation'!ER12</f>
        <v>298926791007.7193</v>
      </c>
      <c r="ES12" s="10">
        <f>'SMR natural gas'!ES12+'SMR natural gas w CCS'!ES12+electrolysis!ES12+'coal gasification'!ES12+'coal gasification w CCS'!ES12+'pyrolysis natural gas'!ES12+'oil partial oxidation'!ES12</f>
        <v>377100034343.88507</v>
      </c>
      <c r="ET12" s="10">
        <f>'SMR natural gas'!ET12+'SMR natural gas w CCS'!ET12+electrolysis!ET12+'coal gasification'!ET12+'coal gasification w CCS'!ET12+'pyrolysis natural gas'!ET12+'oil partial oxidation'!ET12</f>
        <v>14799991.60717424</v>
      </c>
      <c r="EU12" s="10">
        <f>'SMR natural gas'!EU12+'SMR natural gas w CCS'!EU12+electrolysis!EU12+'coal gasification'!EU12+'coal gasification w CCS'!EU12+'pyrolysis natural gas'!EU12+'oil partial oxidation'!EU12</f>
        <v>14799991.607174236</v>
      </c>
      <c r="EV12" s="10">
        <f>'SMR natural gas'!EV12+'SMR natural gas w CCS'!EV12+electrolysis!EV12+'coal gasification'!EV12+'coal gasification w CCS'!EV12+'pyrolysis natural gas'!EV12+'oil partial oxidation'!EV12</f>
        <v>14799991.607174236</v>
      </c>
      <c r="EW12" s="10">
        <f>'SMR natural gas'!EW12+'SMR natural gas w CCS'!EW12+electrolysis!EW12+'coal gasification'!EW12+'coal gasification w CCS'!EW12+'pyrolysis natural gas'!EW12+'oil partial oxidation'!EW12</f>
        <v>16261984.344002407</v>
      </c>
      <c r="EX12" s="10">
        <f>'SMR natural gas'!EX12+'SMR natural gas w CCS'!EX12+electrolysis!EX12+'coal gasification'!EX12+'coal gasification w CCS'!EX12+'pyrolysis natural gas'!EX12+'oil partial oxidation'!EX12</f>
        <v>14494482.222133867</v>
      </c>
      <c r="EY12" s="10">
        <f>'SMR natural gas'!EY12+'SMR natural gas w CCS'!EY12+electrolysis!EY12+'coal gasification'!EY12+'coal gasification w CCS'!EY12+'pyrolysis natural gas'!EY12+'oil partial oxidation'!EY12</f>
        <v>18729479.037497852</v>
      </c>
      <c r="EZ12" s="10">
        <f>'SMR natural gas'!EZ12+'SMR natural gas w CCS'!EZ12+electrolysis!EZ12+'coal gasification'!EZ12+'coal gasification w CCS'!EZ12+'pyrolysis natural gas'!EZ12+'oil partial oxidation'!EZ12</f>
        <v>17330919.498333123</v>
      </c>
      <c r="FA12" s="10">
        <f>'SMR natural gas'!FA12+'SMR natural gas w CCS'!FA12+electrolysis!FA12+'coal gasification'!FA12+'coal gasification w CCS'!FA12+'pyrolysis natural gas'!FA12+'oil partial oxidation'!FA12</f>
        <v>6968140.2983506601</v>
      </c>
      <c r="FB12" s="10">
        <f>'SMR natural gas'!FB12+'SMR natural gas w CCS'!FB12+electrolysis!FB12+'coal gasification'!FB12+'coal gasification w CCS'!FB12+'pyrolysis natural gas'!FB12+'oil partial oxidation'!FB12</f>
        <v>2154936.4813702609</v>
      </c>
      <c r="FC12" s="10">
        <f>'SMR natural gas'!FC12+'SMR natural gas w CCS'!FC12+electrolysis!FC12+'coal gasification'!FC12+'coal gasification w CCS'!FC12+'pyrolysis natural gas'!FC12+'oil partial oxidation'!FC12</f>
        <v>12968988.859691726</v>
      </c>
      <c r="FD12" s="10">
        <f>'SMR natural gas'!FD12+'SMR natural gas w CCS'!FD12+electrolysis!FD12+'coal gasification'!FD12+'coal gasification w CCS'!FD12+'pyrolysis natural gas'!FD12+'oil partial oxidation'!FD12</f>
        <v>1364943.1733444794</v>
      </c>
      <c r="FE12" s="10">
        <f>'SMR natural gas'!FE12+'SMR natural gas w CCS'!FE12+electrolysis!FE12+'coal gasification'!FE12+'coal gasification w CCS'!FE12+'pyrolysis natural gas'!FE12+'oil partial oxidation'!FE12</f>
        <v>911802.86030762352</v>
      </c>
      <c r="FF12" s="10">
        <f>'SMR natural gas'!FF12+'SMR natural gas w CCS'!FF12+electrolysis!FF12+'coal gasification'!FF12+'coal gasification w CCS'!FF12+'pyrolysis natural gas'!FF12+'oil partial oxidation'!FF12</f>
        <v>11790469.203384317</v>
      </c>
      <c r="FG12" s="10">
        <f>'SMR natural gas'!FG12+'SMR natural gas w CCS'!FG12+electrolysis!FG12+'coal gasification'!FG12+'coal gasification w CCS'!FG12+'pyrolysis natural gas'!FG12+'oil partial oxidation'!FG12</f>
        <v>843350.75071170297</v>
      </c>
      <c r="FH12" s="10">
        <f>'SMR natural gas'!FH12+'SMR natural gas w CCS'!FH12+electrolysis!FH12+'coal gasification'!FH12+'coal gasification w CCS'!FH12+'pyrolysis natural gas'!FH12+'oil partial oxidation'!FH12</f>
        <v>1054757.456889316</v>
      </c>
      <c r="FI12" s="10">
        <f>'SMR natural gas'!FI12+'SMR natural gas w CCS'!FI12+electrolysis!FI12+'coal gasification'!FI12+'coal gasification w CCS'!FI12+'pyrolysis natural gas'!FI12+'oil partial oxidation'!FI12</f>
        <v>11099052.536267821</v>
      </c>
      <c r="FJ12" s="10">
        <f>'SMR natural gas'!FJ12+'SMR natural gas w CCS'!FJ12+electrolysis!FJ12+'coal gasification'!FJ12+'coal gasification w CCS'!FJ12+'pyrolysis natural gas'!FJ12+'oil partial oxidation'!FJ12</f>
        <v>834414.60374621348</v>
      </c>
      <c r="FK12" s="10">
        <f>'SMR natural gas'!FK12+'SMR natural gas w CCS'!FK12+electrolysis!FK12+'coal gasification'!FK12+'coal gasification w CCS'!FK12+'pyrolysis natural gas'!FK12+'oil partial oxidation'!FK12</f>
        <v>1046740.8358097193</v>
      </c>
      <c r="FL12" s="10">
        <f>'SMR natural gas'!FL12+'SMR natural gas w CCS'!FL12+electrolysis!FL12+'coal gasification'!FL12+'coal gasification w CCS'!FL12+'pyrolysis natural gas'!FL12+'oil partial oxidation'!FL12</f>
        <v>9740679.6632442735</v>
      </c>
      <c r="FM12" s="10">
        <f>'SMR natural gas'!FM12+'SMR natural gas w CCS'!FM12+electrolysis!FM12+'coal gasification'!FM12+'coal gasification w CCS'!FM12+'pyrolysis natural gas'!FM12+'oil partial oxidation'!FM12</f>
        <v>872300.76830053783</v>
      </c>
      <c r="FN12" s="10">
        <f>'SMR natural gas'!FN12+'SMR natural gas w CCS'!FN12+electrolysis!FN12+'coal gasification'!FN12+'coal gasification w CCS'!FN12+'pyrolysis natural gas'!FN12+'oil partial oxidation'!FN12</f>
        <v>1287590.1749663122</v>
      </c>
      <c r="FO12" s="10">
        <f>'SMR natural gas'!FO12+'SMR natural gas w CCS'!FO12+electrolysis!FO12+'coal gasification'!FO12+'coal gasification w CCS'!FO12+'pyrolysis natural gas'!FO12+'oil partial oxidation'!FO12</f>
        <v>23184510.455818526</v>
      </c>
      <c r="FP12" s="10">
        <f>'SMR natural gas'!FP12+'SMR natural gas w CCS'!FP12+electrolysis!FP12+'coal gasification'!FP12+'coal gasification w CCS'!FP12+'pyrolysis natural gas'!FP12+'oil partial oxidation'!FP12</f>
        <v>23184510.455818526</v>
      </c>
      <c r="FQ12" s="10">
        <f>'SMR natural gas'!FQ12+'SMR natural gas w CCS'!FQ12+electrolysis!FQ12+'coal gasification'!FQ12+'coal gasification w CCS'!FQ12+'pyrolysis natural gas'!FQ12+'oil partial oxidation'!FQ12</f>
        <v>23184510.455818526</v>
      </c>
      <c r="FR12" s="10">
        <f>'SMR natural gas'!FR12+'SMR natural gas w CCS'!FR12+electrolysis!FR12+'coal gasification'!FR12+'coal gasification w CCS'!FR12+'pyrolysis natural gas'!FR12+'oil partial oxidation'!FR12</f>
        <v>24663510.187501166</v>
      </c>
      <c r="FS12" s="10">
        <f>'SMR natural gas'!FS12+'SMR natural gas w CCS'!FS12+electrolysis!FS12+'coal gasification'!FS12+'coal gasification w CCS'!FS12+'pyrolysis natural gas'!FS12+'oil partial oxidation'!FS12</f>
        <v>23499605.664467525</v>
      </c>
      <c r="FT12" s="10">
        <f>'SMR natural gas'!FT12+'SMR natural gas w CCS'!FT12+electrolysis!FT12+'coal gasification'!FT12+'coal gasification w CCS'!FT12+'pyrolysis natural gas'!FT12+'oil partial oxidation'!FT12</f>
        <v>27253152.818683535</v>
      </c>
      <c r="FU12" s="10">
        <f>'SMR natural gas'!FU12+'SMR natural gas w CCS'!FU12+electrolysis!FU12+'coal gasification'!FU12+'coal gasification w CCS'!FU12+'pyrolysis natural gas'!FU12+'oil partial oxidation'!FU12</f>
        <v>26189923.37060165</v>
      </c>
      <c r="FV12" s="10">
        <f>'SMR natural gas'!FV12+'SMR natural gas w CCS'!FV12+electrolysis!FV12+'coal gasification'!FV12+'coal gasification w CCS'!FV12+'pyrolysis natural gas'!FV12+'oil partial oxidation'!FV12</f>
        <v>19380389.211261477</v>
      </c>
      <c r="FW12" s="10">
        <f>'SMR natural gas'!FW12+'SMR natural gas w CCS'!FW12+electrolysis!FW12+'coal gasification'!FW12+'coal gasification w CCS'!FW12+'pyrolysis natural gas'!FW12+'oil partial oxidation'!FW12</f>
        <v>19221961.592503857</v>
      </c>
      <c r="FX12" s="10">
        <f>'SMR natural gas'!FX12+'SMR natural gas w CCS'!FX12+electrolysis!FX12+'coal gasification'!FX12+'coal gasification w CCS'!FX12+'pyrolysis natural gas'!FX12+'oil partial oxidation'!FX12</f>
        <v>23546777.935524128</v>
      </c>
      <c r="FY12" s="10">
        <f>'SMR natural gas'!FY12+'SMR natural gas w CCS'!FY12+electrolysis!FY12+'coal gasification'!FY12+'coal gasification w CCS'!FY12+'pyrolysis natural gas'!FY12+'oil partial oxidation'!FY12</f>
        <v>16636194.494993463</v>
      </c>
      <c r="FZ12" s="10">
        <f>'SMR natural gas'!FZ12+'SMR natural gas w CCS'!FZ12+electrolysis!FZ12+'coal gasification'!FZ12+'coal gasification w CCS'!FZ12+'pyrolysis natural gas'!FZ12+'oil partial oxidation'!FZ12</f>
        <v>20706601.14958398</v>
      </c>
      <c r="GA12" s="10">
        <f>'SMR natural gas'!GA12+'SMR natural gas w CCS'!GA12+electrolysis!GA12+'coal gasification'!GA12+'coal gasification w CCS'!GA12+'pyrolysis natural gas'!GA12+'oil partial oxidation'!GA12</f>
        <v>23110566.023033287</v>
      </c>
      <c r="GB12" s="10">
        <f>'SMR natural gas'!GB12+'SMR natural gas w CCS'!GB12+electrolysis!GB12+'coal gasification'!GB12+'coal gasification w CCS'!GB12+'pyrolysis natural gas'!GB12+'oil partial oxidation'!GB12</f>
        <v>17544110.683116529</v>
      </c>
      <c r="GC12" s="10">
        <f>'SMR natural gas'!GC12+'SMR natural gas w CCS'!GC12+electrolysis!GC12+'coal gasification'!GC12+'coal gasification w CCS'!GC12+'pyrolysis natural gas'!GC12+'oil partial oxidation'!GC12</f>
        <v>23999272.782655388</v>
      </c>
      <c r="GD12" s="10">
        <f>'SMR natural gas'!GD12+'SMR natural gas w CCS'!GD12+electrolysis!GD12+'coal gasification'!GD12+'coal gasification w CCS'!GD12+'pyrolysis natural gas'!GD12+'oil partial oxidation'!GD12</f>
        <v>23394736.00514625</v>
      </c>
      <c r="GE12" s="10">
        <f>'SMR natural gas'!GE12+'SMR natural gas w CCS'!GE12+electrolysis!GE12+'coal gasification'!GE12+'coal gasification w CCS'!GE12+'pyrolysis natural gas'!GE12+'oil partial oxidation'!GE12</f>
        <v>18404820.306260515</v>
      </c>
      <c r="GF12" s="10">
        <f>'SMR natural gas'!GF12+'SMR natural gas w CCS'!GF12+electrolysis!GF12+'coal gasification'!GF12+'coal gasification w CCS'!GF12+'pyrolysis natural gas'!GF12+'oil partial oxidation'!GF12</f>
        <v>26521551.423119262</v>
      </c>
      <c r="GG12" s="10">
        <f>'SMR natural gas'!GG12+'SMR natural gas w CCS'!GG12+electrolysis!GG12+'coal gasification'!GG12+'coal gasification w CCS'!GG12+'pyrolysis natural gas'!GG12+'oil partial oxidation'!GG12</f>
        <v>23488601.400774539</v>
      </c>
      <c r="GH12" s="10">
        <f>'SMR natural gas'!GH12+'SMR natural gas w CCS'!GH12+electrolysis!GH12+'coal gasification'!GH12+'coal gasification w CCS'!GH12+'pyrolysis natural gas'!GH12+'oil partial oxidation'!GH12</f>
        <v>19014489.843087859</v>
      </c>
      <c r="GI12" s="10">
        <f>'SMR natural gas'!GI12+'SMR natural gas w CCS'!GI12+electrolysis!GI12+'coal gasification'!GI12+'coal gasification w CCS'!GI12+'pyrolysis natural gas'!GI12+'oil partial oxidation'!GI12</f>
        <v>29240066.242559444</v>
      </c>
      <c r="GJ12" s="10">
        <f>'SMR natural gas'!GJ12+'SMR natural gas w CCS'!GJ12+electrolysis!GJ12+'coal gasification'!GJ12+'coal gasification w CCS'!GJ12+'pyrolysis natural gas'!GJ12+'oil partial oxidation'!GJ12</f>
        <v>390865712.9581933</v>
      </c>
      <c r="GK12" s="10">
        <f>'SMR natural gas'!GK12+'SMR natural gas w CCS'!GK12+electrolysis!GK12+'coal gasification'!GK12+'coal gasification w CCS'!GK12+'pyrolysis natural gas'!GK12+'oil partial oxidation'!GK12</f>
        <v>390865712.9581933</v>
      </c>
      <c r="GL12" s="10">
        <f>'SMR natural gas'!GL12+'SMR natural gas w CCS'!GL12+electrolysis!GL12+'coal gasification'!GL12+'coal gasification w CCS'!GL12+'pyrolysis natural gas'!GL12+'oil partial oxidation'!GL12</f>
        <v>390865712.9581933</v>
      </c>
      <c r="GM12" s="10">
        <f>'SMR natural gas'!GM12+'SMR natural gas w CCS'!GM12+electrolysis!GM12+'coal gasification'!GM12+'coal gasification w CCS'!GM12+'pyrolysis natural gas'!GM12+'oil partial oxidation'!GM12</f>
        <v>418983835.01267886</v>
      </c>
      <c r="GN12" s="10">
        <f>'SMR natural gas'!GN12+'SMR natural gas w CCS'!GN12+electrolysis!GN12+'coal gasification'!GN12+'coal gasification w CCS'!GN12+'pyrolysis natural gas'!GN12+'oil partial oxidation'!GN12</f>
        <v>410163036.24931747</v>
      </c>
      <c r="GO12" s="10">
        <f>'SMR natural gas'!GO12+'SMR natural gas w CCS'!GO12+electrolysis!GO12+'coal gasification'!GO12+'coal gasification w CCS'!GO12+'pyrolysis natural gas'!GO12+'oil partial oxidation'!GO12</f>
        <v>451727513.4570812</v>
      </c>
      <c r="GP12" s="10">
        <f>'SMR natural gas'!GP12+'SMR natural gas w CCS'!GP12+electrolysis!GP12+'coal gasification'!GP12+'coal gasification w CCS'!GP12+'pyrolysis natural gas'!GP12+'oil partial oxidation'!GP12</f>
        <v>450966592.06885368</v>
      </c>
      <c r="GQ12" s="10">
        <f>'SMR natural gas'!GQ12+'SMR natural gas w CCS'!GQ12+electrolysis!GQ12+'coal gasification'!GQ12+'coal gasification w CCS'!GQ12+'pyrolysis natural gas'!GQ12+'oil partial oxidation'!GQ12</f>
        <v>397835975.76536584</v>
      </c>
      <c r="GR12" s="10">
        <f>'SMR natural gas'!GR12+'SMR natural gas w CCS'!GR12+electrolysis!GR12+'coal gasification'!GR12+'coal gasification w CCS'!GR12+'pyrolysis natural gas'!GR12+'oil partial oxidation'!GR12</f>
        <v>444384599.83323318</v>
      </c>
      <c r="GS12" s="10">
        <f>'SMR natural gas'!GS12+'SMR natural gas w CCS'!GS12+electrolysis!GS12+'coal gasification'!GS12+'coal gasification w CCS'!GS12+'pyrolysis natural gas'!GS12+'oil partial oxidation'!GS12</f>
        <v>446846766.50594616</v>
      </c>
      <c r="GT12" s="10">
        <f>'SMR natural gas'!GT12+'SMR natural gas w CCS'!GT12+electrolysis!GT12+'coal gasification'!GT12+'coal gasification w CCS'!GT12+'pyrolysis natural gas'!GT12+'oil partial oxidation'!GT12</f>
        <v>394834833.18615723</v>
      </c>
      <c r="GU12" s="10">
        <f>'SMR natural gas'!GU12+'SMR natural gas w CCS'!GU12+electrolysis!GU12+'coal gasification'!GU12+'coal gasification w CCS'!GU12+'pyrolysis natural gas'!GU12+'oil partial oxidation'!GU12</f>
        <v>493480091.49491256</v>
      </c>
      <c r="GV12" s="10">
        <f>'SMR natural gas'!GV12+'SMR natural gas w CCS'!GV12+electrolysis!GV12+'coal gasification'!GV12+'coal gasification w CCS'!GV12+'pyrolysis natural gas'!GV12+'oil partial oxidation'!GV12</f>
        <v>459791638.14176494</v>
      </c>
      <c r="GW12" s="10">
        <f>'SMR natural gas'!GW12+'SMR natural gas w CCS'!GW12+electrolysis!GW12+'coal gasification'!GW12+'coal gasification w CCS'!GW12+'pyrolysis natural gas'!GW12+'oil partial oxidation'!GW12</f>
        <v>420628108.00071496</v>
      </c>
      <c r="GX12" s="10">
        <f>'SMR natural gas'!GX12+'SMR natural gas w CCS'!GX12+electrolysis!GX12+'coal gasification'!GX12+'coal gasification w CCS'!GX12+'pyrolysis natural gas'!GX12+'oil partial oxidation'!GX12</f>
        <v>567044766.84325778</v>
      </c>
      <c r="GY12" s="10">
        <f>'SMR natural gas'!GY12+'SMR natural gas w CCS'!GY12+electrolysis!GY12+'coal gasification'!GY12+'coal gasification w CCS'!GY12+'pyrolysis natural gas'!GY12+'oil partial oxidation'!GY12</f>
        <v>482011582.26374853</v>
      </c>
      <c r="GZ12" s="10">
        <f>'SMR natural gas'!GZ12+'SMR natural gas w CCS'!GZ12+electrolysis!GZ12+'coal gasification'!GZ12+'coal gasification w CCS'!GZ12+'pyrolysis natural gas'!GZ12+'oil partial oxidation'!GZ12</f>
        <v>440175163.46809417</v>
      </c>
      <c r="HA12" s="10">
        <f>'SMR natural gas'!HA12+'SMR natural gas w CCS'!HA12+electrolysis!HA12+'coal gasification'!HA12+'coal gasification w CCS'!HA12+'pyrolysis natural gas'!HA12+'oil partial oxidation'!HA12</f>
        <v>623141898.95251751</v>
      </c>
      <c r="HB12" s="10">
        <f>'SMR natural gas'!HB12+'SMR natural gas w CCS'!HB12+electrolysis!HB12+'coal gasification'!HB12+'coal gasification w CCS'!HB12+'pyrolysis natural gas'!HB12+'oil partial oxidation'!HB12</f>
        <v>501162123.98149687</v>
      </c>
      <c r="HC12" s="10">
        <f>'SMR natural gas'!HC12+'SMR natural gas w CCS'!HC12+electrolysis!HC12+'coal gasification'!HC12+'coal gasification w CCS'!HC12+'pyrolysis natural gas'!HC12+'oil partial oxidation'!HC12</f>
        <v>454888974.86397749</v>
      </c>
      <c r="HD12" s="10">
        <f>'SMR natural gas'!HD12+'SMR natural gas w CCS'!HD12+electrolysis!HD12+'coal gasification'!HD12+'coal gasification w CCS'!HD12+'pyrolysis natural gas'!HD12+'oil partial oxidation'!HD12</f>
        <v>684587215.25597227</v>
      </c>
      <c r="HE12" s="10">
        <f>'SMR natural gas'!HE12+'SMR natural gas w CCS'!HE12+electrolysis!HE12+'coal gasification'!HE12+'coal gasification w CCS'!HE12+'pyrolysis natural gas'!HE12+'oil partial oxidation'!HE12</f>
        <v>6.5545373451390141</v>
      </c>
      <c r="HF12" s="10">
        <f>'SMR natural gas'!HF12+'SMR natural gas w CCS'!HF12+electrolysis!HF12+'coal gasification'!HF12+'coal gasification w CCS'!HF12+'pyrolysis natural gas'!HF12+'oil partial oxidation'!HF12</f>
        <v>6.5545373451390141</v>
      </c>
      <c r="HG12" s="10">
        <f>'SMR natural gas'!HG12+'SMR natural gas w CCS'!HG12+electrolysis!HG12+'coal gasification'!HG12+'coal gasification w CCS'!HG12+'pyrolysis natural gas'!HG12+'oil partial oxidation'!HG12</f>
        <v>6.5545373451390141</v>
      </c>
      <c r="HH12" s="10">
        <f>'SMR natural gas'!HH12+'SMR natural gas w CCS'!HH12+electrolysis!HH12+'coal gasification'!HH12+'coal gasification w CCS'!HH12+'pyrolysis natural gas'!HH12+'oil partial oxidation'!HH12</f>
        <v>7.0880209150040043</v>
      </c>
      <c r="HI12" s="10">
        <f>'SMR natural gas'!HI12+'SMR natural gas w CCS'!HI12+electrolysis!HI12+'coal gasification'!HI12+'coal gasification w CCS'!HI12+'pyrolysis natural gas'!HI12+'oil partial oxidation'!HI12</f>
        <v>6.9223705413883652</v>
      </c>
      <c r="HJ12" s="10">
        <f>'SMR natural gas'!HJ12+'SMR natural gas w CCS'!HJ12+electrolysis!HJ12+'coal gasification'!HJ12+'coal gasification w CCS'!HJ12+'pyrolysis natural gas'!HJ12+'oil partial oxidation'!HJ12</f>
        <v>7.9640355886407725</v>
      </c>
      <c r="HK12" s="10">
        <f>'SMR natural gas'!HK12+'SMR natural gas w CCS'!HK12+electrolysis!HK12+'coal gasification'!HK12+'coal gasification w CCS'!HK12+'pyrolysis natural gas'!HK12+'oil partial oxidation'!HK12</f>
        <v>7.663838686348333</v>
      </c>
      <c r="HL12" s="10">
        <f>'SMR natural gas'!HL12+'SMR natural gas w CCS'!HL12+electrolysis!HL12+'coal gasification'!HL12+'coal gasification w CCS'!HL12+'pyrolysis natural gas'!HL12+'oil partial oxidation'!HL12</f>
        <v>6.7941259150812501</v>
      </c>
      <c r="HM12" s="10">
        <f>'SMR natural gas'!HM12+'SMR natural gas w CCS'!HM12+electrolysis!HM12+'coal gasification'!HM12+'coal gasification w CCS'!HM12+'pyrolysis natural gas'!HM12+'oil partial oxidation'!HM12</f>
        <v>8.5274877347649571</v>
      </c>
      <c r="HN12" s="10">
        <f>'SMR natural gas'!HN12+'SMR natural gas w CCS'!HN12+electrolysis!HN12+'coal gasification'!HN12+'coal gasification w CCS'!HN12+'pyrolysis natural gas'!HN12+'oil partial oxidation'!HN12</f>
        <v>7.6718794732464817</v>
      </c>
      <c r="HO12" s="10">
        <f>'SMR natural gas'!HO12+'SMR natural gas w CCS'!HO12+electrolysis!HO12+'coal gasification'!HO12+'coal gasification w CCS'!HO12+'pyrolysis natural gas'!HO12+'oil partial oxidation'!HO12</f>
        <v>6.8160165247118529</v>
      </c>
      <c r="HP12" s="10">
        <f>'SMR natural gas'!HP12+'SMR natural gas w CCS'!HP12+electrolysis!HP12+'coal gasification'!HP12+'coal gasification w CCS'!HP12+'pyrolysis natural gas'!HP12+'oil partial oxidation'!HP12</f>
        <v>9.7360724234988414</v>
      </c>
      <c r="HQ12" s="10">
        <f>'SMR natural gas'!HQ12+'SMR natural gas w CCS'!HQ12+electrolysis!HQ12+'coal gasification'!HQ12+'coal gasification w CCS'!HQ12+'pyrolysis natural gas'!HQ12+'oil partial oxidation'!HQ12</f>
        <v>7.9954487921192747</v>
      </c>
      <c r="HR12" s="10">
        <f>'SMR natural gas'!HR12+'SMR natural gas w CCS'!HR12+electrolysis!HR12+'coal gasification'!HR12+'coal gasification w CCS'!HR12+'pyrolysis natural gas'!HR12+'oil partial oxidation'!HR12</f>
        <v>7.2933887485115045</v>
      </c>
      <c r="HS12" s="10">
        <f>'SMR natural gas'!HS12+'SMR natural gas w CCS'!HS12+electrolysis!HS12+'coal gasification'!HS12+'coal gasification w CCS'!HS12+'pyrolysis natural gas'!HS12+'oil partial oxidation'!HS12</f>
        <v>11.495705328560939</v>
      </c>
      <c r="HT12" s="10">
        <f>'SMR natural gas'!HT12+'SMR natural gas w CCS'!HT12+electrolysis!HT12+'coal gasification'!HT12+'coal gasification w CCS'!HT12+'pyrolysis natural gas'!HT12+'oil partial oxidation'!HT12</f>
        <v>8.4539274527292747</v>
      </c>
      <c r="HU12" s="10">
        <f>'SMR natural gas'!HU12+'SMR natural gas w CCS'!HU12+electrolysis!HU12+'coal gasification'!HU12+'coal gasification w CCS'!HU12+'pyrolysis natural gas'!HU12+'oil partial oxidation'!HU12</f>
        <v>7.6453365305669028</v>
      </c>
      <c r="HV12" s="10">
        <f>'SMR natural gas'!HV12+'SMR natural gas w CCS'!HV12+electrolysis!HV12+'coal gasification'!HV12+'coal gasification w CCS'!HV12+'pyrolysis natural gas'!HV12+'oil partial oxidation'!HV12</f>
        <v>12.860032985224711</v>
      </c>
      <c r="HW12" s="10">
        <f>'SMR natural gas'!HW12+'SMR natural gas w CCS'!HW12+electrolysis!HW12+'coal gasification'!HW12+'coal gasification w CCS'!HW12+'pyrolysis natural gas'!HW12+'oil partial oxidation'!HW12</f>
        <v>8.8499274196727367</v>
      </c>
      <c r="HX12" s="10">
        <f>'SMR natural gas'!HX12+'SMR natural gas w CCS'!HX12+electrolysis!HX12+'coal gasification'!HX12+'coal gasification w CCS'!HX12+'pyrolysis natural gas'!HX12+'oil partial oxidation'!HX12</f>
        <v>7.9197199995373939</v>
      </c>
      <c r="HY12" s="10">
        <f>'SMR natural gas'!HY12+'SMR natural gas w CCS'!HY12+electrolysis!HY12+'coal gasification'!HY12+'coal gasification w CCS'!HY12+'pyrolysis natural gas'!HY12+'oil partial oxidation'!HY12</f>
        <v>14.382591559644377</v>
      </c>
      <c r="HZ12" s="10">
        <f>'SMR natural gas'!HZ12+'SMR natural gas w CCS'!HZ12+electrolysis!HZ12+'coal gasification'!HZ12+'coal gasification w CCS'!HZ12+'pyrolysis natural gas'!HZ12+'oil partial oxidation'!HZ12</f>
        <v>155.64948096849403</v>
      </c>
      <c r="IA12" s="10">
        <f>'SMR natural gas'!IA12+'SMR natural gas w CCS'!IA12+electrolysis!IA12+'coal gasification'!IA12+'coal gasification w CCS'!IA12+'pyrolysis natural gas'!IA12+'oil partial oxidation'!IA12</f>
        <v>155.64948096849403</v>
      </c>
      <c r="IB12" s="10">
        <f>'SMR natural gas'!IB12+'SMR natural gas w CCS'!IB12+electrolysis!IB12+'coal gasification'!IB12+'coal gasification w CCS'!IB12+'pyrolysis natural gas'!IB12+'oil partial oxidation'!IB12</f>
        <v>155.64948096849403</v>
      </c>
      <c r="IC12" s="10">
        <f>'SMR natural gas'!IC12+'SMR natural gas w CCS'!IC12+electrolysis!IC12+'coal gasification'!IC12+'coal gasification w CCS'!IC12+'pyrolysis natural gas'!IC12+'oil partial oxidation'!IC12</f>
        <v>169.27445923717258</v>
      </c>
      <c r="ID12" s="10">
        <f>'SMR natural gas'!ID12+'SMR natural gas w CCS'!ID12+electrolysis!ID12+'coal gasification'!ID12+'coal gasification w CCS'!ID12+'pyrolysis natural gas'!ID12+'oil partial oxidation'!ID12</f>
        <v>160.6139784099156</v>
      </c>
      <c r="IE12" s="10">
        <f>'SMR natural gas'!IE12+'SMR natural gas w CCS'!IE12+electrolysis!IE12+'coal gasification'!IE12+'coal gasification w CCS'!IE12+'pyrolysis natural gas'!IE12+'oil partial oxidation'!IE12</f>
        <v>193.60270591580405</v>
      </c>
      <c r="IF12" s="10">
        <f>'SMR natural gas'!IF12+'SMR natural gas w CCS'!IF12+electrolysis!IF12+'coal gasification'!IF12+'coal gasification w CCS'!IF12+'pyrolysis natural gas'!IF12+'oil partial oxidation'!IF12</f>
        <v>181.91198065231657</v>
      </c>
      <c r="IG12" s="10">
        <f>'SMR natural gas'!IG12+'SMR natural gas w CCS'!IG12+electrolysis!IG12+'coal gasification'!IG12+'coal gasification w CCS'!IG12+'pyrolysis natural gas'!IG12+'oil partial oxidation'!IG12</f>
        <v>131.77829301341873</v>
      </c>
      <c r="IH12" s="10">
        <f>'SMR natural gas'!IH12+'SMR natural gas w CCS'!IH12+electrolysis!IH12+'coal gasification'!IH12+'coal gasification w CCS'!IH12+'pyrolysis natural gas'!IH12+'oil partial oxidation'!IH12</f>
        <v>145.90715521367588</v>
      </c>
      <c r="II12" s="10">
        <f>'SMR natural gas'!II12+'SMR natural gas w CCS'!II12+electrolysis!II12+'coal gasification'!II12+'coal gasification w CCS'!II12+'pyrolysis natural gas'!II12+'oil partial oxidation'!II12</f>
        <v>167.61060336821663</v>
      </c>
      <c r="IJ12" s="10">
        <f>'SMR natural gas'!IJ12+'SMR natural gas w CCS'!IJ12+electrolysis!IJ12+'coal gasification'!IJ12+'coal gasification w CCS'!IJ12+'pyrolysis natural gas'!IJ12+'oil partial oxidation'!IJ12</f>
        <v>113.20308352171401</v>
      </c>
      <c r="IK12" s="10">
        <f>'SMR natural gas'!IK12+'SMR natural gas w CCS'!IK12+electrolysis!IK12+'coal gasification'!IK12+'coal gasification w CCS'!IK12+'pyrolysis natural gas'!IK12+'oil partial oxidation'!IK12</f>
        <v>165.75752800028957</v>
      </c>
      <c r="IL12" s="10">
        <f>'SMR natural gas'!IL12+'SMR natural gas w CCS'!IL12+electrolysis!IL12+'coal gasification'!IL12+'coal gasification w CCS'!IL12+'pyrolysis natural gas'!IL12+'oil partial oxidation'!IL12</f>
        <v>168.83675133440809</v>
      </c>
      <c r="IM12" s="10">
        <f>'SMR natural gas'!IM12+'SMR natural gas w CCS'!IM12+electrolysis!IM12+'coal gasification'!IM12+'coal gasification w CCS'!IM12+'pyrolysis natural gas'!IM12+'oil partial oxidation'!IM12</f>
        <v>119.86013476837128</v>
      </c>
      <c r="IN12" s="10">
        <f>'SMR natural gas'!IN12+'SMR natural gas w CCS'!IN12+electrolysis!IN12+'coal gasification'!IN12+'coal gasification w CCS'!IN12+'pyrolysis natural gas'!IN12+'oil partial oxidation'!IN12</f>
        <v>202.05887803007502</v>
      </c>
      <c r="IO12" s="10">
        <f>'SMR natural gas'!IO12+'SMR natural gas w CCS'!IO12+electrolysis!IO12+'coal gasification'!IO12+'coal gasification w CCS'!IO12+'pyrolysis natural gas'!IO12+'oil partial oxidation'!IO12</f>
        <v>173.88718868459472</v>
      </c>
      <c r="IP12" s="10">
        <f>'SMR natural gas'!IP12+'SMR natural gas w CCS'!IP12+electrolysis!IP12+'coal gasification'!IP12+'coal gasification w CCS'!IP12+'pyrolysis natural gas'!IP12+'oil partial oxidation'!IP12</f>
        <v>126.02175142953404</v>
      </c>
      <c r="IQ12" s="10">
        <f>'SMR natural gas'!IQ12+'SMR natural gas w CCS'!IQ12+electrolysis!IQ12+'coal gasification'!IQ12+'coal gasification w CCS'!IQ12+'pyrolysis natural gas'!IQ12+'oil partial oxidation'!IQ12</f>
        <v>231.70867628554876</v>
      </c>
      <c r="IR12" s="10">
        <f>'SMR natural gas'!IR12+'SMR natural gas w CCS'!IR12+electrolysis!IR12+'coal gasification'!IR12+'coal gasification w CCS'!IR12+'pyrolysis natural gas'!IR12+'oil partial oxidation'!IR12</f>
        <v>174.52263401233961</v>
      </c>
      <c r="IS12" s="10">
        <f>'SMR natural gas'!IS12+'SMR natural gas w CCS'!IS12+electrolysis!IS12+'coal gasification'!IS12+'coal gasification w CCS'!IS12+'pyrolysis natural gas'!IS12+'oil partial oxidation'!IS12</f>
        <v>129.87864962708312</v>
      </c>
      <c r="IT12" s="10">
        <f>'SMR natural gas'!IT12+'SMR natural gas w CCS'!IT12+electrolysis!IT12+'coal gasification'!IT12+'coal gasification w CCS'!IT12+'pyrolysis natural gas'!IT12+'oil partial oxidation'!IT12</f>
        <v>265.0564436875311</v>
      </c>
      <c r="IU12" s="10">
        <f>'SMR natural gas'!IU12+'SMR natural gas w CCS'!IU12+electrolysis!IU12+'coal gasification'!IU12+'coal gasification w CCS'!IU12+'pyrolysis natural gas'!IU12+'oil partial oxidation'!IU12</f>
        <v>1474283132.5188558</v>
      </c>
      <c r="IV12" s="10">
        <f>'SMR natural gas'!IV12+'SMR natural gas w CCS'!IV12+electrolysis!IV12+'coal gasification'!IV12+'coal gasification w CCS'!IV12+'pyrolysis natural gas'!IV12+'oil partial oxidation'!IV12</f>
        <v>1474283132.5188558</v>
      </c>
      <c r="IW12" s="10">
        <f>'SMR natural gas'!IW12+'SMR natural gas w CCS'!IW12+electrolysis!IW12+'coal gasification'!IW12+'coal gasification w CCS'!IW12+'pyrolysis natural gas'!IW12+'oil partial oxidation'!IW12</f>
        <v>1474283132.5188558</v>
      </c>
      <c r="IX12" s="10">
        <f>'SMR natural gas'!IX12+'SMR natural gas w CCS'!IX12+electrolysis!IX12+'coal gasification'!IX12+'coal gasification w CCS'!IX12+'pyrolysis natural gas'!IX12+'oil partial oxidation'!IX12</f>
        <v>1590083150.0136855</v>
      </c>
      <c r="IY12" s="10">
        <f>'SMR natural gas'!IY12+'SMR natural gas w CCS'!IY12+electrolysis!IY12+'coal gasification'!IY12+'coal gasification w CCS'!IY12+'pyrolysis natural gas'!IY12+'oil partial oxidation'!IY12</f>
        <v>1595245457.7303751</v>
      </c>
      <c r="IZ12" s="10">
        <f>'SMR natural gas'!IZ12+'SMR natural gas w CCS'!IZ12+electrolysis!IZ12+'coal gasification'!IZ12+'coal gasification w CCS'!IZ12+'pyrolysis natural gas'!IZ12+'oil partial oxidation'!IZ12</f>
        <v>1678641282.2979727</v>
      </c>
      <c r="JA12" s="10">
        <f>'SMR natural gas'!JA12+'SMR natural gas w CCS'!JA12+electrolysis!JA12+'coal gasification'!JA12+'coal gasification w CCS'!JA12+'pyrolysis natural gas'!JA12+'oil partial oxidation'!JA12</f>
        <v>1731503747.9007318</v>
      </c>
      <c r="JB12" s="10">
        <f>'SMR natural gas'!JB12+'SMR natural gas w CCS'!JB12+electrolysis!JB12+'coal gasification'!JB12+'coal gasification w CCS'!JB12+'pyrolysis natural gas'!JB12+'oil partial oxidation'!JB12</f>
        <v>1742991848.3085504</v>
      </c>
      <c r="JC12" s="10">
        <f>'SMR natural gas'!JC12+'SMR natural gas w CCS'!JC12+electrolysis!JC12+'coal gasification'!JC12+'coal gasification w CCS'!JC12+'pyrolysis natural gas'!JC12+'oil partial oxidation'!JC12</f>
        <v>2038756289.3460753</v>
      </c>
      <c r="JD12" s="10">
        <f>'SMR natural gas'!JD12+'SMR natural gas w CCS'!JD12+electrolysis!JD12+'coal gasification'!JD12+'coal gasification w CCS'!JD12+'pyrolysis natural gas'!JD12+'oil partial oxidation'!JD12</f>
        <v>1839906956.247879</v>
      </c>
      <c r="JE12" s="10">
        <f>'SMR natural gas'!JE12+'SMR natural gas w CCS'!JE12+electrolysis!JE12+'coal gasification'!JE12+'coal gasification w CCS'!JE12+'pyrolysis natural gas'!JE12+'oil partial oxidation'!JE12</f>
        <v>1840173931.8685212</v>
      </c>
      <c r="JF12" s="10">
        <f>'SMR natural gas'!JF12+'SMR natural gas w CCS'!JF12+electrolysis!JF12+'coal gasification'!JF12+'coal gasification w CCS'!JF12+'pyrolysis natural gas'!JF12+'oil partial oxidation'!JF12</f>
        <v>2212659899.5084577</v>
      </c>
      <c r="JG12" s="10">
        <f>'SMR natural gas'!JG12+'SMR natural gas w CCS'!JG12+electrolysis!JG12+'coal gasification'!JG12+'coal gasification w CCS'!JG12+'pyrolysis natural gas'!JG12+'oil partial oxidation'!JG12</f>
        <v>1928343204.153224</v>
      </c>
      <c r="JH12" s="10">
        <f>'SMR natural gas'!JH12+'SMR natural gas w CCS'!JH12+electrolysis!JH12+'coal gasification'!JH12+'coal gasification w CCS'!JH12+'pyrolysis natural gas'!JH12+'oil partial oxidation'!JH12</f>
        <v>1902052917.5576792</v>
      </c>
      <c r="JI12" s="10">
        <f>'SMR natural gas'!JI12+'SMR natural gas w CCS'!JI12+electrolysis!JI12+'coal gasification'!JI12+'coal gasification w CCS'!JI12+'pyrolysis natural gas'!JI12+'oil partial oxidation'!JI12</f>
        <v>2353222315.9755411</v>
      </c>
      <c r="JJ12" s="10">
        <f>'SMR natural gas'!JJ12+'SMR natural gas w CCS'!JJ12+electrolysis!JJ12+'coal gasification'!JJ12+'coal gasification w CCS'!JJ12+'pyrolysis natural gas'!JJ12+'oil partial oxidation'!JJ12</f>
        <v>2055815079.565985</v>
      </c>
      <c r="JK12" s="10">
        <f>'SMR natural gas'!JK12+'SMR natural gas w CCS'!JK12+electrolysis!JK12+'coal gasification'!JK12+'coal gasification w CCS'!JK12+'pyrolysis natural gas'!JK12+'oil partial oxidation'!JK12</f>
        <v>1958488649.0271003</v>
      </c>
      <c r="JL12" s="10">
        <f>'SMR natural gas'!JL12+'SMR natural gas w CCS'!JL12+electrolysis!JL12+'coal gasification'!JL12+'coal gasification w CCS'!JL12+'pyrolysis natural gas'!JL12+'oil partial oxidation'!JL12</f>
        <v>2458658482.4757004</v>
      </c>
      <c r="JM12" s="10">
        <f>'SMR natural gas'!JM12+'SMR natural gas w CCS'!JM12+electrolysis!JM12+'coal gasification'!JM12+'coal gasification w CCS'!JM12+'pyrolysis natural gas'!JM12+'oil partial oxidation'!JM12</f>
        <v>2266994348.1094346</v>
      </c>
      <c r="JN12" s="10">
        <f>'SMR natural gas'!JN12+'SMR natural gas w CCS'!JN12+electrolysis!JN12+'coal gasification'!JN12+'coal gasification w CCS'!JN12+'pyrolysis natural gas'!JN12+'oil partial oxidation'!JN12</f>
        <v>2127397039.7264702</v>
      </c>
      <c r="JO12" s="10">
        <f>'SMR natural gas'!JO12+'SMR natural gas w CCS'!JO12+electrolysis!JO12+'coal gasification'!JO12+'coal gasification w CCS'!JO12+'pyrolysis natural gas'!JO12+'oil partial oxidation'!JO12</f>
        <v>3095940916.1354523</v>
      </c>
      <c r="JP12" s="10">
        <f>'SMR natural gas'!JP12+'SMR natural gas w CCS'!JP12+electrolysis!JP12+'coal gasification'!JP12+'coal gasification w CCS'!JP12+'pyrolysis natural gas'!JP12+'oil partial oxidation'!JP12</f>
        <v>13303370861.792772</v>
      </c>
      <c r="JQ12" s="10">
        <f>'SMR natural gas'!JQ12+'SMR natural gas w CCS'!JQ12+electrolysis!JQ12+'coal gasification'!JQ12+'coal gasification w CCS'!JQ12+'pyrolysis natural gas'!JQ12+'oil partial oxidation'!JQ12</f>
        <v>13303370861.792732</v>
      </c>
      <c r="JR12" s="10">
        <f>'SMR natural gas'!JR12+'SMR natural gas w CCS'!JR12+electrolysis!JR12+'coal gasification'!JR12+'coal gasification w CCS'!JR12+'pyrolysis natural gas'!JR12+'oil partial oxidation'!JR12</f>
        <v>13303370861.792732</v>
      </c>
      <c r="JS12" s="10">
        <f>'SMR natural gas'!JS12+'SMR natural gas w CCS'!JS12+electrolysis!JS12+'coal gasification'!JS12+'coal gasification w CCS'!JS12+'pyrolysis natural gas'!JS12+'oil partial oxidation'!JS12</f>
        <v>14316021675.003155</v>
      </c>
      <c r="JT12" s="10">
        <f>'SMR natural gas'!JT12+'SMR natural gas w CCS'!JT12+electrolysis!JT12+'coal gasification'!JT12+'coal gasification w CCS'!JT12+'pyrolysis natural gas'!JT12+'oil partial oxidation'!JT12</f>
        <v>14273382694.894199</v>
      </c>
      <c r="JU12" s="10">
        <f>'SMR natural gas'!JU12+'SMR natural gas w CCS'!JU12+electrolysis!JU12+'coal gasification'!JU12+'coal gasification w CCS'!JU12+'pyrolysis natural gas'!JU12+'oil partial oxidation'!JU12</f>
        <v>23597366376.683495</v>
      </c>
      <c r="JV12" s="10">
        <f>'SMR natural gas'!JV12+'SMR natural gas w CCS'!JV12+electrolysis!JV12+'coal gasification'!JV12+'coal gasification w CCS'!JV12+'pyrolysis natural gas'!JV12+'oil partial oxidation'!JV12</f>
        <v>15481095967.243004</v>
      </c>
      <c r="JW12" s="10">
        <f>'SMR natural gas'!JW12+'SMR natural gas w CCS'!JW12+electrolysis!JW12+'coal gasification'!JW12+'coal gasification w CCS'!JW12+'pyrolysis natural gas'!JW12+'oil partial oxidation'!JW12</f>
        <v>26391234084.342457</v>
      </c>
      <c r="JX12" s="10">
        <f>'SMR natural gas'!JX12+'SMR natural gas w CCS'!JX12+electrolysis!JX12+'coal gasification'!JX12+'coal gasification w CCS'!JX12+'pyrolysis natural gas'!JX12+'oil partial oxidation'!JX12</f>
        <v>88421937420.991669</v>
      </c>
      <c r="JY12" s="10">
        <f>'SMR natural gas'!JY12+'SMR natural gas w CCS'!JY12+electrolysis!JY12+'coal gasification'!JY12+'coal gasification w CCS'!JY12+'pyrolysis natural gas'!JY12+'oil partial oxidation'!JY12</f>
        <v>16557791204.05018</v>
      </c>
      <c r="JZ12" s="10">
        <f>'SMR natural gas'!JZ12+'SMR natural gas w CCS'!JZ12+electrolysis!JZ12+'coal gasification'!JZ12+'coal gasification w CCS'!JZ12+'pyrolysis natural gas'!JZ12+'oil partial oxidation'!JZ12</f>
        <v>40095814942.4963</v>
      </c>
      <c r="KA12" s="10">
        <f>'SMR natural gas'!KA12+'SMR natural gas w CCS'!KA12+electrolysis!KA12+'coal gasification'!KA12+'coal gasification w CCS'!KA12+'pyrolysis natural gas'!KA12+'oil partial oxidation'!KA12</f>
        <v>106661753421.85184</v>
      </c>
      <c r="KB12" s="10">
        <f>'SMR natural gas'!KB12+'SMR natural gas w CCS'!KB12+electrolysis!KB12+'coal gasification'!KB12+'coal gasification w CCS'!KB12+'pyrolysis natural gas'!KB12+'oil partial oxidation'!KB12</f>
        <v>17552620432.388741</v>
      </c>
      <c r="KC12" s="10">
        <f>'SMR natural gas'!KC12+'SMR natural gas w CCS'!KC12+electrolysis!KC12+'coal gasification'!KC12+'coal gasification w CCS'!KC12+'pyrolysis natural gas'!KC12+'oil partial oxidation'!KC12</f>
        <v>45469682647.878014</v>
      </c>
      <c r="KD12" s="10">
        <f>'SMR natural gas'!KD12+'SMR natural gas w CCS'!KD12+electrolysis!KD12+'coal gasification'!KD12+'coal gasification w CCS'!KD12+'pyrolysis natural gas'!KD12+'oil partial oxidation'!KD12</f>
        <v>127174421095.1906</v>
      </c>
      <c r="KE12" s="10">
        <f>'SMR natural gas'!KE12+'SMR natural gas w CCS'!KE12+electrolysis!KE12+'coal gasification'!KE12+'coal gasification w CCS'!KE12+'pyrolysis natural gas'!KE12+'oil partial oxidation'!KE12</f>
        <v>18882288414.158012</v>
      </c>
      <c r="KF12" s="10">
        <f>'SMR natural gas'!KF12+'SMR natural gas w CCS'!KF12+electrolysis!KF12+'coal gasification'!KF12+'coal gasification w CCS'!KF12+'pyrolysis natural gas'!KF12+'oil partial oxidation'!KF12</f>
        <v>49397006517.371284</v>
      </c>
      <c r="KG12" s="10">
        <f>'SMR natural gas'!KG12+'SMR natural gas w CCS'!KG12+electrolysis!KG12+'coal gasification'!KG12+'coal gasification w CCS'!KG12+'pyrolysis natural gas'!KG12+'oil partial oxidation'!KG12</f>
        <v>137939666404.49191</v>
      </c>
      <c r="KH12" s="10">
        <f>'SMR natural gas'!KH12+'SMR natural gas w CCS'!KH12+electrolysis!KH12+'coal gasification'!KH12+'coal gasification w CCS'!KH12+'pyrolysis natural gas'!KH12+'oil partial oxidation'!KH12</f>
        <v>28435204341.005672</v>
      </c>
      <c r="KI12" s="10">
        <f>'SMR natural gas'!KI12+'SMR natural gas w CCS'!KI12+electrolysis!KI12+'coal gasification'!KI12+'coal gasification w CCS'!KI12+'pyrolysis natural gas'!KI12+'oil partial oxidation'!KI12</f>
        <v>55522798668.364365</v>
      </c>
      <c r="KJ12" s="10">
        <f>'SMR natural gas'!KJ12+'SMR natural gas w CCS'!KJ12+electrolysis!KJ12+'coal gasification'!KJ12+'coal gasification w CCS'!KJ12+'pyrolysis natural gas'!KJ12+'oil partial oxidation'!KJ12</f>
        <v>138413519888.772</v>
      </c>
      <c r="KK12" s="10">
        <f>'SMR natural gas'!KK12+'SMR natural gas w CCS'!KK12+electrolysis!KK12+'coal gasification'!KK12+'coal gasification w CCS'!KK12+'pyrolysis natural gas'!KK12+'oil partial oxidation'!KK12</f>
        <v>93382.243344032075</v>
      </c>
      <c r="KL12" s="10">
        <f>'SMR natural gas'!KL12+'SMR natural gas w CCS'!KL12+electrolysis!KL12+'coal gasification'!KL12+'coal gasification w CCS'!KL12+'pyrolysis natural gas'!KL12+'oil partial oxidation'!KL12</f>
        <v>93382.243344032075</v>
      </c>
      <c r="KM12" s="10">
        <f>'SMR natural gas'!KM12+'SMR natural gas w CCS'!KM12+electrolysis!KM12+'coal gasification'!KM12+'coal gasification w CCS'!KM12+'pyrolysis natural gas'!KM12+'oil partial oxidation'!KM12</f>
        <v>93382.243344032075</v>
      </c>
      <c r="KN12" s="10">
        <f>'SMR natural gas'!KN12+'SMR natural gas w CCS'!KN12+electrolysis!KN12+'coal gasification'!KN12+'coal gasification w CCS'!KN12+'pyrolysis natural gas'!KN12+'oil partial oxidation'!KN12</f>
        <v>101736.41444049681</v>
      </c>
      <c r="KO12" s="10">
        <f>'SMR natural gas'!KO12+'SMR natural gas w CCS'!KO12+electrolysis!KO12+'coal gasification'!KO12+'coal gasification w CCS'!KO12+'pyrolysis natural gas'!KO12+'oil partial oxidation'!KO12</f>
        <v>101616.7548390529</v>
      </c>
      <c r="KP12" s="10">
        <f>'SMR natural gas'!KP12+'SMR natural gas w CCS'!KP12+electrolysis!KP12+'coal gasification'!KP12+'coal gasification w CCS'!KP12+'pyrolysis natural gas'!KP12+'oil partial oxidation'!KP12</f>
        <v>115916.80482972621</v>
      </c>
      <c r="KQ12" s="10">
        <f>'SMR natural gas'!KQ12+'SMR natural gas w CCS'!KQ12+electrolysis!KQ12+'coal gasification'!KQ12+'coal gasification w CCS'!KQ12+'pyrolysis natural gas'!KQ12+'oil partial oxidation'!KQ12</f>
        <v>111529.04397702841</v>
      </c>
      <c r="KR12" s="10">
        <f>'SMR natural gas'!KR12+'SMR natural gas w CCS'!KR12+electrolysis!KR12+'coal gasification'!KR12+'coal gasification w CCS'!KR12+'pyrolysis natural gas'!KR12+'oil partial oxidation'!KR12</f>
        <v>110618.15575342807</v>
      </c>
      <c r="KS12" s="10">
        <f>'SMR natural gas'!KS12+'SMR natural gas w CCS'!KS12+electrolysis!KS12+'coal gasification'!KS12+'coal gasification w CCS'!KS12+'pyrolysis natural gas'!KS12+'oil partial oxidation'!KS12</f>
        <v>144617.99273259469</v>
      </c>
      <c r="KT12" s="10">
        <f>'SMR natural gas'!KT12+'SMR natural gas w CCS'!KT12+electrolysis!KT12+'coal gasification'!KT12+'coal gasification w CCS'!KT12+'pyrolysis natural gas'!KT12+'oil partial oxidation'!KT12</f>
        <v>119728.91280214099</v>
      </c>
      <c r="KU12" s="10">
        <f>'SMR natural gas'!KU12+'SMR natural gas w CCS'!KU12+electrolysis!KU12+'coal gasification'!KU12+'coal gasification w CCS'!KU12+'pyrolysis natural gas'!KU12+'oil partial oxidation'!KU12</f>
        <v>118026.58202145813</v>
      </c>
      <c r="KV12" s="10">
        <f>'SMR natural gas'!KV12+'SMR natural gas w CCS'!KV12+electrolysis!KV12+'coal gasification'!KV12+'coal gasification w CCS'!KV12+'pyrolysis natural gas'!KV12+'oil partial oxidation'!KV12</f>
        <v>172798.38432835322</v>
      </c>
      <c r="KW12" s="10">
        <f>'SMR natural gas'!KW12+'SMR natural gas w CCS'!KW12+electrolysis!KW12+'coal gasification'!KW12+'coal gasification w CCS'!KW12+'pyrolysis natural gas'!KW12+'oil partial oxidation'!KW12</f>
        <v>128303.70966828252</v>
      </c>
      <c r="KX12" s="10">
        <f>'SMR natural gas'!KX12+'SMR natural gas w CCS'!KX12+electrolysis!KX12+'coal gasification'!KX12+'coal gasification w CCS'!KX12+'pyrolysis natural gas'!KX12+'oil partial oxidation'!KX12</f>
        <v>125107.50223987814</v>
      </c>
      <c r="KY12" s="10">
        <f>'SMR natural gas'!KY12+'SMR natural gas w CCS'!KY12+electrolysis!KY12+'coal gasification'!KY12+'coal gasification w CCS'!KY12+'pyrolysis natural gas'!KY12+'oil partial oxidation'!KY12</f>
        <v>205835.03050674108</v>
      </c>
      <c r="KZ12" s="10">
        <f>'SMR natural gas'!KZ12+'SMR natural gas w CCS'!KZ12+electrolysis!KZ12+'coal gasification'!KZ12+'coal gasification w CCS'!KZ12+'pyrolysis natural gas'!KZ12+'oil partial oxidation'!KZ12</f>
        <v>138258.67135603839</v>
      </c>
      <c r="LA12" s="10">
        <f>'SMR natural gas'!LA12+'SMR natural gas w CCS'!LA12+electrolysis!LA12+'coal gasification'!LA12+'coal gasification w CCS'!LA12+'pyrolysis natural gas'!LA12+'oil partial oxidation'!LA12</f>
        <v>129963.52073301205</v>
      </c>
      <c r="LB12" s="10">
        <f>'SMR natural gas'!LB12+'SMR natural gas w CCS'!LB12+electrolysis!LB12+'coal gasification'!LB12+'coal gasification w CCS'!LB12+'pyrolysis natural gas'!LB12+'oil partial oxidation'!LB12</f>
        <v>232876.48425896734</v>
      </c>
      <c r="LC12" s="10">
        <f>'SMR natural gas'!LC12+'SMR natural gas w CCS'!LC12+electrolysis!LC12+'coal gasification'!LC12+'coal gasification w CCS'!LC12+'pyrolysis natural gas'!LC12+'oil partial oxidation'!LC12</f>
        <v>146647.24520411389</v>
      </c>
      <c r="LD12" s="10">
        <f>'SMR natural gas'!LD12+'SMR natural gas w CCS'!LD12+electrolysis!LD12+'coal gasification'!LD12+'coal gasification w CCS'!LD12+'pyrolysis natural gas'!LD12+'oil partial oxidation'!LD12</f>
        <v>133992.71102190419</v>
      </c>
      <c r="LE12" s="10">
        <f>'SMR natural gas'!LE12+'SMR natural gas w CCS'!LE12+electrolysis!LE12+'coal gasification'!LE12+'coal gasification w CCS'!LE12+'pyrolysis natural gas'!LE12+'oil partial oxidation'!LE12</f>
        <v>264832.64874324342</v>
      </c>
      <c r="LF12" s="10">
        <f>'SMR natural gas'!LF12+'SMR natural gas w CCS'!LF12+electrolysis!LF12+'coal gasification'!LF12+'coal gasification w CCS'!LF12+'pyrolysis natural gas'!LF12+'oil partial oxidation'!LF12</f>
        <v>982.25108437796086</v>
      </c>
      <c r="LG12" s="10">
        <f>'SMR natural gas'!LG12+'SMR natural gas w CCS'!LG12+electrolysis!LG12+'coal gasification'!LG12+'coal gasification w CCS'!LG12+'pyrolysis natural gas'!LG12+'oil partial oxidation'!LG12</f>
        <v>982.25108437796086</v>
      </c>
      <c r="LH12" s="10">
        <f>'SMR natural gas'!LH12+'SMR natural gas w CCS'!LH12+electrolysis!LH12+'coal gasification'!LH12+'coal gasification w CCS'!LH12+'pyrolysis natural gas'!LH12+'oil partial oxidation'!LH12</f>
        <v>982.25108437796086</v>
      </c>
      <c r="LI12" s="10">
        <f>'SMR natural gas'!LI12+'SMR natural gas w CCS'!LI12+electrolysis!LI12+'coal gasification'!LI12+'coal gasification w CCS'!LI12+'pyrolysis natural gas'!LI12+'oil partial oxidation'!LI12</f>
        <v>1019.6661329438217</v>
      </c>
      <c r="LJ12" s="10">
        <f>'SMR natural gas'!LJ12+'SMR natural gas w CCS'!LJ12+electrolysis!LJ12+'coal gasification'!LJ12+'coal gasification w CCS'!LJ12+'pyrolysis natural gas'!LJ12+'oil partial oxidation'!LJ12</f>
        <v>1042.2627770346171</v>
      </c>
      <c r="LK12" s="10">
        <f>'SMR natural gas'!LK12+'SMR natural gas w CCS'!LK12+electrolysis!LK12+'coal gasification'!LK12+'coal gasification w CCS'!LK12+'pyrolysis natural gas'!LK12+'oil partial oxidation'!LK12</f>
        <v>1119.5151934110281</v>
      </c>
      <c r="LL12" s="10">
        <f>'SMR natural gas'!LL12+'SMR natural gas w CCS'!LL12+electrolysis!LL12+'coal gasification'!LL12+'coal gasification w CCS'!LL12+'pyrolysis natural gas'!LL12+'oil partial oxidation'!LL12</f>
        <v>1081.129945275562</v>
      </c>
      <c r="LM12" s="10">
        <f>'SMR natural gas'!LM12+'SMR natural gas w CCS'!LM12+electrolysis!LM12+'coal gasification'!LM12+'coal gasification w CCS'!LM12+'pyrolysis natural gas'!LM12+'oil partial oxidation'!LM12</f>
        <v>1148.2791727696967</v>
      </c>
      <c r="LN12" s="10">
        <f>'SMR natural gas'!LN12+'SMR natural gas w CCS'!LN12+electrolysis!LN12+'coal gasification'!LN12+'coal gasification w CCS'!LN12+'pyrolysis natural gas'!LN12+'oil partial oxidation'!LN12</f>
        <v>1249.7091081156775</v>
      </c>
      <c r="LO12" s="10">
        <f>'SMR natural gas'!LO12+'SMR natural gas w CCS'!LO12+electrolysis!LO12+'coal gasification'!LO12+'coal gasification w CCS'!LO12+'pyrolysis natural gas'!LO12+'oil partial oxidation'!LO12</f>
        <v>1210.3725283412934</v>
      </c>
      <c r="LP12" s="10">
        <f>'SMR natural gas'!LP12+'SMR natural gas w CCS'!LP12+electrolysis!LP12+'coal gasification'!LP12+'coal gasification w CCS'!LP12+'pyrolysis natural gas'!LP12+'oil partial oxidation'!LP12</f>
        <v>1197.1973766617114</v>
      </c>
      <c r="LQ12" s="10">
        <f>'SMR natural gas'!LQ12+'SMR natural gas w CCS'!LQ12+electrolysis!LQ12+'coal gasification'!LQ12+'coal gasification w CCS'!LQ12+'pyrolysis natural gas'!LQ12+'oil partial oxidation'!LQ12</f>
        <v>1306.5931519856254</v>
      </c>
      <c r="LR12" s="10">
        <f>'SMR natural gas'!LR12+'SMR natural gas w CCS'!LR12+electrolysis!LR12+'coal gasification'!LR12+'coal gasification w CCS'!LR12+'pyrolysis natural gas'!LR12+'oil partial oxidation'!LR12</f>
        <v>1303.4091338536521</v>
      </c>
      <c r="LS12" s="10">
        <f>'SMR natural gas'!LS12+'SMR natural gas w CCS'!LS12+electrolysis!LS12+'coal gasification'!LS12+'coal gasification w CCS'!LS12+'pyrolysis natural gas'!LS12+'oil partial oxidation'!LS12</f>
        <v>1199.8598543586786</v>
      </c>
      <c r="LT12" s="10">
        <f>'SMR natural gas'!LT12+'SMR natural gas w CCS'!LT12+electrolysis!LT12+'coal gasification'!LT12+'coal gasification w CCS'!LT12+'pyrolysis natural gas'!LT12+'oil partial oxidation'!LT12</f>
        <v>1466.3204932573083</v>
      </c>
      <c r="LU12" s="10">
        <f>'SMR natural gas'!LU12+'SMR natural gas w CCS'!LU12+electrolysis!LU12+'coal gasification'!LU12+'coal gasification w CCS'!LU12+'pyrolysis natural gas'!LU12+'oil partial oxidation'!LU12</f>
        <v>1413.809119539603</v>
      </c>
      <c r="LV12" s="10">
        <f>'SMR natural gas'!LV12+'SMR natural gas w CCS'!LV12+electrolysis!LV12+'coal gasification'!LV12+'coal gasification w CCS'!LV12+'pyrolysis natural gas'!LV12+'oil partial oxidation'!LV12</f>
        <v>1226.2393047555286</v>
      </c>
      <c r="LW12" s="10">
        <f>'SMR natural gas'!LW12+'SMR natural gas w CCS'!LW12+electrolysis!LW12+'coal gasification'!LW12+'coal gasification w CCS'!LW12+'pyrolysis natural gas'!LW12+'oil partial oxidation'!LW12</f>
        <v>1604.2317958343435</v>
      </c>
      <c r="LX12" s="10">
        <f>'SMR natural gas'!LX12+'SMR natural gas w CCS'!LX12+electrolysis!LX12+'coal gasification'!LX12+'coal gasification w CCS'!LX12+'pyrolysis natural gas'!LX12+'oil partial oxidation'!LX12</f>
        <v>1504.7414817752613</v>
      </c>
      <c r="LY12" s="10">
        <f>'SMR natural gas'!LY12+'SMR natural gas w CCS'!LY12+electrolysis!LY12+'coal gasification'!LY12+'coal gasification w CCS'!LY12+'pyrolysis natural gas'!LY12+'oil partial oxidation'!LY12</f>
        <v>1270.3866912408569</v>
      </c>
      <c r="LZ12" s="10">
        <f>'SMR natural gas'!LZ12+'SMR natural gas w CCS'!LZ12+electrolysis!LZ12+'coal gasification'!LZ12+'coal gasification w CCS'!LZ12+'pyrolysis natural gas'!LZ12+'oil partial oxidation'!LZ12</f>
        <v>1757.8467824721333</v>
      </c>
      <c r="MA12" s="10">
        <f>'SMR natural gas'!MA12+'SMR natural gas w CCS'!MA12+electrolysis!MA12+'coal gasification'!MA12+'coal gasification w CCS'!MA12+'pyrolysis natural gas'!MA12+'oil partial oxidation'!MA12</f>
        <v>1137.327696836167</v>
      </c>
      <c r="MB12" s="10">
        <f>'SMR natural gas'!MB12+'SMR natural gas w CCS'!MB12+electrolysis!MB12+'coal gasification'!MB12+'coal gasification w CCS'!MB12+'pyrolysis natural gas'!MB12+'oil partial oxidation'!MB12</f>
        <v>1137.327696836167</v>
      </c>
      <c r="MC12" s="10">
        <f>'SMR natural gas'!MC12+'SMR natural gas w CCS'!MC12+electrolysis!MC12+'coal gasification'!MC12+'coal gasification w CCS'!MC12+'pyrolysis natural gas'!MC12+'oil partial oxidation'!MC12</f>
        <v>1137.327696836167</v>
      </c>
      <c r="MD12" s="10">
        <f>'SMR natural gas'!MD12+'SMR natural gas w CCS'!MD12+electrolysis!MD12+'coal gasification'!MD12+'coal gasification w CCS'!MD12+'pyrolysis natural gas'!MD12+'oil partial oxidation'!MD12</f>
        <v>1228.3017011255265</v>
      </c>
      <c r="ME12" s="10">
        <f>'SMR natural gas'!ME12+'SMR natural gas w CCS'!ME12+electrolysis!ME12+'coal gasification'!ME12+'coal gasification w CCS'!ME12+'pyrolysis natural gas'!ME12+'oil partial oxidation'!ME12</f>
        <v>1159.5814548063527</v>
      </c>
      <c r="MF12" s="10">
        <f>'SMR natural gas'!MF12+'SMR natural gas w CCS'!MF12+electrolysis!MF12+'coal gasification'!MF12+'coal gasification w CCS'!MF12+'pyrolysis natural gas'!MF12+'oil partial oxidation'!MF12</f>
        <v>1370.197008660135</v>
      </c>
      <c r="MG12" s="10">
        <f>'SMR natural gas'!MG12+'SMR natural gas w CCS'!MG12+electrolysis!MG12+'coal gasification'!MG12+'coal gasification w CCS'!MG12+'pyrolysis natural gas'!MG12+'oil partial oxidation'!MG12</f>
        <v>1306.7532318507581</v>
      </c>
      <c r="MH12" s="10">
        <f>'SMR natural gas'!MH12+'SMR natural gas w CCS'!MH12+electrolysis!MH12+'coal gasification'!MH12+'coal gasification w CCS'!MH12+'pyrolysis natural gas'!MH12+'oil partial oxidation'!MH12</f>
        <v>904.61309036832881</v>
      </c>
      <c r="MI12" s="10">
        <f>'SMR natural gas'!MI12+'SMR natural gas w CCS'!MI12+electrolysis!MI12+'coal gasification'!MI12+'coal gasification w CCS'!MI12+'pyrolysis natural gas'!MI12+'oil partial oxidation'!MI12</f>
        <v>861.47255465200283</v>
      </c>
      <c r="MJ12" s="10">
        <f>'SMR natural gas'!MJ12+'SMR natural gas w CCS'!MJ12+electrolysis!MJ12+'coal gasification'!MJ12+'coal gasification w CCS'!MJ12+'pyrolysis natural gas'!MJ12+'oil partial oxidation'!MJ12</f>
        <v>1168.1183930491898</v>
      </c>
      <c r="MK12" s="10">
        <f>'SMR natural gas'!MK12+'SMR natural gas w CCS'!MK12+electrolysis!MK12+'coal gasification'!MK12+'coal gasification w CCS'!MK12+'pyrolysis natural gas'!MK12+'oil partial oxidation'!MK12</f>
        <v>728.26261592603964</v>
      </c>
      <c r="ML12" s="10">
        <f>'SMR natural gas'!ML12+'SMR natural gas w CCS'!ML12+electrolysis!ML12+'coal gasification'!ML12+'coal gasification w CCS'!ML12+'pyrolysis natural gas'!ML12+'oil partial oxidation'!ML12</f>
        <v>916.20907656918723</v>
      </c>
      <c r="MM12" s="10">
        <f>'SMR natural gas'!MM12+'SMR natural gas w CCS'!MM12+electrolysis!MM12+'coal gasification'!MM12+'coal gasification w CCS'!MM12+'pyrolysis natural gas'!MM12+'oil partial oxidation'!MM12</f>
        <v>1156.8542343876036</v>
      </c>
      <c r="MN12" s="10">
        <f>'SMR natural gas'!MN12+'SMR natural gas w CCS'!MN12+electrolysis!MN12+'coal gasification'!MN12+'coal gasification w CCS'!MN12+'pyrolysis natural gas'!MN12+'oil partial oxidation'!MN12</f>
        <v>760.89929296244577</v>
      </c>
      <c r="MO12" s="10">
        <f>'SMR natural gas'!MO12+'SMR natural gas w CCS'!MO12+electrolysis!MO12+'coal gasification'!MO12+'coal gasification w CCS'!MO12+'pyrolysis natural gas'!MO12+'oil partial oxidation'!MO12</f>
        <v>1062.6343269191966</v>
      </c>
      <c r="MP12" s="10">
        <f>'SMR natural gas'!MP12+'SMR natural gas w CCS'!MP12+electrolysis!MP12+'coal gasification'!MP12+'coal gasification w CCS'!MP12+'pyrolysis natural gas'!MP12+'oil partial oxidation'!MP12</f>
        <v>1174.039574969197</v>
      </c>
      <c r="MQ12" s="10">
        <f>'SMR natural gas'!MQ12+'SMR natural gas w CCS'!MQ12+electrolysis!MQ12+'coal gasification'!MQ12+'coal gasification w CCS'!MQ12+'pyrolysis natural gas'!MQ12+'oil partial oxidation'!MQ12</f>
        <v>796.30881933596913</v>
      </c>
      <c r="MR12" s="10">
        <f>'SMR natural gas'!MR12+'SMR natural gas w CCS'!MR12+electrolysis!MR12+'coal gasification'!MR12+'coal gasification w CCS'!MR12+'pyrolysis natural gas'!MR12+'oil partial oxidation'!MR12</f>
        <v>1194.2850761825146</v>
      </c>
      <c r="MS12" s="10">
        <f>'SMR natural gas'!MS12+'SMR natural gas w CCS'!MS12+electrolysis!MS12+'coal gasification'!MS12+'coal gasification w CCS'!MS12+'pyrolysis natural gas'!MS12+'oil partial oxidation'!MS12</f>
        <v>1161.6643049911329</v>
      </c>
      <c r="MT12" s="10">
        <f>'SMR natural gas'!MT12+'SMR natural gas w CCS'!MT12+electrolysis!MT12+'coal gasification'!MT12+'coal gasification w CCS'!MT12+'pyrolysis natural gas'!MT12+'oil partial oxidation'!MT12</f>
        <v>825.10276492221954</v>
      </c>
      <c r="MU12" s="10">
        <f>'SMR natural gas'!MU12+'SMR natural gas w CCS'!MU12+electrolysis!MU12+'coal gasification'!MU12+'coal gasification w CCS'!MU12+'pyrolysis natural gas'!MU12+'oil partial oxidation'!MU12</f>
        <v>1324.2361289894225</v>
      </c>
      <c r="MV12" s="10">
        <f>'SMR natural gas'!MV12+'SMR natural gas w CCS'!MV12+electrolysis!MV12+'coal gasification'!MV12+'coal gasification w CCS'!MV12+'pyrolysis natural gas'!MV12+'oil partial oxidation'!MV12</f>
        <v>70411357.875497878</v>
      </c>
      <c r="MW12" s="10">
        <f>'SMR natural gas'!MW12+'SMR natural gas w CCS'!MW12+electrolysis!MW12+'coal gasification'!MW12+'coal gasification w CCS'!MW12+'pyrolysis natural gas'!MW12+'oil partial oxidation'!MW12</f>
        <v>70411357.875497878</v>
      </c>
      <c r="MX12" s="10">
        <f>'SMR natural gas'!MX12+'SMR natural gas w CCS'!MX12+electrolysis!MX12+'coal gasification'!MX12+'coal gasification w CCS'!MX12+'pyrolysis natural gas'!MX12+'oil partial oxidation'!MX12</f>
        <v>70411357.875497878</v>
      </c>
      <c r="MY12" s="10">
        <f>'SMR natural gas'!MY12+'SMR natural gas w CCS'!MY12+electrolysis!MY12+'coal gasification'!MY12+'coal gasification w CCS'!MY12+'pyrolysis natural gas'!MY12+'oil partial oxidation'!MY12</f>
        <v>74898862.871756345</v>
      </c>
      <c r="MZ12" s="10">
        <f>'SMR natural gas'!MZ12+'SMR natural gas w CCS'!MZ12+electrolysis!MZ12+'coal gasification'!MZ12+'coal gasification w CCS'!MZ12+'pyrolysis natural gas'!MZ12+'oil partial oxidation'!MZ12</f>
        <v>72788237.671656236</v>
      </c>
      <c r="NA12" s="10">
        <f>'SMR natural gas'!NA12+'SMR natural gas w CCS'!NA12+electrolysis!NA12+'coal gasification'!NA12+'coal gasification w CCS'!NA12+'pyrolysis natural gas'!NA12+'oil partial oxidation'!NA12</f>
        <v>81422257.414556116</v>
      </c>
      <c r="NB12" s="10">
        <f>'SMR natural gas'!NB12+'SMR natural gas w CCS'!NB12+electrolysis!NB12+'coal gasification'!NB12+'coal gasification w CCS'!NB12+'pyrolysis natural gas'!NB12+'oil partial oxidation'!NB12</f>
        <v>79974314.247141138</v>
      </c>
      <c r="NC12" s="10">
        <f>'SMR natural gas'!NC12+'SMR natural gas w CCS'!NC12+electrolysis!NC12+'coal gasification'!NC12+'coal gasification w CCS'!NC12+'pyrolysis natural gas'!NC12+'oil partial oxidation'!NC12</f>
        <v>67101865.137411125</v>
      </c>
      <c r="ND12" s="10">
        <f>'SMR natural gas'!ND12+'SMR natural gas w CCS'!ND12+electrolysis!ND12+'coal gasification'!ND12+'coal gasification w CCS'!ND12+'pyrolysis natural gas'!ND12+'oil partial oxidation'!ND12</f>
        <v>70229172.05136019</v>
      </c>
      <c r="NE12" s="10">
        <f>'SMR natural gas'!NE12+'SMR natural gas w CCS'!NE12+electrolysis!NE12+'coal gasification'!NE12+'coal gasification w CCS'!NE12+'pyrolysis natural gas'!NE12+'oil partial oxidation'!NE12</f>
        <v>76690238.561295182</v>
      </c>
      <c r="NF12" s="10">
        <f>'SMR natural gas'!NF12+'SMR natural gas w CCS'!NF12+electrolysis!NF12+'coal gasification'!NF12+'coal gasification w CCS'!NF12+'pyrolysis natural gas'!NF12+'oil partial oxidation'!NF12</f>
        <v>63518537.836410873</v>
      </c>
      <c r="NG12" s="10">
        <f>'SMR natural gas'!NG12+'SMR natural gas w CCS'!NG12+electrolysis!NG12+'coal gasification'!NG12+'coal gasification w CCS'!NG12+'pyrolysis natural gas'!NG12+'oil partial oxidation'!NG12</f>
        <v>75632859.381824538</v>
      </c>
      <c r="NH12" s="10">
        <f>'SMR natural gas'!NH12+'SMR natural gas w CCS'!NH12+electrolysis!NH12+'coal gasification'!NH12+'coal gasification w CCS'!NH12+'pyrolysis natural gas'!NH12+'oil partial oxidation'!NH12</f>
        <v>77468730.84220244</v>
      </c>
      <c r="NI12" s="10">
        <f>'SMR natural gas'!NI12+'SMR natural gas w CCS'!NI12+electrolysis!NI12+'coal gasification'!NI12+'coal gasification w CCS'!NI12+'pyrolysis natural gas'!NI12+'oil partial oxidation'!NI12</f>
        <v>66765215.073578686</v>
      </c>
      <c r="NJ12" s="10">
        <f>'SMR natural gas'!NJ12+'SMR natural gas w CCS'!NJ12+electrolysis!NJ12+'coal gasification'!NJ12+'coal gasification w CCS'!NJ12+'pyrolysis natural gas'!NJ12+'oil partial oxidation'!NJ12</f>
        <v>85940823.541363835</v>
      </c>
      <c r="NK12" s="10">
        <f>'SMR natural gas'!NK12+'SMR natural gas w CCS'!NK12+electrolysis!NK12+'coal gasification'!NK12+'coal gasification w CCS'!NK12+'pyrolysis natural gas'!NK12+'oil partial oxidation'!NK12</f>
        <v>80177942.789230302</v>
      </c>
      <c r="NL12" s="10">
        <f>'SMR natural gas'!NL12+'SMR natural gas w CCS'!NL12+electrolysis!NL12+'coal gasification'!NL12+'coal gasification w CCS'!NL12+'pyrolysis natural gas'!NL12+'oil partial oxidation'!NL12</f>
        <v>69592629.299107209</v>
      </c>
      <c r="NM12" s="10">
        <f>'SMR natural gas'!NM12+'SMR natural gas w CCS'!NM12+electrolysis!NM12+'coal gasification'!NM12+'coal gasification w CCS'!NM12+'pyrolysis natural gas'!NM12+'oil partial oxidation'!NM12</f>
        <v>93973950.452746809</v>
      </c>
      <c r="NN12" s="10">
        <f>'SMR natural gas'!NN12+'SMR natural gas w CCS'!NN12+electrolysis!NN12+'coal gasification'!NN12+'coal gasification w CCS'!NN12+'pyrolysis natural gas'!NN12+'oil partial oxidation'!NN12</f>
        <v>82534477.972570911</v>
      </c>
      <c r="NO12" s="10">
        <f>'SMR natural gas'!NO12+'SMR natural gas w CCS'!NO12+electrolysis!NO12+'coal gasification'!NO12+'coal gasification w CCS'!NO12+'pyrolysis natural gas'!NO12+'oil partial oxidation'!NO12</f>
        <v>71846934.113647133</v>
      </c>
      <c r="NP12" s="10">
        <f>'SMR natural gas'!NP12+'SMR natural gas w CCS'!NP12+electrolysis!NP12+'coal gasification'!NP12+'coal gasification w CCS'!NP12+'pyrolysis natural gas'!NP12+'oil partial oxidation'!NP12</f>
        <v>102443478.37527192</v>
      </c>
      <c r="NQ12" s="10">
        <f>'SMR natural gas'!NQ12+'SMR natural gas w CCS'!NQ12+electrolysis!NQ12+'coal gasification'!NQ12+'coal gasification w CCS'!NQ12+'pyrolysis natural gas'!NQ12+'oil partial oxidation'!NQ12</f>
        <v>45056880403.163658</v>
      </c>
      <c r="NR12" s="10">
        <f>'SMR natural gas'!NR12+'SMR natural gas w CCS'!NR12+electrolysis!NR12+'coal gasification'!NR12+'coal gasification w CCS'!NR12+'pyrolysis natural gas'!NR12+'oil partial oxidation'!NR12</f>
        <v>45056880403.163658</v>
      </c>
      <c r="NS12" s="10">
        <f>'SMR natural gas'!NS12+'SMR natural gas w CCS'!NS12+electrolysis!NS12+'coal gasification'!NS12+'coal gasification w CCS'!NS12+'pyrolysis natural gas'!NS12+'oil partial oxidation'!NS12</f>
        <v>45056880403.163658</v>
      </c>
      <c r="NT12" s="10">
        <f>'SMR natural gas'!NT12+'SMR natural gas w CCS'!NT12+electrolysis!NT12+'coal gasification'!NT12+'coal gasification w CCS'!NT12+'pyrolysis natural gas'!NT12+'oil partial oxidation'!NT12</f>
        <v>48981695166.25325</v>
      </c>
      <c r="NU12" s="10">
        <f>'SMR natural gas'!NU12+'SMR natural gas w CCS'!NU12+electrolysis!NU12+'coal gasification'!NU12+'coal gasification w CCS'!NU12+'pyrolysis natural gas'!NU12+'oil partial oxidation'!NU12</f>
        <v>48973593433.549606</v>
      </c>
      <c r="NV12" s="10">
        <f>'SMR natural gas'!NV12+'SMR natural gas w CCS'!NV12+electrolysis!NV12+'coal gasification'!NV12+'coal gasification w CCS'!NV12+'pyrolysis natural gas'!NV12+'oil partial oxidation'!NV12</f>
        <v>50474075560.909431</v>
      </c>
      <c r="NW12" s="10">
        <f>'SMR natural gas'!NW12+'SMR natural gas w CCS'!NW12+electrolysis!NW12+'coal gasification'!NW12+'coal gasification w CCS'!NW12+'pyrolysis natural gas'!NW12+'oil partial oxidation'!NW12</f>
        <v>53614000234.398201</v>
      </c>
      <c r="NX12" s="10">
        <f>'SMR natural gas'!NX12+'SMR natural gas w CCS'!NX12+electrolysis!NX12+'coal gasification'!NX12+'coal gasification w CCS'!NX12+'pyrolysis natural gas'!NX12+'oil partial oxidation'!NX12</f>
        <v>53159247182.189316</v>
      </c>
      <c r="NY12" s="10">
        <f>'SMR natural gas'!NY12+'SMR natural gas w CCS'!NY12+electrolysis!NY12+'coal gasification'!NY12+'coal gasification w CCS'!NY12+'pyrolysis natural gas'!NY12+'oil partial oxidation'!NY12</f>
        <v>56065003678.889328</v>
      </c>
      <c r="NZ12" s="10">
        <f>'SMR natural gas'!NZ12+'SMR natural gas w CCS'!NZ12+electrolysis!NZ12+'coal gasification'!NZ12+'coal gasification w CCS'!NZ12+'pyrolysis natural gas'!NZ12+'oil partial oxidation'!NZ12</f>
        <v>57444053348.582443</v>
      </c>
      <c r="OA12" s="10">
        <f>'SMR natural gas'!OA12+'SMR natural gas w CCS'!OA12+electrolysis!OA12+'coal gasification'!OA12+'coal gasification w CCS'!OA12+'pyrolysis natural gas'!OA12+'oil partial oxidation'!OA12</f>
        <v>55621506519.838547</v>
      </c>
      <c r="OB12" s="10">
        <f>'SMR natural gas'!OB12+'SMR natural gas w CCS'!OB12+electrolysis!OB12+'coal gasification'!OB12+'coal gasification w CCS'!OB12+'pyrolysis natural gas'!OB12+'oil partial oxidation'!OB12</f>
        <v>60135960404.478172</v>
      </c>
      <c r="OC12" s="10">
        <f>'SMR natural gas'!OC12+'SMR natural gas w CCS'!OC12+electrolysis!OC12+'coal gasification'!OC12+'coal gasification w CCS'!OC12+'pyrolysis natural gas'!OC12+'oil partial oxidation'!OC12</f>
        <v>61329611870.291313</v>
      </c>
      <c r="OD12" s="10">
        <f>'SMR natural gas'!OD12+'SMR natural gas w CCS'!OD12+electrolysis!OD12+'coal gasification'!OD12+'coal gasification w CCS'!OD12+'pyrolysis natural gas'!OD12+'oil partial oxidation'!OD12</f>
        <v>58106896125.445518</v>
      </c>
      <c r="OE12" s="10">
        <f>'SMR natural gas'!OE12+'SMR natural gas w CCS'!OE12+electrolysis!OE12+'coal gasification'!OE12+'coal gasification w CCS'!OE12+'pyrolysis natural gas'!OE12+'oil partial oxidation'!OE12</f>
        <v>63801226282.616554</v>
      </c>
      <c r="OF12" s="10">
        <f>'SMR natural gas'!OF12+'SMR natural gas w CCS'!OF12+electrolysis!OF12+'coal gasification'!OF12+'coal gasification w CCS'!OF12+'pyrolysis natural gas'!OF12+'oil partial oxidation'!OF12</f>
        <v>65911775349.88269</v>
      </c>
      <c r="OG12" s="10">
        <f>'SMR natural gas'!OG12+'SMR natural gas w CCS'!OG12+electrolysis!OG12+'coal gasification'!OG12+'coal gasification w CCS'!OG12+'pyrolysis natural gas'!OG12+'oil partial oxidation'!OG12</f>
        <v>59967675813.591942</v>
      </c>
      <c r="OH12" s="10">
        <f>'SMR natural gas'!OH12+'SMR natural gas w CCS'!OH12+electrolysis!OH12+'coal gasification'!OH12+'coal gasification w CCS'!OH12+'pyrolysis natural gas'!OH12+'oil partial oxidation'!OH12</f>
        <v>65542984134.578537</v>
      </c>
      <c r="OI12" s="10">
        <f>'SMR natural gas'!OI12+'SMR natural gas w CCS'!OI12+electrolysis!OI12+'coal gasification'!OI12+'coal gasification w CCS'!OI12+'pyrolysis natural gas'!OI12+'oil partial oxidation'!OI12</f>
        <v>69757878704.886719</v>
      </c>
      <c r="OJ12" s="10">
        <f>'SMR natural gas'!OJ12+'SMR natural gas w CCS'!OJ12+electrolysis!OJ12+'coal gasification'!OJ12+'coal gasification w CCS'!OJ12+'pyrolysis natural gas'!OJ12+'oil partial oxidation'!OJ12</f>
        <v>61886098344.052322</v>
      </c>
      <c r="OK12" s="10">
        <f>'SMR natural gas'!OK12+'SMR natural gas w CCS'!OK12+electrolysis!OK12+'coal gasification'!OK12+'coal gasification w CCS'!OK12+'pyrolysis natural gas'!OK12+'oil partial oxidation'!OK12</f>
        <v>67438611819.421829</v>
      </c>
    </row>
    <row r="13" spans="1:401" ht="16" x14ac:dyDescent="0.2">
      <c r="A13" s="3" t="s">
        <v>109</v>
      </c>
      <c r="B13" s="4" t="s">
        <v>49</v>
      </c>
      <c r="C13" s="10">
        <f>'SMR natural gas'!C13+'SMR natural gas w CCS'!C13+electrolysis!C13+'coal gasification'!C13+'coal gasification w CCS'!C13+'pyrolysis natural gas'!C13+'oil partial oxidation'!C13</f>
        <v>59317747.606307656</v>
      </c>
      <c r="D13" s="10">
        <f>'SMR natural gas'!D13+'SMR natural gas w CCS'!D13+electrolysis!D13+'coal gasification'!D13+'coal gasification w CCS'!D13+'pyrolysis natural gas'!D13+'oil partial oxidation'!D13</f>
        <v>59317747.606307656</v>
      </c>
      <c r="E13" s="10">
        <f>'SMR natural gas'!E13+'SMR natural gas w CCS'!E13+electrolysis!E13+'coal gasification'!E13+'coal gasification w CCS'!E13+'pyrolysis natural gas'!E13+'oil partial oxidation'!E13</f>
        <v>59317747.606307656</v>
      </c>
      <c r="F13" s="10">
        <f>'SMR natural gas'!F13+'SMR natural gas w CCS'!F13+electrolysis!F13+'coal gasification'!F13+'coal gasification w CCS'!F13+'pyrolysis natural gas'!F13+'oil partial oxidation'!F13</f>
        <v>60017132.320619151</v>
      </c>
      <c r="G13" s="10">
        <f>'SMR natural gas'!G13+'SMR natural gas w CCS'!G13+electrolysis!G13+'coal gasification'!G13+'coal gasification w CCS'!G13+'pyrolysis natural gas'!G13+'oil partial oxidation'!G13</f>
        <v>59711509.23022905</v>
      </c>
      <c r="H13" s="10">
        <f>'SMR natural gas'!H13+'SMR natural gas w CCS'!H13+electrolysis!H13+'coal gasification'!H13+'coal gasification w CCS'!H13+'pyrolysis natural gas'!H13+'oil partial oxidation'!H13</f>
        <v>69605577.170395806</v>
      </c>
      <c r="I13" s="10">
        <f>'SMR natural gas'!I13+'SMR natural gas w CCS'!I13+electrolysis!I13+'coal gasification'!I13+'coal gasification w CCS'!I13+'pyrolysis natural gas'!I13+'oil partial oxidation'!I13</f>
        <v>63108522.456857875</v>
      </c>
      <c r="J13" s="10">
        <f>'SMR natural gas'!J13+'SMR natural gas w CCS'!J13+electrolysis!J13+'coal gasification'!J13+'coal gasification w CCS'!J13+'pyrolysis natural gas'!J13+'oil partial oxidation'!J13</f>
        <v>59383663.57451997</v>
      </c>
      <c r="K13" s="10">
        <f>'SMR natural gas'!K13+'SMR natural gas w CCS'!K13+electrolysis!K13+'coal gasification'!K13+'coal gasification w CCS'!K13+'pyrolysis natural gas'!K13+'oil partial oxidation'!K13</f>
        <v>53513722.583406039</v>
      </c>
      <c r="L13" s="10">
        <f>'SMR natural gas'!L13+'SMR natural gas w CCS'!L13+electrolysis!L13+'coal gasification'!L13+'coal gasification w CCS'!L13+'pyrolysis natural gas'!L13+'oil partial oxidation'!L13</f>
        <v>67404420.660567433</v>
      </c>
      <c r="M13" s="10">
        <f>'SMR natural gas'!M13+'SMR natural gas w CCS'!M13+electrolysis!M13+'coal gasification'!M13+'coal gasification w CCS'!M13+'pyrolysis natural gas'!M13+'oil partial oxidation'!M13</f>
        <v>56046169.228111863</v>
      </c>
      <c r="N13" s="10">
        <f>'SMR natural gas'!N13+'SMR natural gas w CCS'!N13+electrolysis!N13+'coal gasification'!N13+'coal gasification w CCS'!N13+'pyrolysis natural gas'!N13+'oil partial oxidation'!N13</f>
        <v>55056431.23357822</v>
      </c>
      <c r="O13" s="10">
        <f>'SMR natural gas'!O13+'SMR natural gas w CCS'!O13+electrolysis!O13+'coal gasification'!O13+'coal gasification w CCS'!O13+'pyrolysis natural gas'!O13+'oil partial oxidation'!O13</f>
        <v>70676808.267534733</v>
      </c>
      <c r="P13" s="10">
        <f>'SMR natural gas'!P13+'SMR natural gas w CCS'!P13+electrolysis!P13+'coal gasification'!P13+'coal gasification w CCS'!P13+'pyrolysis natural gas'!P13+'oil partial oxidation'!P13</f>
        <v>57508841.907338537</v>
      </c>
      <c r="Q13" s="10">
        <f>'SMR natural gas'!Q13+'SMR natural gas w CCS'!Q13+electrolysis!Q13+'coal gasification'!Q13+'coal gasification w CCS'!Q13+'pyrolysis natural gas'!Q13+'oil partial oxidation'!Q13</f>
        <v>66192717.353011087</v>
      </c>
      <c r="R13" s="10">
        <f>'SMR natural gas'!R13+'SMR natural gas w CCS'!R13+electrolysis!R13+'coal gasification'!R13+'coal gasification w CCS'!R13+'pyrolysis natural gas'!R13+'oil partial oxidation'!R13</f>
        <v>75685127.0509855</v>
      </c>
      <c r="S13" s="10">
        <f>'SMR natural gas'!S13+'SMR natural gas w CCS'!S13+electrolysis!S13+'coal gasification'!S13+'coal gasification w CCS'!S13+'pyrolysis natural gas'!S13+'oil partial oxidation'!S13</f>
        <v>57111663.11200726</v>
      </c>
      <c r="T13" s="10">
        <f>'SMR natural gas'!T13+'SMR natural gas w CCS'!T13+electrolysis!T13+'coal gasification'!T13+'coal gasification w CCS'!T13+'pyrolysis natural gas'!T13+'oil partial oxidation'!T13</f>
        <v>70371208.482678249</v>
      </c>
      <c r="U13" s="10">
        <f>'SMR natural gas'!U13+'SMR natural gas w CCS'!U13+electrolysis!U13+'coal gasification'!U13+'coal gasification w CCS'!U13+'pyrolysis natural gas'!U13+'oil partial oxidation'!U13</f>
        <v>77864145.755743146</v>
      </c>
      <c r="V13" s="10">
        <f>'SMR natural gas'!V13+'SMR natural gas w CCS'!V13+electrolysis!V13+'coal gasification'!V13+'coal gasification w CCS'!V13+'pyrolysis natural gas'!V13+'oil partial oxidation'!V13</f>
        <v>58343974.799181454</v>
      </c>
      <c r="W13" s="10">
        <f>'SMR natural gas'!W13+'SMR natural gas w CCS'!W13+electrolysis!W13+'coal gasification'!W13+'coal gasification w CCS'!W13+'pyrolysis natural gas'!W13+'oil partial oxidation'!W13</f>
        <v>75478605.574997738</v>
      </c>
      <c r="X13" s="10">
        <f>'SMR natural gas'!X13+'SMR natural gas w CCS'!X13+electrolysis!X13+'coal gasification'!X13+'coal gasification w CCS'!X13+'pyrolysis natural gas'!X13+'oil partial oxidation'!X13</f>
        <v>11688951650.631594</v>
      </c>
      <c r="Y13" s="10">
        <f>'SMR natural gas'!Y13+'SMR natural gas w CCS'!Y13+electrolysis!Y13+'coal gasification'!Y13+'coal gasification w CCS'!Y13+'pyrolysis natural gas'!Y13+'oil partial oxidation'!Y13</f>
        <v>11688951650.631594</v>
      </c>
      <c r="Z13" s="10">
        <f>'SMR natural gas'!Z13+'SMR natural gas w CCS'!Z13+electrolysis!Z13+'coal gasification'!Z13+'coal gasification w CCS'!Z13+'pyrolysis natural gas'!Z13+'oil partial oxidation'!Z13</f>
        <v>11688951650.631594</v>
      </c>
      <c r="AA13" s="10">
        <f>'SMR natural gas'!AA13+'SMR natural gas w CCS'!AA13+electrolysis!AA13+'coal gasification'!AA13+'coal gasification w CCS'!AA13+'pyrolysis natural gas'!AA13+'oil partial oxidation'!AA13</f>
        <v>12112832217.341696</v>
      </c>
      <c r="AB13" s="10">
        <f>'SMR natural gas'!AB13+'SMR natural gas w CCS'!AB13+electrolysis!AB13+'coal gasification'!AB13+'coal gasification w CCS'!AB13+'pyrolysis natural gas'!AB13+'oil partial oxidation'!AB13</f>
        <v>12039303640.748859</v>
      </c>
      <c r="AC13" s="10">
        <f>'SMR natural gas'!AC13+'SMR natural gas w CCS'!AC13+electrolysis!AC13+'coal gasification'!AC13+'coal gasification w CCS'!AC13+'pyrolysis natural gas'!AC13+'oil partial oxidation'!AC13</f>
        <v>12329081361.922531</v>
      </c>
      <c r="AD13" s="10">
        <f>'SMR natural gas'!AD13+'SMR natural gas w CCS'!AD13+electrolysis!AD13+'coal gasification'!AD13+'coal gasification w CCS'!AD13+'pyrolysis natural gas'!AD13+'oil partial oxidation'!AD13</f>
        <v>13278511136.87509</v>
      </c>
      <c r="AE13" s="10">
        <f>'SMR natural gas'!AE13+'SMR natural gas w CCS'!AE13+electrolysis!AE13+'coal gasification'!AE13+'coal gasification w CCS'!AE13+'pyrolysis natural gas'!AE13+'oil partial oxidation'!AE13</f>
        <v>12302900587.78064</v>
      </c>
      <c r="AF13" s="10">
        <f>'SMR natural gas'!AF13+'SMR natural gas w CCS'!AF13+electrolysis!AF13+'coal gasification'!AF13+'coal gasification w CCS'!AF13+'pyrolysis natural gas'!AF13+'oil partial oxidation'!AF13</f>
        <v>7957087344.2408876</v>
      </c>
      <c r="AG13" s="10">
        <f>'SMR natural gas'!AG13+'SMR natural gas w CCS'!AG13+electrolysis!AG13+'coal gasification'!AG13+'coal gasification w CCS'!AG13+'pyrolysis natural gas'!AG13+'oil partial oxidation'!AG13</f>
        <v>14416634413.02697</v>
      </c>
      <c r="AH13" s="10">
        <f>'SMR natural gas'!AH13+'SMR natural gas w CCS'!AH13+electrolysis!AH13+'coal gasification'!AH13+'coal gasification w CCS'!AH13+'pyrolysis natural gas'!AH13+'oil partial oxidation'!AH13</f>
        <v>11217175020.958719</v>
      </c>
      <c r="AI13" s="10">
        <f>'SMR natural gas'!AI13+'SMR natural gas w CCS'!AI13+electrolysis!AI13+'coal gasification'!AI13+'coal gasification w CCS'!AI13+'pyrolysis natural gas'!AI13+'oil partial oxidation'!AI13</f>
        <v>7002291550.9822826</v>
      </c>
      <c r="AJ13" s="10">
        <f>'SMR natural gas'!AJ13+'SMR natural gas w CCS'!AJ13+electrolysis!AJ13+'coal gasification'!AJ13+'coal gasification w CCS'!AJ13+'pyrolysis natural gas'!AJ13+'oil partial oxidation'!AJ13</f>
        <v>15106045455.727671</v>
      </c>
      <c r="AK13" s="10">
        <f>'SMR natural gas'!AK13+'SMR natural gas w CCS'!AK13+electrolysis!AK13+'coal gasification'!AK13+'coal gasification w CCS'!AK13+'pyrolysis natural gas'!AK13+'oil partial oxidation'!AK13</f>
        <v>10555446265.396757</v>
      </c>
      <c r="AL13" s="10">
        <f>'SMR natural gas'!AL13+'SMR natural gas w CCS'!AL13+electrolysis!AL13+'coal gasification'!AL13+'coal gasification w CCS'!AL13+'pyrolysis natural gas'!AL13+'oil partial oxidation'!AL13</f>
        <v>4867379025.4081249</v>
      </c>
      <c r="AM13" s="10">
        <f>'SMR natural gas'!AM13+'SMR natural gas w CCS'!AM13+electrolysis!AM13+'coal gasification'!AM13+'coal gasification w CCS'!AM13+'pyrolysis natural gas'!AM13+'oil partial oxidation'!AM13</f>
        <v>16317867707.089409</v>
      </c>
      <c r="AN13" s="10">
        <f>'SMR natural gas'!AN13+'SMR natural gas w CCS'!AN13+electrolysis!AN13+'coal gasification'!AN13+'coal gasification w CCS'!AN13+'pyrolysis natural gas'!AN13+'oil partial oxidation'!AN13</f>
        <v>9811876090.4995728</v>
      </c>
      <c r="AO13" s="10">
        <f>'SMR natural gas'!AO13+'SMR natural gas w CCS'!AO13+electrolysis!AO13+'coal gasification'!AO13+'coal gasification w CCS'!AO13+'pyrolysis natural gas'!AO13+'oil partial oxidation'!AO13</f>
        <v>964096609.56284213</v>
      </c>
      <c r="AP13" s="10">
        <f>'SMR natural gas'!AP13+'SMR natural gas w CCS'!AP13+electrolysis!AP13+'coal gasification'!AP13+'coal gasification w CCS'!AP13+'pyrolysis natural gas'!AP13+'oil partial oxidation'!AP13</f>
        <v>16784300841.042873</v>
      </c>
      <c r="AQ13" s="10">
        <f>'SMR natural gas'!AQ13+'SMR natural gas w CCS'!AQ13+electrolysis!AQ13+'coal gasification'!AQ13+'coal gasification w CCS'!AQ13+'pyrolysis natural gas'!AQ13+'oil partial oxidation'!AQ13</f>
        <v>9815334935.5537453</v>
      </c>
      <c r="AR13" s="10">
        <f>'SMR natural gas'!AR13+'SMR natural gas w CCS'!AR13+electrolysis!AR13+'coal gasification'!AR13+'coal gasification w CCS'!AR13+'pyrolysis natural gas'!AR13+'oil partial oxidation'!AR13</f>
        <v>-2125963909.8470373</v>
      </c>
      <c r="AS13" s="10">
        <f>'SMR natural gas'!AS13+'SMR natural gas w CCS'!AS13+electrolysis!AS13+'coal gasification'!AS13+'coal gasification w CCS'!AS13+'pyrolysis natural gas'!AS13+'oil partial oxidation'!AS13</f>
        <v>-72734621.8278528</v>
      </c>
      <c r="AT13" s="10">
        <f>'SMR natural gas'!AT13+'SMR natural gas w CCS'!AT13+electrolysis!AT13+'coal gasification'!AT13+'coal gasification w CCS'!AT13+'pyrolysis natural gas'!AT13+'oil partial oxidation'!AT13</f>
        <v>-72734621.8278528</v>
      </c>
      <c r="AU13" s="10">
        <f>'SMR natural gas'!AU13+'SMR natural gas w CCS'!AU13+electrolysis!AU13+'coal gasification'!AU13+'coal gasification w CCS'!AU13+'pyrolysis natural gas'!AU13+'oil partial oxidation'!AU13</f>
        <v>-72734621.827852771</v>
      </c>
      <c r="AV13" s="10">
        <f>'SMR natural gas'!AV13+'SMR natural gas w CCS'!AV13+electrolysis!AV13+'coal gasification'!AV13+'coal gasification w CCS'!AV13+'pyrolysis natural gas'!AV13+'oil partial oxidation'!AV13</f>
        <v>-68551484.566847518</v>
      </c>
      <c r="AW13" s="10">
        <f>'SMR natural gas'!AW13+'SMR natural gas w CCS'!AW13+electrolysis!AW13+'coal gasification'!AW13+'coal gasification w CCS'!AW13+'pyrolysis natural gas'!AW13+'oil partial oxidation'!AW13</f>
        <v>-76481780.208819479</v>
      </c>
      <c r="AX13" s="10">
        <f>'SMR natural gas'!AX13+'SMR natural gas w CCS'!AX13+electrolysis!AX13+'coal gasification'!AX13+'coal gasification w CCS'!AX13+'pyrolysis natural gas'!AX13+'oil partial oxidation'!AX13</f>
        <v>-183143682.48158377</v>
      </c>
      <c r="AY13" s="10">
        <f>'SMR natural gas'!AY13+'SMR natural gas w CCS'!AY13+electrolysis!AY13+'coal gasification'!AY13+'coal gasification w CCS'!AY13+'pyrolysis natural gas'!AY13+'oil partial oxidation'!AY13</f>
        <v>-70117247.33844927</v>
      </c>
      <c r="AZ13" s="10">
        <f>'SMR natural gas'!AZ13+'SMR natural gas w CCS'!AZ13+electrolysis!AZ13+'coal gasification'!AZ13+'coal gasification w CCS'!AZ13+'pyrolysis natural gas'!AZ13+'oil partial oxidation'!AZ13</f>
        <v>-89670215.54005076</v>
      </c>
      <c r="BA13" s="10">
        <f>'SMR natural gas'!BA13+'SMR natural gas w CCS'!BA13+electrolysis!BA13+'coal gasification'!BA13+'coal gasification w CCS'!BA13+'pyrolysis natural gas'!BA13+'oil partial oxidation'!BA13</f>
        <v>-223187398.33463779</v>
      </c>
      <c r="BB13" s="10">
        <f>'SMR natural gas'!BB13+'SMR natural gas w CCS'!BB13+electrolysis!BB13+'coal gasification'!BB13+'coal gasification w CCS'!BB13+'pyrolysis natural gas'!BB13+'oil partial oxidation'!BB13</f>
        <v>-56516976.006772466</v>
      </c>
      <c r="BC13" s="10">
        <f>'SMR natural gas'!BC13+'SMR natural gas w CCS'!BC13+electrolysis!BC13+'coal gasification'!BC13+'coal gasification w CCS'!BC13+'pyrolysis natural gas'!BC13+'oil partial oxidation'!BC13</f>
        <v>-341444062.3273592</v>
      </c>
      <c r="BD13" s="10">
        <f>'SMR natural gas'!BD13+'SMR natural gas w CCS'!BD13+electrolysis!BD13+'coal gasification'!BD13+'coal gasification w CCS'!BD13+'pyrolysis natural gas'!BD13+'oil partial oxidation'!BD13</f>
        <v>-180290053.32335967</v>
      </c>
      <c r="BE13" s="10">
        <f>'SMR natural gas'!BE13+'SMR natural gas w CCS'!BE13+electrolysis!BE13+'coal gasification'!BE13+'coal gasification w CCS'!BE13+'pyrolysis natural gas'!BE13+'oil partial oxidation'!BE13</f>
        <v>-47713255.094343126</v>
      </c>
      <c r="BF13" s="10">
        <f>'SMR natural gas'!BF13+'SMR natural gas w CCS'!BF13+electrolysis!BF13+'coal gasification'!BF13+'coal gasification w CCS'!BF13+'pyrolysis natural gas'!BF13+'oil partial oxidation'!BF13</f>
        <v>-989164515.94615734</v>
      </c>
      <c r="BG13" s="10">
        <f>'SMR natural gas'!BG13+'SMR natural gas w CCS'!BG13+electrolysis!BG13+'coal gasification'!BG13+'coal gasification w CCS'!BG13+'pyrolysis natural gas'!BG13+'oil partial oxidation'!BG13</f>
        <v>-1742625878.0709634</v>
      </c>
      <c r="BH13" s="10">
        <f>'SMR natural gas'!BH13+'SMR natural gas w CCS'!BH13+electrolysis!BH13+'coal gasification'!BH13+'coal gasification w CCS'!BH13+'pyrolysis natural gas'!BH13+'oil partial oxidation'!BH13</f>
        <v>-66357827.509868629</v>
      </c>
      <c r="BI13" s="10">
        <f>'SMR natural gas'!BI13+'SMR natural gas w CCS'!BI13+electrolysis!BI13+'coal gasification'!BI13+'coal gasification w CCS'!BI13+'pyrolysis natural gas'!BI13+'oil partial oxidation'!BI13</f>
        <v>-1280622068.3337996</v>
      </c>
      <c r="BJ13" s="10">
        <f>'SMR natural gas'!BJ13+'SMR natural gas w CCS'!BJ13+electrolysis!BJ13+'coal gasification'!BJ13+'coal gasification w CCS'!BJ13+'pyrolysis natural gas'!BJ13+'oil partial oxidation'!BJ13</f>
        <v>-4268287983.7356329</v>
      </c>
      <c r="BK13" s="10">
        <f>'SMR natural gas'!BK13+'SMR natural gas w CCS'!BK13+electrolysis!BK13+'coal gasification'!BK13+'coal gasification w CCS'!BK13+'pyrolysis natural gas'!BK13+'oil partial oxidation'!BK13</f>
        <v>-105558131.55338851</v>
      </c>
      <c r="BL13" s="10">
        <f>'SMR natural gas'!BL13+'SMR natural gas w CCS'!BL13+electrolysis!BL13+'coal gasification'!BL13+'coal gasification w CCS'!BL13+'pyrolysis natural gas'!BL13+'oil partial oxidation'!BL13</f>
        <v>-1439147717.1263807</v>
      </c>
      <c r="BM13" s="10">
        <f>'SMR natural gas'!BM13+'SMR natural gas w CCS'!BM13+electrolysis!BM13+'coal gasification'!BM13+'coal gasification w CCS'!BM13+'pyrolysis natural gas'!BM13+'oil partial oxidation'!BM13</f>
        <v>-6756382370.9286623</v>
      </c>
      <c r="BN13" s="10">
        <f>'SMR natural gas'!BN13+'SMR natural gas w CCS'!BN13+electrolysis!BN13+'coal gasification'!BN13+'coal gasification w CCS'!BN13+'pyrolysis natural gas'!BN13+'oil partial oxidation'!BN13</f>
        <v>11759446355.945051</v>
      </c>
      <c r="BO13" s="10">
        <f>'SMR natural gas'!BO13+'SMR natural gas w CCS'!BO13+electrolysis!BO13+'coal gasification'!BO13+'coal gasification w CCS'!BO13+'pyrolysis natural gas'!BO13+'oil partial oxidation'!BO13</f>
        <v>11759446355.945051</v>
      </c>
      <c r="BP13" s="10">
        <f>'SMR natural gas'!BP13+'SMR natural gas w CCS'!BP13+electrolysis!BP13+'coal gasification'!BP13+'coal gasification w CCS'!BP13+'pyrolysis natural gas'!BP13+'oil partial oxidation'!BP13</f>
        <v>11759446355.945051</v>
      </c>
      <c r="BQ13" s="10">
        <f>'SMR natural gas'!BQ13+'SMR natural gas w CCS'!BQ13+electrolysis!BQ13+'coal gasification'!BQ13+'coal gasification w CCS'!BQ13+'pyrolysis natural gas'!BQ13+'oil partial oxidation'!BQ13</f>
        <v>12179035914.18079</v>
      </c>
      <c r="BR13" s="10">
        <f>'SMR natural gas'!BR13+'SMR natural gas w CCS'!BR13+electrolysis!BR13+'coal gasification'!BR13+'coal gasification w CCS'!BR13+'pyrolysis natural gas'!BR13+'oil partial oxidation'!BR13</f>
        <v>12113457208.102684</v>
      </c>
      <c r="BS13" s="10">
        <f>'SMR natural gas'!BS13+'SMR natural gas w CCS'!BS13+electrolysis!BS13+'coal gasification'!BS13+'coal gasification w CCS'!BS13+'pyrolysis natural gas'!BS13+'oil partial oxidation'!BS13</f>
        <v>12509833117.432505</v>
      </c>
      <c r="BT13" s="10">
        <f>'SMR natural gas'!BT13+'SMR natural gas w CCS'!BT13+electrolysis!BT13+'coal gasification'!BT13+'coal gasification w CCS'!BT13+'pyrolysis natural gas'!BT13+'oil partial oxidation'!BT13</f>
        <v>13346084873.366817</v>
      </c>
      <c r="BU13" s="10">
        <f>'SMR natural gas'!BU13+'SMR natural gas w CCS'!BU13+electrolysis!BU13+'coal gasification'!BU13+'coal gasification w CCS'!BU13+'pyrolysis natural gas'!BU13+'oil partial oxidation'!BU13</f>
        <v>12390313996.924082</v>
      </c>
      <c r="BV13" s="10">
        <f>'SMR natural gas'!BV13+'SMR natural gas w CCS'!BV13+electrolysis!BV13+'coal gasification'!BV13+'coal gasification w CCS'!BV13+'pyrolysis natural gas'!BV13+'oil partial oxidation'!BV13</f>
        <v>8326661709.7170105</v>
      </c>
      <c r="BW13" s="10">
        <f>'SMR natural gas'!BW13+'SMR natural gas w CCS'!BW13+electrolysis!BW13+'coal gasification'!BW13+'coal gasification w CCS'!BW13+'pyrolysis natural gas'!BW13+'oil partial oxidation'!BW13</f>
        <v>14470403090.933537</v>
      </c>
      <c r="BX13" s="10">
        <f>'SMR natural gas'!BX13+'SMR natural gas w CCS'!BX13+electrolysis!BX13+'coal gasification'!BX13+'coal gasification w CCS'!BX13+'pyrolysis natural gas'!BX13+'oil partial oxidation'!BX13</f>
        <v>11557493797.763273</v>
      </c>
      <c r="BY13" s="10">
        <f>'SMR natural gas'!BY13+'SMR natural gas w CCS'!BY13+electrolysis!BY13+'coal gasification'!BY13+'coal gasification w CCS'!BY13+'pyrolysis natural gas'!BY13+'oil partial oxidation'!BY13</f>
        <v>7317503585.0215406</v>
      </c>
      <c r="BZ13" s="10">
        <f>'SMR natural gas'!BZ13+'SMR natural gas w CCS'!BZ13+electrolysis!BZ13+'coal gasification'!BZ13+'coal gasification w CCS'!BZ13+'pyrolysis natural gas'!BZ13+'oil partial oxidation'!BZ13</f>
        <v>15150860305.926865</v>
      </c>
      <c r="CA13" s="10">
        <f>'SMR natural gas'!CA13+'SMR natural gas w CCS'!CA13+electrolysis!CA13+'coal gasification'!CA13+'coal gasification w CCS'!CA13+'pyrolysis natural gas'!CA13+'oil partial oxidation'!CA13</f>
        <v>11546787001.4245</v>
      </c>
      <c r="CB13" s="10">
        <f>'SMR natural gas'!CB13+'SMR natural gas w CCS'!CB13+electrolysis!CB13+'coal gasification'!CB13+'coal gasification w CCS'!CB13+'pyrolysis natural gas'!CB13+'oil partial oxidation'!CB13</f>
        <v>6874922441.6473885</v>
      </c>
      <c r="CC13" s="10">
        <f>'SMR natural gas'!CC13+'SMR natural gas w CCS'!CC13+electrolysis!CC13+'coal gasification'!CC13+'coal gasification w CCS'!CC13+'pyrolysis natural gas'!CC13+'oil partial oxidation'!CC13</f>
        <v>16381155568.666786</v>
      </c>
      <c r="CD13" s="10">
        <f>'SMR natural gas'!CD13+'SMR natural gas w CCS'!CD13+electrolysis!CD13+'coal gasification'!CD13+'coal gasification w CCS'!CD13+'pyrolysis natural gas'!CD13+'oil partial oxidation'!CD13</f>
        <v>11103971836.137211</v>
      </c>
      <c r="CE13" s="10">
        <f>'SMR natural gas'!CE13+'SMR natural gas w CCS'!CE13+electrolysis!CE13+'coal gasification'!CE13+'coal gasification w CCS'!CE13+'pyrolysis natural gas'!CE13+'oil partial oxidation'!CE13</f>
        <v>5477466601.1374207</v>
      </c>
      <c r="CF13" s="10">
        <f>'SMR natural gas'!CF13+'SMR natural gas w CCS'!CF13+electrolysis!CF13+'coal gasification'!CF13+'coal gasification w CCS'!CF13+'pyrolysis natural gas'!CF13+'oil partial oxidation'!CF13</f>
        <v>16886703852.252224</v>
      </c>
      <c r="CG13" s="10">
        <f>'SMR natural gas'!CG13+'SMR natural gas w CCS'!CG13+electrolysis!CG13+'coal gasification'!CG13+'coal gasification w CCS'!CG13+'pyrolysis natural gas'!CG13+'oil partial oxidation'!CG13</f>
        <v>11280018798.054167</v>
      </c>
      <c r="CH13" s="10">
        <f>'SMR natural gas'!CH13+'SMR natural gas w CCS'!CH13+electrolysis!CH13+'coal gasification'!CH13+'coal gasification w CCS'!CH13+'pyrolysis natural gas'!CH13+'oil partial oxidation'!CH13</f>
        <v>4991504684.9565821</v>
      </c>
      <c r="CI13" s="10">
        <f>'SMR natural gas'!CI13+'SMR natural gas w CCS'!CI13+electrolysis!CI13+'coal gasification'!CI13+'coal gasification w CCS'!CI13+'pyrolysis natural gas'!CI13+'oil partial oxidation'!CI13</f>
        <v>2239916.5143942763</v>
      </c>
      <c r="CJ13" s="10">
        <f>'SMR natural gas'!CJ13+'SMR natural gas w CCS'!CJ13+electrolysis!CJ13+'coal gasification'!CJ13+'coal gasification w CCS'!CJ13+'pyrolysis natural gas'!CJ13+'oil partial oxidation'!CJ13</f>
        <v>2239916.5143942763</v>
      </c>
      <c r="CK13" s="10">
        <f>'SMR natural gas'!CK13+'SMR natural gas w CCS'!CK13+electrolysis!CK13+'coal gasification'!CK13+'coal gasification w CCS'!CK13+'pyrolysis natural gas'!CK13+'oil partial oxidation'!CK13</f>
        <v>2239916.5143942763</v>
      </c>
      <c r="CL13" s="10">
        <f>'SMR natural gas'!CL13+'SMR natural gas w CCS'!CL13+electrolysis!CL13+'coal gasification'!CL13+'coal gasification w CCS'!CL13+'pyrolysis natural gas'!CL13+'oil partial oxidation'!CL13</f>
        <v>2347787.7277516313</v>
      </c>
      <c r="CM13" s="10">
        <f>'SMR natural gas'!CM13+'SMR natural gas w CCS'!CM13+electrolysis!CM13+'coal gasification'!CM13+'coal gasification w CCS'!CM13+'pyrolysis natural gas'!CM13+'oil partial oxidation'!CM13</f>
        <v>2328212.8549934262</v>
      </c>
      <c r="CN13" s="10">
        <f>'SMR natural gas'!CN13+'SMR natural gas w CCS'!CN13+electrolysis!CN13+'coal gasification'!CN13+'coal gasification w CCS'!CN13+'pyrolysis natural gas'!CN13+'oil partial oxidation'!CN13</f>
        <v>2391926.971610147</v>
      </c>
      <c r="CO13" s="10">
        <f>'SMR natural gas'!CO13+'SMR natural gas w CCS'!CO13+electrolysis!CO13+'coal gasification'!CO13+'coal gasification w CCS'!CO13+'pyrolysis natural gas'!CO13+'oil partial oxidation'!CO13</f>
        <v>2543510.8467196124</v>
      </c>
      <c r="CP13" s="10">
        <f>'SMR natural gas'!CP13+'SMR natural gas w CCS'!CP13+electrolysis!CP13+'coal gasification'!CP13+'coal gasification w CCS'!CP13+'pyrolysis natural gas'!CP13+'oil partial oxidation'!CP13</f>
        <v>2256806.3966043475</v>
      </c>
      <c r="CQ13" s="10">
        <f>'SMR natural gas'!CQ13+'SMR natural gas w CCS'!CQ13+electrolysis!CQ13+'coal gasification'!CQ13+'coal gasification w CCS'!CQ13+'pyrolysis natural gas'!CQ13+'oil partial oxidation'!CQ13</f>
        <v>-146386967.14148423</v>
      </c>
      <c r="CR13" s="10">
        <f>'SMR natural gas'!CR13+'SMR natural gas w CCS'!CR13+electrolysis!CR13+'coal gasification'!CR13+'coal gasification w CCS'!CR13+'pyrolysis natural gas'!CR13+'oil partial oxidation'!CR13</f>
        <v>2748298.1002081474</v>
      </c>
      <c r="CS13" s="10">
        <f>'SMR natural gas'!CS13+'SMR natural gas w CCS'!CS13+electrolysis!CS13+'coal gasification'!CS13+'coal gasification w CCS'!CS13+'pyrolysis natural gas'!CS13+'oil partial oxidation'!CS13</f>
        <v>1125285.5228078985</v>
      </c>
      <c r="CT13" s="10">
        <f>'SMR natural gas'!CT13+'SMR natural gas w CCS'!CT13+electrolysis!CT13+'coal gasification'!CT13+'coal gasification w CCS'!CT13+'pyrolysis natural gas'!CT13+'oil partial oxidation'!CT13</f>
        <v>-134921980.71589747</v>
      </c>
      <c r="CU13" s="10">
        <f>'SMR natural gas'!CU13+'SMR natural gas w CCS'!CU13+electrolysis!CU13+'coal gasification'!CU13+'coal gasification w CCS'!CU13+'pyrolysis natural gas'!CU13+'oil partial oxidation'!CU13</f>
        <v>2898404.8951506754</v>
      </c>
      <c r="CV13" s="10">
        <f>'SMR natural gas'!CV13+'SMR natural gas w CCS'!CV13+electrolysis!CV13+'coal gasification'!CV13+'coal gasification w CCS'!CV13+'pyrolysis natural gas'!CV13+'oil partial oxidation'!CV13</f>
        <v>-2176220.0815816103</v>
      </c>
      <c r="CW13" s="10">
        <f>'SMR natural gas'!CW13+'SMR natural gas w CCS'!CW13+electrolysis!CW13+'coal gasification'!CW13+'coal gasification w CCS'!CW13+'pyrolysis natural gas'!CW13+'oil partial oxidation'!CW13</f>
        <v>-264917538.16830048</v>
      </c>
      <c r="CX13" s="10">
        <f>'SMR natural gas'!CX13+'SMR natural gas w CCS'!CX13+electrolysis!CX13+'coal gasification'!CX13+'coal gasification w CCS'!CX13+'pyrolysis natural gas'!CX13+'oil partial oxidation'!CX13</f>
        <v>3069965.9324958525</v>
      </c>
      <c r="CY13" s="10">
        <f>'SMR natural gas'!CY13+'SMR natural gas w CCS'!CY13+electrolysis!CY13+'coal gasification'!CY13+'coal gasification w CCS'!CY13+'pyrolysis natural gas'!CY13+'oil partial oxidation'!CY13</f>
        <v>-11473677.303839263</v>
      </c>
      <c r="CZ13" s="10">
        <f>'SMR natural gas'!CZ13+'SMR natural gas w CCS'!CZ13+electrolysis!CZ13+'coal gasification'!CZ13+'coal gasification w CCS'!CZ13+'pyrolysis natural gas'!CZ13+'oil partial oxidation'!CZ13</f>
        <v>-245082007.83894545</v>
      </c>
      <c r="DA13" s="10">
        <f>'SMR natural gas'!DA13+'SMR natural gas w CCS'!DA13+electrolysis!DA13+'coal gasification'!DA13+'coal gasification w CCS'!DA13+'pyrolysis natural gas'!DA13+'oil partial oxidation'!DA13</f>
        <v>3155120.3440387379</v>
      </c>
      <c r="DB13" s="10">
        <f>'SMR natural gas'!DB13+'SMR natural gas w CCS'!DB13+electrolysis!DB13+'coal gasification'!DB13+'coal gasification w CCS'!DB13+'pyrolysis natural gas'!DB13+'oil partial oxidation'!DB13</f>
        <v>-25536145.374039479</v>
      </c>
      <c r="DC13" s="10">
        <f>'SMR natural gas'!DC13+'SMR natural gas w CCS'!DC13+electrolysis!DC13+'coal gasification'!DC13+'coal gasification w CCS'!DC13+'pyrolysis natural gas'!DC13+'oil partial oxidation'!DC13</f>
        <v>-361086223.87495685</v>
      </c>
      <c r="DD13" s="10">
        <f>'SMR natural gas'!DD13+'SMR natural gas w CCS'!DD13+electrolysis!DD13+'coal gasification'!DD13+'coal gasification w CCS'!DD13+'pyrolysis natural gas'!DD13+'oil partial oxidation'!DD13</f>
        <v>170798086615.57739</v>
      </c>
      <c r="DE13" s="10">
        <f>'SMR natural gas'!DE13+'SMR natural gas w CCS'!DE13+electrolysis!DE13+'coal gasification'!DE13+'coal gasification w CCS'!DE13+'pyrolysis natural gas'!DE13+'oil partial oxidation'!DE13</f>
        <v>170798086615.57739</v>
      </c>
      <c r="DF13" s="10">
        <f>'SMR natural gas'!DF13+'SMR natural gas w CCS'!DF13+electrolysis!DF13+'coal gasification'!DF13+'coal gasification w CCS'!DF13+'pyrolysis natural gas'!DF13+'oil partial oxidation'!DF13</f>
        <v>170798086615.57739</v>
      </c>
      <c r="DG13" s="10">
        <f>'SMR natural gas'!DG13+'SMR natural gas w CCS'!DG13+electrolysis!DG13+'coal gasification'!DG13+'coal gasification w CCS'!DG13+'pyrolysis natural gas'!DG13+'oil partial oxidation'!DG13</f>
        <v>176520348833.3894</v>
      </c>
      <c r="DH13" s="10">
        <f>'SMR natural gas'!DH13+'SMR natural gas w CCS'!DH13+electrolysis!DH13+'coal gasification'!DH13+'coal gasification w CCS'!DH13+'pyrolysis natural gas'!DH13+'oil partial oxidation'!DH13</f>
        <v>176075996999.8349</v>
      </c>
      <c r="DI13" s="10">
        <f>'SMR natural gas'!DI13+'SMR natural gas w CCS'!DI13+electrolysis!DI13+'coal gasification'!DI13+'coal gasification w CCS'!DI13+'pyrolysis natural gas'!DI13+'oil partial oxidation'!DI13</f>
        <v>197636933474.27621</v>
      </c>
      <c r="DJ13" s="10">
        <f>'SMR natural gas'!DJ13+'SMR natural gas w CCS'!DJ13+electrolysis!DJ13+'coal gasification'!DJ13+'coal gasification w CCS'!DJ13+'pyrolysis natural gas'!DJ13+'oil partial oxidation'!DJ13</f>
        <v>196168537836.84473</v>
      </c>
      <c r="DK13" s="10">
        <f>'SMR natural gas'!DK13+'SMR natural gas w CCS'!DK13+electrolysis!DK13+'coal gasification'!DK13+'coal gasification w CCS'!DK13+'pyrolysis natural gas'!DK13+'oil partial oxidation'!DK13</f>
        <v>180100550785.46655</v>
      </c>
      <c r="DL13" s="10">
        <f>'SMR natural gas'!DL13+'SMR natural gas w CCS'!DL13+electrolysis!DL13+'coal gasification'!DL13+'coal gasification w CCS'!DL13+'pyrolysis natural gas'!DL13+'oil partial oxidation'!DL13</f>
        <v>178306581196.76572</v>
      </c>
      <c r="DM13" s="10">
        <f>'SMR natural gas'!DM13+'SMR natural gas w CCS'!DM13+electrolysis!DM13+'coal gasification'!DM13+'coal gasification w CCS'!DM13+'pyrolysis natural gas'!DM13+'oil partial oxidation'!DM13</f>
        <v>214622560946.00104</v>
      </c>
      <c r="DN13" s="10">
        <f>'SMR natural gas'!DN13+'SMR natural gas w CCS'!DN13+electrolysis!DN13+'coal gasification'!DN13+'coal gasification w CCS'!DN13+'pyrolysis natural gas'!DN13+'oil partial oxidation'!DN13</f>
        <v>167351305391.44821</v>
      </c>
      <c r="DO13" s="10">
        <f>'SMR natural gas'!DO13+'SMR natural gas w CCS'!DO13+electrolysis!DO13+'coal gasification'!DO13+'coal gasification w CCS'!DO13+'pyrolysis natural gas'!DO13+'oil partial oxidation'!DO13</f>
        <v>189777146471.30447</v>
      </c>
      <c r="DP13" s="10">
        <f>'SMR natural gas'!DP13+'SMR natural gas w CCS'!DP13+electrolysis!DP13+'coal gasification'!DP13+'coal gasification w CCS'!DP13+'pyrolysis natural gas'!DP13+'oil partial oxidation'!DP13</f>
        <v>223227891102.16116</v>
      </c>
      <c r="DQ13" s="10">
        <f>'SMR natural gas'!DQ13+'SMR natural gas w CCS'!DQ13+electrolysis!DQ13+'coal gasification'!DQ13+'coal gasification w CCS'!DQ13+'pyrolysis natural gas'!DQ13+'oil partial oxidation'!DQ13</f>
        <v>172908134400.51831</v>
      </c>
      <c r="DR13" s="10">
        <f>'SMR natural gas'!DR13+'SMR natural gas w CCS'!DR13+electrolysis!DR13+'coal gasification'!DR13+'coal gasification w CCS'!DR13+'pyrolysis natural gas'!DR13+'oil partial oxidation'!DR13</f>
        <v>254747551116.72119</v>
      </c>
      <c r="DS13" s="10">
        <f>'SMR natural gas'!DS13+'SMR natural gas w CCS'!DS13+electrolysis!DS13+'coal gasification'!DS13+'coal gasification w CCS'!DS13+'pyrolysis natural gas'!DS13+'oil partial oxidation'!DS13</f>
        <v>243935558306.24994</v>
      </c>
      <c r="DT13" s="10">
        <f>'SMR natural gas'!DT13+'SMR natural gas w CCS'!DT13+electrolysis!DT13+'coal gasification'!DT13+'coal gasification w CCS'!DT13+'pyrolysis natural gas'!DT13+'oil partial oxidation'!DT13</f>
        <v>165322139506.04651</v>
      </c>
      <c r="DU13" s="10">
        <f>'SMR natural gas'!DU13+'SMR natural gas w CCS'!DU13+electrolysis!DU13+'coal gasification'!DU13+'coal gasification w CCS'!DU13+'pyrolysis natural gas'!DU13+'oil partial oxidation'!DU13</f>
        <v>302659369687.36365</v>
      </c>
      <c r="DV13" s="10">
        <f>'SMR natural gas'!DV13+'SMR natural gas w CCS'!DV13+electrolysis!DV13+'coal gasification'!DV13+'coal gasification w CCS'!DV13+'pyrolysis natural gas'!DV13+'oil partial oxidation'!DV13</f>
        <v>250658712681.72382</v>
      </c>
      <c r="DW13" s="10">
        <f>'SMR natural gas'!DW13+'SMR natural gas w CCS'!DW13+electrolysis!DW13+'coal gasification'!DW13+'coal gasification w CCS'!DW13+'pyrolysis natural gas'!DW13+'oil partial oxidation'!DW13</f>
        <v>168039999335.95959</v>
      </c>
      <c r="DX13" s="10">
        <f>'SMR natural gas'!DX13+'SMR natural gas w CCS'!DX13+electrolysis!DX13+'coal gasification'!DX13+'coal gasification w CCS'!DX13+'pyrolysis natural gas'!DX13+'oil partial oxidation'!DX13</f>
        <v>322866089637.0625</v>
      </c>
      <c r="DY13" s="10">
        <f>'SMR natural gas'!DY13+'SMR natural gas w CCS'!DY13+electrolysis!DY13+'coal gasification'!DY13+'coal gasification w CCS'!DY13+'pyrolysis natural gas'!DY13+'oil partial oxidation'!DY13</f>
        <v>149102167622.19635</v>
      </c>
      <c r="DZ13" s="10">
        <f>'SMR natural gas'!DZ13+'SMR natural gas w CCS'!DZ13+electrolysis!DZ13+'coal gasification'!DZ13+'coal gasification w CCS'!DZ13+'pyrolysis natural gas'!DZ13+'oil partial oxidation'!DZ13</f>
        <v>149102167622.19635</v>
      </c>
      <c r="EA13" s="10">
        <f>'SMR natural gas'!EA13+'SMR natural gas w CCS'!EA13+electrolysis!EA13+'coal gasification'!EA13+'coal gasification w CCS'!EA13+'pyrolysis natural gas'!EA13+'oil partial oxidation'!EA13</f>
        <v>149102167622.19635</v>
      </c>
      <c r="EB13" s="10">
        <f>'SMR natural gas'!EB13+'SMR natural gas w CCS'!EB13+electrolysis!EB13+'coal gasification'!EB13+'coal gasification w CCS'!EB13+'pyrolysis natural gas'!EB13+'oil partial oxidation'!EB13</f>
        <v>157992609242.85635</v>
      </c>
      <c r="EC13" s="10">
        <f>'SMR natural gas'!EC13+'SMR natural gas w CCS'!EC13+electrolysis!EC13+'coal gasification'!EC13+'coal gasification w CCS'!EC13+'pyrolysis natural gas'!EC13+'oil partial oxidation'!EC13</f>
        <v>157580534153.97617</v>
      </c>
      <c r="ED13" s="10">
        <f>'SMR natural gas'!ED13+'SMR natural gas w CCS'!ED13+electrolysis!ED13+'coal gasification'!ED13+'coal gasification w CCS'!ED13+'pyrolysis natural gas'!ED13+'oil partial oxidation'!ED13</f>
        <v>173196939116.06598</v>
      </c>
      <c r="EE13" s="10">
        <f>'SMR natural gas'!EE13+'SMR natural gas w CCS'!EE13+electrolysis!EE13+'coal gasification'!EE13+'coal gasification w CCS'!EE13+'pyrolysis natural gas'!EE13+'oil partial oxidation'!EE13</f>
        <v>175043980637.91495</v>
      </c>
      <c r="EF13" s="10">
        <f>'SMR natural gas'!EF13+'SMR natural gas w CCS'!EF13+electrolysis!EF13+'coal gasification'!EF13+'coal gasification w CCS'!EF13+'pyrolysis natural gas'!EF13+'oil partial oxidation'!EF13</f>
        <v>169394797035.44583</v>
      </c>
      <c r="EG13" s="10">
        <f>'SMR natural gas'!EG13+'SMR natural gas w CCS'!EG13+electrolysis!EG13+'coal gasification'!EG13+'coal gasification w CCS'!EG13+'pyrolysis natural gas'!EG13+'oil partial oxidation'!EG13</f>
        <v>232097166908.85126</v>
      </c>
      <c r="EH13" s="10">
        <f>'SMR natural gas'!EH13+'SMR natural gas w CCS'!EH13+electrolysis!EH13+'coal gasification'!EH13+'coal gasification w CCS'!EH13+'pyrolysis natural gas'!EH13+'oil partial oxidation'!EH13</f>
        <v>191792306739.54291</v>
      </c>
      <c r="EI13" s="10">
        <f>'SMR natural gas'!EI13+'SMR natural gas w CCS'!EI13+electrolysis!EI13+'coal gasification'!EI13+'coal gasification w CCS'!EI13+'pyrolysis natural gas'!EI13+'oil partial oxidation'!EI13</f>
        <v>171678288001.01059</v>
      </c>
      <c r="EJ13" s="10">
        <f>'SMR natural gas'!EJ13+'SMR natural gas w CCS'!EJ13+electrolysis!EJ13+'coal gasification'!EJ13+'coal gasification w CCS'!EJ13+'pyrolysis natural gas'!EJ13+'oil partial oxidation'!EJ13</f>
        <v>304633558070.79474</v>
      </c>
      <c r="EK13" s="10">
        <f>'SMR natural gas'!EK13+'SMR natural gas w CCS'!EK13+electrolysis!EK13+'coal gasification'!EK13+'coal gasification w CCS'!EK13+'pyrolysis natural gas'!EK13+'oil partial oxidation'!EK13</f>
        <v>204113001077.42471</v>
      </c>
      <c r="EL13" s="10">
        <f>'SMR natural gas'!EL13+'SMR natural gas w CCS'!EL13+electrolysis!EL13+'coal gasification'!EL13+'coal gasification w CCS'!EL13+'pyrolysis natural gas'!EL13+'oil partial oxidation'!EL13</f>
        <v>177091922775.89999</v>
      </c>
      <c r="EM13" s="10">
        <f>'SMR natural gas'!EM13+'SMR natural gas w CCS'!EM13+electrolysis!EM13+'coal gasification'!EM13+'coal gasification w CCS'!EM13+'pyrolysis natural gas'!EM13+'oil partial oxidation'!EM13</f>
        <v>362321410852.84686</v>
      </c>
      <c r="EN13" s="10">
        <f>'SMR natural gas'!EN13+'SMR natural gas w CCS'!EN13+electrolysis!EN13+'coal gasification'!EN13+'coal gasification w CCS'!EN13+'pyrolysis natural gas'!EN13+'oil partial oxidation'!EN13</f>
        <v>218658704809.01944</v>
      </c>
      <c r="EO13" s="10">
        <f>'SMR natural gas'!EO13+'SMR natural gas w CCS'!EO13+electrolysis!EO13+'coal gasification'!EO13+'coal gasification w CCS'!EO13+'pyrolysis natural gas'!EO13+'oil partial oxidation'!EO13</f>
        <v>176531328547.60141</v>
      </c>
      <c r="EP13" s="10">
        <f>'SMR natural gas'!EP13+'SMR natural gas w CCS'!EP13+electrolysis!EP13+'coal gasification'!EP13+'coal gasification w CCS'!EP13+'pyrolysis natural gas'!EP13+'oil partial oxidation'!EP13</f>
        <v>392365565390.65228</v>
      </c>
      <c r="EQ13" s="10">
        <f>'SMR natural gas'!EQ13+'SMR natural gas w CCS'!EQ13+electrolysis!EQ13+'coal gasification'!EQ13+'coal gasification w CCS'!EQ13+'pyrolysis natural gas'!EQ13+'oil partial oxidation'!EQ13</f>
        <v>223266838723.05035</v>
      </c>
      <c r="ER13" s="10">
        <f>'SMR natural gas'!ER13+'SMR natural gas w CCS'!ER13+electrolysis!ER13+'coal gasification'!ER13+'coal gasification w CCS'!ER13+'pyrolysis natural gas'!ER13+'oil partial oxidation'!ER13</f>
        <v>178437753548.24557</v>
      </c>
      <c r="ES13" s="10">
        <f>'SMR natural gas'!ES13+'SMR natural gas w CCS'!ES13+electrolysis!ES13+'coal gasification'!ES13+'coal gasification w CCS'!ES13+'pyrolysis natural gas'!ES13+'oil partial oxidation'!ES13</f>
        <v>415733506804.03339</v>
      </c>
      <c r="ET13" s="10">
        <f>'SMR natural gas'!ET13+'SMR natural gas w CCS'!ET13+electrolysis!ET13+'coal gasification'!ET13+'coal gasification w CCS'!ET13+'pyrolysis natural gas'!ET13+'oil partial oxidation'!ET13</f>
        <v>1270370.3884784472</v>
      </c>
      <c r="EU13" s="10">
        <f>'SMR natural gas'!EU13+'SMR natural gas w CCS'!EU13+electrolysis!EU13+'coal gasification'!EU13+'coal gasification w CCS'!EU13+'pyrolysis natural gas'!EU13+'oil partial oxidation'!EU13</f>
        <v>1270370.3884784472</v>
      </c>
      <c r="EV13" s="10">
        <f>'SMR natural gas'!EV13+'SMR natural gas w CCS'!EV13+electrolysis!EV13+'coal gasification'!EV13+'coal gasification w CCS'!EV13+'pyrolysis natural gas'!EV13+'oil partial oxidation'!EV13</f>
        <v>1270370.3884784472</v>
      </c>
      <c r="EW13" s="10">
        <f>'SMR natural gas'!EW13+'SMR natural gas w CCS'!EW13+electrolysis!EW13+'coal gasification'!EW13+'coal gasification w CCS'!EW13+'pyrolysis natural gas'!EW13+'oil partial oxidation'!EW13</f>
        <v>1326476.0432565256</v>
      </c>
      <c r="EX13" s="10">
        <f>'SMR natural gas'!EX13+'SMR natural gas w CCS'!EX13+electrolysis!EX13+'coal gasification'!EX13+'coal gasification w CCS'!EX13+'pyrolysis natural gas'!EX13+'oil partial oxidation'!EX13</f>
        <v>1292823.222980781</v>
      </c>
      <c r="EY13" s="10">
        <f>'SMR natural gas'!EY13+'SMR natural gas w CCS'!EY13+electrolysis!EY13+'coal gasification'!EY13+'coal gasification w CCS'!EY13+'pyrolysis natural gas'!EY13+'oil partial oxidation'!EY13</f>
        <v>1865523.4523810374</v>
      </c>
      <c r="EZ13" s="10">
        <f>'SMR natural gas'!EZ13+'SMR natural gas w CCS'!EZ13+electrolysis!EZ13+'coal gasification'!EZ13+'coal gasification w CCS'!EZ13+'pyrolysis natural gas'!EZ13+'oil partial oxidation'!EZ13</f>
        <v>1499446.1914725362</v>
      </c>
      <c r="FA13" s="10">
        <f>'SMR natural gas'!FA13+'SMR natural gas w CCS'!FA13+electrolysis!FA13+'coal gasification'!FA13+'coal gasification w CCS'!FA13+'pyrolysis natural gas'!FA13+'oil partial oxidation'!FA13</f>
        <v>1165252.3766358604</v>
      </c>
      <c r="FB13" s="10">
        <f>'SMR natural gas'!FB13+'SMR natural gas w CCS'!FB13+electrolysis!FB13+'coal gasification'!FB13+'coal gasification w CCS'!FB13+'pyrolysis natural gas'!FB13+'oil partial oxidation'!FB13</f>
        <v>1158082.410660245</v>
      </c>
      <c r="FC13" s="10">
        <f>'SMR natural gas'!FC13+'SMR natural gas w CCS'!FC13+electrolysis!FC13+'coal gasification'!FC13+'coal gasification w CCS'!FC13+'pyrolysis natural gas'!FC13+'oil partial oxidation'!FC13</f>
        <v>1655134.8039788667</v>
      </c>
      <c r="FD13" s="10">
        <f>'SMR natural gas'!FD13+'SMR natural gas w CCS'!FD13+electrolysis!FD13+'coal gasification'!FD13+'coal gasification w CCS'!FD13+'pyrolysis natural gas'!FD13+'oil partial oxidation'!FD13</f>
        <v>806679.73548546014</v>
      </c>
      <c r="FE13" s="10">
        <f>'SMR natural gas'!FE13+'SMR natural gas w CCS'!FE13+electrolysis!FE13+'coal gasification'!FE13+'coal gasification w CCS'!FE13+'pyrolysis natural gas'!FE13+'oil partial oxidation'!FE13</f>
        <v>898911.36081672751</v>
      </c>
      <c r="FF13" s="10">
        <f>'SMR natural gas'!FF13+'SMR natural gas w CCS'!FF13+electrolysis!FF13+'coal gasification'!FF13+'coal gasification w CCS'!FF13+'pyrolysis natural gas'!FF13+'oil partial oxidation'!FF13</f>
        <v>1751421.6877042681</v>
      </c>
      <c r="FG13" s="10">
        <f>'SMR natural gas'!FG13+'SMR natural gas w CCS'!FG13+electrolysis!FG13+'coal gasification'!FG13+'coal gasification w CCS'!FG13+'pyrolysis natural gas'!FG13+'oil partial oxidation'!FG13</f>
        <v>778365.79244297626</v>
      </c>
      <c r="FH13" s="10">
        <f>'SMR natural gas'!FH13+'SMR natural gas w CCS'!FH13+electrolysis!FH13+'coal gasification'!FH13+'coal gasification w CCS'!FH13+'pyrolysis natural gas'!FH13+'oil partial oxidation'!FH13</f>
        <v>1014129.5487715136</v>
      </c>
      <c r="FI13" s="10">
        <f>'SMR natural gas'!FI13+'SMR natural gas w CCS'!FI13+electrolysis!FI13+'coal gasification'!FI13+'coal gasification w CCS'!FI13+'pyrolysis natural gas'!FI13+'oil partial oxidation'!FI13</f>
        <v>1959730.8683358352</v>
      </c>
      <c r="FJ13" s="10">
        <f>'SMR natural gas'!FJ13+'SMR natural gas w CCS'!FJ13+electrolysis!FJ13+'coal gasification'!FJ13+'coal gasification w CCS'!FJ13+'pyrolysis natural gas'!FJ13+'oil partial oxidation'!FJ13</f>
        <v>727938.80993978865</v>
      </c>
      <c r="FK13" s="10">
        <f>'SMR natural gas'!FK13+'SMR natural gas w CCS'!FK13+electrolysis!FK13+'coal gasification'!FK13+'coal gasification w CCS'!FK13+'pyrolysis natural gas'!FK13+'oil partial oxidation'!FK13</f>
        <v>933600.61113519082</v>
      </c>
      <c r="FL13" s="10">
        <f>'SMR natural gas'!FL13+'SMR natural gas w CCS'!FL13+electrolysis!FL13+'coal gasification'!FL13+'coal gasification w CCS'!FL13+'pyrolysis natural gas'!FL13+'oil partial oxidation'!FL13</f>
        <v>2050027.5656469082</v>
      </c>
      <c r="FM13" s="10">
        <f>'SMR natural gas'!FM13+'SMR natural gas w CCS'!FM13+electrolysis!FM13+'coal gasification'!FM13+'coal gasification w CCS'!FM13+'pyrolysis natural gas'!FM13+'oil partial oxidation'!FM13</f>
        <v>777322.55859933968</v>
      </c>
      <c r="FN13" s="10">
        <f>'SMR natural gas'!FN13+'SMR natural gas w CCS'!FN13+electrolysis!FN13+'coal gasification'!FN13+'coal gasification w CCS'!FN13+'pyrolysis natural gas'!FN13+'oil partial oxidation'!FN13</f>
        <v>965315.20430461061</v>
      </c>
      <c r="FO13" s="10">
        <f>'SMR natural gas'!FO13+'SMR natural gas w CCS'!FO13+electrolysis!FO13+'coal gasification'!FO13+'coal gasification w CCS'!FO13+'pyrolysis natural gas'!FO13+'oil partial oxidation'!FO13</f>
        <v>9001827.3704895675</v>
      </c>
      <c r="FP13" s="10">
        <f>'SMR natural gas'!FP13+'SMR natural gas w CCS'!FP13+electrolysis!FP13+'coal gasification'!FP13+'coal gasification w CCS'!FP13+'pyrolysis natural gas'!FP13+'oil partial oxidation'!FP13</f>
        <v>9001827.3704895675</v>
      </c>
      <c r="FQ13" s="10">
        <f>'SMR natural gas'!FQ13+'SMR natural gas w CCS'!FQ13+electrolysis!FQ13+'coal gasification'!FQ13+'coal gasification w CCS'!FQ13+'pyrolysis natural gas'!FQ13+'oil partial oxidation'!FQ13</f>
        <v>9001827.3704895675</v>
      </c>
      <c r="FR13" s="10">
        <f>'SMR natural gas'!FR13+'SMR natural gas w CCS'!FR13+electrolysis!FR13+'coal gasification'!FR13+'coal gasification w CCS'!FR13+'pyrolysis natural gas'!FR13+'oil partial oxidation'!FR13</f>
        <v>9207777.3225125447</v>
      </c>
      <c r="FS13" s="10">
        <f>'SMR natural gas'!FS13+'SMR natural gas w CCS'!FS13+electrolysis!FS13+'coal gasification'!FS13+'coal gasification w CCS'!FS13+'pyrolysis natural gas'!FS13+'oil partial oxidation'!FS13</f>
        <v>9173899.7822413109</v>
      </c>
      <c r="FT13" s="10">
        <f>'SMR natural gas'!FT13+'SMR natural gas w CCS'!FT13+electrolysis!FT13+'coal gasification'!FT13+'coal gasification w CCS'!FT13+'pyrolysis natural gas'!FT13+'oil partial oxidation'!FT13</f>
        <v>10456950.079282874</v>
      </c>
      <c r="FU13" s="10">
        <f>'SMR natural gas'!FU13+'SMR natural gas w CCS'!FU13+electrolysis!FU13+'coal gasification'!FU13+'coal gasification w CCS'!FU13+'pyrolysis natural gas'!FU13+'oil partial oxidation'!FU13</f>
        <v>9776538.8910202645</v>
      </c>
      <c r="FV13" s="10">
        <f>'SMR natural gas'!FV13+'SMR natural gas w CCS'!FV13+electrolysis!FV13+'coal gasification'!FV13+'coal gasification w CCS'!FV13+'pyrolysis natural gas'!FV13+'oil partial oxidation'!FV13</f>
        <v>9285359.86897045</v>
      </c>
      <c r="FW13" s="10">
        <f>'SMR natural gas'!FW13+'SMR natural gas w CCS'!FW13+electrolysis!FW13+'coal gasification'!FW13+'coal gasification w CCS'!FW13+'pyrolysis natural gas'!FW13+'oil partial oxidation'!FW13</f>
        <v>8396726.9539626241</v>
      </c>
      <c r="FX13" s="10">
        <f>'SMR natural gas'!FX13+'SMR natural gas w CCS'!FX13+electrolysis!FX13+'coal gasification'!FX13+'coal gasification w CCS'!FX13+'pyrolysis natural gas'!FX13+'oil partial oxidation'!FX13</f>
        <v>10455186.154663632</v>
      </c>
      <c r="FY13" s="10">
        <f>'SMR natural gas'!FY13+'SMR natural gas w CCS'!FY13+electrolysis!FY13+'coal gasification'!FY13+'coal gasification w CCS'!FY13+'pyrolysis natural gas'!FY13+'oil partial oxidation'!FY13</f>
        <v>8898426.9805885833</v>
      </c>
      <c r="FZ13" s="10">
        <f>'SMR natural gas'!FZ13+'SMR natural gas w CCS'!FZ13+electrolysis!FZ13+'coal gasification'!FZ13+'coal gasification w CCS'!FZ13+'pyrolysis natural gas'!FZ13+'oil partial oxidation'!FZ13</f>
        <v>8500513.2763778809</v>
      </c>
      <c r="GA13" s="10">
        <f>'SMR natural gas'!GA13+'SMR natural gas w CCS'!GA13+electrolysis!GA13+'coal gasification'!GA13+'coal gasification w CCS'!GA13+'pyrolysis natural gas'!GA13+'oil partial oxidation'!GA13</f>
        <v>11031916.717181539</v>
      </c>
      <c r="GB13" s="10">
        <f>'SMR natural gas'!GB13+'SMR natural gas w CCS'!GB13+electrolysis!GB13+'coal gasification'!GB13+'coal gasification w CCS'!GB13+'pyrolysis natural gas'!GB13+'oil partial oxidation'!GB13</f>
        <v>9198378.1241125409</v>
      </c>
      <c r="GC13" s="10">
        <f>'SMR natural gas'!GC13+'SMR natural gas w CCS'!GC13+electrolysis!GC13+'coal gasification'!GC13+'coal gasification w CCS'!GC13+'pyrolysis natural gas'!GC13+'oil partial oxidation'!GC13</f>
        <v>11563510.114370883</v>
      </c>
      <c r="GD13" s="10">
        <f>'SMR natural gas'!GD13+'SMR natural gas w CCS'!GD13+electrolysis!GD13+'coal gasification'!GD13+'coal gasification w CCS'!GD13+'pyrolysis natural gas'!GD13+'oil partial oxidation'!GD13</f>
        <v>11885207.544797376</v>
      </c>
      <c r="GE13" s="10">
        <f>'SMR natural gas'!GE13+'SMR natural gas w CCS'!GE13+electrolysis!GE13+'coal gasification'!GE13+'coal gasification w CCS'!GE13+'pyrolysis natural gas'!GE13+'oil partial oxidation'!GE13</f>
        <v>9218942.7183665037</v>
      </c>
      <c r="GF13" s="10">
        <f>'SMR natural gas'!GF13+'SMR natural gas w CCS'!GF13+electrolysis!GF13+'coal gasification'!GF13+'coal gasification w CCS'!GF13+'pyrolysis natural gas'!GF13+'oil partial oxidation'!GF13</f>
        <v>12894473.117011372</v>
      </c>
      <c r="GG13" s="10">
        <f>'SMR natural gas'!GG13+'SMR natural gas w CCS'!GG13+electrolysis!GG13+'coal gasification'!GG13+'coal gasification w CCS'!GG13+'pyrolysis natural gas'!GG13+'oil partial oxidation'!GG13</f>
        <v>12354978.602241809</v>
      </c>
      <c r="GH13" s="10">
        <f>'SMR natural gas'!GH13+'SMR natural gas w CCS'!GH13+electrolysis!GH13+'coal gasification'!GH13+'coal gasification w CCS'!GH13+'pyrolysis natural gas'!GH13+'oil partial oxidation'!GH13</f>
        <v>9428203.2518424746</v>
      </c>
      <c r="GI13" s="10">
        <f>'SMR natural gas'!GI13+'SMR natural gas w CCS'!GI13+electrolysis!GI13+'coal gasification'!GI13+'coal gasification w CCS'!GI13+'pyrolysis natural gas'!GI13+'oil partial oxidation'!GI13</f>
        <v>13780403.09166153</v>
      </c>
      <c r="GJ13" s="10">
        <f>'SMR natural gas'!GJ13+'SMR natural gas w CCS'!GJ13+electrolysis!GJ13+'coal gasification'!GJ13+'coal gasification w CCS'!GJ13+'pyrolysis natural gas'!GJ13+'oil partial oxidation'!GJ13</f>
        <v>194891457.50289395</v>
      </c>
      <c r="GK13" s="10">
        <f>'SMR natural gas'!GK13+'SMR natural gas w CCS'!GK13+electrolysis!GK13+'coal gasification'!GK13+'coal gasification w CCS'!GK13+'pyrolysis natural gas'!GK13+'oil partial oxidation'!GK13</f>
        <v>194891457.50289395</v>
      </c>
      <c r="GL13" s="10">
        <f>'SMR natural gas'!GL13+'SMR natural gas w CCS'!GL13+electrolysis!GL13+'coal gasification'!GL13+'coal gasification w CCS'!GL13+'pyrolysis natural gas'!GL13+'oil partial oxidation'!GL13</f>
        <v>194891457.50289395</v>
      </c>
      <c r="GM13" s="10">
        <f>'SMR natural gas'!GM13+'SMR natural gas w CCS'!GM13+electrolysis!GM13+'coal gasification'!GM13+'coal gasification w CCS'!GM13+'pyrolysis natural gas'!GM13+'oil partial oxidation'!GM13</f>
        <v>201995660.4532235</v>
      </c>
      <c r="GN13" s="10">
        <f>'SMR natural gas'!GN13+'SMR natural gas w CCS'!GN13+electrolysis!GN13+'coal gasification'!GN13+'coal gasification w CCS'!GN13+'pyrolysis natural gas'!GN13+'oil partial oxidation'!GN13</f>
        <v>201684030.30616152</v>
      </c>
      <c r="GO13" s="10">
        <f>'SMR natural gas'!GO13+'SMR natural gas w CCS'!GO13+electrolysis!GO13+'coal gasification'!GO13+'coal gasification w CCS'!GO13+'pyrolysis natural gas'!GO13+'oil partial oxidation'!GO13</f>
        <v>205224417.94627047</v>
      </c>
      <c r="GP13" s="10">
        <f>'SMR natural gas'!GP13+'SMR natural gas w CCS'!GP13+electrolysis!GP13+'coal gasification'!GP13+'coal gasification w CCS'!GP13+'pyrolysis natural gas'!GP13+'oil partial oxidation'!GP13</f>
        <v>218743630.92744195</v>
      </c>
      <c r="GQ13" s="10">
        <f>'SMR natural gas'!GQ13+'SMR natural gas w CCS'!GQ13+electrolysis!GQ13+'coal gasification'!GQ13+'coal gasification w CCS'!GQ13+'pyrolysis natural gas'!GQ13+'oil partial oxidation'!GQ13</f>
        <v>210491102.16569954</v>
      </c>
      <c r="GR13" s="10">
        <f>'SMR natural gas'!GR13+'SMR natural gas w CCS'!GR13+electrolysis!GR13+'coal gasification'!GR13+'coal gasification w CCS'!GR13+'pyrolysis natural gas'!GR13+'oil partial oxidation'!GR13</f>
        <v>192402478.3215872</v>
      </c>
      <c r="GS13" s="10">
        <f>'SMR natural gas'!GS13+'SMR natural gas w CCS'!GS13+electrolysis!GS13+'coal gasification'!GS13+'coal gasification w CCS'!GS13+'pyrolysis natural gas'!GS13+'oil partial oxidation'!GS13</f>
        <v>236709226.64129174</v>
      </c>
      <c r="GT13" s="10">
        <f>'SMR natural gas'!GT13+'SMR natural gas w CCS'!GT13+electrolysis!GT13+'coal gasification'!GT13+'coal gasification w CCS'!GT13+'pyrolysis natural gas'!GT13+'oil partial oxidation'!GT13</f>
        <v>208635292.4936071</v>
      </c>
      <c r="GU13" s="10">
        <f>'SMR natural gas'!GU13+'SMR natural gas w CCS'!GU13+electrolysis!GU13+'coal gasification'!GU13+'coal gasification w CCS'!GU13+'pyrolysis natural gas'!GU13+'oil partial oxidation'!GU13</f>
        <v>201620866.15141776</v>
      </c>
      <c r="GV13" s="10">
        <f>'SMR natural gas'!GV13+'SMR natural gas w CCS'!GV13+electrolysis!GV13+'coal gasification'!GV13+'coal gasification w CCS'!GV13+'pyrolysis natural gas'!GV13+'oil partial oxidation'!GV13</f>
        <v>250264318.83194906</v>
      </c>
      <c r="GW13" s="10">
        <f>'SMR natural gas'!GW13+'SMR natural gas w CCS'!GW13+electrolysis!GW13+'coal gasification'!GW13+'coal gasification w CCS'!GW13+'pyrolysis natural gas'!GW13+'oil partial oxidation'!GW13</f>
        <v>217812693.61845797</v>
      </c>
      <c r="GX13" s="10">
        <f>'SMR natural gas'!GX13+'SMR natural gas w CCS'!GX13+electrolysis!GX13+'coal gasification'!GX13+'coal gasification w CCS'!GX13+'pyrolysis natural gas'!GX13+'oil partial oxidation'!GX13</f>
        <v>251347375.4698498</v>
      </c>
      <c r="GY13" s="10">
        <f>'SMR natural gas'!GY13+'SMR natural gas w CCS'!GY13+electrolysis!GY13+'coal gasification'!GY13+'coal gasification w CCS'!GY13+'pyrolysis natural gas'!GY13+'oil partial oxidation'!GY13</f>
        <v>270152580.72568911</v>
      </c>
      <c r="GZ13" s="10">
        <f>'SMR natural gas'!GZ13+'SMR natural gas w CCS'!GZ13+electrolysis!GZ13+'coal gasification'!GZ13+'coal gasification w CCS'!GZ13+'pyrolysis natural gas'!GZ13+'oil partial oxidation'!GZ13</f>
        <v>217595004.70411965</v>
      </c>
      <c r="HA13" s="10">
        <f>'SMR natural gas'!HA13+'SMR natural gas w CCS'!HA13+electrolysis!HA13+'coal gasification'!HA13+'coal gasification w CCS'!HA13+'pyrolysis natural gas'!HA13+'oil partial oxidation'!HA13</f>
        <v>272243366.92705262</v>
      </c>
      <c r="HB13" s="10">
        <f>'SMR natural gas'!HB13+'SMR natural gas w CCS'!HB13+electrolysis!HB13+'coal gasification'!HB13+'coal gasification w CCS'!HB13+'pyrolysis natural gas'!HB13+'oil partial oxidation'!HB13</f>
        <v>280245876.9146595</v>
      </c>
      <c r="HC13" s="10">
        <f>'SMR natural gas'!HC13+'SMR natural gas w CCS'!HC13+electrolysis!HC13+'coal gasification'!HC13+'coal gasification w CCS'!HC13+'pyrolysis natural gas'!HC13+'oil partial oxidation'!HC13</f>
        <v>222594741.89647886</v>
      </c>
      <c r="HD13" s="10">
        <f>'SMR natural gas'!HD13+'SMR natural gas w CCS'!HD13+electrolysis!HD13+'coal gasification'!HD13+'coal gasification w CCS'!HD13+'pyrolysis natural gas'!HD13+'oil partial oxidation'!HD13</f>
        <v>291682714.03140223</v>
      </c>
      <c r="HE13" s="10">
        <f>'SMR natural gas'!HE13+'SMR natural gas w CCS'!HE13+electrolysis!HE13+'coal gasification'!HE13+'coal gasification w CCS'!HE13+'pyrolysis natural gas'!HE13+'oil partial oxidation'!HE13</f>
        <v>2.9253623270825426</v>
      </c>
      <c r="HF13" s="10">
        <f>'SMR natural gas'!HF13+'SMR natural gas w CCS'!HF13+electrolysis!HF13+'coal gasification'!HF13+'coal gasification w CCS'!HF13+'pyrolysis natural gas'!HF13+'oil partial oxidation'!HF13</f>
        <v>2.9253623270825422</v>
      </c>
      <c r="HG13" s="10">
        <f>'SMR natural gas'!HG13+'SMR natural gas w CCS'!HG13+electrolysis!HG13+'coal gasification'!HG13+'coal gasification w CCS'!HG13+'pyrolysis natural gas'!HG13+'oil partial oxidation'!HG13</f>
        <v>2.9253623270825426</v>
      </c>
      <c r="HH13" s="10">
        <f>'SMR natural gas'!HH13+'SMR natural gas w CCS'!HH13+electrolysis!HH13+'coal gasification'!HH13+'coal gasification w CCS'!HH13+'pyrolysis natural gas'!HH13+'oil partial oxidation'!HH13</f>
        <v>3.0461939591422658</v>
      </c>
      <c r="HI13" s="10">
        <f>'SMR natural gas'!HI13+'SMR natural gas w CCS'!HI13+electrolysis!HI13+'coal gasification'!HI13+'coal gasification w CCS'!HI13+'pyrolysis natural gas'!HI13+'oil partial oxidation'!HI13</f>
        <v>3.044766368512775</v>
      </c>
      <c r="HJ13" s="10">
        <f>'SMR natural gas'!HJ13+'SMR natural gas w CCS'!HJ13+electrolysis!HJ13+'coal gasification'!HJ13+'coal gasification w CCS'!HJ13+'pyrolysis natural gas'!HJ13+'oil partial oxidation'!HJ13</f>
        <v>3.639369329821815</v>
      </c>
      <c r="HK13" s="10">
        <f>'SMR natural gas'!HK13+'SMR natural gas w CCS'!HK13+electrolysis!HK13+'coal gasification'!HK13+'coal gasification w CCS'!HK13+'pyrolysis natural gas'!HK13+'oil partial oxidation'!HK13</f>
        <v>3.3232673462401072</v>
      </c>
      <c r="HL13" s="10">
        <f>'SMR natural gas'!HL13+'SMR natural gas w CCS'!HL13+electrolysis!HL13+'coal gasification'!HL13+'coal gasification w CCS'!HL13+'pyrolysis natural gas'!HL13+'oil partial oxidation'!HL13</f>
        <v>3.2165200803416711</v>
      </c>
      <c r="HM13" s="10">
        <f>'SMR natural gas'!HM13+'SMR natural gas w CCS'!HM13+electrolysis!HM13+'coal gasification'!HM13+'coal gasification w CCS'!HM13+'pyrolysis natural gas'!HM13+'oil partial oxidation'!HM13</f>
        <v>4.0680979937712154</v>
      </c>
      <c r="HN13" s="10">
        <f>'SMR natural gas'!HN13+'SMR natural gas w CCS'!HN13+electrolysis!HN13+'coal gasification'!HN13+'coal gasification w CCS'!HN13+'pyrolysis natural gas'!HN13+'oil partial oxidation'!HN13</f>
        <v>3.5975234546724795</v>
      </c>
      <c r="HO13" s="10">
        <f>'SMR natural gas'!HO13+'SMR natural gas w CCS'!HO13+electrolysis!HO13+'coal gasification'!HO13+'coal gasification w CCS'!HO13+'pyrolysis natural gas'!HO13+'oil partial oxidation'!HO13</f>
        <v>3.2322180569385601</v>
      </c>
      <c r="HP13" s="10">
        <f>'SMR natural gas'!HP13+'SMR natural gas w CCS'!HP13+electrolysis!HP13+'coal gasification'!HP13+'coal gasification w CCS'!HP13+'pyrolysis natural gas'!HP13+'oil partial oxidation'!HP13</f>
        <v>4.6416908615959107</v>
      </c>
      <c r="HQ13" s="10">
        <f>'SMR natural gas'!HQ13+'SMR natural gas w CCS'!HQ13+electrolysis!HQ13+'coal gasification'!HQ13+'coal gasification w CCS'!HQ13+'pyrolysis natural gas'!HQ13+'oil partial oxidation'!HQ13</f>
        <v>3.8004250616559294</v>
      </c>
      <c r="HR13" s="10">
        <f>'SMR natural gas'!HR13+'SMR natural gas w CCS'!HR13+electrolysis!HR13+'coal gasification'!HR13+'coal gasification w CCS'!HR13+'pyrolysis natural gas'!HR13+'oil partial oxidation'!HR13</f>
        <v>3.3769224169094354</v>
      </c>
      <c r="HS13" s="10">
        <f>'SMR natural gas'!HS13+'SMR natural gas w CCS'!HS13+electrolysis!HS13+'coal gasification'!HS13+'coal gasification w CCS'!HS13+'pyrolysis natural gas'!HS13+'oil partial oxidation'!HS13</f>
        <v>5.9402493699441274</v>
      </c>
      <c r="HT13" s="10">
        <f>'SMR natural gas'!HT13+'SMR natural gas w CCS'!HT13+electrolysis!HT13+'coal gasification'!HT13+'coal gasification w CCS'!HT13+'pyrolysis natural gas'!HT13+'oil partial oxidation'!HT13</f>
        <v>4.1119121962825425</v>
      </c>
      <c r="HU13" s="10">
        <f>'SMR natural gas'!HU13+'SMR natural gas w CCS'!HU13+electrolysis!HU13+'coal gasification'!HU13+'coal gasification w CCS'!HU13+'pyrolysis natural gas'!HU13+'oil partial oxidation'!HU13</f>
        <v>3.3845501258013351</v>
      </c>
      <c r="HV13" s="10">
        <f>'SMR natural gas'!HV13+'SMR natural gas w CCS'!HV13+electrolysis!HV13+'coal gasification'!HV13+'coal gasification w CCS'!HV13+'pyrolysis natural gas'!HV13+'oil partial oxidation'!HV13</f>
        <v>6.828994255110679</v>
      </c>
      <c r="HW13" s="10">
        <f>'SMR natural gas'!HW13+'SMR natural gas w CCS'!HW13+electrolysis!HW13+'coal gasification'!HW13+'coal gasification w CCS'!HW13+'pyrolysis natural gas'!HW13+'oil partial oxidation'!HW13</f>
        <v>4.2941598065966851</v>
      </c>
      <c r="HX13" s="10">
        <f>'SMR natural gas'!HX13+'SMR natural gas w CCS'!HX13+electrolysis!HX13+'coal gasification'!HX13+'coal gasification w CCS'!HX13+'pyrolysis natural gas'!HX13+'oil partial oxidation'!HX13</f>
        <v>3.4708430394430168</v>
      </c>
      <c r="HY13" s="10">
        <f>'SMR natural gas'!HY13+'SMR natural gas w CCS'!HY13+electrolysis!HY13+'coal gasification'!HY13+'coal gasification w CCS'!HY13+'pyrolysis natural gas'!HY13+'oil partial oxidation'!HY13</f>
        <v>7.5585539828138355</v>
      </c>
      <c r="HZ13" s="10">
        <f>'SMR natural gas'!HZ13+'SMR natural gas w CCS'!HZ13+electrolysis!HZ13+'coal gasification'!HZ13+'coal gasification w CCS'!HZ13+'pyrolysis natural gas'!HZ13+'oil partial oxidation'!HZ13</f>
        <v>76.373583470112152</v>
      </c>
      <c r="IA13" s="10">
        <f>'SMR natural gas'!IA13+'SMR natural gas w CCS'!IA13+electrolysis!IA13+'coal gasification'!IA13+'coal gasification w CCS'!IA13+'pyrolysis natural gas'!IA13+'oil partial oxidation'!IA13</f>
        <v>76.373583470112152</v>
      </c>
      <c r="IB13" s="10">
        <f>'SMR natural gas'!IB13+'SMR natural gas w CCS'!IB13+electrolysis!IB13+'coal gasification'!IB13+'coal gasification w CCS'!IB13+'pyrolysis natural gas'!IB13+'oil partial oxidation'!IB13</f>
        <v>76.373583470112152</v>
      </c>
      <c r="IC13" s="10">
        <f>'SMR natural gas'!IC13+'SMR natural gas w CCS'!IC13+electrolysis!IC13+'coal gasification'!IC13+'coal gasification w CCS'!IC13+'pyrolysis natural gas'!IC13+'oil partial oxidation'!IC13</f>
        <v>79.985724520037706</v>
      </c>
      <c r="ID13" s="10">
        <f>'SMR natural gas'!ID13+'SMR natural gas w CCS'!ID13+electrolysis!ID13+'coal gasification'!ID13+'coal gasification w CCS'!ID13+'pyrolysis natural gas'!ID13+'oil partial oxidation'!ID13</f>
        <v>79.619631118320541</v>
      </c>
      <c r="IE13" s="10">
        <f>'SMR natural gas'!IE13+'SMR natural gas w CCS'!IE13+electrolysis!IE13+'coal gasification'!IE13+'coal gasification w CCS'!IE13+'pyrolysis natural gas'!IE13+'oil partial oxidation'!IE13</f>
        <v>99.196539019595178</v>
      </c>
      <c r="IF13" s="10">
        <f>'SMR natural gas'!IF13+'SMR natural gas w CCS'!IF13+electrolysis!IF13+'coal gasification'!IF13+'coal gasification w CCS'!IF13+'pyrolysis natural gas'!IF13+'oil partial oxidation'!IF13</f>
        <v>87.580569905097846</v>
      </c>
      <c r="IG13" s="10">
        <f>'SMR natural gas'!IG13+'SMR natural gas w CCS'!IG13+electrolysis!IG13+'coal gasification'!IG13+'coal gasification w CCS'!IG13+'pyrolysis natural gas'!IG13+'oil partial oxidation'!IG13</f>
        <v>81.936952976677262</v>
      </c>
      <c r="IH13" s="10">
        <f>'SMR natural gas'!IH13+'SMR natural gas w CCS'!IH13+electrolysis!IH13+'coal gasification'!IH13+'coal gasification w CCS'!IH13+'pyrolysis natural gas'!IH13+'oil partial oxidation'!IH13</f>
        <v>95.531896561449813</v>
      </c>
      <c r="II13" s="10">
        <f>'SMR natural gas'!II13+'SMR natural gas w CCS'!II13+electrolysis!II13+'coal gasification'!II13+'coal gasification w CCS'!II13+'pyrolysis natural gas'!II13+'oil partial oxidation'!II13</f>
        <v>94.693900313565635</v>
      </c>
      <c r="IJ13" s="10">
        <f>'SMR natural gas'!IJ13+'SMR natural gas w CCS'!IJ13+electrolysis!IJ13+'coal gasification'!IJ13+'coal gasification w CCS'!IJ13+'pyrolysis natural gas'!IJ13+'oil partial oxidation'!IJ13</f>
        <v>78.112189484099218</v>
      </c>
      <c r="IK13" s="10">
        <f>'SMR natural gas'!IK13+'SMR natural gas w CCS'!IK13+electrolysis!IK13+'coal gasification'!IK13+'coal gasification w CCS'!IK13+'pyrolysis natural gas'!IK13+'oil partial oxidation'!IK13</f>
        <v>107.09295370661246</v>
      </c>
      <c r="IL13" s="10">
        <f>'SMR natural gas'!IL13+'SMR natural gas w CCS'!IL13+electrolysis!IL13+'coal gasification'!IL13+'coal gasification w CCS'!IL13+'pyrolysis natural gas'!IL13+'oil partial oxidation'!IL13</f>
        <v>99.966378118270569</v>
      </c>
      <c r="IM13" s="10">
        <f>'SMR natural gas'!IM13+'SMR natural gas w CCS'!IM13+electrolysis!IM13+'coal gasification'!IM13+'coal gasification w CCS'!IM13+'pyrolysis natural gas'!IM13+'oil partial oxidation'!IM13</f>
        <v>80.923491905311295</v>
      </c>
      <c r="IN13" s="10">
        <f>'SMR natural gas'!IN13+'SMR natural gas w CCS'!IN13+electrolysis!IN13+'coal gasification'!IN13+'coal gasification w CCS'!IN13+'pyrolysis natural gas'!IN13+'oil partial oxidation'!IN13</f>
        <v>144.76657069735617</v>
      </c>
      <c r="IO13" s="10">
        <f>'SMR natural gas'!IO13+'SMR natural gas w CCS'!IO13+electrolysis!IO13+'coal gasification'!IO13+'coal gasification w CCS'!IO13+'pyrolysis natural gas'!IO13+'oil partial oxidation'!IO13</f>
        <v>108.40384169294202</v>
      </c>
      <c r="IP13" s="10">
        <f>'SMR natural gas'!IP13+'SMR natural gas w CCS'!IP13+electrolysis!IP13+'coal gasification'!IP13+'coal gasification w CCS'!IP13+'pyrolysis natural gas'!IP13+'oil partial oxidation'!IP13</f>
        <v>80.611372645176871</v>
      </c>
      <c r="IQ13" s="10">
        <f>'SMR natural gas'!IQ13+'SMR natural gas w CCS'!IQ13+electrolysis!IQ13+'coal gasification'!IQ13+'coal gasification w CCS'!IQ13+'pyrolysis natural gas'!IQ13+'oil partial oxidation'!IQ13</f>
        <v>168.21681193918818</v>
      </c>
      <c r="IR13" s="10">
        <f>'SMR natural gas'!IR13+'SMR natural gas w CCS'!IR13+electrolysis!IR13+'coal gasification'!IR13+'coal gasification w CCS'!IR13+'pyrolysis natural gas'!IR13+'oil partial oxidation'!IR13</f>
        <v>112.7835595768056</v>
      </c>
      <c r="IS13" s="10">
        <f>'SMR natural gas'!IS13+'SMR natural gas w CCS'!IS13+electrolysis!IS13+'coal gasification'!IS13+'coal gasification w CCS'!IS13+'pyrolysis natural gas'!IS13+'oil partial oxidation'!IS13</f>
        <v>82.673973318374053</v>
      </c>
      <c r="IT13" s="10">
        <f>'SMR natural gas'!IT13+'SMR natural gas w CCS'!IT13+electrolysis!IT13+'coal gasification'!IT13+'coal gasification w CCS'!IT13+'pyrolysis natural gas'!IT13+'oil partial oxidation'!IT13</f>
        <v>184.53917343277107</v>
      </c>
      <c r="IU13" s="10">
        <f>'SMR natural gas'!IU13+'SMR natural gas w CCS'!IU13+electrolysis!IU13+'coal gasification'!IU13+'coal gasification w CCS'!IU13+'pyrolysis natural gas'!IU13+'oil partial oxidation'!IU13</f>
        <v>325017203.28178614</v>
      </c>
      <c r="IV13" s="10">
        <f>'SMR natural gas'!IV13+'SMR natural gas w CCS'!IV13+electrolysis!IV13+'coal gasification'!IV13+'coal gasification w CCS'!IV13+'pyrolysis natural gas'!IV13+'oil partial oxidation'!IV13</f>
        <v>325017203.28178614</v>
      </c>
      <c r="IW13" s="10">
        <f>'SMR natural gas'!IW13+'SMR natural gas w CCS'!IW13+electrolysis!IW13+'coal gasification'!IW13+'coal gasification w CCS'!IW13+'pyrolysis natural gas'!IW13+'oil partial oxidation'!IW13</f>
        <v>325017203.28178614</v>
      </c>
      <c r="IX13" s="10">
        <f>'SMR natural gas'!IX13+'SMR natural gas w CCS'!IX13+electrolysis!IX13+'coal gasification'!IX13+'coal gasification w CCS'!IX13+'pyrolysis natural gas'!IX13+'oil partial oxidation'!IX13</f>
        <v>530009356.99219269</v>
      </c>
      <c r="IY13" s="10">
        <f>'SMR natural gas'!IY13+'SMR natural gas w CCS'!IY13+electrolysis!IY13+'coal gasification'!IY13+'coal gasification w CCS'!IY13+'pyrolysis natural gas'!IY13+'oil partial oxidation'!IY13</f>
        <v>543032402.46216083</v>
      </c>
      <c r="IZ13" s="10">
        <f>'SMR natural gas'!IZ13+'SMR natural gas w CCS'!IZ13+electrolysis!IZ13+'coal gasification'!IZ13+'coal gasification w CCS'!IZ13+'pyrolysis natural gas'!IZ13+'oil partial oxidation'!IZ13</f>
        <v>1706313103.4669731</v>
      </c>
      <c r="JA13" s="10">
        <f>'SMR natural gas'!JA13+'SMR natural gas w CCS'!JA13+electrolysis!JA13+'coal gasification'!JA13+'coal gasification w CCS'!JA13+'pyrolysis natural gas'!JA13+'oil partial oxidation'!JA13</f>
        <v>801044965.70214033</v>
      </c>
      <c r="JB13" s="10">
        <f>'SMR natural gas'!JB13+'SMR natural gas w CCS'!JB13+electrolysis!JB13+'coal gasification'!JB13+'coal gasification w CCS'!JB13+'pyrolysis natural gas'!JB13+'oil partial oxidation'!JB13</f>
        <v>880437392.45714164</v>
      </c>
      <c r="JC13" s="10">
        <f>'SMR natural gas'!JC13+'SMR natural gas w CCS'!JC13+electrolysis!JC13+'coal gasification'!JC13+'coal gasification w CCS'!JC13+'pyrolysis natural gas'!JC13+'oil partial oxidation'!JC13</f>
        <v>7659741691.7873077</v>
      </c>
      <c r="JD13" s="10">
        <f>'SMR natural gas'!JD13+'SMR natural gas w CCS'!JD13+electrolysis!JD13+'coal gasification'!JD13+'coal gasification w CCS'!JD13+'pyrolysis natural gas'!JD13+'oil partial oxidation'!JD13</f>
        <v>1077787978.4528356</v>
      </c>
      <c r="JE13" s="10">
        <f>'SMR natural gas'!JE13+'SMR natural gas w CCS'!JE13+electrolysis!JE13+'coal gasification'!JE13+'coal gasification w CCS'!JE13+'pyrolysis natural gas'!JE13+'oil partial oxidation'!JE13</f>
        <v>1232553382.1963031</v>
      </c>
      <c r="JF13" s="10">
        <f>'SMR natural gas'!JF13+'SMR natural gas w CCS'!JF13+electrolysis!JF13+'coal gasification'!JF13+'coal gasification w CCS'!JF13+'pyrolysis natural gas'!JF13+'oil partial oxidation'!JF13</f>
        <v>14010120588.555162</v>
      </c>
      <c r="JG13" s="10">
        <f>'SMR natural gas'!JG13+'SMR natural gas w CCS'!JG13+electrolysis!JG13+'coal gasification'!JG13+'coal gasification w CCS'!JG13+'pyrolysis natural gas'!JG13+'oil partial oxidation'!JG13</f>
        <v>1243346573.9723134</v>
      </c>
      <c r="JH13" s="10">
        <f>'SMR natural gas'!JH13+'SMR natural gas w CCS'!JH13+electrolysis!JH13+'coal gasification'!JH13+'coal gasification w CCS'!JH13+'pyrolysis natural gas'!JH13+'oil partial oxidation'!JH13</f>
        <v>1523707983.0421643</v>
      </c>
      <c r="JI13" s="10">
        <f>'SMR natural gas'!JI13+'SMR natural gas w CCS'!JI13+electrolysis!JI13+'coal gasification'!JI13+'coal gasification w CCS'!JI13+'pyrolysis natural gas'!JI13+'oil partial oxidation'!JI13</f>
        <v>18258040587.596027</v>
      </c>
      <c r="JJ13" s="10">
        <f>'SMR natural gas'!JJ13+'SMR natural gas w CCS'!JJ13+electrolysis!JJ13+'coal gasification'!JJ13+'coal gasification w CCS'!JJ13+'pyrolysis natural gas'!JJ13+'oil partial oxidation'!JJ13</f>
        <v>1292446054.4134021</v>
      </c>
      <c r="JK13" s="10">
        <f>'SMR natural gas'!JK13+'SMR natural gas w CCS'!JK13+electrolysis!JK13+'coal gasification'!JK13+'coal gasification w CCS'!JK13+'pyrolysis natural gas'!JK13+'oil partial oxidation'!JK13</f>
        <v>1620870167.7705371</v>
      </c>
      <c r="JL13" s="10">
        <f>'SMR natural gas'!JL13+'SMR natural gas w CCS'!JL13+electrolysis!JL13+'coal gasification'!JL13+'coal gasification w CCS'!JL13+'pyrolysis natural gas'!JL13+'oil partial oxidation'!JL13</f>
        <v>22200257777.868496</v>
      </c>
      <c r="JM13" s="10">
        <f>'SMR natural gas'!JM13+'SMR natural gas w CCS'!JM13+electrolysis!JM13+'coal gasification'!JM13+'coal gasification w CCS'!JM13+'pyrolysis natural gas'!JM13+'oil partial oxidation'!JM13</f>
        <v>1069501740.5960395</v>
      </c>
      <c r="JN13" s="10">
        <f>'SMR natural gas'!JN13+'SMR natural gas w CCS'!JN13+electrolysis!JN13+'coal gasification'!JN13+'coal gasification w CCS'!JN13+'pyrolysis natural gas'!JN13+'oil partial oxidation'!JN13</f>
        <v>1517532717.2453806</v>
      </c>
      <c r="JO13" s="10">
        <f>'SMR natural gas'!JO13+'SMR natural gas w CCS'!JO13+electrolysis!JO13+'coal gasification'!JO13+'coal gasification w CCS'!JO13+'pyrolysis natural gas'!JO13+'oil partial oxidation'!JO13</f>
        <v>23856951277.703598</v>
      </c>
      <c r="JP13" s="10">
        <f>'SMR natural gas'!JP13+'SMR natural gas w CCS'!JP13+electrolysis!JP13+'coal gasification'!JP13+'coal gasification w CCS'!JP13+'pyrolysis natural gas'!JP13+'oil partial oxidation'!JP13</f>
        <v>20821161474.806129</v>
      </c>
      <c r="JQ13" s="10">
        <f>'SMR natural gas'!JQ13+'SMR natural gas w CCS'!JQ13+electrolysis!JQ13+'coal gasification'!JQ13+'coal gasification w CCS'!JQ13+'pyrolysis natural gas'!JQ13+'oil partial oxidation'!JQ13</f>
        <v>20821161474.806129</v>
      </c>
      <c r="JR13" s="10">
        <f>'SMR natural gas'!JR13+'SMR natural gas w CCS'!JR13+electrolysis!JR13+'coal gasification'!JR13+'coal gasification w CCS'!JR13+'pyrolysis natural gas'!JR13+'oil partial oxidation'!JR13</f>
        <v>20821161474.806126</v>
      </c>
      <c r="JS13" s="10">
        <f>'SMR natural gas'!JS13+'SMR natural gas w CCS'!JS13+electrolysis!JS13+'coal gasification'!JS13+'coal gasification w CCS'!JS13+'pyrolysis natural gas'!JS13+'oil partial oxidation'!JS13</f>
        <v>21702471506.919735</v>
      </c>
      <c r="JT13" s="10">
        <f>'SMR natural gas'!JT13+'SMR natural gas w CCS'!JT13+electrolysis!JT13+'coal gasification'!JT13+'coal gasification w CCS'!JT13+'pyrolysis natural gas'!JT13+'oil partial oxidation'!JT13</f>
        <v>21610201464.661102</v>
      </c>
      <c r="JU13" s="10">
        <f>'SMR natural gas'!JU13+'SMR natural gas w CCS'!JU13+electrolysis!JU13+'coal gasification'!JU13+'coal gasification w CCS'!JU13+'pyrolysis natural gas'!JU13+'oil partial oxidation'!JU13</f>
        <v>23317475650.869469</v>
      </c>
      <c r="JV13" s="10">
        <f>'SMR natural gas'!JV13+'SMR natural gas w CCS'!JV13+electrolysis!JV13+'coal gasification'!JV13+'coal gasification w CCS'!JV13+'pyrolysis natural gas'!JV13+'oil partial oxidation'!JV13</f>
        <v>23855935531.822647</v>
      </c>
      <c r="JW13" s="10">
        <f>'SMR natural gas'!JW13+'SMR natural gas w CCS'!JW13+electrolysis!JW13+'coal gasification'!JW13+'coal gasification w CCS'!JW13+'pyrolysis natural gas'!JW13+'oil partial oxidation'!JW13</f>
        <v>22356400179.177902</v>
      </c>
      <c r="JX13" s="10">
        <f>'SMR natural gas'!JX13+'SMR natural gas w CCS'!JX13+electrolysis!JX13+'coal gasification'!JX13+'coal gasification w CCS'!JX13+'pyrolysis natural gas'!JX13+'oil partial oxidation'!JX13</f>
        <v>20581173023.657227</v>
      </c>
      <c r="JY13" s="10">
        <f>'SMR natural gas'!JY13+'SMR natural gas w CCS'!JY13+electrolysis!JY13+'coal gasification'!JY13+'coal gasification w CCS'!JY13+'pyrolysis natural gas'!JY13+'oil partial oxidation'!JY13</f>
        <v>26803281083.154819</v>
      </c>
      <c r="JZ13" s="10">
        <f>'SMR natural gas'!JZ13+'SMR natural gas w CCS'!JZ13+electrolysis!JZ13+'coal gasification'!JZ13+'coal gasification w CCS'!JZ13+'pyrolysis natural gas'!JZ13+'oil partial oxidation'!JZ13</f>
        <v>21590440435.215969</v>
      </c>
      <c r="KA13" s="10">
        <f>'SMR natural gas'!KA13+'SMR natural gas w CCS'!KA13+electrolysis!KA13+'coal gasification'!KA13+'coal gasification w CCS'!KA13+'pyrolysis natural gas'!KA13+'oil partial oxidation'!KA13</f>
        <v>22688294017.227589</v>
      </c>
      <c r="KB13" s="10">
        <f>'SMR natural gas'!KB13+'SMR natural gas w CCS'!KB13+electrolysis!KB13+'coal gasification'!KB13+'coal gasification w CCS'!KB13+'pyrolysis natural gas'!KB13+'oil partial oxidation'!KB13</f>
        <v>27392626903.432781</v>
      </c>
      <c r="KC13" s="10">
        <f>'SMR natural gas'!KC13+'SMR natural gas w CCS'!KC13+electrolysis!KC13+'coal gasification'!KC13+'coal gasification w CCS'!KC13+'pyrolysis natural gas'!KC13+'oil partial oxidation'!KC13</f>
        <v>22499210312.75016</v>
      </c>
      <c r="KD13" s="10">
        <f>'SMR natural gas'!KD13+'SMR natural gas w CCS'!KD13+electrolysis!KD13+'coal gasification'!KD13+'coal gasification w CCS'!KD13+'pyrolysis natural gas'!KD13+'oil partial oxidation'!KD13</f>
        <v>43314504253.930916</v>
      </c>
      <c r="KE13" s="10">
        <f>'SMR natural gas'!KE13+'SMR natural gas w CCS'!KE13+electrolysis!KE13+'coal gasification'!KE13+'coal gasification w CCS'!KE13+'pyrolysis natural gas'!KE13+'oil partial oxidation'!KE13</f>
        <v>29834725927.730091</v>
      </c>
      <c r="KF13" s="10">
        <f>'SMR natural gas'!KF13+'SMR natural gas w CCS'!KF13+electrolysis!KF13+'coal gasification'!KF13+'coal gasification w CCS'!KF13+'pyrolysis natural gas'!KF13+'oil partial oxidation'!KF13</f>
        <v>22281172004.678749</v>
      </c>
      <c r="KG13" s="10">
        <f>'SMR natural gas'!KG13+'SMR natural gas w CCS'!KG13+electrolysis!KG13+'coal gasification'!KG13+'coal gasification w CCS'!KG13+'pyrolysis natural gas'!KG13+'oil partial oxidation'!KG13</f>
        <v>61611028625.102394</v>
      </c>
      <c r="KH13" s="10">
        <f>'SMR natural gas'!KH13+'SMR natural gas w CCS'!KH13+electrolysis!KH13+'coal gasification'!KH13+'coal gasification w CCS'!KH13+'pyrolysis natural gas'!KH13+'oil partial oxidation'!KH13</f>
        <v>30892362579.340492</v>
      </c>
      <c r="KI13" s="10">
        <f>'SMR natural gas'!KI13+'SMR natural gas w CCS'!KI13+electrolysis!KI13+'coal gasification'!KI13+'coal gasification w CCS'!KI13+'pyrolysis natural gas'!KI13+'oil partial oxidation'!KI13</f>
        <v>23255627650.356178</v>
      </c>
      <c r="KJ13" s="10">
        <f>'SMR natural gas'!KJ13+'SMR natural gas w CCS'!KJ13+electrolysis!KJ13+'coal gasification'!KJ13+'coal gasification w CCS'!KJ13+'pyrolysis natural gas'!KJ13+'oil partial oxidation'!KJ13</f>
        <v>57506431893.830765</v>
      </c>
      <c r="KK13" s="10">
        <f>'SMR natural gas'!KK13+'SMR natural gas w CCS'!KK13+electrolysis!KK13+'coal gasification'!KK13+'coal gasification w CCS'!KK13+'pyrolysis natural gas'!KK13+'oil partial oxidation'!KK13</f>
        <v>55777.946566744969</v>
      </c>
      <c r="KL13" s="10">
        <f>'SMR natural gas'!KL13+'SMR natural gas w CCS'!KL13+electrolysis!KL13+'coal gasification'!KL13+'coal gasification w CCS'!KL13+'pyrolysis natural gas'!KL13+'oil partial oxidation'!KL13</f>
        <v>55777.946566744969</v>
      </c>
      <c r="KM13" s="10">
        <f>'SMR natural gas'!KM13+'SMR natural gas w CCS'!KM13+electrolysis!KM13+'coal gasification'!KM13+'coal gasification w CCS'!KM13+'pyrolysis natural gas'!KM13+'oil partial oxidation'!KM13</f>
        <v>55777.946566744969</v>
      </c>
      <c r="KN13" s="10">
        <f>'SMR natural gas'!KN13+'SMR natural gas w CCS'!KN13+electrolysis!KN13+'coal gasification'!KN13+'coal gasification w CCS'!KN13+'pyrolysis natural gas'!KN13+'oil partial oxidation'!KN13</f>
        <v>58762.09466757327</v>
      </c>
      <c r="KO13" s="10">
        <f>'SMR natural gas'!KO13+'SMR natural gas w CCS'!KO13+electrolysis!KO13+'coal gasification'!KO13+'coal gasification w CCS'!KO13+'pyrolysis natural gas'!KO13+'oil partial oxidation'!KO13</f>
        <v>58758.339447191349</v>
      </c>
      <c r="KP13" s="10">
        <f>'SMR natural gas'!KP13+'SMR natural gas w CCS'!KP13+electrolysis!KP13+'coal gasification'!KP13+'coal gasification w CCS'!KP13+'pyrolysis natural gas'!KP13+'oil partial oxidation'!KP13</f>
        <v>79576.823914465349</v>
      </c>
      <c r="KQ13" s="10">
        <f>'SMR natural gas'!KQ13+'SMR natural gas w CCS'!KQ13+electrolysis!KQ13+'coal gasification'!KQ13+'coal gasification w CCS'!KQ13+'pyrolysis natural gas'!KQ13+'oil partial oxidation'!KQ13</f>
        <v>64734.89845825189</v>
      </c>
      <c r="KR13" s="10">
        <f>'SMR natural gas'!KR13+'SMR natural gas w CCS'!KR13+electrolysis!KR13+'coal gasification'!KR13+'coal gasification w CCS'!KR13+'pyrolysis natural gas'!KR13+'oil partial oxidation'!KR13</f>
        <v>63318.212724469355</v>
      </c>
      <c r="KS13" s="10">
        <f>'SMR natural gas'!KS13+'SMR natural gas w CCS'!KS13+electrolysis!KS13+'coal gasification'!KS13+'coal gasification w CCS'!KS13+'pyrolysis natural gas'!KS13+'oil partial oxidation'!KS13</f>
        <v>108596.82138334596</v>
      </c>
      <c r="KT13" s="10">
        <f>'SMR natural gas'!KT13+'SMR natural gas w CCS'!KT13+electrolysis!KT13+'coal gasification'!KT13+'coal gasification w CCS'!KT13+'pyrolysis natural gas'!KT13+'oil partial oxidation'!KT13</f>
        <v>70753.385257539951</v>
      </c>
      <c r="KU13" s="10">
        <f>'SMR natural gas'!KU13+'SMR natural gas w CCS'!KU13+electrolysis!KU13+'coal gasification'!KU13+'coal gasification w CCS'!KU13+'pyrolysis natural gas'!KU13+'oil partial oxidation'!KU13</f>
        <v>65156.934558298439</v>
      </c>
      <c r="KV13" s="10">
        <f>'SMR natural gas'!KV13+'SMR natural gas w CCS'!KV13+electrolysis!KV13+'coal gasification'!KV13+'coal gasification w CCS'!KV13+'pyrolysis natural gas'!KV13+'oil partial oxidation'!KV13</f>
        <v>139698.8251287076</v>
      </c>
      <c r="KW13" s="10">
        <f>'SMR natural gas'!KW13+'SMR natural gas w CCS'!KW13+electrolysis!KW13+'coal gasification'!KW13+'coal gasification w CCS'!KW13+'pyrolysis natural gas'!KW13+'oil partial oxidation'!KW13</f>
        <v>75340.845878696084</v>
      </c>
      <c r="KX13" s="10">
        <f>'SMR natural gas'!KX13+'SMR natural gas w CCS'!KX13+electrolysis!KX13+'coal gasification'!KX13+'coal gasification w CCS'!KX13+'pyrolysis natural gas'!KX13+'oil partial oxidation'!KX13</f>
        <v>68401.103588548649</v>
      </c>
      <c r="KY13" s="10">
        <f>'SMR natural gas'!KY13+'SMR natural gas w CCS'!KY13+electrolysis!KY13+'coal gasification'!KY13+'coal gasification w CCS'!KY13+'pyrolysis natural gas'!KY13+'oil partial oxidation'!KY13</f>
        <v>170524.7727222782</v>
      </c>
      <c r="KZ13" s="10">
        <f>'SMR natural gas'!KZ13+'SMR natural gas w CCS'!KZ13+electrolysis!KZ13+'coal gasification'!KZ13+'coal gasification w CCS'!KZ13+'pyrolysis natural gas'!KZ13+'oil partial oxidation'!KZ13</f>
        <v>81484.73794111624</v>
      </c>
      <c r="LA13" s="10">
        <f>'SMR natural gas'!LA13+'SMR natural gas w CCS'!LA13+electrolysis!LA13+'coal gasification'!LA13+'coal gasification w CCS'!LA13+'pyrolysis natural gas'!LA13+'oil partial oxidation'!LA13</f>
        <v>68573.469020771576</v>
      </c>
      <c r="LB13" s="10">
        <f>'SMR natural gas'!LB13+'SMR natural gas w CCS'!LB13+electrolysis!LB13+'coal gasification'!LB13+'coal gasification w CCS'!LB13+'pyrolysis natural gas'!LB13+'oil partial oxidation'!LB13</f>
        <v>194850.7514189207</v>
      </c>
      <c r="LC13" s="10">
        <f>'SMR natural gas'!LC13+'SMR natural gas w CCS'!LC13+electrolysis!LC13+'coal gasification'!LC13+'coal gasification w CCS'!LC13+'pyrolysis natural gas'!LC13+'oil partial oxidation'!LC13</f>
        <v>84646.829159853311</v>
      </c>
      <c r="LD13" s="10">
        <f>'SMR natural gas'!LD13+'SMR natural gas w CCS'!LD13+electrolysis!LD13+'coal gasification'!LD13+'coal gasification w CCS'!LD13+'pyrolysis natural gas'!LD13+'oil partial oxidation'!LD13</f>
        <v>70329.403893455383</v>
      </c>
      <c r="LE13" s="10">
        <f>'SMR natural gas'!LE13+'SMR natural gas w CCS'!LE13+electrolysis!LE13+'coal gasification'!LE13+'coal gasification w CCS'!LE13+'pyrolysis natural gas'!LE13+'oil partial oxidation'!LE13</f>
        <v>216447.68214223543</v>
      </c>
      <c r="LF13" s="10">
        <f>'SMR natural gas'!LF13+'SMR natural gas w CCS'!LF13+electrolysis!LF13+'coal gasification'!LF13+'coal gasification w CCS'!LF13+'pyrolysis natural gas'!LF13+'oil partial oxidation'!LF13</f>
        <v>203.75359426001461</v>
      </c>
      <c r="LG13" s="10">
        <f>'SMR natural gas'!LG13+'SMR natural gas w CCS'!LG13+electrolysis!LG13+'coal gasification'!LG13+'coal gasification w CCS'!LG13+'pyrolysis natural gas'!LG13+'oil partial oxidation'!LG13</f>
        <v>203.75359426001461</v>
      </c>
      <c r="LH13" s="10">
        <f>'SMR natural gas'!LH13+'SMR natural gas w CCS'!LH13+electrolysis!LH13+'coal gasification'!LH13+'coal gasification w CCS'!LH13+'pyrolysis natural gas'!LH13+'oil partial oxidation'!LH13</f>
        <v>203.75359426001458</v>
      </c>
      <c r="LI13" s="10">
        <f>'SMR natural gas'!LI13+'SMR natural gas w CCS'!LI13+electrolysis!LI13+'coal gasification'!LI13+'coal gasification w CCS'!LI13+'pyrolysis natural gas'!LI13+'oil partial oxidation'!LI13</f>
        <v>200.3922536670641</v>
      </c>
      <c r="LJ13" s="10">
        <f>'SMR natural gas'!LJ13+'SMR natural gas w CCS'!LJ13+electrolysis!LJ13+'coal gasification'!LJ13+'coal gasification w CCS'!LJ13+'pyrolysis natural gas'!LJ13+'oil partial oxidation'!LJ13</f>
        <v>201.24494504825606</v>
      </c>
      <c r="LK13" s="10">
        <f>'SMR natural gas'!LK13+'SMR natural gas w CCS'!LK13+electrolysis!LK13+'coal gasification'!LK13+'coal gasification w CCS'!LK13+'pyrolysis natural gas'!LK13+'oil partial oxidation'!LK13</f>
        <v>268.61926208945209</v>
      </c>
      <c r="LL13" s="10">
        <f>'SMR natural gas'!LL13+'SMR natural gas w CCS'!LL13+electrolysis!LL13+'coal gasification'!LL13+'coal gasification w CCS'!LL13+'pyrolysis natural gas'!LL13+'oil partial oxidation'!LL13</f>
        <v>206.38874879761633</v>
      </c>
      <c r="LM13" s="10">
        <f>'SMR natural gas'!LM13+'SMR natural gas w CCS'!LM13+electrolysis!LM13+'coal gasification'!LM13+'coal gasification w CCS'!LM13+'pyrolysis natural gas'!LM13+'oil partial oxidation'!LM13</f>
        <v>204.67347978808689</v>
      </c>
      <c r="LN13" s="10">
        <f>'SMR natural gas'!LN13+'SMR natural gas w CCS'!LN13+electrolysis!LN13+'coal gasification'!LN13+'coal gasification w CCS'!LN13+'pyrolysis natural gas'!LN13+'oil partial oxidation'!LN13</f>
        <v>344.73422647514622</v>
      </c>
      <c r="LO13" s="10">
        <f>'SMR natural gas'!LO13+'SMR natural gas w CCS'!LO13+electrolysis!LO13+'coal gasification'!LO13+'coal gasification w CCS'!LO13+'pyrolysis natural gas'!LO13+'oil partial oxidation'!LO13</f>
        <v>212.79400962615364</v>
      </c>
      <c r="LP13" s="10">
        <f>'SMR natural gas'!LP13+'SMR natural gas w CCS'!LP13+electrolysis!LP13+'coal gasification'!LP13+'coal gasification w CCS'!LP13+'pyrolysis natural gas'!LP13+'oil partial oxidation'!LP13</f>
        <v>201.19271841417961</v>
      </c>
      <c r="LQ13" s="10">
        <f>'SMR natural gas'!LQ13+'SMR natural gas w CCS'!LQ13+electrolysis!LQ13+'coal gasification'!LQ13+'coal gasification w CCS'!LQ13+'pyrolysis natural gas'!LQ13+'oil partial oxidation'!LQ13</f>
        <v>268.54832926925269</v>
      </c>
      <c r="LR13" s="10">
        <f>'SMR natural gas'!LR13+'SMR natural gas w CCS'!LR13+electrolysis!LR13+'coal gasification'!LR13+'coal gasification w CCS'!LR13+'pyrolysis natural gas'!LR13+'oil partial oxidation'!LR13</f>
        <v>219.17553274510246</v>
      </c>
      <c r="LS13" s="10">
        <f>'SMR natural gas'!LS13+'SMR natural gas w CCS'!LS13+electrolysis!LS13+'coal gasification'!LS13+'coal gasification w CCS'!LS13+'pyrolysis natural gas'!LS13+'oil partial oxidation'!LS13</f>
        <v>203.84544298795828</v>
      </c>
      <c r="LT13" s="10">
        <f>'SMR natural gas'!LT13+'SMR natural gas w CCS'!LT13+electrolysis!LT13+'coal gasification'!LT13+'coal gasification w CCS'!LT13+'pyrolysis natural gas'!LT13+'oil partial oxidation'!LT13</f>
        <v>349.20386256129495</v>
      </c>
      <c r="LU13" s="10">
        <f>'SMR natural gas'!LU13+'SMR natural gas w CCS'!LU13+electrolysis!LU13+'coal gasification'!LU13+'coal gasification w CCS'!LU13+'pyrolysis natural gas'!LU13+'oil partial oxidation'!LU13</f>
        <v>233.42007195956521</v>
      </c>
      <c r="LV13" s="10">
        <f>'SMR natural gas'!LV13+'SMR natural gas w CCS'!LV13+electrolysis!LV13+'coal gasification'!LV13+'coal gasification w CCS'!LV13+'pyrolysis natural gas'!LV13+'oil partial oxidation'!LV13</f>
        <v>203.59216164598246</v>
      </c>
      <c r="LW13" s="10">
        <f>'SMR natural gas'!LW13+'SMR natural gas w CCS'!LW13+electrolysis!LW13+'coal gasification'!LW13+'coal gasification w CCS'!LW13+'pyrolysis natural gas'!LW13+'oil partial oxidation'!LW13</f>
        <v>338.61338920412152</v>
      </c>
      <c r="LX13" s="10">
        <f>'SMR natural gas'!LX13+'SMR natural gas w CCS'!LX13+electrolysis!LX13+'coal gasification'!LX13+'coal gasification w CCS'!LX13+'pyrolysis natural gas'!LX13+'oil partial oxidation'!LX13</f>
        <v>244.02255037840257</v>
      </c>
      <c r="LY13" s="10">
        <f>'SMR natural gas'!LY13+'SMR natural gas w CCS'!LY13+electrolysis!LY13+'coal gasification'!LY13+'coal gasification w CCS'!LY13+'pyrolysis natural gas'!LY13+'oil partial oxidation'!LY13</f>
        <v>211.00656431193383</v>
      </c>
      <c r="LZ13" s="10">
        <f>'SMR natural gas'!LZ13+'SMR natural gas w CCS'!LZ13+electrolysis!LZ13+'coal gasification'!LZ13+'coal gasification w CCS'!LZ13+'pyrolysis natural gas'!LZ13+'oil partial oxidation'!LZ13</f>
        <v>411.62353440637008</v>
      </c>
      <c r="MA13" s="10">
        <f>'SMR natural gas'!MA13+'SMR natural gas w CCS'!MA13+electrolysis!MA13+'coal gasification'!MA13+'coal gasification w CCS'!MA13+'pyrolysis natural gas'!MA13+'oil partial oxidation'!MA13</f>
        <v>506.09376172457416</v>
      </c>
      <c r="MB13" s="10">
        <f>'SMR natural gas'!MB13+'SMR natural gas w CCS'!MB13+electrolysis!MB13+'coal gasification'!MB13+'coal gasification w CCS'!MB13+'pyrolysis natural gas'!MB13+'oil partial oxidation'!MB13</f>
        <v>506.09376172457416</v>
      </c>
      <c r="MC13" s="10">
        <f>'SMR natural gas'!MC13+'SMR natural gas w CCS'!MC13+electrolysis!MC13+'coal gasification'!MC13+'coal gasification w CCS'!MC13+'pyrolysis natural gas'!MC13+'oil partial oxidation'!MC13</f>
        <v>506.09376172457416</v>
      </c>
      <c r="MD13" s="10">
        <f>'SMR natural gas'!MD13+'SMR natural gas w CCS'!MD13+electrolysis!MD13+'coal gasification'!MD13+'coal gasification w CCS'!MD13+'pyrolysis natural gas'!MD13+'oil partial oxidation'!MD13</f>
        <v>514.49811848150432</v>
      </c>
      <c r="ME13" s="10">
        <f>'SMR natural gas'!ME13+'SMR natural gas w CCS'!ME13+electrolysis!ME13+'coal gasification'!ME13+'coal gasification w CCS'!ME13+'pyrolysis natural gas'!ME13+'oil partial oxidation'!ME13</f>
        <v>514.42408945035618</v>
      </c>
      <c r="MF13" s="10">
        <f>'SMR natural gas'!MF13+'SMR natural gas w CCS'!MF13+electrolysis!MF13+'coal gasification'!MF13+'coal gasification w CCS'!MF13+'pyrolysis natural gas'!MF13+'oil partial oxidation'!MF13</f>
        <v>511.74318196559926</v>
      </c>
      <c r="MG13" s="10">
        <f>'SMR natural gas'!MG13+'SMR natural gas w CCS'!MG13+electrolysis!MG13+'coal gasification'!MG13+'coal gasification w CCS'!MG13+'pyrolysis natural gas'!MG13+'oil partial oxidation'!MG13</f>
        <v>558.25064030378701</v>
      </c>
      <c r="MH13" s="10">
        <f>'SMR natural gas'!MH13+'SMR natural gas w CCS'!MH13+electrolysis!MH13+'coal gasification'!MH13+'coal gasification w CCS'!MH13+'pyrolysis natural gas'!MH13+'oil partial oxidation'!MH13</f>
        <v>521.6984192275437</v>
      </c>
      <c r="MI13" s="10">
        <f>'SMR natural gas'!MI13+'SMR natural gas w CCS'!MI13+electrolysis!MI13+'coal gasification'!MI13+'coal gasification w CCS'!MI13+'pyrolysis natural gas'!MI13+'oil partial oxidation'!MI13</f>
        <v>459.20172841579358</v>
      </c>
      <c r="MJ13" s="10">
        <f>'SMR natural gas'!MJ13+'SMR natural gas w CCS'!MJ13+electrolysis!MJ13+'coal gasification'!MJ13+'coal gasification w CCS'!MJ13+'pyrolysis natural gas'!MJ13+'oil partial oxidation'!MJ13</f>
        <v>603.49882183829936</v>
      </c>
      <c r="MK13" s="10">
        <f>'SMR natural gas'!MK13+'SMR natural gas w CCS'!MK13+electrolysis!MK13+'coal gasification'!MK13+'coal gasification w CCS'!MK13+'pyrolysis natural gas'!MK13+'oil partial oxidation'!MK13</f>
        <v>492.14628136290389</v>
      </c>
      <c r="ML13" s="10">
        <f>'SMR natural gas'!ML13+'SMR natural gas w CCS'!ML13+electrolysis!ML13+'coal gasification'!ML13+'coal gasification w CCS'!ML13+'pyrolysis natural gas'!ML13+'oil partial oxidation'!ML13</f>
        <v>462.95481175455416</v>
      </c>
      <c r="MM13" s="10">
        <f>'SMR natural gas'!MM13+'SMR natural gas w CCS'!MM13+electrolysis!MM13+'coal gasification'!MM13+'coal gasification w CCS'!MM13+'pyrolysis natural gas'!MM13+'oil partial oxidation'!MM13</f>
        <v>622.63010397016103</v>
      </c>
      <c r="MN13" s="10">
        <f>'SMR natural gas'!MN13+'SMR natural gas w CCS'!MN13+electrolysis!MN13+'coal gasification'!MN13+'coal gasification w CCS'!MN13+'pyrolysis natural gas'!MN13+'oil partial oxidation'!MN13</f>
        <v>506.98954444188746</v>
      </c>
      <c r="MO13" s="10">
        <f>'SMR natural gas'!MO13+'SMR natural gas w CCS'!MO13+electrolysis!MO13+'coal gasification'!MO13+'coal gasification w CCS'!MO13+'pyrolysis natural gas'!MO13+'oil partial oxidation'!MO13</f>
        <v>674.45417563817284</v>
      </c>
      <c r="MP13" s="10">
        <f>'SMR natural gas'!MP13+'SMR natural gas w CCS'!MP13+electrolysis!MP13+'coal gasification'!MP13+'coal gasification w CCS'!MP13+'pyrolysis natural gas'!MP13+'oil partial oxidation'!MP13</f>
        <v>677.58331529386874</v>
      </c>
      <c r="MQ13" s="10">
        <f>'SMR natural gas'!MQ13+'SMR natural gas w CCS'!MQ13+electrolysis!MQ13+'coal gasification'!MQ13+'coal gasification w CCS'!MQ13+'pyrolysis natural gas'!MQ13+'oil partial oxidation'!MQ13</f>
        <v>483.38138517390814</v>
      </c>
      <c r="MR13" s="10">
        <f>'SMR natural gas'!MR13+'SMR natural gas w CCS'!MR13+electrolysis!MR13+'coal gasification'!MR13+'coal gasification w CCS'!MR13+'pyrolysis natural gas'!MR13+'oil partial oxidation'!MR13</f>
        <v>787.24480391773602</v>
      </c>
      <c r="MS13" s="10">
        <f>'SMR natural gas'!MS13+'SMR natural gas w CCS'!MS13+electrolysis!MS13+'coal gasification'!MS13+'coal gasification w CCS'!MS13+'pyrolysis natural gas'!MS13+'oil partial oxidation'!MS13</f>
        <v>693.7423876386581</v>
      </c>
      <c r="MT13" s="10">
        <f>'SMR natural gas'!MT13+'SMR natural gas w CCS'!MT13+electrolysis!MT13+'coal gasification'!MT13+'coal gasification w CCS'!MT13+'pyrolysis natural gas'!MT13+'oil partial oxidation'!MT13</f>
        <v>491.28121714047018</v>
      </c>
      <c r="MU13" s="10">
        <f>'SMR natural gas'!MU13+'SMR natural gas w CCS'!MU13+electrolysis!MU13+'coal gasification'!MU13+'coal gasification w CCS'!MU13+'pyrolysis natural gas'!MU13+'oil partial oxidation'!MU13</f>
        <v>812.41750356702812</v>
      </c>
      <c r="MV13" s="10">
        <f>'SMR natural gas'!MV13+'SMR natural gas w CCS'!MV13+electrolysis!MV13+'coal gasification'!MV13+'coal gasification w CCS'!MV13+'pyrolysis natural gas'!MV13+'oil partial oxidation'!MV13</f>
        <v>26431258.09209713</v>
      </c>
      <c r="MW13" s="10">
        <f>'SMR natural gas'!MW13+'SMR natural gas w CCS'!MW13+electrolysis!MW13+'coal gasification'!MW13+'coal gasification w CCS'!MW13+'pyrolysis natural gas'!MW13+'oil partial oxidation'!MW13</f>
        <v>26431258.09209713</v>
      </c>
      <c r="MX13" s="10">
        <f>'SMR natural gas'!MX13+'SMR natural gas w CCS'!MX13+electrolysis!MX13+'coal gasification'!MX13+'coal gasification w CCS'!MX13+'pyrolysis natural gas'!MX13+'oil partial oxidation'!MX13</f>
        <v>26431258.09209713</v>
      </c>
      <c r="MY13" s="10">
        <f>'SMR natural gas'!MY13+'SMR natural gas w CCS'!MY13+electrolysis!MY13+'coal gasification'!MY13+'coal gasification w CCS'!MY13+'pyrolysis natural gas'!MY13+'oil partial oxidation'!MY13</f>
        <v>26986735.724457636</v>
      </c>
      <c r="MZ13" s="10">
        <f>'SMR natural gas'!MZ13+'SMR natural gas w CCS'!MZ13+electrolysis!MZ13+'coal gasification'!MZ13+'coal gasification w CCS'!MZ13+'pyrolysis natural gas'!MZ13+'oil partial oxidation'!MZ13</f>
        <v>26898298.560978133</v>
      </c>
      <c r="NA13" s="10">
        <f>'SMR natural gas'!NA13+'SMR natural gas w CCS'!NA13+electrolysis!NA13+'coal gasification'!NA13+'coal gasification w CCS'!NA13+'pyrolysis natural gas'!NA13+'oil partial oxidation'!NA13</f>
        <v>30249946.731942028</v>
      </c>
      <c r="NB13" s="10">
        <f>'SMR natural gas'!NB13+'SMR natural gas w CCS'!NB13+electrolysis!NB13+'coal gasification'!NB13+'coal gasification w CCS'!NB13+'pyrolysis natural gas'!NB13+'oil partial oxidation'!NB13</f>
        <v>28512234.554481078</v>
      </c>
      <c r="NC13" s="10">
        <f>'SMR natural gas'!NC13+'SMR natural gas w CCS'!NC13+electrolysis!NC13+'coal gasification'!NC13+'coal gasification w CCS'!NC13+'pyrolysis natural gas'!NC13+'oil partial oxidation'!NC13</f>
        <v>27318569.978586897</v>
      </c>
      <c r="ND13" s="10">
        <f>'SMR natural gas'!ND13+'SMR natural gas w CCS'!ND13+electrolysis!ND13+'coal gasification'!ND13+'coal gasification w CCS'!ND13+'pyrolysis natural gas'!ND13+'oil partial oxidation'!ND13</f>
        <v>24151277.695117787</v>
      </c>
      <c r="NE13" s="10">
        <f>'SMR natural gas'!NE13+'SMR natural gas w CCS'!NE13+electrolysis!NE13+'coal gasification'!NE13+'coal gasification w CCS'!NE13+'pyrolysis natural gas'!NE13+'oil partial oxidation'!NE13</f>
        <v>30393247.765478782</v>
      </c>
      <c r="NF13" s="10">
        <f>'SMR natural gas'!NF13+'SMR natural gas w CCS'!NF13+electrolysis!NF13+'coal gasification'!NF13+'coal gasification w CCS'!NF13+'pyrolysis natural gas'!NF13+'oil partial oxidation'!NF13</f>
        <v>26456055.440237835</v>
      </c>
      <c r="NG13" s="10">
        <f>'SMR natural gas'!NG13+'SMR natural gas w CCS'!NG13+electrolysis!NG13+'coal gasification'!NG13+'coal gasification w CCS'!NG13+'pyrolysis natural gas'!NG13+'oil partial oxidation'!NG13</f>
        <v>23156844.026721556</v>
      </c>
      <c r="NH13" s="10">
        <f>'SMR natural gas'!NH13+'SMR natural gas w CCS'!NH13+electrolysis!NH13+'coal gasification'!NH13+'coal gasification w CCS'!NH13+'pyrolysis natural gas'!NH13+'oil partial oxidation'!NH13</f>
        <v>32070224.723752305</v>
      </c>
      <c r="NI13" s="10">
        <f>'SMR natural gas'!NI13+'SMR natural gas w CCS'!NI13+electrolysis!NI13+'coal gasification'!NI13+'coal gasification w CCS'!NI13+'pyrolysis natural gas'!NI13+'oil partial oxidation'!NI13</f>
        <v>27214800.099623017</v>
      </c>
      <c r="NJ13" s="10">
        <f>'SMR natural gas'!NJ13+'SMR natural gas w CCS'!NJ13+electrolysis!NJ13+'coal gasification'!NJ13+'coal gasification w CCS'!NJ13+'pyrolysis natural gas'!NJ13+'oil partial oxidation'!NJ13</f>
        <v>30896814.282210533</v>
      </c>
      <c r="NK13" s="10">
        <f>'SMR natural gas'!NK13+'SMR natural gas w CCS'!NK13+electrolysis!NK13+'coal gasification'!NK13+'coal gasification w CCS'!NK13+'pyrolysis natural gas'!NK13+'oil partial oxidation'!NK13</f>
        <v>34430093.154920816</v>
      </c>
      <c r="NL13" s="10">
        <f>'SMR natural gas'!NL13+'SMR natural gas w CCS'!NL13+electrolysis!NL13+'coal gasification'!NL13+'coal gasification w CCS'!NL13+'pyrolysis natural gas'!NL13+'oil partial oxidation'!NL13</f>
        <v>27300695.582197756</v>
      </c>
      <c r="NM13" s="10">
        <f>'SMR natural gas'!NM13+'SMR natural gas w CCS'!NM13+electrolysis!NM13+'coal gasification'!NM13+'coal gasification w CCS'!NM13+'pyrolysis natural gas'!NM13+'oil partial oxidation'!NM13</f>
        <v>33307202.353531647</v>
      </c>
      <c r="NN13" s="10">
        <f>'SMR natural gas'!NN13+'SMR natural gas w CCS'!NN13+electrolysis!NN13+'coal gasification'!NN13+'coal gasification w CCS'!NN13+'pyrolysis natural gas'!NN13+'oil partial oxidation'!NN13</f>
        <v>35826206.574855238</v>
      </c>
      <c r="NO13" s="10">
        <f>'SMR natural gas'!NO13+'SMR natural gas w CCS'!NO13+electrolysis!NO13+'coal gasification'!NO13+'coal gasification w CCS'!NO13+'pyrolysis natural gas'!NO13+'oil partial oxidation'!NO13</f>
        <v>27910145.493569039</v>
      </c>
      <c r="NP13" s="10">
        <f>'SMR natural gas'!NP13+'SMR natural gas w CCS'!NP13+electrolysis!NP13+'coal gasification'!NP13+'coal gasification w CCS'!NP13+'pyrolysis natural gas'!NP13+'oil partial oxidation'!NP13</f>
        <v>35636062.038885057</v>
      </c>
      <c r="NQ13" s="10">
        <f>'SMR natural gas'!NQ13+'SMR natural gas w CCS'!NQ13+electrolysis!NQ13+'coal gasification'!NQ13+'coal gasification w CCS'!NQ13+'pyrolysis natural gas'!NQ13+'oil partial oxidation'!NQ13</f>
        <v>21232923709.596451</v>
      </c>
      <c r="NR13" s="10">
        <f>'SMR natural gas'!NR13+'SMR natural gas w CCS'!NR13+electrolysis!NR13+'coal gasification'!NR13+'coal gasification w CCS'!NR13+'pyrolysis natural gas'!NR13+'oil partial oxidation'!NR13</f>
        <v>21232923709.596451</v>
      </c>
      <c r="NS13" s="10">
        <f>'SMR natural gas'!NS13+'SMR natural gas w CCS'!NS13+electrolysis!NS13+'coal gasification'!NS13+'coal gasification w CCS'!NS13+'pyrolysis natural gas'!NS13+'oil partial oxidation'!NS13</f>
        <v>21232923709.596451</v>
      </c>
      <c r="NT13" s="10">
        <f>'SMR natural gas'!NT13+'SMR natural gas w CCS'!NT13+electrolysis!NT13+'coal gasification'!NT13+'coal gasification w CCS'!NT13+'pyrolysis natural gas'!NT13+'oil partial oxidation'!NT13</f>
        <v>22560209630.197155</v>
      </c>
      <c r="NU13" s="10">
        <f>'SMR natural gas'!NU13+'SMR natural gas w CCS'!NU13+electrolysis!NU13+'coal gasification'!NU13+'coal gasification w CCS'!NU13+'pyrolysis natural gas'!NU13+'oil partial oxidation'!NU13</f>
        <v>22558184373.37302</v>
      </c>
      <c r="NV13" s="10">
        <f>'SMR natural gas'!NV13+'SMR natural gas w CCS'!NV13+electrolysis!NV13+'coal gasification'!NV13+'coal gasification w CCS'!NV13+'pyrolysis natural gas'!NV13+'oil partial oxidation'!NV13</f>
        <v>18782024025.198391</v>
      </c>
      <c r="NW13" s="10">
        <f>'SMR natural gas'!NW13+'SMR natural gas w CCS'!NW13+electrolysis!NW13+'coal gasification'!NW13+'coal gasification w CCS'!NW13+'pyrolysis natural gas'!NW13+'oil partial oxidation'!NW13</f>
        <v>24769480400.630993</v>
      </c>
      <c r="NX13" s="10">
        <f>'SMR natural gas'!NX13+'SMR natural gas w CCS'!NX13+electrolysis!NX13+'coal gasification'!NX13+'coal gasification w CCS'!NX13+'pyrolysis natural gas'!NX13+'oil partial oxidation'!NX13</f>
        <v>24538520600.415161</v>
      </c>
      <c r="NY13" s="10">
        <f>'SMR natural gas'!NY13+'SMR natural gas w CCS'!NY13+electrolysis!NY13+'coal gasification'!NY13+'coal gasification w CCS'!NY13+'pyrolysis natural gas'!NY13+'oil partial oxidation'!NY13</f>
        <v>21195448077.161949</v>
      </c>
      <c r="NZ13" s="10">
        <f>'SMR natural gas'!NZ13+'SMR natural gas w CCS'!NZ13+electrolysis!NZ13+'coal gasification'!NZ13+'coal gasification w CCS'!NZ13+'pyrolysis natural gas'!NZ13+'oil partial oxidation'!NZ13</f>
        <v>26982989049.458519</v>
      </c>
      <c r="OA13" s="10">
        <f>'SMR natural gas'!OA13+'SMR natural gas w CCS'!OA13+electrolysis!OA13+'coal gasification'!OA13+'coal gasification w CCS'!OA13+'pyrolysis natural gas'!OA13+'oil partial oxidation'!OA13</f>
        <v>25604471397.969887</v>
      </c>
      <c r="OB13" s="10">
        <f>'SMR natural gas'!OB13+'SMR natural gas w CCS'!OB13+electrolysis!OB13+'coal gasification'!OB13+'coal gasification w CCS'!OB13+'pyrolysis natural gas'!OB13+'oil partial oxidation'!OB13</f>
        <v>23123081258.871365</v>
      </c>
      <c r="OC13" s="10">
        <f>'SMR natural gas'!OC13+'SMR natural gas w CCS'!OC13+electrolysis!OC13+'coal gasification'!OC13+'coal gasification w CCS'!OC13+'pyrolysis natural gas'!OC13+'oil partial oxidation'!OC13</f>
        <v>28951247296.658363</v>
      </c>
      <c r="OD13" s="10">
        <f>'SMR natural gas'!OD13+'SMR natural gas w CCS'!OD13+electrolysis!OD13+'coal gasification'!OD13+'coal gasification w CCS'!OD13+'pyrolysis natural gas'!OD13+'oil partial oxidation'!OD13</f>
        <v>26917643055.369331</v>
      </c>
      <c r="OE13" s="10">
        <f>'SMR natural gas'!OE13+'SMR natural gas w CCS'!OE13+electrolysis!OE13+'coal gasification'!OE13+'coal gasification w CCS'!OE13+'pyrolysis natural gas'!OE13+'oil partial oxidation'!OE13</f>
        <v>24934027142.590565</v>
      </c>
      <c r="OF13" s="10">
        <f>'SMR natural gas'!OF13+'SMR natural gas w CCS'!OF13+electrolysis!OF13+'coal gasification'!OF13+'coal gasification w CCS'!OF13+'pyrolysis natural gas'!OF13+'oil partial oxidation'!OF13</f>
        <v>31131018595.710178</v>
      </c>
      <c r="OG13" s="10">
        <f>'SMR natural gas'!OG13+'SMR natural gas w CCS'!OG13+electrolysis!OG13+'coal gasification'!OG13+'coal gasification w CCS'!OG13+'pyrolysis natural gas'!OG13+'oil partial oxidation'!OG13</f>
        <v>27335051060.723896</v>
      </c>
      <c r="OH13" s="10">
        <f>'SMR natural gas'!OH13+'SMR natural gas w CCS'!OH13+electrolysis!OH13+'coal gasification'!OH13+'coal gasification w CCS'!OH13+'pyrolysis natural gas'!OH13+'oil partial oxidation'!OH13</f>
        <v>24471057963.28474</v>
      </c>
      <c r="OI13" s="10">
        <f>'SMR natural gas'!OI13+'SMR natural gas w CCS'!OI13+electrolysis!OI13+'coal gasification'!OI13+'coal gasification w CCS'!OI13+'pyrolysis natural gas'!OI13+'oil partial oxidation'!OI13</f>
        <v>32390716114.647144</v>
      </c>
      <c r="OJ13" s="10">
        <f>'SMR natural gas'!OJ13+'SMR natural gas w CCS'!OJ13+electrolysis!OJ13+'coal gasification'!OJ13+'coal gasification w CCS'!OJ13+'pyrolysis natural gas'!OJ13+'oil partial oxidation'!OJ13</f>
        <v>27959871249.200489</v>
      </c>
      <c r="OK13" s="10">
        <f>'SMR natural gas'!OK13+'SMR natural gas w CCS'!OK13+electrolysis!OK13+'coal gasification'!OK13+'coal gasification w CCS'!OK13+'pyrolysis natural gas'!OK13+'oil partial oxidation'!OK13</f>
        <v>24739907877.388771</v>
      </c>
    </row>
    <row r="14" spans="1:401" ht="16" x14ac:dyDescent="0.2">
      <c r="A14" s="3" t="s">
        <v>109</v>
      </c>
      <c r="B14" s="4" t="s">
        <v>54</v>
      </c>
      <c r="C14" s="10">
        <f>'SMR natural gas'!C14+'SMR natural gas w CCS'!C14+electrolysis!C14+'coal gasification'!C14+'coal gasification w CCS'!C14+'pyrolysis natural gas'!C14+'oil partial oxidation'!C14</f>
        <v>42938473.75967437</v>
      </c>
      <c r="D14" s="10">
        <f>'SMR natural gas'!D14+'SMR natural gas w CCS'!D14+electrolysis!D14+'coal gasification'!D14+'coal gasification w CCS'!D14+'pyrolysis natural gas'!D14+'oil partial oxidation'!D14</f>
        <v>42938473.75967437</v>
      </c>
      <c r="E14" s="10">
        <f>'SMR natural gas'!E14+'SMR natural gas w CCS'!E14+electrolysis!E14+'coal gasification'!E14+'coal gasification w CCS'!E14+'pyrolysis natural gas'!E14+'oil partial oxidation'!E14</f>
        <v>42938473.75967437</v>
      </c>
      <c r="F14" s="10">
        <f>'SMR natural gas'!F14+'SMR natural gas w CCS'!F14+electrolysis!F14+'coal gasification'!F14+'coal gasification w CCS'!F14+'pyrolysis natural gas'!F14+'oil partial oxidation'!F14</f>
        <v>45233649.845726542</v>
      </c>
      <c r="G14" s="10">
        <f>'SMR natural gas'!G14+'SMR natural gas w CCS'!G14+electrolysis!G14+'coal gasification'!G14+'coal gasification w CCS'!G14+'pyrolysis natural gas'!G14+'oil partial oxidation'!G14</f>
        <v>44693954.331748903</v>
      </c>
      <c r="H14" s="10">
        <f>'SMR natural gas'!H14+'SMR natural gas w CCS'!H14+electrolysis!H14+'coal gasification'!H14+'coal gasification w CCS'!H14+'pyrolysis natural gas'!H14+'oil partial oxidation'!H14</f>
        <v>30899471.581328016</v>
      </c>
      <c r="I14" s="10">
        <f>'SMR natural gas'!I14+'SMR natural gas w CCS'!I14+electrolysis!I14+'coal gasification'!I14+'coal gasification w CCS'!I14+'pyrolysis natural gas'!I14+'oil partial oxidation'!I14</f>
        <v>49685031.27944994</v>
      </c>
      <c r="J14" s="10">
        <f>'SMR natural gas'!J14+'SMR natural gas w CCS'!J14+electrolysis!J14+'coal gasification'!J14+'coal gasification w CCS'!J14+'pyrolysis natural gas'!J14+'oil partial oxidation'!J14</f>
        <v>47275082.252463736</v>
      </c>
      <c r="K14" s="10">
        <f>'SMR natural gas'!K14+'SMR natural gas w CCS'!K14+electrolysis!K14+'coal gasification'!K14+'coal gasification w CCS'!K14+'pyrolysis natural gas'!K14+'oil partial oxidation'!K14</f>
        <v>30905452.374171138</v>
      </c>
      <c r="L14" s="10">
        <f>'SMR natural gas'!L14+'SMR natural gas w CCS'!L14+electrolysis!L14+'coal gasification'!L14+'coal gasification w CCS'!L14+'pyrolysis natural gas'!L14+'oil partial oxidation'!L14</f>
        <v>52577762.683596246</v>
      </c>
      <c r="M14" s="10">
        <f>'SMR natural gas'!M14+'SMR natural gas w CCS'!M14+electrolysis!M14+'coal gasification'!M14+'coal gasification w CCS'!M14+'pyrolysis natural gas'!M14+'oil partial oxidation'!M14</f>
        <v>48092880.00025516</v>
      </c>
      <c r="N14" s="10">
        <f>'SMR natural gas'!N14+'SMR natural gas w CCS'!N14+electrolysis!N14+'coal gasification'!N14+'coal gasification w CCS'!N14+'pyrolysis natural gas'!N14+'oil partial oxidation'!N14</f>
        <v>27280608.651199859</v>
      </c>
      <c r="O14" s="10">
        <f>'SMR natural gas'!O14+'SMR natural gas w CCS'!O14+electrolysis!O14+'coal gasification'!O14+'coal gasification w CCS'!O14+'pyrolysis natural gas'!O14+'oil partial oxidation'!O14</f>
        <v>55403387.891393647</v>
      </c>
      <c r="P14" s="10">
        <f>'SMR natural gas'!P14+'SMR natural gas w CCS'!P14+electrolysis!P14+'coal gasification'!P14+'coal gasification w CCS'!P14+'pyrolysis natural gas'!P14+'oil partial oxidation'!P14</f>
        <v>48241371.724701963</v>
      </c>
      <c r="Q14" s="10">
        <f>'SMR natural gas'!Q14+'SMR natural gas w CCS'!Q14+electrolysis!Q14+'coal gasification'!Q14+'coal gasification w CCS'!Q14+'pyrolysis natural gas'!Q14+'oil partial oxidation'!Q14</f>
        <v>24022665.144011822</v>
      </c>
      <c r="R14" s="10">
        <f>'SMR natural gas'!R14+'SMR natural gas w CCS'!R14+electrolysis!R14+'coal gasification'!R14+'coal gasification w CCS'!R14+'pyrolysis natural gas'!R14+'oil partial oxidation'!R14</f>
        <v>58411621.83935596</v>
      </c>
      <c r="S14" s="10">
        <f>'SMR natural gas'!S14+'SMR natural gas w CCS'!S14+electrolysis!S14+'coal gasification'!S14+'coal gasification w CCS'!S14+'pyrolysis natural gas'!S14+'oil partial oxidation'!S14</f>
        <v>48759934.489768453</v>
      </c>
      <c r="T14" s="10">
        <f>'SMR natural gas'!T14+'SMR natural gas w CCS'!T14+electrolysis!T14+'coal gasification'!T14+'coal gasification w CCS'!T14+'pyrolysis natural gas'!T14+'oil partial oxidation'!T14</f>
        <v>19240752.995062284</v>
      </c>
      <c r="U14" s="10">
        <f>'SMR natural gas'!U14+'SMR natural gas w CCS'!U14+electrolysis!U14+'coal gasification'!U14+'coal gasification w CCS'!U14+'pyrolysis natural gas'!U14+'oil partial oxidation'!U14</f>
        <v>59438618.196097665</v>
      </c>
      <c r="V14" s="10">
        <f>'SMR natural gas'!V14+'SMR natural gas w CCS'!V14+electrolysis!V14+'coal gasification'!V14+'coal gasification w CCS'!V14+'pyrolysis natural gas'!V14+'oil partial oxidation'!V14</f>
        <v>49738949.277319267</v>
      </c>
      <c r="W14" s="10">
        <f>'SMR natural gas'!W14+'SMR natural gas w CCS'!W14+electrolysis!W14+'coal gasification'!W14+'coal gasification w CCS'!W14+'pyrolysis natural gas'!W14+'oil partial oxidation'!W14</f>
        <v>16823916.129247062</v>
      </c>
      <c r="X14" s="10">
        <f>'SMR natural gas'!X14+'SMR natural gas w CCS'!X14+electrolysis!X14+'coal gasification'!X14+'coal gasification w CCS'!X14+'pyrolysis natural gas'!X14+'oil partial oxidation'!X14</f>
        <v>8087129542.8741837</v>
      </c>
      <c r="Y14" s="10">
        <f>'SMR natural gas'!Y14+'SMR natural gas w CCS'!Y14+electrolysis!Y14+'coal gasification'!Y14+'coal gasification w CCS'!Y14+'pyrolysis natural gas'!Y14+'oil partial oxidation'!Y14</f>
        <v>8087129542.8741837</v>
      </c>
      <c r="Z14" s="10">
        <f>'SMR natural gas'!Z14+'SMR natural gas w CCS'!Z14+electrolysis!Z14+'coal gasification'!Z14+'coal gasification w CCS'!Z14+'pyrolysis natural gas'!Z14+'oil partial oxidation'!Z14</f>
        <v>8087129542.8741837</v>
      </c>
      <c r="AA14" s="10">
        <f>'SMR natural gas'!AA14+'SMR natural gas w CCS'!AA14+electrolysis!AA14+'coal gasification'!AA14+'coal gasification w CCS'!AA14+'pyrolysis natural gas'!AA14+'oil partial oxidation'!AA14</f>
        <v>8647434918.3400211</v>
      </c>
      <c r="AB14" s="10">
        <f>'SMR natural gas'!AB14+'SMR natural gas w CCS'!AB14+electrolysis!AB14+'coal gasification'!AB14+'coal gasification w CCS'!AB14+'pyrolysis natural gas'!AB14+'oil partial oxidation'!AB14</f>
        <v>8446535609.4606323</v>
      </c>
      <c r="AC14" s="10">
        <f>'SMR natural gas'!AC14+'SMR natural gas w CCS'!AC14+electrolysis!AC14+'coal gasification'!AC14+'coal gasification w CCS'!AC14+'pyrolysis natural gas'!AC14+'oil partial oxidation'!AC14</f>
        <v>5856829990.3652878</v>
      </c>
      <c r="AD14" s="10">
        <f>'SMR natural gas'!AD14+'SMR natural gas w CCS'!AD14+electrolysis!AD14+'coal gasification'!AD14+'coal gasification w CCS'!AD14+'pyrolysis natural gas'!AD14+'oil partial oxidation'!AD14</f>
        <v>9788883587.3531685</v>
      </c>
      <c r="AE14" s="10">
        <f>'SMR natural gas'!AE14+'SMR natural gas w CCS'!AE14+electrolysis!AE14+'coal gasification'!AE14+'coal gasification w CCS'!AE14+'pyrolysis natural gas'!AE14+'oil partial oxidation'!AE14</f>
        <v>8981828294.4620419</v>
      </c>
      <c r="AF14" s="10">
        <f>'SMR natural gas'!AF14+'SMR natural gas w CCS'!AF14+electrolysis!AF14+'coal gasification'!AF14+'coal gasification w CCS'!AF14+'pyrolysis natural gas'!AF14+'oil partial oxidation'!AF14</f>
        <v>5387089994.4629641</v>
      </c>
      <c r="AG14" s="10">
        <f>'SMR natural gas'!AG14+'SMR natural gas w CCS'!AG14+electrolysis!AG14+'coal gasification'!AG14+'coal gasification w CCS'!AG14+'pyrolysis natural gas'!AG14+'oil partial oxidation'!AG14</f>
        <v>10496722081.612665</v>
      </c>
      <c r="AH14" s="10">
        <f>'SMR natural gas'!AH14+'SMR natural gas w CCS'!AH14+electrolysis!AH14+'coal gasification'!AH14+'coal gasification w CCS'!AH14+'pyrolysis natural gas'!AH14+'oil partial oxidation'!AH14</f>
        <v>9032933314.7744656</v>
      </c>
      <c r="AI14" s="10">
        <f>'SMR natural gas'!AI14+'SMR natural gas w CCS'!AI14+electrolysis!AI14+'coal gasification'!AI14+'coal gasification w CCS'!AI14+'pyrolysis natural gas'!AI14+'oil partial oxidation'!AI14</f>
        <v>4205683171.9158692</v>
      </c>
      <c r="AJ14" s="10">
        <f>'SMR natural gas'!AJ14+'SMR natural gas w CCS'!AJ14+electrolysis!AJ14+'coal gasification'!AJ14+'coal gasification w CCS'!AJ14+'pyrolysis natural gas'!AJ14+'oil partial oxidation'!AJ14</f>
        <v>11210116289.511389</v>
      </c>
      <c r="AK14" s="10">
        <f>'SMR natural gas'!AK14+'SMR natural gas w CCS'!AK14+electrolysis!AK14+'coal gasification'!AK14+'coal gasification w CCS'!AK14+'pyrolysis natural gas'!AK14+'oil partial oxidation'!AK14</f>
        <v>8166302191.1842508</v>
      </c>
      <c r="AL14" s="10">
        <f>'SMR natural gas'!AL14+'SMR natural gas w CCS'!AL14+electrolysis!AL14+'coal gasification'!AL14+'coal gasification w CCS'!AL14+'pyrolysis natural gas'!AL14+'oil partial oxidation'!AL14</f>
        <v>3195829338.7995825</v>
      </c>
      <c r="AM14" s="10">
        <f>'SMR natural gas'!AM14+'SMR natural gas w CCS'!AM14+electrolysis!AM14+'coal gasification'!AM14+'coal gasification w CCS'!AM14+'pyrolysis natural gas'!AM14+'oil partial oxidation'!AM14</f>
        <v>11997119718.302719</v>
      </c>
      <c r="AN14" s="10">
        <f>'SMR natural gas'!AN14+'SMR natural gas w CCS'!AN14+electrolysis!AN14+'coal gasification'!AN14+'coal gasification w CCS'!AN14+'pyrolysis natural gas'!AN14+'oil partial oxidation'!AN14</f>
        <v>7948910121.4043989</v>
      </c>
      <c r="AO14" s="10">
        <f>'SMR natural gas'!AO14+'SMR natural gas w CCS'!AO14+electrolysis!AO14+'coal gasification'!AO14+'coal gasification w CCS'!AO14+'pyrolysis natural gas'!AO14+'oil partial oxidation'!AO14</f>
        <v>2491528209.6860461</v>
      </c>
      <c r="AP14" s="10">
        <f>'SMR natural gas'!AP14+'SMR natural gas w CCS'!AP14+electrolysis!AP14+'coal gasification'!AP14+'coal gasification w CCS'!AP14+'pyrolysis natural gas'!AP14+'oil partial oxidation'!AP14</f>
        <v>12297154374.065746</v>
      </c>
      <c r="AQ14" s="10">
        <f>'SMR natural gas'!AQ14+'SMR natural gas w CCS'!AQ14+electrolysis!AQ14+'coal gasification'!AQ14+'coal gasification w CCS'!AQ14+'pyrolysis natural gas'!AQ14+'oil partial oxidation'!AQ14</f>
        <v>8437531374.0124397</v>
      </c>
      <c r="AR14" s="10">
        <f>'SMR natural gas'!AR14+'SMR natural gas w CCS'!AR14+electrolysis!AR14+'coal gasification'!AR14+'coal gasification w CCS'!AR14+'pyrolysis natural gas'!AR14+'oil partial oxidation'!AR14</f>
        <v>2070860037.7087862</v>
      </c>
      <c r="AS14" s="10">
        <f>'SMR natural gas'!AS14+'SMR natural gas w CCS'!AS14+electrolysis!AS14+'coal gasification'!AS14+'coal gasification w CCS'!AS14+'pyrolysis natural gas'!AS14+'oil partial oxidation'!AS14</f>
        <v>-22424515.742254071</v>
      </c>
      <c r="AT14" s="10">
        <f>'SMR natural gas'!AT14+'SMR natural gas w CCS'!AT14+electrolysis!AT14+'coal gasification'!AT14+'coal gasification w CCS'!AT14+'pyrolysis natural gas'!AT14+'oil partial oxidation'!AT14</f>
        <v>-22424515.742254823</v>
      </c>
      <c r="AU14" s="10">
        <f>'SMR natural gas'!AU14+'SMR natural gas w CCS'!AU14+electrolysis!AU14+'coal gasification'!AU14+'coal gasification w CCS'!AU14+'pyrolysis natural gas'!AU14+'oil partial oxidation'!AU14</f>
        <v>-22424515.742254823</v>
      </c>
      <c r="AV14" s="10">
        <f>'SMR natural gas'!AV14+'SMR natural gas w CCS'!AV14+electrolysis!AV14+'coal gasification'!AV14+'coal gasification w CCS'!AV14+'pyrolysis natural gas'!AV14+'oil partial oxidation'!AV14</f>
        <v>-23550276.841710329</v>
      </c>
      <c r="AW14" s="10">
        <f>'SMR natural gas'!AW14+'SMR natural gas w CCS'!AW14+electrolysis!AW14+'coal gasification'!AW14+'coal gasification w CCS'!AW14+'pyrolysis natural gas'!AW14+'oil partial oxidation'!AW14</f>
        <v>-44402801.914588161</v>
      </c>
      <c r="AX14" s="10">
        <f>'SMR natural gas'!AX14+'SMR natural gas w CCS'!AX14+electrolysis!AX14+'coal gasification'!AX14+'coal gasification w CCS'!AX14+'pyrolysis natural gas'!AX14+'oil partial oxidation'!AX14</f>
        <v>-32917789.877530679</v>
      </c>
      <c r="AY14" s="10">
        <f>'SMR natural gas'!AY14+'SMR natural gas w CCS'!AY14+electrolysis!AY14+'coal gasification'!AY14+'coal gasification w CCS'!AY14+'pyrolysis natural gas'!AY14+'oil partial oxidation'!AY14</f>
        <v>-28873779.198815957</v>
      </c>
      <c r="AZ14" s="10">
        <f>'SMR natural gas'!AZ14+'SMR natural gas w CCS'!AZ14+electrolysis!AZ14+'coal gasification'!AZ14+'coal gasification w CCS'!AZ14+'pyrolysis natural gas'!AZ14+'oil partial oxidation'!AZ14</f>
        <v>-59448960.285038486</v>
      </c>
      <c r="BA14" s="10">
        <f>'SMR natural gas'!BA14+'SMR natural gas w CCS'!BA14+electrolysis!BA14+'coal gasification'!BA14+'coal gasification w CCS'!BA14+'pyrolysis natural gas'!BA14+'oil partial oxidation'!BA14</f>
        <v>-111394058.0920697</v>
      </c>
      <c r="BB14" s="10">
        <f>'SMR natural gas'!BB14+'SMR natural gas w CCS'!BB14+electrolysis!BB14+'coal gasification'!BB14+'coal gasification w CCS'!BB14+'pyrolysis natural gas'!BB14+'oil partial oxidation'!BB14</f>
        <v>-27331984.730863914</v>
      </c>
      <c r="BC14" s="10">
        <f>'SMR natural gas'!BC14+'SMR natural gas w CCS'!BC14+electrolysis!BC14+'coal gasification'!BC14+'coal gasification w CCS'!BC14+'pyrolysis natural gas'!BC14+'oil partial oxidation'!BC14</f>
        <v>-134101057.05444917</v>
      </c>
      <c r="BD14" s="10">
        <f>'SMR natural gas'!BD14+'SMR natural gas w CCS'!BD14+electrolysis!BD14+'coal gasification'!BD14+'coal gasification w CCS'!BD14+'pyrolysis natural gas'!BD14+'oil partial oxidation'!BD14</f>
        <v>-439054153.13314235</v>
      </c>
      <c r="BE14" s="10">
        <f>'SMR natural gas'!BE14+'SMR natural gas w CCS'!BE14+electrolysis!BE14+'coal gasification'!BE14+'coal gasification w CCS'!BE14+'pyrolysis natural gas'!BE14+'oil partial oxidation'!BE14</f>
        <v>-23164572.540027633</v>
      </c>
      <c r="BF14" s="10">
        <f>'SMR natural gas'!BF14+'SMR natural gas w CCS'!BF14+electrolysis!BF14+'coal gasification'!BF14+'coal gasification w CCS'!BF14+'pyrolysis natural gas'!BF14+'oil partial oxidation'!BF14</f>
        <v>-696065898.74578726</v>
      </c>
      <c r="BG14" s="10">
        <f>'SMR natural gas'!BG14+'SMR natural gas w CCS'!BG14+electrolysis!BG14+'coal gasification'!BG14+'coal gasification w CCS'!BG14+'pyrolysis natural gas'!BG14+'oil partial oxidation'!BG14</f>
        <v>-689523802.92342865</v>
      </c>
      <c r="BH14" s="10">
        <f>'SMR natural gas'!BH14+'SMR natural gas w CCS'!BH14+electrolysis!BH14+'coal gasification'!BH14+'coal gasification w CCS'!BH14+'pyrolysis natural gas'!BH14+'oil partial oxidation'!BH14</f>
        <v>-23596817.520915784</v>
      </c>
      <c r="BI14" s="10">
        <f>'SMR natural gas'!BI14+'SMR natural gas w CCS'!BI14+electrolysis!BI14+'coal gasification'!BI14+'coal gasification w CCS'!BI14+'pyrolysis natural gas'!BI14+'oil partial oxidation'!BI14</f>
        <v>-890620211.18615866</v>
      </c>
      <c r="BJ14" s="10">
        <f>'SMR natural gas'!BJ14+'SMR natural gas w CCS'!BJ14+electrolysis!BJ14+'coal gasification'!BJ14+'coal gasification w CCS'!BJ14+'pyrolysis natural gas'!BJ14+'oil partial oxidation'!BJ14</f>
        <v>-593316269.47891891</v>
      </c>
      <c r="BK14" s="10">
        <f>'SMR natural gas'!BK14+'SMR natural gas w CCS'!BK14+electrolysis!BK14+'coal gasification'!BK14+'coal gasification w CCS'!BK14+'pyrolysis natural gas'!BK14+'oil partial oxidation'!BK14</f>
        <v>-16687739.308352387</v>
      </c>
      <c r="BL14" s="10">
        <f>'SMR natural gas'!BL14+'SMR natural gas w CCS'!BL14+electrolysis!BL14+'coal gasification'!BL14+'coal gasification w CCS'!BL14+'pyrolysis natural gas'!BL14+'oil partial oxidation'!BL14</f>
        <v>-616248347.68840146</v>
      </c>
      <c r="BM14" s="10">
        <f>'SMR natural gas'!BM14+'SMR natural gas w CCS'!BM14+electrolysis!BM14+'coal gasification'!BM14+'coal gasification w CCS'!BM14+'pyrolysis natural gas'!BM14+'oil partial oxidation'!BM14</f>
        <v>-480551321.60413057</v>
      </c>
      <c r="BN14" s="10">
        <f>'SMR natural gas'!BN14+'SMR natural gas w CCS'!BN14+electrolysis!BN14+'coal gasification'!BN14+'coal gasification w CCS'!BN14+'pyrolysis natural gas'!BN14+'oil partial oxidation'!BN14</f>
        <v>8108189070.1380157</v>
      </c>
      <c r="BO14" s="10">
        <f>'SMR natural gas'!BO14+'SMR natural gas w CCS'!BO14+electrolysis!BO14+'coal gasification'!BO14+'coal gasification w CCS'!BO14+'pyrolysis natural gas'!BO14+'oil partial oxidation'!BO14</f>
        <v>8108189070.1380157</v>
      </c>
      <c r="BP14" s="10">
        <f>'SMR natural gas'!BP14+'SMR natural gas w CCS'!BP14+electrolysis!BP14+'coal gasification'!BP14+'coal gasification w CCS'!BP14+'pyrolysis natural gas'!BP14+'oil partial oxidation'!BP14</f>
        <v>8108189070.1380157</v>
      </c>
      <c r="BQ14" s="10">
        <f>'SMR natural gas'!BQ14+'SMR natural gas w CCS'!BQ14+electrolysis!BQ14+'coal gasification'!BQ14+'coal gasification w CCS'!BQ14+'pyrolysis natural gas'!BQ14+'oil partial oxidation'!BQ14</f>
        <v>8669606797.3253422</v>
      </c>
      <c r="BR14" s="10">
        <f>'SMR natural gas'!BR14+'SMR natural gas w CCS'!BR14+electrolysis!BR14+'coal gasification'!BR14+'coal gasification w CCS'!BR14+'pyrolysis natural gas'!BR14+'oil partial oxidation'!BR14</f>
        <v>8489548212.3589926</v>
      </c>
      <c r="BS14" s="10">
        <f>'SMR natural gas'!BS14+'SMR natural gas w CCS'!BS14+electrolysis!BS14+'coal gasification'!BS14+'coal gasification w CCS'!BS14+'pyrolysis natural gas'!BS14+'oil partial oxidation'!BS14</f>
        <v>5888687343.8992119</v>
      </c>
      <c r="BT14" s="10">
        <f>'SMR natural gas'!BT14+'SMR natural gas w CCS'!BT14+electrolysis!BT14+'coal gasification'!BT14+'coal gasification w CCS'!BT14+'pyrolysis natural gas'!BT14+'oil partial oxidation'!BT14</f>
        <v>9816159184.1955395</v>
      </c>
      <c r="BU14" s="10">
        <f>'SMR natural gas'!BU14+'SMR natural gas w CCS'!BU14+electrolysis!BU14+'coal gasification'!BU14+'coal gasification w CCS'!BU14+'pyrolysis natural gas'!BU14+'oil partial oxidation'!BU14</f>
        <v>9039902365.5621281</v>
      </c>
      <c r="BV14" s="10">
        <f>'SMR natural gas'!BV14+'SMR natural gas w CCS'!BV14+electrolysis!BV14+'coal gasification'!BV14+'coal gasification w CCS'!BV14+'pyrolysis natural gas'!BV14+'oil partial oxidation'!BV14</f>
        <v>5503858905.9837446</v>
      </c>
      <c r="BW14" s="10">
        <f>'SMR natural gas'!BW14+'SMR natural gas w CCS'!BW14+electrolysis!BW14+'coal gasification'!BW14+'coal gasification w CCS'!BW14+'pyrolysis natural gas'!BW14+'oil partial oxidation'!BW14</f>
        <v>10522367718.197868</v>
      </c>
      <c r="BX14" s="10">
        <f>'SMR natural gas'!BX14+'SMR natural gas w CCS'!BX14+electrolysis!BX14+'coal gasification'!BX14+'coal gasification w CCS'!BX14+'pyrolysis natural gas'!BX14+'oil partial oxidation'!BX14</f>
        <v>9166231293.3332176</v>
      </c>
      <c r="BY14" s="10">
        <f>'SMR natural gas'!BY14+'SMR natural gas w CCS'!BY14+electrolysis!BY14+'coal gasification'!BY14+'coal gasification w CCS'!BY14+'pyrolysis natural gas'!BY14+'oil partial oxidation'!BY14</f>
        <v>4677108610.3727236</v>
      </c>
      <c r="BZ14" s="10">
        <f>'SMR natural gas'!BZ14+'SMR natural gas w CCS'!BZ14+electrolysis!BZ14+'coal gasification'!BZ14+'coal gasification w CCS'!BZ14+'pyrolysis natural gas'!BZ14+'oil partial oxidation'!BZ14</f>
        <v>11231519253.956491</v>
      </c>
      <c r="CA14" s="10">
        <f>'SMR natural gas'!CA14+'SMR natural gas w CCS'!CA14+electrolysis!CA14+'coal gasification'!CA14+'coal gasification w CCS'!CA14+'pyrolysis natural gas'!CA14+'oil partial oxidation'!CA14</f>
        <v>8864003242.3273869</v>
      </c>
      <c r="CB14" s="10">
        <f>'SMR natural gas'!CB14+'SMR natural gas w CCS'!CB14+electrolysis!CB14+'coal gasification'!CB14+'coal gasification w CCS'!CB14+'pyrolysis natural gas'!CB14+'oil partial oxidation'!CB14</f>
        <v>3927275423.9132795</v>
      </c>
      <c r="CC14" s="10">
        <f>'SMR natural gas'!CC14+'SMR natural gas w CCS'!CC14+electrolysis!CC14+'coal gasification'!CC14+'coal gasification w CCS'!CC14+'pyrolysis natural gas'!CC14+'oil partial oxidation'!CC14</f>
        <v>12018888097.274971</v>
      </c>
      <c r="CD14" s="10">
        <f>'SMR natural gas'!CD14+'SMR natural gas w CCS'!CD14+electrolysis!CD14+'coal gasification'!CD14+'coal gasification w CCS'!CD14+'pyrolysis natural gas'!CD14+'oil partial oxidation'!CD14</f>
        <v>8851761350.1377487</v>
      </c>
      <c r="CE14" s="10">
        <f>'SMR natural gas'!CE14+'SMR natural gas w CCS'!CE14+electrolysis!CE14+'coal gasification'!CE14+'coal gasification w CCS'!CE14+'pyrolysis natural gas'!CE14+'oil partial oxidation'!CE14</f>
        <v>3118814460.3850822</v>
      </c>
      <c r="CF14" s="10">
        <f>'SMR natural gas'!CF14+'SMR natural gas w CCS'!CF14+electrolysis!CF14+'coal gasification'!CF14+'coal gasification w CCS'!CF14+'pyrolysis natural gas'!CF14+'oil partial oxidation'!CF14</f>
        <v>12311994078.528414</v>
      </c>
      <c r="CG14" s="10">
        <f>'SMR natural gas'!CG14+'SMR natural gas w CCS'!CG14+electrolysis!CG14+'coal gasification'!CG14+'coal gasification w CCS'!CG14+'pyrolysis natural gas'!CG14+'oil partial oxidation'!CG14</f>
        <v>9106527363.521801</v>
      </c>
      <c r="CH14" s="10">
        <f>'SMR natural gas'!CH14+'SMR natural gas w CCS'!CH14+electrolysis!CH14+'coal gasification'!CH14+'coal gasification w CCS'!CH14+'pyrolysis natural gas'!CH14+'oil partial oxidation'!CH14</f>
        <v>2577124430.7716446</v>
      </c>
      <c r="CI14" s="10">
        <f>'SMR natural gas'!CI14+'SMR natural gas w CCS'!CI14+electrolysis!CI14+'coal gasification'!CI14+'coal gasification w CCS'!CI14+'pyrolysis natural gas'!CI14+'oil partial oxidation'!CI14</f>
        <v>1364988.4784231815</v>
      </c>
      <c r="CJ14" s="10">
        <f>'SMR natural gas'!CJ14+'SMR natural gas w CCS'!CJ14+electrolysis!CJ14+'coal gasification'!CJ14+'coal gasification w CCS'!CJ14+'pyrolysis natural gas'!CJ14+'oil partial oxidation'!CJ14</f>
        <v>1364988.4784231822</v>
      </c>
      <c r="CK14" s="10">
        <f>'SMR natural gas'!CK14+'SMR natural gas w CCS'!CK14+electrolysis!CK14+'coal gasification'!CK14+'coal gasification w CCS'!CK14+'pyrolysis natural gas'!CK14+'oil partial oxidation'!CK14</f>
        <v>1364988.4784231822</v>
      </c>
      <c r="CL14" s="10">
        <f>'SMR natural gas'!CL14+'SMR natural gas w CCS'!CL14+electrolysis!CL14+'coal gasification'!CL14+'coal gasification w CCS'!CL14+'pyrolysis natural gas'!CL14+'oil partial oxidation'!CL14</f>
        <v>1378397.8563894439</v>
      </c>
      <c r="CM14" s="10">
        <f>'SMR natural gas'!CM14+'SMR natural gas w CCS'!CM14+electrolysis!CM14+'coal gasification'!CM14+'coal gasification w CCS'!CM14+'pyrolysis natural gas'!CM14+'oil partial oxidation'!CM14</f>
        <v>1390199.0162322468</v>
      </c>
      <c r="CN14" s="10">
        <f>'SMR natural gas'!CN14+'SMR natural gas w CCS'!CN14+electrolysis!CN14+'coal gasification'!CN14+'coal gasification w CCS'!CN14+'pyrolysis natural gas'!CN14+'oil partial oxidation'!CN14</f>
        <v>1060436.3436071323</v>
      </c>
      <c r="CO14" s="10">
        <f>'SMR natural gas'!CO14+'SMR natural gas w CCS'!CO14+electrolysis!CO14+'coal gasification'!CO14+'coal gasification w CCS'!CO14+'pyrolysis natural gas'!CO14+'oil partial oxidation'!CO14</f>
        <v>1598182.3564423833</v>
      </c>
      <c r="CP14" s="10">
        <f>'SMR natural gas'!CP14+'SMR natural gas w CCS'!CP14+electrolysis!CP14+'coal gasification'!CP14+'coal gasification w CCS'!CP14+'pyrolysis natural gas'!CP14+'oil partial oxidation'!CP14</f>
        <v>1374889.1849506919</v>
      </c>
      <c r="CQ14" s="10">
        <f>'SMR natural gas'!CQ14+'SMR natural gas w CCS'!CQ14+electrolysis!CQ14+'coal gasification'!CQ14+'coal gasification w CCS'!CQ14+'pyrolysis natural gas'!CQ14+'oil partial oxidation'!CQ14</f>
        <v>-5374853.4287120961</v>
      </c>
      <c r="CR14" s="10">
        <f>'SMR natural gas'!CR14+'SMR natural gas w CCS'!CR14+electrolysis!CR14+'coal gasification'!CR14+'coal gasification w CCS'!CR14+'pyrolysis natural gas'!CR14+'oil partial oxidation'!CR14</f>
        <v>1686348.1456618651</v>
      </c>
      <c r="CS14" s="10">
        <f>'SMR natural gas'!CS14+'SMR natural gas w CCS'!CS14+electrolysis!CS14+'coal gasification'!CS14+'coal gasification w CCS'!CS14+'pyrolysis natural gas'!CS14+'oil partial oxidation'!CS14</f>
        <v>803078.4956948678</v>
      </c>
      <c r="CT14" s="10">
        <f>'SMR natural gas'!CT14+'SMR natural gas w CCS'!CT14+electrolysis!CT14+'coal gasification'!CT14+'coal gasification w CCS'!CT14+'pyrolysis natural gas'!CT14+'oil partial oxidation'!CT14</f>
        <v>-32371285.32371207</v>
      </c>
      <c r="CU14" s="10">
        <f>'SMR natural gas'!CU14+'SMR natural gas w CCS'!CU14+electrolysis!CU14+'coal gasification'!CU14+'coal gasification w CCS'!CU14+'pyrolysis natural gas'!CU14+'oil partial oxidation'!CU14</f>
        <v>1761608.0949329657</v>
      </c>
      <c r="CV14" s="10">
        <f>'SMR natural gas'!CV14+'SMR natural gas w CCS'!CV14+electrolysis!CV14+'coal gasification'!CV14+'coal gasification w CCS'!CV14+'pyrolysis natural gas'!CV14+'oil partial oxidation'!CV14</f>
        <v>-1635152.3973526757</v>
      </c>
      <c r="CW14" s="10">
        <f>'SMR natural gas'!CW14+'SMR natural gas w CCS'!CW14+electrolysis!CW14+'coal gasification'!CW14+'coal gasification w CCS'!CW14+'pyrolysis natural gas'!CW14+'oil partial oxidation'!CW14</f>
        <v>-41922282.190267995</v>
      </c>
      <c r="CX14" s="10">
        <f>'SMR natural gas'!CX14+'SMR natural gas w CCS'!CX14+electrolysis!CX14+'coal gasification'!CX14+'coal gasification w CCS'!CX14+'pyrolysis natural gas'!CX14+'oil partial oxidation'!CX14</f>
        <v>1828438.5486649391</v>
      </c>
      <c r="CY14" s="10">
        <f>'SMR natural gas'!CY14+'SMR natural gas w CCS'!CY14+electrolysis!CY14+'coal gasification'!CY14+'coal gasification w CCS'!CY14+'pyrolysis natural gas'!CY14+'oil partial oxidation'!CY14</f>
        <v>-12231017.54719015</v>
      </c>
      <c r="CZ14" s="10">
        <f>'SMR natural gas'!CZ14+'SMR natural gas w CCS'!CZ14+electrolysis!CZ14+'coal gasification'!CZ14+'coal gasification w CCS'!CZ14+'pyrolysis natural gas'!CZ14+'oil partial oxidation'!CZ14</f>
        <v>-33969981.220116451</v>
      </c>
      <c r="DA14" s="10">
        <f>'SMR natural gas'!DA14+'SMR natural gas w CCS'!DA14+electrolysis!DA14+'coal gasification'!DA14+'coal gasification w CCS'!DA14+'pyrolysis natural gas'!DA14+'oil partial oxidation'!DA14</f>
        <v>1848034.8456821018</v>
      </c>
      <c r="DB14" s="10">
        <f>'SMR natural gas'!DB14+'SMR natural gas w CCS'!DB14+electrolysis!DB14+'coal gasification'!DB14+'coal gasification w CCS'!DB14+'pyrolysis natural gas'!DB14+'oil partial oxidation'!DB14</f>
        <v>-52747641.820961438</v>
      </c>
      <c r="DC14" s="10">
        <f>'SMR natural gas'!DC14+'SMR natural gas w CCS'!DC14+electrolysis!DC14+'coal gasification'!DC14+'coal gasification w CCS'!DC14+'pyrolysis natural gas'!DC14+'oil partial oxidation'!DC14</f>
        <v>-25713071.458727021</v>
      </c>
      <c r="DD14" s="10">
        <f>'SMR natural gas'!DD14+'SMR natural gas w CCS'!DD14+electrolysis!DD14+'coal gasification'!DD14+'coal gasification w CCS'!DD14+'pyrolysis natural gas'!DD14+'oil partial oxidation'!DD14</f>
        <v>103877333437.6494</v>
      </c>
      <c r="DE14" s="10">
        <f>'SMR natural gas'!DE14+'SMR natural gas w CCS'!DE14+electrolysis!DE14+'coal gasification'!DE14+'coal gasification w CCS'!DE14+'pyrolysis natural gas'!DE14+'oil partial oxidation'!DE14</f>
        <v>103877333437.6494</v>
      </c>
      <c r="DF14" s="10">
        <f>'SMR natural gas'!DF14+'SMR natural gas w CCS'!DF14+electrolysis!DF14+'coal gasification'!DF14+'coal gasification w CCS'!DF14+'pyrolysis natural gas'!DF14+'oil partial oxidation'!DF14</f>
        <v>103877333437.6494</v>
      </c>
      <c r="DG14" s="10">
        <f>'SMR natural gas'!DG14+'SMR natural gas w CCS'!DG14+electrolysis!DG14+'coal gasification'!DG14+'coal gasification w CCS'!DG14+'pyrolysis natural gas'!DG14+'oil partial oxidation'!DG14</f>
        <v>111124306536.94862</v>
      </c>
      <c r="DH14" s="10">
        <f>'SMR natural gas'!DH14+'SMR natural gas w CCS'!DH14+electrolysis!DH14+'coal gasification'!DH14+'coal gasification w CCS'!DH14+'pyrolysis natural gas'!DH14+'oil partial oxidation'!DH14</f>
        <v>109326415790.92628</v>
      </c>
      <c r="DI14" s="10">
        <f>'SMR natural gas'!DI14+'SMR natural gas w CCS'!DI14+electrolysis!DI14+'coal gasification'!DI14+'coal gasification w CCS'!DI14+'pyrolysis natural gas'!DI14+'oil partial oxidation'!DI14</f>
        <v>75889820667.240494</v>
      </c>
      <c r="DJ14" s="10">
        <f>'SMR natural gas'!DJ14+'SMR natural gas w CCS'!DJ14+electrolysis!DJ14+'coal gasification'!DJ14+'coal gasification w CCS'!DJ14+'pyrolysis natural gas'!DJ14+'oil partial oxidation'!DJ14</f>
        <v>125901859429.16351</v>
      </c>
      <c r="DK14" s="10">
        <f>'SMR natural gas'!DK14+'SMR natural gas w CCS'!DK14+electrolysis!DK14+'coal gasification'!DK14+'coal gasification w CCS'!DK14+'pyrolysis natural gas'!DK14+'oil partial oxidation'!DK14</f>
        <v>116250859054.45644</v>
      </c>
      <c r="DL14" s="10">
        <f>'SMR natural gas'!DL14+'SMR natural gas w CCS'!DL14+electrolysis!DL14+'coal gasification'!DL14+'coal gasification w CCS'!DL14+'pyrolysis natural gas'!DL14+'oil partial oxidation'!DL14</f>
        <v>72670028613.938904</v>
      </c>
      <c r="DM14" s="10">
        <f>'SMR natural gas'!DM14+'SMR natural gas w CCS'!DM14+electrolysis!DM14+'coal gasification'!DM14+'coal gasification w CCS'!DM14+'pyrolysis natural gas'!DM14+'oil partial oxidation'!DM14</f>
        <v>134472032957.41696</v>
      </c>
      <c r="DN14" s="10">
        <f>'SMR natural gas'!DN14+'SMR natural gas w CCS'!DN14+electrolysis!DN14+'coal gasification'!DN14+'coal gasification w CCS'!DN14+'pyrolysis natural gas'!DN14+'oil partial oxidation'!DN14</f>
        <v>116839459837.65982</v>
      </c>
      <c r="DO14" s="10">
        <f>'SMR natural gas'!DO14+'SMR natural gas w CCS'!DO14+electrolysis!DO14+'coal gasification'!DO14+'coal gasification w CCS'!DO14+'pyrolysis natural gas'!DO14+'oil partial oxidation'!DO14</f>
        <v>63150700180.718513</v>
      </c>
      <c r="DP14" s="10">
        <f>'SMR natural gas'!DP14+'SMR natural gas w CCS'!DP14+electrolysis!DP14+'coal gasification'!DP14+'coal gasification w CCS'!DP14+'pyrolysis natural gas'!DP14+'oil partial oxidation'!DP14</f>
        <v>142691185053.17819</v>
      </c>
      <c r="DQ14" s="10">
        <f>'SMR natural gas'!DQ14+'SMR natural gas w CCS'!DQ14+electrolysis!DQ14+'coal gasification'!DQ14+'coal gasification w CCS'!DQ14+'pyrolysis natural gas'!DQ14+'oil partial oxidation'!DQ14</f>
        <v>111450145235.68028</v>
      </c>
      <c r="DR14" s="10">
        <f>'SMR natural gas'!DR14+'SMR natural gas w CCS'!DR14+electrolysis!DR14+'coal gasification'!DR14+'coal gasification w CCS'!DR14+'pyrolysis natural gas'!DR14+'oil partial oxidation'!DR14</f>
        <v>54274320127.903023</v>
      </c>
      <c r="DS14" s="10">
        <f>'SMR natural gas'!DS14+'SMR natural gas w CCS'!DS14+electrolysis!DS14+'coal gasification'!DS14+'coal gasification w CCS'!DS14+'pyrolysis natural gas'!DS14+'oil partial oxidation'!DS14</f>
        <v>152190892541.70749</v>
      </c>
      <c r="DT14" s="10">
        <f>'SMR natural gas'!DT14+'SMR natural gas w CCS'!DT14+electrolysis!DT14+'coal gasification'!DT14+'coal gasification w CCS'!DT14+'pyrolysis natural gas'!DT14+'oil partial oxidation'!DT14</f>
        <v>111085209352.81996</v>
      </c>
      <c r="DU14" s="10">
        <f>'SMR natural gas'!DU14+'SMR natural gas w CCS'!DU14+electrolysis!DU14+'coal gasification'!DU14+'coal gasification w CCS'!DU14+'pyrolysis natural gas'!DU14+'oil partial oxidation'!DU14</f>
        <v>43495807568.680763</v>
      </c>
      <c r="DV14" s="10">
        <f>'SMR natural gas'!DV14+'SMR natural gas w CCS'!DV14+electrolysis!DV14+'coal gasification'!DV14+'coal gasification w CCS'!DV14+'pyrolysis natural gas'!DV14+'oil partial oxidation'!DV14</f>
        <v>152996847296.46835</v>
      </c>
      <c r="DW14" s="10">
        <f>'SMR natural gas'!DW14+'SMR natural gas w CCS'!DW14+electrolysis!DW14+'coal gasification'!DW14+'coal gasification w CCS'!DW14+'pyrolysis natural gas'!DW14+'oil partial oxidation'!DW14</f>
        <v>112859363764.37202</v>
      </c>
      <c r="DX14" s="10">
        <f>'SMR natural gas'!DX14+'SMR natural gas w CCS'!DX14+electrolysis!DX14+'coal gasification'!DX14+'coal gasification w CCS'!DX14+'pyrolysis natural gas'!DX14+'oil partial oxidation'!DX14</f>
        <v>37508332690.7276</v>
      </c>
      <c r="DY14" s="10">
        <f>'SMR natural gas'!DY14+'SMR natural gas w CCS'!DY14+electrolysis!DY14+'coal gasification'!DY14+'coal gasification w CCS'!DY14+'pyrolysis natural gas'!DY14+'oil partial oxidation'!DY14</f>
        <v>131365226624.79788</v>
      </c>
      <c r="DZ14" s="10">
        <f>'SMR natural gas'!DZ14+'SMR natural gas w CCS'!DZ14+electrolysis!DZ14+'coal gasification'!DZ14+'coal gasification w CCS'!DZ14+'pyrolysis natural gas'!DZ14+'oil partial oxidation'!DZ14</f>
        <v>131365226624.79788</v>
      </c>
      <c r="EA14" s="10">
        <f>'SMR natural gas'!EA14+'SMR natural gas w CCS'!EA14+electrolysis!EA14+'coal gasification'!EA14+'coal gasification w CCS'!EA14+'pyrolysis natural gas'!EA14+'oil partial oxidation'!EA14</f>
        <v>131365226624.79788</v>
      </c>
      <c r="EB14" s="10">
        <f>'SMR natural gas'!EB14+'SMR natural gas w CCS'!EB14+electrolysis!EB14+'coal gasification'!EB14+'coal gasification w CCS'!EB14+'pyrolysis natural gas'!EB14+'oil partial oxidation'!EB14</f>
        <v>138313306961.01849</v>
      </c>
      <c r="EC14" s="10">
        <f>'SMR natural gas'!EC14+'SMR natural gas w CCS'!EC14+electrolysis!EC14+'coal gasification'!EC14+'coal gasification w CCS'!EC14+'pyrolysis natural gas'!EC14+'oil partial oxidation'!EC14</f>
        <v>137212497354.1765</v>
      </c>
      <c r="ED14" s="10">
        <f>'SMR natural gas'!ED14+'SMR natural gas w CCS'!ED14+electrolysis!ED14+'coal gasification'!ED14+'coal gasification w CCS'!ED14+'pyrolysis natural gas'!ED14+'oil partial oxidation'!ED14</f>
        <v>96989276967.227722</v>
      </c>
      <c r="EE14" s="10">
        <f>'SMR natural gas'!EE14+'SMR natural gas w CCS'!EE14+electrolysis!EE14+'coal gasification'!EE14+'coal gasification w CCS'!EE14+'pyrolysis natural gas'!EE14+'oil partial oxidation'!EE14</f>
        <v>158215726739.00211</v>
      </c>
      <c r="EF14" s="10">
        <f>'SMR natural gas'!EF14+'SMR natural gas w CCS'!EF14+electrolysis!EF14+'coal gasification'!EF14+'coal gasification w CCS'!EF14+'pyrolysis natural gas'!EF14+'oil partial oxidation'!EF14</f>
        <v>147538468880.72568</v>
      </c>
      <c r="EG14" s="10">
        <f>'SMR natural gas'!EG14+'SMR natural gas w CCS'!EG14+electrolysis!EG14+'coal gasification'!EG14+'coal gasification w CCS'!EG14+'pyrolysis natural gas'!EG14+'oil partial oxidation'!EG14</f>
        <v>102401617619.95557</v>
      </c>
      <c r="EH14" s="10">
        <f>'SMR natural gas'!EH14+'SMR natural gas w CCS'!EH14+electrolysis!EH14+'coal gasification'!EH14+'coal gasification w CCS'!EH14+'pyrolysis natural gas'!EH14+'oil partial oxidation'!EH14</f>
        <v>169104073536.0159</v>
      </c>
      <c r="EI14" s="10">
        <f>'SMR natural gas'!EI14+'SMR natural gas w CCS'!EI14+electrolysis!EI14+'coal gasification'!EI14+'coal gasification w CCS'!EI14+'pyrolysis natural gas'!EI14+'oil partial oxidation'!EI14</f>
        <v>152785437249.18704</v>
      </c>
      <c r="EJ14" s="10">
        <f>'SMR natural gas'!EJ14+'SMR natural gas w CCS'!EJ14+electrolysis!EJ14+'coal gasification'!EJ14+'coal gasification w CCS'!EJ14+'pyrolysis natural gas'!EJ14+'oil partial oxidation'!EJ14</f>
        <v>92494629456.092773</v>
      </c>
      <c r="EK14" s="10">
        <f>'SMR natural gas'!EK14+'SMR natural gas w CCS'!EK14+electrolysis!EK14+'coal gasification'!EK14+'coal gasification w CCS'!EK14+'pyrolysis natural gas'!EK14+'oil partial oxidation'!EK14</f>
        <v>179669359150.50165</v>
      </c>
      <c r="EL14" s="10">
        <f>'SMR natural gas'!EL14+'SMR natural gas w CCS'!EL14+electrolysis!EL14+'coal gasification'!EL14+'coal gasification w CCS'!EL14+'pyrolysis natural gas'!EL14+'oil partial oxidation'!EL14</f>
        <v>154239340461.38693</v>
      </c>
      <c r="EM14" s="10">
        <f>'SMR natural gas'!EM14+'SMR natural gas w CCS'!EM14+electrolysis!EM14+'coal gasification'!EM14+'coal gasification w CCS'!EM14+'pyrolysis natural gas'!EM14+'oil partial oxidation'!EM14</f>
        <v>74539696047.935837</v>
      </c>
      <c r="EN14" s="10">
        <f>'SMR natural gas'!EN14+'SMR natural gas w CCS'!EN14+electrolysis!EN14+'coal gasification'!EN14+'coal gasification w CCS'!EN14+'pyrolysis natural gas'!EN14+'oil partial oxidation'!EN14</f>
        <v>189995521451.00403</v>
      </c>
      <c r="EO14" s="10">
        <f>'SMR natural gas'!EO14+'SMR natural gas w CCS'!EO14+electrolysis!EO14+'coal gasification'!EO14+'coal gasification w CCS'!EO14+'pyrolysis natural gas'!EO14+'oil partial oxidation'!EO14</f>
        <v>155420875139.08246</v>
      </c>
      <c r="EP14" s="10">
        <f>'SMR natural gas'!EP14+'SMR natural gas w CCS'!EP14+electrolysis!EP14+'coal gasification'!EP14+'coal gasification w CCS'!EP14+'pyrolysis natural gas'!EP14+'oil partial oxidation'!EP14</f>
        <v>59176123634.324753</v>
      </c>
      <c r="EQ14" s="10">
        <f>'SMR natural gas'!EQ14+'SMR natural gas w CCS'!EQ14+electrolysis!EQ14+'coal gasification'!EQ14+'coal gasification w CCS'!EQ14+'pyrolysis natural gas'!EQ14+'oil partial oxidation'!EQ14</f>
        <v>194701101516.0304</v>
      </c>
      <c r="ER14" s="10">
        <f>'SMR natural gas'!ER14+'SMR natural gas w CCS'!ER14+electrolysis!ER14+'coal gasification'!ER14+'coal gasification w CCS'!ER14+'pyrolysis natural gas'!ER14+'oil partial oxidation'!ER14</f>
        <v>159765924616.94116</v>
      </c>
      <c r="ES14" s="10">
        <f>'SMR natural gas'!ES14+'SMR natural gas w CCS'!ES14+electrolysis!ES14+'coal gasification'!ES14+'coal gasification w CCS'!ES14+'pyrolysis natural gas'!ES14+'oil partial oxidation'!ES14</f>
        <v>52576992326.835976</v>
      </c>
      <c r="ET14" s="10">
        <f>'SMR natural gas'!ET14+'SMR natural gas w CCS'!ET14+electrolysis!ET14+'coal gasification'!ET14+'coal gasification w CCS'!ET14+'pyrolysis natural gas'!ET14+'oil partial oxidation'!ET14</f>
        <v>1591368.163213409</v>
      </c>
      <c r="EU14" s="10">
        <f>'SMR natural gas'!EU14+'SMR natural gas w CCS'!EU14+electrolysis!EU14+'coal gasification'!EU14+'coal gasification w CCS'!EU14+'pyrolysis natural gas'!EU14+'oil partial oxidation'!EU14</f>
        <v>1591368.163213409</v>
      </c>
      <c r="EV14" s="10">
        <f>'SMR natural gas'!EV14+'SMR natural gas w CCS'!EV14+electrolysis!EV14+'coal gasification'!EV14+'coal gasification w CCS'!EV14+'pyrolysis natural gas'!EV14+'oil partial oxidation'!EV14</f>
        <v>1591368.163213409</v>
      </c>
      <c r="EW14" s="10">
        <f>'SMR natural gas'!EW14+'SMR natural gas w CCS'!EW14+electrolysis!EW14+'coal gasification'!EW14+'coal gasification w CCS'!EW14+'pyrolysis natural gas'!EW14+'oil partial oxidation'!EW14</f>
        <v>1757259.7699312062</v>
      </c>
      <c r="EX14" s="10">
        <f>'SMR natural gas'!EX14+'SMR natural gas w CCS'!EX14+electrolysis!EX14+'coal gasification'!EX14+'coal gasification w CCS'!EX14+'pyrolysis natural gas'!EX14+'oil partial oxidation'!EX14</f>
        <v>1576522.9386581413</v>
      </c>
      <c r="EY14" s="10">
        <f>'SMR natural gas'!EY14+'SMR natural gas w CCS'!EY14+electrolysis!EY14+'coal gasification'!EY14+'coal gasification w CCS'!EY14+'pyrolysis natural gas'!EY14+'oil partial oxidation'!EY14</f>
        <v>1035544.7837178329</v>
      </c>
      <c r="EZ14" s="10">
        <f>'SMR natural gas'!EZ14+'SMR natural gas w CCS'!EZ14+electrolysis!EZ14+'coal gasification'!EZ14+'coal gasification w CCS'!EZ14+'pyrolysis natural gas'!EZ14+'oil partial oxidation'!EZ14</f>
        <v>1965526.3458770369</v>
      </c>
      <c r="FA14" s="10">
        <f>'SMR natural gas'!FA14+'SMR natural gas w CCS'!FA14+electrolysis!FA14+'coal gasification'!FA14+'coal gasification w CCS'!FA14+'pyrolysis natural gas'!FA14+'oil partial oxidation'!FA14</f>
        <v>1527732.5491073651</v>
      </c>
      <c r="FB14" s="10">
        <f>'SMR natural gas'!FB14+'SMR natural gas w CCS'!FB14+electrolysis!FB14+'coal gasification'!FB14+'coal gasification w CCS'!FB14+'pyrolysis natural gas'!FB14+'oil partial oxidation'!FB14</f>
        <v>515206.66015193879</v>
      </c>
      <c r="FC14" s="10">
        <f>'SMR natural gas'!FC14+'SMR natural gas w CCS'!FC14+electrolysis!FC14+'coal gasification'!FC14+'coal gasification w CCS'!FC14+'pyrolysis natural gas'!FC14+'oil partial oxidation'!FC14</f>
        <v>2077121.4441003054</v>
      </c>
      <c r="FD14" s="10">
        <f>'SMR natural gas'!FD14+'SMR natural gas w CCS'!FD14+electrolysis!FD14+'coal gasification'!FD14+'coal gasification w CCS'!FD14+'pyrolysis natural gas'!FD14+'oil partial oxidation'!FD14</f>
        <v>1241540.5750910318</v>
      </c>
      <c r="FE14" s="10">
        <f>'SMR natural gas'!FE14+'SMR natural gas w CCS'!FE14+electrolysis!FE14+'coal gasification'!FE14+'coal gasification w CCS'!FE14+'pyrolysis natural gas'!FE14+'oil partial oxidation'!FE14</f>
        <v>171618.96214438305</v>
      </c>
      <c r="FF14" s="10">
        <f>'SMR natural gas'!FF14+'SMR natural gas w CCS'!FF14+electrolysis!FF14+'coal gasification'!FF14+'coal gasification w CCS'!FF14+'pyrolysis natural gas'!FF14+'oil partial oxidation'!FF14</f>
        <v>2179247.1527529513</v>
      </c>
      <c r="FG14" s="10">
        <f>'SMR natural gas'!FG14+'SMR natural gas w CCS'!FG14+electrolysis!FG14+'coal gasification'!FG14+'coal gasification w CCS'!FG14+'pyrolysis natural gas'!FG14+'oil partial oxidation'!FG14</f>
        <v>500163.02580522036</v>
      </c>
      <c r="FH14" s="10">
        <f>'SMR natural gas'!FH14+'SMR natural gas w CCS'!FH14+electrolysis!FH14+'coal gasification'!FH14+'coal gasification w CCS'!FH14+'pyrolysis natural gas'!FH14+'oil partial oxidation'!FH14</f>
        <v>129088.74483639664</v>
      </c>
      <c r="FI14" s="10">
        <f>'SMR natural gas'!FI14+'SMR natural gas w CCS'!FI14+electrolysis!FI14+'coal gasification'!FI14+'coal gasification w CCS'!FI14+'pyrolysis natural gas'!FI14+'oil partial oxidation'!FI14</f>
        <v>2345089.5526695396</v>
      </c>
      <c r="FJ14" s="10">
        <f>'SMR natural gas'!FJ14+'SMR natural gas w CCS'!FJ14+electrolysis!FJ14+'coal gasification'!FJ14+'coal gasification w CCS'!FJ14+'pyrolysis natural gas'!FJ14+'oil partial oxidation'!FJ14</f>
        <v>293539.15930670057</v>
      </c>
      <c r="FK14" s="10">
        <f>'SMR natural gas'!FK14+'SMR natural gas w CCS'!FK14+electrolysis!FK14+'coal gasification'!FK14+'coal gasification w CCS'!FK14+'pyrolysis natural gas'!FK14+'oil partial oxidation'!FK14</f>
        <v>103246.5225042844</v>
      </c>
      <c r="FL14" s="10">
        <f>'SMR natural gas'!FL14+'SMR natural gas w CCS'!FL14+electrolysis!FL14+'coal gasification'!FL14+'coal gasification w CCS'!FL14+'pyrolysis natural gas'!FL14+'oil partial oxidation'!FL14</f>
        <v>2185841.575694154</v>
      </c>
      <c r="FM14" s="10">
        <f>'SMR natural gas'!FM14+'SMR natural gas w CCS'!FM14+electrolysis!FM14+'coal gasification'!FM14+'coal gasification w CCS'!FM14+'pyrolysis natural gas'!FM14+'oil partial oxidation'!FM14</f>
        <v>320227.27078023407</v>
      </c>
      <c r="FN14" s="10">
        <f>'SMR natural gas'!FN14+'SMR natural gas w CCS'!FN14+electrolysis!FN14+'coal gasification'!FN14+'coal gasification w CCS'!FN14+'pyrolysis natural gas'!FN14+'oil partial oxidation'!FN14</f>
        <v>90111.009057188669</v>
      </c>
      <c r="FO14" s="10">
        <f>'SMR natural gas'!FO14+'SMR natural gas w CCS'!FO14+electrolysis!FO14+'coal gasification'!FO14+'coal gasification w CCS'!FO14+'pyrolysis natural gas'!FO14+'oil partial oxidation'!FO14</f>
        <v>7672984.9219085509</v>
      </c>
      <c r="FP14" s="10">
        <f>'SMR natural gas'!FP14+'SMR natural gas w CCS'!FP14+electrolysis!FP14+'coal gasification'!FP14+'coal gasification w CCS'!FP14+'pyrolysis natural gas'!FP14+'oil partial oxidation'!FP14</f>
        <v>7672984.9219085509</v>
      </c>
      <c r="FQ14" s="10">
        <f>'SMR natural gas'!FQ14+'SMR natural gas w CCS'!FQ14+electrolysis!FQ14+'coal gasification'!FQ14+'coal gasification w CCS'!FQ14+'pyrolysis natural gas'!FQ14+'oil partial oxidation'!FQ14</f>
        <v>7672984.9219085509</v>
      </c>
      <c r="FR14" s="10">
        <f>'SMR natural gas'!FR14+'SMR natural gas w CCS'!FR14+electrolysis!FR14+'coal gasification'!FR14+'coal gasification w CCS'!FR14+'pyrolysis natural gas'!FR14+'oil partial oxidation'!FR14</f>
        <v>8150076.610131748</v>
      </c>
      <c r="FS14" s="10">
        <f>'SMR natural gas'!FS14+'SMR natural gas w CCS'!FS14+electrolysis!FS14+'coal gasification'!FS14+'coal gasification w CCS'!FS14+'pyrolysis natural gas'!FS14+'oil partial oxidation'!FS14</f>
        <v>7971811.7160320906</v>
      </c>
      <c r="FT14" s="10">
        <f>'SMR natural gas'!FT14+'SMR natural gas w CCS'!FT14+electrolysis!FT14+'coal gasification'!FT14+'coal gasification w CCS'!FT14+'pyrolysis natural gas'!FT14+'oil partial oxidation'!FT14</f>
        <v>5493165.0468108617</v>
      </c>
      <c r="FU14" s="10">
        <f>'SMR natural gas'!FU14+'SMR natural gas w CCS'!FU14+electrolysis!FU14+'coal gasification'!FU14+'coal gasification w CCS'!FU14+'pyrolysis natural gas'!FU14+'oil partial oxidation'!FU14</f>
        <v>9007856.1885253526</v>
      </c>
      <c r="FV14" s="10">
        <f>'SMR natural gas'!FV14+'SMR natural gas w CCS'!FV14+electrolysis!FV14+'coal gasification'!FV14+'coal gasification w CCS'!FV14+'pyrolysis natural gas'!FV14+'oil partial oxidation'!FV14</f>
        <v>8363094.5298781386</v>
      </c>
      <c r="FW14" s="10">
        <f>'SMR natural gas'!FW14+'SMR natural gas w CCS'!FW14+electrolysis!FW14+'coal gasification'!FW14+'coal gasification w CCS'!FW14+'pyrolysis natural gas'!FW14+'oil partial oxidation'!FW14</f>
        <v>5176319.6377400579</v>
      </c>
      <c r="FX14" s="10">
        <f>'SMR natural gas'!FX14+'SMR natural gas w CCS'!FX14+electrolysis!FX14+'coal gasification'!FX14+'coal gasification w CCS'!FX14+'pyrolysis natural gas'!FX14+'oil partial oxidation'!FX14</f>
        <v>9432970.741356723</v>
      </c>
      <c r="FY14" s="10">
        <f>'SMR natural gas'!FY14+'SMR natural gas w CCS'!FY14+electrolysis!FY14+'coal gasification'!FY14+'coal gasification w CCS'!FY14+'pyrolysis natural gas'!FY14+'oil partial oxidation'!FY14</f>
        <v>8282016.5503303623</v>
      </c>
      <c r="FZ14" s="10">
        <f>'SMR natural gas'!FZ14+'SMR natural gas w CCS'!FZ14+electrolysis!FZ14+'coal gasification'!FZ14+'coal gasification w CCS'!FZ14+'pyrolysis natural gas'!FZ14+'oil partial oxidation'!FZ14</f>
        <v>4407284.5452629467</v>
      </c>
      <c r="GA14" s="10">
        <f>'SMR natural gas'!GA14+'SMR natural gas w CCS'!GA14+electrolysis!GA14+'coal gasification'!GA14+'coal gasification w CCS'!GA14+'pyrolysis natural gas'!GA14+'oil partial oxidation'!GA14</f>
        <v>9860950.0859416816</v>
      </c>
      <c r="GB14" s="10">
        <f>'SMR natural gas'!GB14+'SMR natural gas w CCS'!GB14+electrolysis!GB14+'coal gasification'!GB14+'coal gasification w CCS'!GB14+'pyrolysis natural gas'!GB14+'oil partial oxidation'!GB14</f>
        <v>7894201.202673302</v>
      </c>
      <c r="GC14" s="10">
        <f>'SMR natural gas'!GC14+'SMR natural gas w CCS'!GC14+electrolysis!GC14+'coal gasification'!GC14+'coal gasification w CCS'!GC14+'pyrolysis natural gas'!GC14+'oil partial oxidation'!GC14</f>
        <v>3858958.3191178795</v>
      </c>
      <c r="GD14" s="10">
        <f>'SMR natural gas'!GD14+'SMR natural gas w CCS'!GD14+electrolysis!GD14+'coal gasification'!GD14+'coal gasification w CCS'!GD14+'pyrolysis natural gas'!GD14+'oil partial oxidation'!GD14</f>
        <v>10345742.026076227</v>
      </c>
      <c r="GE14" s="10">
        <f>'SMR natural gas'!GE14+'SMR natural gas w CCS'!GE14+electrolysis!GE14+'coal gasification'!GE14+'coal gasification w CCS'!GE14+'pyrolysis natural gas'!GE14+'oil partial oxidation'!GE14</f>
        <v>7858580.5598537484</v>
      </c>
      <c r="GF14" s="10">
        <f>'SMR natural gas'!GF14+'SMR natural gas w CCS'!GF14+electrolysis!GF14+'coal gasification'!GF14+'coal gasification w CCS'!GF14+'pyrolysis natural gas'!GF14+'oil partial oxidation'!GF14</f>
        <v>3091778.8883341663</v>
      </c>
      <c r="GG14" s="10">
        <f>'SMR natural gas'!GG14+'SMR natural gas w CCS'!GG14+electrolysis!GG14+'coal gasification'!GG14+'coal gasification w CCS'!GG14+'pyrolysis natural gas'!GG14+'oil partial oxidation'!GG14</f>
        <v>10292320.491560617</v>
      </c>
      <c r="GH14" s="10">
        <f>'SMR natural gas'!GH14+'SMR natural gas w CCS'!GH14+electrolysis!GH14+'coal gasification'!GH14+'coal gasification w CCS'!GH14+'pyrolysis natural gas'!GH14+'oil partial oxidation'!GH14</f>
        <v>8005106.9556717351</v>
      </c>
      <c r="GI14" s="10">
        <f>'SMR natural gas'!GI14+'SMR natural gas w CCS'!GI14+electrolysis!GI14+'coal gasification'!GI14+'coal gasification w CCS'!GI14+'pyrolysis natural gas'!GI14+'oil partial oxidation'!GI14</f>
        <v>2681371.5249487646</v>
      </c>
      <c r="GJ14" s="10">
        <f>'SMR natural gas'!GJ14+'SMR natural gas w CCS'!GJ14+electrolysis!GJ14+'coal gasification'!GJ14+'coal gasification w CCS'!GJ14+'pyrolysis natural gas'!GJ14+'oil partial oxidation'!GJ14</f>
        <v>156083480.8246904</v>
      </c>
      <c r="GK14" s="10">
        <f>'SMR natural gas'!GK14+'SMR natural gas w CCS'!GK14+electrolysis!GK14+'coal gasification'!GK14+'coal gasification w CCS'!GK14+'pyrolysis natural gas'!GK14+'oil partial oxidation'!GK14</f>
        <v>156083480.8246904</v>
      </c>
      <c r="GL14" s="10">
        <f>'SMR natural gas'!GL14+'SMR natural gas w CCS'!GL14+electrolysis!GL14+'coal gasification'!GL14+'coal gasification w CCS'!GL14+'pyrolysis natural gas'!GL14+'oil partial oxidation'!GL14</f>
        <v>156083480.8246904</v>
      </c>
      <c r="GM14" s="10">
        <f>'SMR natural gas'!GM14+'SMR natural gas w CCS'!GM14+electrolysis!GM14+'coal gasification'!GM14+'coal gasification w CCS'!GM14+'pyrolysis natural gas'!GM14+'oil partial oxidation'!GM14</f>
        <v>166139169.17406589</v>
      </c>
      <c r="GN14" s="10">
        <f>'SMR natural gas'!GN14+'SMR natural gas w CCS'!GN14+electrolysis!GN14+'coal gasification'!GN14+'coal gasification w CCS'!GN14+'pyrolysis natural gas'!GN14+'oil partial oxidation'!GN14</f>
        <v>164466550.35601223</v>
      </c>
      <c r="GO14" s="10">
        <f>'SMR natural gas'!GO14+'SMR natural gas w CCS'!GO14+electrolysis!GO14+'coal gasification'!GO14+'coal gasification w CCS'!GO14+'pyrolysis natural gas'!GO14+'oil partial oxidation'!GO14</f>
        <v>113262686.08657818</v>
      </c>
      <c r="GP14" s="10">
        <f>'SMR natural gas'!GP14+'SMR natural gas w CCS'!GP14+electrolysis!GP14+'coal gasification'!GP14+'coal gasification w CCS'!GP14+'pyrolysis natural gas'!GP14+'oil partial oxidation'!GP14</f>
        <v>182711956.58470941</v>
      </c>
      <c r="GQ14" s="10">
        <f>'SMR natural gas'!GQ14+'SMR natural gas w CCS'!GQ14+electrolysis!GQ14+'coal gasification'!GQ14+'coal gasification w CCS'!GQ14+'pyrolysis natural gas'!GQ14+'oil partial oxidation'!GQ14</f>
        <v>176351076.42574814</v>
      </c>
      <c r="GR14" s="10">
        <f>'SMR natural gas'!GR14+'SMR natural gas w CCS'!GR14+electrolysis!GR14+'coal gasification'!GR14+'coal gasification w CCS'!GR14+'pyrolysis natural gas'!GR14+'oil partial oxidation'!GR14</f>
        <v>116042795.65407929</v>
      </c>
      <c r="GS14" s="10">
        <f>'SMR natural gas'!GS14+'SMR natural gas w CCS'!GS14+electrolysis!GS14+'coal gasification'!GS14+'coal gasification w CCS'!GS14+'pyrolysis natural gas'!GS14+'oil partial oxidation'!GS14</f>
        <v>194690285.98887268</v>
      </c>
      <c r="GT14" s="10">
        <f>'SMR natural gas'!GT14+'SMR natural gas w CCS'!GT14+electrolysis!GT14+'coal gasification'!GT14+'coal gasification w CCS'!GT14+'pyrolysis natural gas'!GT14+'oil partial oxidation'!GT14</f>
        <v>181003682.61117628</v>
      </c>
      <c r="GU14" s="10">
        <f>'SMR natural gas'!GU14+'SMR natural gas w CCS'!GU14+electrolysis!GU14+'coal gasification'!GU14+'coal gasification w CCS'!GU14+'pyrolysis natural gas'!GU14+'oil partial oxidation'!GU14</f>
        <v>103705507.44445561</v>
      </c>
      <c r="GV14" s="10">
        <f>'SMR natural gas'!GV14+'SMR natural gas w CCS'!GV14+electrolysis!GV14+'coal gasification'!GV14+'coal gasification w CCS'!GV14+'pyrolysis natural gas'!GV14+'oil partial oxidation'!GV14</f>
        <v>206688846.55480957</v>
      </c>
      <c r="GW14" s="10">
        <f>'SMR natural gas'!GW14+'SMR natural gas w CCS'!GW14+electrolysis!GW14+'coal gasification'!GW14+'coal gasification w CCS'!GW14+'pyrolysis natural gas'!GW14+'oil partial oxidation'!GW14</f>
        <v>183624322.60820195</v>
      </c>
      <c r="GX14" s="10">
        <f>'SMR natural gas'!GX14+'SMR natural gas w CCS'!GX14+electrolysis!GX14+'coal gasification'!GX14+'coal gasification w CCS'!GX14+'pyrolysis natural gas'!GX14+'oil partial oxidation'!GX14</f>
        <v>93133294.665622443</v>
      </c>
      <c r="GY14" s="10">
        <f>'SMR natural gas'!GY14+'SMR natural gas w CCS'!GY14+electrolysis!GY14+'coal gasification'!GY14+'coal gasification w CCS'!GY14+'pyrolysis natural gas'!GY14+'oil partial oxidation'!GY14</f>
        <v>219237196.48554006</v>
      </c>
      <c r="GZ14" s="10">
        <f>'SMR natural gas'!GZ14+'SMR natural gas w CCS'!GZ14+electrolysis!GZ14+'coal gasification'!GZ14+'coal gasification w CCS'!GZ14+'pyrolysis natural gas'!GZ14+'oil partial oxidation'!GZ14</f>
        <v>186386338.62203732</v>
      </c>
      <c r="HA14" s="10">
        <f>'SMR natural gas'!HA14+'SMR natural gas w CCS'!HA14+electrolysis!HA14+'coal gasification'!HA14+'coal gasification w CCS'!HA14+'pyrolysis natural gas'!HA14+'oil partial oxidation'!HA14</f>
        <v>74684851.784266099</v>
      </c>
      <c r="HB14" s="10">
        <f>'SMR natural gas'!HB14+'SMR natural gas w CCS'!HB14+electrolysis!HB14+'coal gasification'!HB14+'coal gasification w CCS'!HB14+'pyrolysis natural gas'!HB14+'oil partial oxidation'!HB14</f>
        <v>223900682.25537175</v>
      </c>
      <c r="HC14" s="10">
        <f>'SMR natural gas'!HC14+'SMR natural gas w CCS'!HC14+electrolysis!HC14+'coal gasification'!HC14+'coal gasification w CCS'!HC14+'pyrolysis natural gas'!HC14+'oil partial oxidation'!HC14</f>
        <v>190133361.97067901</v>
      </c>
      <c r="HD14" s="10">
        <f>'SMR natural gas'!HD14+'SMR natural gas w CCS'!HD14+electrolysis!HD14+'coal gasification'!HD14+'coal gasification w CCS'!HD14+'pyrolysis natural gas'!HD14+'oil partial oxidation'!HD14</f>
        <v>65352264.741167486</v>
      </c>
      <c r="HE14" s="10">
        <f>'SMR natural gas'!HE14+'SMR natural gas w CCS'!HE14+electrolysis!HE14+'coal gasification'!HE14+'coal gasification w CCS'!HE14+'pyrolysis natural gas'!HE14+'oil partial oxidation'!HE14</f>
        <v>2.5834665541208972</v>
      </c>
      <c r="HF14" s="10">
        <f>'SMR natural gas'!HF14+'SMR natural gas w CCS'!HF14+electrolysis!HF14+'coal gasification'!HF14+'coal gasification w CCS'!HF14+'pyrolysis natural gas'!HF14+'oil partial oxidation'!HF14</f>
        <v>2.5834665541208972</v>
      </c>
      <c r="HG14" s="10">
        <f>'SMR natural gas'!HG14+'SMR natural gas w CCS'!HG14+electrolysis!HG14+'coal gasification'!HG14+'coal gasification w CCS'!HG14+'pyrolysis natural gas'!HG14+'oil partial oxidation'!HG14</f>
        <v>2.5834665541208972</v>
      </c>
      <c r="HH14" s="10">
        <f>'SMR natural gas'!HH14+'SMR natural gas w CCS'!HH14+electrolysis!HH14+'coal gasification'!HH14+'coal gasification w CCS'!HH14+'pyrolysis natural gas'!HH14+'oil partial oxidation'!HH14</f>
        <v>2.7432411418967861</v>
      </c>
      <c r="HI14" s="10">
        <f>'SMR natural gas'!HI14+'SMR natural gas w CCS'!HI14+electrolysis!HI14+'coal gasification'!HI14+'coal gasification w CCS'!HI14+'pyrolysis natural gas'!HI14+'oil partial oxidation'!HI14</f>
        <v>2.7270384964797785</v>
      </c>
      <c r="HJ14" s="10">
        <f>'SMR natural gas'!HJ14+'SMR natural gas w CCS'!HJ14+electrolysis!HJ14+'coal gasification'!HJ14+'coal gasification w CCS'!HJ14+'pyrolysis natural gas'!HJ14+'oil partial oxidation'!HJ14</f>
        <v>1.8883944386779323</v>
      </c>
      <c r="HK14" s="10">
        <f>'SMR natural gas'!HK14+'SMR natural gas w CCS'!HK14+electrolysis!HK14+'coal gasification'!HK14+'coal gasification w CCS'!HK14+'pyrolysis natural gas'!HK14+'oil partial oxidation'!HK14</f>
        <v>3.0535560668390755</v>
      </c>
      <c r="HL14" s="10">
        <f>'SMR natural gas'!HL14+'SMR natural gas w CCS'!HL14+electrolysis!HL14+'coal gasification'!HL14+'coal gasification w CCS'!HL14+'pyrolysis natural gas'!HL14+'oil partial oxidation'!HL14</f>
        <v>2.9358035391179325</v>
      </c>
      <c r="HM14" s="10">
        <f>'SMR natural gas'!HM14+'SMR natural gas w CCS'!HM14+electrolysis!HM14+'coal gasification'!HM14+'coal gasification w CCS'!HM14+'pyrolysis natural gas'!HM14+'oil partial oxidation'!HM14</f>
        <v>1.9671371731424634</v>
      </c>
      <c r="HN14" s="10">
        <f>'SMR natural gas'!HN14+'SMR natural gas w CCS'!HN14+electrolysis!HN14+'coal gasification'!HN14+'coal gasification w CCS'!HN14+'pyrolysis natural gas'!HN14+'oil partial oxidation'!HN14</f>
        <v>3.286549370074769</v>
      </c>
      <c r="HO14" s="10">
        <f>'SMR natural gas'!HO14+'SMR natural gas w CCS'!HO14+electrolysis!HO14+'coal gasification'!HO14+'coal gasification w CCS'!HO14+'pyrolysis natural gas'!HO14+'oil partial oxidation'!HO14</f>
        <v>3.0479296001276932</v>
      </c>
      <c r="HP14" s="10">
        <f>'SMR natural gas'!HP14+'SMR natural gas w CCS'!HP14+electrolysis!HP14+'coal gasification'!HP14+'coal gasification w CCS'!HP14+'pyrolysis natural gas'!HP14+'oil partial oxidation'!HP14</f>
        <v>1.7763371036448286</v>
      </c>
      <c r="HQ14" s="10">
        <f>'SMR natural gas'!HQ14+'SMR natural gas w CCS'!HQ14+electrolysis!HQ14+'coal gasification'!HQ14+'coal gasification w CCS'!HQ14+'pyrolysis natural gas'!HQ14+'oil partial oxidation'!HQ14</f>
        <v>3.5222993850090405</v>
      </c>
      <c r="HR14" s="10">
        <f>'SMR natural gas'!HR14+'SMR natural gas w CCS'!HR14+electrolysis!HR14+'coal gasification'!HR14+'coal gasification w CCS'!HR14+'pyrolysis natural gas'!HR14+'oil partial oxidation'!HR14</f>
        <v>3.1103568052039563</v>
      </c>
      <c r="HS14" s="10">
        <f>'SMR natural gas'!HS14+'SMR natural gas w CCS'!HS14+electrolysis!HS14+'coal gasification'!HS14+'coal gasification w CCS'!HS14+'pyrolysis natural gas'!HS14+'oil partial oxidation'!HS14</f>
        <v>1.5701130924379312</v>
      </c>
      <c r="HT14" s="10">
        <f>'SMR natural gas'!HT14+'SMR natural gas w CCS'!HT14+electrolysis!HT14+'coal gasification'!HT14+'coal gasification w CCS'!HT14+'pyrolysis natural gas'!HT14+'oil partial oxidation'!HT14</f>
        <v>3.773849403238442</v>
      </c>
      <c r="HU14" s="10">
        <f>'SMR natural gas'!HU14+'SMR natural gas w CCS'!HU14+electrolysis!HU14+'coal gasification'!HU14+'coal gasification w CCS'!HU14+'pyrolysis natural gas'!HU14+'oil partial oxidation'!HU14</f>
        <v>3.1625808382134681</v>
      </c>
      <c r="HV14" s="10">
        <f>'SMR natural gas'!HV14+'SMR natural gas w CCS'!HV14+electrolysis!HV14+'coal gasification'!HV14+'coal gasification w CCS'!HV14+'pyrolysis natural gas'!HV14+'oil partial oxidation'!HV14</f>
        <v>1.2605015021996384</v>
      </c>
      <c r="HW14" s="10">
        <f>'SMR natural gas'!HW14+'SMR natural gas w CCS'!HW14+electrolysis!HW14+'coal gasification'!HW14+'coal gasification w CCS'!HW14+'pyrolysis natural gas'!HW14+'oil partial oxidation'!HW14</f>
        <v>3.8701161898970828</v>
      </c>
      <c r="HX14" s="10">
        <f>'SMR natural gas'!HX14+'SMR natural gas w CCS'!HX14+electrolysis!HX14+'coal gasification'!HX14+'coal gasification w CCS'!HX14+'pyrolysis natural gas'!HX14+'oil partial oxidation'!HX14</f>
        <v>3.2256148996428213</v>
      </c>
      <c r="HY14" s="10">
        <f>'SMR natural gas'!HY14+'SMR natural gas w CCS'!HY14+electrolysis!HY14+'coal gasification'!HY14+'coal gasification w CCS'!HY14+'pyrolysis natural gas'!HY14+'oil partial oxidation'!HY14</f>
        <v>1.0999996626841371</v>
      </c>
      <c r="HZ14" s="10">
        <f>'SMR natural gas'!HZ14+'SMR natural gas w CCS'!HZ14+electrolysis!HZ14+'coal gasification'!HZ14+'coal gasification w CCS'!HZ14+'pyrolysis natural gas'!HZ14+'oil partial oxidation'!HZ14</f>
        <v>51.258055714943914</v>
      </c>
      <c r="IA14" s="10">
        <f>'SMR natural gas'!IA14+'SMR natural gas w CCS'!IA14+electrolysis!IA14+'coal gasification'!IA14+'coal gasification w CCS'!IA14+'pyrolysis natural gas'!IA14+'oil partial oxidation'!IA14</f>
        <v>51.258055714943914</v>
      </c>
      <c r="IB14" s="10">
        <f>'SMR natural gas'!IB14+'SMR natural gas w CCS'!IB14+electrolysis!IB14+'coal gasification'!IB14+'coal gasification w CCS'!IB14+'pyrolysis natural gas'!IB14+'oil partial oxidation'!IB14</f>
        <v>51.258055714943914</v>
      </c>
      <c r="IC14" s="10">
        <f>'SMR natural gas'!IC14+'SMR natural gas w CCS'!IC14+electrolysis!IC14+'coal gasification'!IC14+'coal gasification w CCS'!IC14+'pyrolysis natural gas'!IC14+'oil partial oxidation'!IC14</f>
        <v>55.065229977972358</v>
      </c>
      <c r="ID14" s="10">
        <f>'SMR natural gas'!ID14+'SMR natural gas w CCS'!ID14+electrolysis!ID14+'coal gasification'!ID14+'coal gasification w CCS'!ID14+'pyrolysis natural gas'!ID14+'oil partial oxidation'!ID14</f>
        <v>53.709816031605449</v>
      </c>
      <c r="IE14" s="10">
        <f>'SMR natural gas'!IE14+'SMR natural gas w CCS'!IE14+electrolysis!IE14+'coal gasification'!IE14+'coal gasification w CCS'!IE14+'pyrolysis natural gas'!IE14+'oil partial oxidation'!IE14</f>
        <v>36.931478264398777</v>
      </c>
      <c r="IF14" s="10">
        <f>'SMR natural gas'!IF14+'SMR natural gas w CCS'!IF14+electrolysis!IF14+'coal gasification'!IF14+'coal gasification w CCS'!IF14+'pyrolysis natural gas'!IF14+'oil partial oxidation'!IF14</f>
        <v>61.737403711734366</v>
      </c>
      <c r="IG14" s="10">
        <f>'SMR natural gas'!IG14+'SMR natural gas w CCS'!IG14+electrolysis!IG14+'coal gasification'!IG14+'coal gasification w CCS'!IG14+'pyrolysis natural gas'!IG14+'oil partial oxidation'!IG14</f>
        <v>56.678270224109617</v>
      </c>
      <c r="IH14" s="10">
        <f>'SMR natural gas'!IH14+'SMR natural gas w CCS'!IH14+electrolysis!IH14+'coal gasification'!IH14+'coal gasification w CCS'!IH14+'pyrolysis natural gas'!IH14+'oil partial oxidation'!IH14</f>
        <v>34.111394858502727</v>
      </c>
      <c r="II14" s="10">
        <f>'SMR natural gas'!II14+'SMR natural gas w CCS'!II14+electrolysis!II14+'coal gasification'!II14+'coal gasification w CCS'!II14+'pyrolysis natural gas'!II14+'oil partial oxidation'!II14</f>
        <v>66.008068880174804</v>
      </c>
      <c r="IJ14" s="10">
        <f>'SMR natural gas'!IJ14+'SMR natural gas w CCS'!IJ14+electrolysis!IJ14+'coal gasification'!IJ14+'coal gasification w CCS'!IJ14+'pyrolysis natural gas'!IJ14+'oil partial oxidation'!IJ14</f>
        <v>56.2971693863974</v>
      </c>
      <c r="IK14" s="10">
        <f>'SMR natural gas'!IK14+'SMR natural gas w CCS'!IK14+electrolysis!IK14+'coal gasification'!IK14+'coal gasification w CCS'!IK14+'pyrolysis natural gas'!IK14+'oil partial oxidation'!IK14</f>
        <v>28.981764802703683</v>
      </c>
      <c r="IL14" s="10">
        <f>'SMR natural gas'!IL14+'SMR natural gas w CCS'!IL14+electrolysis!IL14+'coal gasification'!IL14+'coal gasification w CCS'!IL14+'pyrolysis natural gas'!IL14+'oil partial oxidation'!IL14</f>
        <v>70.094736159944432</v>
      </c>
      <c r="IM14" s="10">
        <f>'SMR natural gas'!IM14+'SMR natural gas w CCS'!IM14+electrolysis!IM14+'coal gasification'!IM14+'coal gasification w CCS'!IM14+'pyrolysis natural gas'!IM14+'oil partial oxidation'!IM14</f>
        <v>52.294407566601635</v>
      </c>
      <c r="IN14" s="10">
        <f>'SMR natural gas'!IN14+'SMR natural gas w CCS'!IN14+electrolysis!IN14+'coal gasification'!IN14+'coal gasification w CCS'!IN14+'pyrolysis natural gas'!IN14+'oil partial oxidation'!IN14</f>
        <v>25.544121805935937</v>
      </c>
      <c r="IO14" s="10">
        <f>'SMR natural gas'!IO14+'SMR natural gas w CCS'!IO14+electrolysis!IO14+'coal gasification'!IO14+'coal gasification w CCS'!IO14+'pyrolysis natural gas'!IO14+'oil partial oxidation'!IO14</f>
        <v>74.963069763125148</v>
      </c>
      <c r="IP14" s="10">
        <f>'SMR natural gas'!IP14+'SMR natural gas w CCS'!IP14+electrolysis!IP14+'coal gasification'!IP14+'coal gasification w CCS'!IP14+'pyrolysis natural gas'!IP14+'oil partial oxidation'!IP14</f>
        <v>51.731176037080296</v>
      </c>
      <c r="IQ14" s="10">
        <f>'SMR natural gas'!IQ14+'SMR natural gas w CCS'!IQ14+electrolysis!IQ14+'coal gasification'!IQ14+'coal gasification w CCS'!IQ14+'pyrolysis natural gas'!IQ14+'oil partial oxidation'!IQ14</f>
        <v>20.516188528253171</v>
      </c>
      <c r="IR14" s="10">
        <f>'SMR natural gas'!IR14+'SMR natural gas w CCS'!IR14+electrolysis!IR14+'coal gasification'!IR14+'coal gasification w CCS'!IR14+'pyrolysis natural gas'!IR14+'oil partial oxidation'!IR14</f>
        <v>75.216916457999744</v>
      </c>
      <c r="IS14" s="10">
        <f>'SMR natural gas'!IS14+'SMR natural gas w CCS'!IS14+electrolysis!IS14+'coal gasification'!IS14+'coal gasification w CCS'!IS14+'pyrolysis natural gas'!IS14+'oil partial oxidation'!IS14</f>
        <v>52.690231362755959</v>
      </c>
      <c r="IT14" s="10">
        <f>'SMR natural gas'!IT14+'SMR natural gas w CCS'!IT14+electrolysis!IT14+'coal gasification'!IT14+'coal gasification w CCS'!IT14+'pyrolysis natural gas'!IT14+'oil partial oxidation'!IT14</f>
        <v>17.70042860415597</v>
      </c>
      <c r="IU14" s="10">
        <f>'SMR natural gas'!IU14+'SMR natural gas w CCS'!IU14+electrolysis!IU14+'coal gasification'!IU14+'coal gasification w CCS'!IU14+'pyrolysis natural gas'!IU14+'oil partial oxidation'!IU14</f>
        <v>1432075619.9550457</v>
      </c>
      <c r="IV14" s="10">
        <f>'SMR natural gas'!IV14+'SMR natural gas w CCS'!IV14+electrolysis!IV14+'coal gasification'!IV14+'coal gasification w CCS'!IV14+'pyrolysis natural gas'!IV14+'oil partial oxidation'!IV14</f>
        <v>1432075619.9550457</v>
      </c>
      <c r="IW14" s="10">
        <f>'SMR natural gas'!IW14+'SMR natural gas w CCS'!IW14+electrolysis!IW14+'coal gasification'!IW14+'coal gasification w CCS'!IW14+'pyrolysis natural gas'!IW14+'oil partial oxidation'!IW14</f>
        <v>1432075619.9550457</v>
      </c>
      <c r="IX14" s="10">
        <f>'SMR natural gas'!IX14+'SMR natural gas w CCS'!IX14+electrolysis!IX14+'coal gasification'!IX14+'coal gasification w CCS'!IX14+'pyrolysis natural gas'!IX14+'oil partial oxidation'!IX14</f>
        <v>1417172669.6563907</v>
      </c>
      <c r="IY14" s="10">
        <f>'SMR natural gas'!IY14+'SMR natural gas w CCS'!IY14+electrolysis!IY14+'coal gasification'!IY14+'coal gasification w CCS'!IY14+'pyrolysis natural gas'!IY14+'oil partial oxidation'!IY14</f>
        <v>1462267519.0982609</v>
      </c>
      <c r="IZ14" s="10">
        <f>'SMR natural gas'!IZ14+'SMR natural gas w CCS'!IZ14+electrolysis!IZ14+'coal gasification'!IZ14+'coal gasification w CCS'!IZ14+'pyrolysis natural gas'!IZ14+'oil partial oxidation'!IZ14</f>
        <v>1062390800.752161</v>
      </c>
      <c r="JA14" s="10">
        <f>'SMR natural gas'!JA14+'SMR natural gas w CCS'!JA14+electrolysis!JA14+'coal gasification'!JA14+'coal gasification w CCS'!JA14+'pyrolysis natural gas'!JA14+'oil partial oxidation'!JA14</f>
        <v>1549538031.6033201</v>
      </c>
      <c r="JB14" s="10">
        <f>'SMR natural gas'!JB14+'SMR natural gas w CCS'!JB14+electrolysis!JB14+'coal gasification'!JB14+'coal gasification w CCS'!JB14+'pyrolysis natural gas'!JB14+'oil partial oxidation'!JB14</f>
        <v>1604284051.3961697</v>
      </c>
      <c r="JC14" s="10">
        <f>'SMR natural gas'!JC14+'SMR natural gas w CCS'!JC14+electrolysis!JC14+'coal gasification'!JC14+'coal gasification w CCS'!JC14+'pyrolysis natural gas'!JC14+'oil partial oxidation'!JC14</f>
        <v>1372819290.9964063</v>
      </c>
      <c r="JD14" s="10">
        <f>'SMR natural gas'!JD14+'SMR natural gas w CCS'!JD14+electrolysis!JD14+'coal gasification'!JD14+'coal gasification w CCS'!JD14+'pyrolysis natural gas'!JD14+'oil partial oxidation'!JD14</f>
        <v>1640137363.5746932</v>
      </c>
      <c r="JE14" s="10">
        <f>'SMR natural gas'!JE14+'SMR natural gas w CCS'!JE14+electrolysis!JE14+'coal gasification'!JE14+'coal gasification w CCS'!JE14+'pyrolysis natural gas'!JE14+'oil partial oxidation'!JE14</f>
        <v>1728209173.6382139</v>
      </c>
      <c r="JF14" s="10">
        <f>'SMR natural gas'!JF14+'SMR natural gas w CCS'!JF14+electrolysis!JF14+'coal gasification'!JF14+'coal gasification w CCS'!JF14+'pyrolysis natural gas'!JF14+'oil partial oxidation'!JF14</f>
        <v>1368339837.0826616</v>
      </c>
      <c r="JG14" s="10">
        <f>'SMR natural gas'!JG14+'SMR natural gas w CCS'!JG14+electrolysis!JG14+'coal gasification'!JG14+'coal gasification w CCS'!JG14+'pyrolysis natural gas'!JG14+'oil partial oxidation'!JG14</f>
        <v>1707055644.9320641</v>
      </c>
      <c r="JH14" s="10">
        <f>'SMR natural gas'!JH14+'SMR natural gas w CCS'!JH14+electrolysis!JH14+'coal gasification'!JH14+'coal gasification w CCS'!JH14+'pyrolysis natural gas'!JH14+'oil partial oxidation'!JH14</f>
        <v>1857493010.3711028</v>
      </c>
      <c r="JI14" s="10">
        <f>'SMR natural gas'!JI14+'SMR natural gas w CCS'!JI14+electrolysis!JI14+'coal gasification'!JI14+'coal gasification w CCS'!JI14+'pyrolysis natural gas'!JI14+'oil partial oxidation'!JI14</f>
        <v>1118182769.0546029</v>
      </c>
      <c r="JJ14" s="10">
        <f>'SMR natural gas'!JJ14+'SMR natural gas w CCS'!JJ14+electrolysis!JJ14+'coal gasification'!JJ14+'coal gasification w CCS'!JJ14+'pyrolysis natural gas'!JJ14+'oil partial oxidation'!JJ14</f>
        <v>1707739407.4968369</v>
      </c>
      <c r="JK14" s="10">
        <f>'SMR natural gas'!JK14+'SMR natural gas w CCS'!JK14+electrolysis!JK14+'coal gasification'!JK14+'coal gasification w CCS'!JK14+'pyrolysis natural gas'!JK14+'oil partial oxidation'!JK14</f>
        <v>1876344950.6902134</v>
      </c>
      <c r="JL14" s="10">
        <f>'SMR natural gas'!JL14+'SMR natural gas w CCS'!JL14+electrolysis!JL14+'coal gasification'!JL14+'coal gasification w CCS'!JL14+'pyrolysis natural gas'!JL14+'oil partial oxidation'!JL14</f>
        <v>869846167.80049062</v>
      </c>
      <c r="JM14" s="10">
        <f>'SMR natural gas'!JM14+'SMR natural gas w CCS'!JM14+electrolysis!JM14+'coal gasification'!JM14+'coal gasification w CCS'!JM14+'pyrolysis natural gas'!JM14+'oil partial oxidation'!JM14</f>
        <v>1687656399.8520703</v>
      </c>
      <c r="JN14" s="10">
        <f>'SMR natural gas'!JN14+'SMR natural gas w CCS'!JN14+electrolysis!JN14+'coal gasification'!JN14+'coal gasification w CCS'!JN14+'pyrolysis natural gas'!JN14+'oil partial oxidation'!JN14</f>
        <v>1889757765.5642636</v>
      </c>
      <c r="JO14" s="10">
        <f>'SMR natural gas'!JO14+'SMR natural gas w CCS'!JO14+electrolysis!JO14+'coal gasification'!JO14+'coal gasification w CCS'!JO14+'pyrolysis natural gas'!JO14+'oil partial oxidation'!JO14</f>
        <v>821095381.58254778</v>
      </c>
      <c r="JP14" s="10">
        <f>'SMR natural gas'!JP14+'SMR natural gas w CCS'!JP14+electrolysis!JP14+'coal gasification'!JP14+'coal gasification w CCS'!JP14+'pyrolysis natural gas'!JP14+'oil partial oxidation'!JP14</f>
        <v>8873364630.8087158</v>
      </c>
      <c r="JQ14" s="10">
        <f>'SMR natural gas'!JQ14+'SMR natural gas w CCS'!JQ14+electrolysis!JQ14+'coal gasification'!JQ14+'coal gasification w CCS'!JQ14+'pyrolysis natural gas'!JQ14+'oil partial oxidation'!JQ14</f>
        <v>8873364630.8087788</v>
      </c>
      <c r="JR14" s="10">
        <f>'SMR natural gas'!JR14+'SMR natural gas w CCS'!JR14+electrolysis!JR14+'coal gasification'!JR14+'coal gasification w CCS'!JR14+'pyrolysis natural gas'!JR14+'oil partial oxidation'!JR14</f>
        <v>8873364630.8087788</v>
      </c>
      <c r="JS14" s="10">
        <f>'SMR natural gas'!JS14+'SMR natural gas w CCS'!JS14+electrolysis!JS14+'coal gasification'!JS14+'coal gasification w CCS'!JS14+'pyrolysis natural gas'!JS14+'oil partial oxidation'!JS14</f>
        <v>9415715703.6525002</v>
      </c>
      <c r="JT14" s="10">
        <f>'SMR natural gas'!JT14+'SMR natural gas w CCS'!JT14+electrolysis!JT14+'coal gasification'!JT14+'coal gasification w CCS'!JT14+'pyrolysis natural gas'!JT14+'oil partial oxidation'!JT14</f>
        <v>9229142174.517725</v>
      </c>
      <c r="JU14" s="10">
        <f>'SMR natural gas'!JU14+'SMR natural gas w CCS'!JU14+electrolysis!JU14+'coal gasification'!JU14+'coal gasification w CCS'!JU14+'pyrolysis natural gas'!JU14+'oil partial oxidation'!JU14</f>
        <v>6667828055.4230871</v>
      </c>
      <c r="JV14" s="10">
        <f>'SMR natural gas'!JV14+'SMR natural gas w CCS'!JV14+electrolysis!JV14+'coal gasification'!JV14+'coal gasification w CCS'!JV14+'pyrolysis natural gas'!JV14+'oil partial oxidation'!JV14</f>
        <v>11333751497.093754</v>
      </c>
      <c r="JW14" s="10">
        <f>'SMR natural gas'!JW14+'SMR natural gas w CCS'!JW14+electrolysis!JW14+'coal gasification'!JW14+'coal gasification w CCS'!JW14+'pyrolysis natural gas'!JW14+'oil partial oxidation'!JW14</f>
        <v>9705535225.5764923</v>
      </c>
      <c r="JX14" s="10">
        <f>'SMR natural gas'!JX14+'SMR natural gas w CCS'!JX14+electrolysis!JX14+'coal gasification'!JX14+'coal gasification w CCS'!JX14+'pyrolysis natural gas'!JX14+'oil partial oxidation'!JX14</f>
        <v>6580347419.7446566</v>
      </c>
      <c r="JY14" s="10">
        <f>'SMR natural gas'!JY14+'SMR natural gas w CCS'!JY14+electrolysis!JY14+'coal gasification'!JY14+'coal gasification w CCS'!JY14+'pyrolysis natural gas'!JY14+'oil partial oxidation'!JY14</f>
        <v>12066163994.58111</v>
      </c>
      <c r="JZ14" s="10">
        <f>'SMR natural gas'!JZ14+'SMR natural gas w CCS'!JZ14+electrolysis!JZ14+'coal gasification'!JZ14+'coal gasification w CCS'!JZ14+'pyrolysis natural gas'!JZ14+'oil partial oxidation'!JZ14</f>
        <v>10543191731.89175</v>
      </c>
      <c r="KA14" s="10">
        <f>'SMR natural gas'!KA14+'SMR natural gas w CCS'!KA14+electrolysis!KA14+'coal gasification'!KA14+'coal gasification w CCS'!KA14+'pyrolysis natural gas'!KA14+'oil partial oxidation'!KA14</f>
        <v>6973689090.4027061</v>
      </c>
      <c r="KB14" s="10">
        <f>'SMR natural gas'!KB14+'SMR natural gas w CCS'!KB14+electrolysis!KB14+'coal gasification'!KB14+'coal gasification w CCS'!KB14+'pyrolysis natural gas'!KB14+'oil partial oxidation'!KB14</f>
        <v>12407780745.305712</v>
      </c>
      <c r="KC14" s="10">
        <f>'SMR natural gas'!KC14+'SMR natural gas w CCS'!KC14+electrolysis!KC14+'coal gasification'!KC14+'coal gasification w CCS'!KC14+'pyrolysis natural gas'!KC14+'oil partial oxidation'!KC14</f>
        <v>9869427955.985775</v>
      </c>
      <c r="KD14" s="10">
        <f>'SMR natural gas'!KD14+'SMR natural gas w CCS'!KD14+electrolysis!KD14+'coal gasification'!KD14+'coal gasification w CCS'!KD14+'pyrolysis natural gas'!KD14+'oil partial oxidation'!KD14</f>
        <v>4719799757.0695963</v>
      </c>
      <c r="KE14" s="10">
        <f>'SMR natural gas'!KE14+'SMR natural gas w CCS'!KE14+electrolysis!KE14+'coal gasification'!KE14+'coal gasification w CCS'!KE14+'pyrolysis natural gas'!KE14+'oil partial oxidation'!KE14</f>
        <v>13144288792.354256</v>
      </c>
      <c r="KF14" s="10">
        <f>'SMR natural gas'!KF14+'SMR natural gas w CCS'!KF14+electrolysis!KF14+'coal gasification'!KF14+'coal gasification w CCS'!KF14+'pyrolysis natural gas'!KF14+'oil partial oxidation'!KF14</f>
        <v>10532104558.4923</v>
      </c>
      <c r="KG14" s="10">
        <f>'SMR natural gas'!KG14+'SMR natural gas w CCS'!KG14+electrolysis!KG14+'coal gasification'!KG14+'coal gasification w CCS'!KG14+'pyrolysis natural gas'!KG14+'oil partial oxidation'!KG14</f>
        <v>3910104960.173315</v>
      </c>
      <c r="KH14" s="10">
        <f>'SMR natural gas'!KH14+'SMR natural gas w CCS'!KH14+electrolysis!KH14+'coal gasification'!KH14+'coal gasification w CCS'!KH14+'pyrolysis natural gas'!KH14+'oil partial oxidation'!KH14</f>
        <v>13567794457.495995</v>
      </c>
      <c r="KI14" s="10">
        <f>'SMR natural gas'!KI14+'SMR natural gas w CCS'!KI14+electrolysis!KI14+'coal gasification'!KI14+'coal gasification w CCS'!KI14+'pyrolysis natural gas'!KI14+'oil partial oxidation'!KI14</f>
        <v>11086638842.290331</v>
      </c>
      <c r="KJ14" s="10">
        <f>'SMR natural gas'!KJ14+'SMR natural gas w CCS'!KJ14+electrolysis!KJ14+'coal gasification'!KJ14+'coal gasification w CCS'!KJ14+'pyrolysis natural gas'!KJ14+'oil partial oxidation'!KJ14</f>
        <v>3448418194.4473815</v>
      </c>
      <c r="KK14" s="10">
        <f>'SMR natural gas'!KK14+'SMR natural gas w CCS'!KK14+electrolysis!KK14+'coal gasification'!KK14+'coal gasification w CCS'!KK14+'pyrolysis natural gas'!KK14+'oil partial oxidation'!KK14</f>
        <v>42566.083590756112</v>
      </c>
      <c r="KL14" s="10">
        <f>'SMR natural gas'!KL14+'SMR natural gas w CCS'!KL14+electrolysis!KL14+'coal gasification'!KL14+'coal gasification w CCS'!KL14+'pyrolysis natural gas'!KL14+'oil partial oxidation'!KL14</f>
        <v>42566.083590756112</v>
      </c>
      <c r="KM14" s="10">
        <f>'SMR natural gas'!KM14+'SMR natural gas w CCS'!KM14+electrolysis!KM14+'coal gasification'!KM14+'coal gasification w CCS'!KM14+'pyrolysis natural gas'!KM14+'oil partial oxidation'!KM14</f>
        <v>42566.083590756112</v>
      </c>
      <c r="KN14" s="10">
        <f>'SMR natural gas'!KN14+'SMR natural gas w CCS'!KN14+electrolysis!KN14+'coal gasification'!KN14+'coal gasification w CCS'!KN14+'pyrolysis natural gas'!KN14+'oil partial oxidation'!KN14</f>
        <v>45295.514947712327</v>
      </c>
      <c r="KO14" s="10">
        <f>'SMR natural gas'!KO14+'SMR natural gas w CCS'!KO14+electrolysis!KO14+'coal gasification'!KO14+'coal gasification w CCS'!KO14+'pyrolysis natural gas'!KO14+'oil partial oxidation'!KO14</f>
        <v>45285.296919361004</v>
      </c>
      <c r="KP14" s="10">
        <f>'SMR natural gas'!KP14+'SMR natural gas w CCS'!KP14+electrolysis!KP14+'coal gasification'!KP14+'coal gasification w CCS'!KP14+'pyrolysis natural gas'!KP14+'oil partial oxidation'!KP14</f>
        <v>31534.434142535254</v>
      </c>
      <c r="KQ14" s="10">
        <f>'SMR natural gas'!KQ14+'SMR natural gas w CCS'!KQ14+electrolysis!KQ14+'coal gasification'!KQ14+'coal gasification w CCS'!KQ14+'pyrolysis natural gas'!KQ14+'oil partial oxidation'!KQ14</f>
        <v>50664.506955008146</v>
      </c>
      <c r="KR14" s="10">
        <f>'SMR natural gas'!KR14+'SMR natural gas w CCS'!KR14+electrolysis!KR14+'coal gasification'!KR14+'coal gasification w CCS'!KR14+'pyrolysis natural gas'!KR14+'oil partial oxidation'!KR14</f>
        <v>49399.402855936743</v>
      </c>
      <c r="KS14" s="10">
        <f>'SMR natural gas'!KS14+'SMR natural gas w CCS'!KS14+electrolysis!KS14+'coal gasification'!KS14+'coal gasification w CCS'!KS14+'pyrolysis natural gas'!KS14+'oil partial oxidation'!KS14</f>
        <v>34450.839466157311</v>
      </c>
      <c r="KT14" s="10">
        <f>'SMR natural gas'!KT14+'SMR natural gas w CCS'!KT14+electrolysis!KT14+'coal gasification'!KT14+'coal gasification w CCS'!KT14+'pyrolysis natural gas'!KT14+'oil partial oxidation'!KT14</f>
        <v>54832.733920686092</v>
      </c>
      <c r="KU14" s="10">
        <f>'SMR natural gas'!KU14+'SMR natural gas w CCS'!KU14+electrolysis!KU14+'coal gasification'!KU14+'coal gasification w CCS'!KU14+'pyrolysis natural gas'!KU14+'oil partial oxidation'!KU14</f>
        <v>52221.169293706342</v>
      </c>
      <c r="KV14" s="10">
        <f>'SMR natural gas'!KV14+'SMR natural gas w CCS'!KV14+electrolysis!KV14+'coal gasification'!KV14+'coal gasification w CCS'!KV14+'pyrolysis natural gas'!KV14+'oil partial oxidation'!KV14</f>
        <v>31905.938331637157</v>
      </c>
      <c r="KW14" s="10">
        <f>'SMR natural gas'!KW14+'SMR natural gas w CCS'!KW14+electrolysis!KW14+'coal gasification'!KW14+'coal gasification w CCS'!KW14+'pyrolysis natural gas'!KW14+'oil partial oxidation'!KW14</f>
        <v>58957.328919575033</v>
      </c>
      <c r="KX14" s="10">
        <f>'SMR natural gas'!KX14+'SMR natural gas w CCS'!KX14+electrolysis!KX14+'coal gasification'!KX14+'coal gasification w CCS'!KX14+'pyrolysis natural gas'!KX14+'oil partial oxidation'!KX14</f>
        <v>55263.616977738762</v>
      </c>
      <c r="KY14" s="10">
        <f>'SMR natural gas'!KY14+'SMR natural gas w CCS'!KY14+electrolysis!KY14+'coal gasification'!KY14+'coal gasification w CCS'!KY14+'pyrolysis natural gas'!KY14+'oil partial oxidation'!KY14</f>
        <v>27979.64981892423</v>
      </c>
      <c r="KZ14" s="10">
        <f>'SMR natural gas'!KZ14+'SMR natural gas w CCS'!KZ14+electrolysis!KZ14+'coal gasification'!KZ14+'coal gasification w CCS'!KZ14+'pyrolysis natural gas'!KZ14+'oil partial oxidation'!KZ14</f>
        <v>63190.780679450101</v>
      </c>
      <c r="LA14" s="10">
        <f>'SMR natural gas'!LA14+'SMR natural gas w CCS'!LA14+electrolysis!LA14+'coal gasification'!LA14+'coal gasification w CCS'!LA14+'pyrolysis natural gas'!LA14+'oil partial oxidation'!LA14</f>
        <v>56904.971367933438</v>
      </c>
      <c r="LB14" s="10">
        <f>'SMR natural gas'!LB14+'SMR natural gas w CCS'!LB14+electrolysis!LB14+'coal gasification'!LB14+'coal gasification w CCS'!LB14+'pyrolysis natural gas'!LB14+'oil partial oxidation'!LB14</f>
        <v>22432.615155533709</v>
      </c>
      <c r="LC14" s="10">
        <f>'SMR natural gas'!LC14+'SMR natural gas w CCS'!LC14+electrolysis!LC14+'coal gasification'!LC14+'coal gasification w CCS'!LC14+'pyrolysis natural gas'!LC14+'oil partial oxidation'!LC14</f>
        <v>66082.844037667426</v>
      </c>
      <c r="LD14" s="10">
        <f>'SMR natural gas'!LD14+'SMR natural gas w CCS'!LD14+electrolysis!LD14+'coal gasification'!LD14+'coal gasification w CCS'!LD14+'pyrolysis natural gas'!LD14+'oil partial oxidation'!LD14</f>
        <v>58235.598873962343</v>
      </c>
      <c r="LE14" s="10">
        <f>'SMR natural gas'!LE14+'SMR natural gas w CCS'!LE14+electrolysis!LE14+'coal gasification'!LE14+'coal gasification w CCS'!LE14+'pyrolysis natural gas'!LE14+'oil partial oxidation'!LE14</f>
        <v>19664.4433185743</v>
      </c>
      <c r="LF14" s="10">
        <f>'SMR natural gas'!LF14+'SMR natural gas w CCS'!LF14+electrolysis!LF14+'coal gasification'!LF14+'coal gasification w CCS'!LF14+'pyrolysis natural gas'!LF14+'oil partial oxidation'!LF14</f>
        <v>563.73140905345645</v>
      </c>
      <c r="LG14" s="10">
        <f>'SMR natural gas'!LG14+'SMR natural gas w CCS'!LG14+electrolysis!LG14+'coal gasification'!LG14+'coal gasification w CCS'!LG14+'pyrolysis natural gas'!LG14+'oil partial oxidation'!LG14</f>
        <v>563.73140905345645</v>
      </c>
      <c r="LH14" s="10">
        <f>'SMR natural gas'!LH14+'SMR natural gas w CCS'!LH14+electrolysis!LH14+'coal gasification'!LH14+'coal gasification w CCS'!LH14+'pyrolysis natural gas'!LH14+'oil partial oxidation'!LH14</f>
        <v>563.73140905345645</v>
      </c>
      <c r="LI14" s="10">
        <f>'SMR natural gas'!LI14+'SMR natural gas w CCS'!LI14+electrolysis!LI14+'coal gasification'!LI14+'coal gasification w CCS'!LI14+'pyrolysis natural gas'!LI14+'oil partial oxidation'!LI14</f>
        <v>584.51511491104065</v>
      </c>
      <c r="LJ14" s="10">
        <f>'SMR natural gas'!LJ14+'SMR natural gas w CCS'!LJ14+electrolysis!LJ14+'coal gasification'!LJ14+'coal gasification w CCS'!LJ14+'pyrolysis natural gas'!LJ14+'oil partial oxidation'!LJ14</f>
        <v>584.72670915941126</v>
      </c>
      <c r="LK14" s="10">
        <f>'SMR natural gas'!LK14+'SMR natural gas w CCS'!LK14+electrolysis!LK14+'coal gasification'!LK14+'coal gasification w CCS'!LK14+'pyrolysis natural gas'!LK14+'oil partial oxidation'!LK14</f>
        <v>442.56399610137737</v>
      </c>
      <c r="LL14" s="10">
        <f>'SMR natural gas'!LL14+'SMR natural gas w CCS'!LL14+electrolysis!LL14+'coal gasification'!LL14+'coal gasification w CCS'!LL14+'pyrolysis natural gas'!LL14+'oil partial oxidation'!LL14</f>
        <v>753.07879629772106</v>
      </c>
      <c r="LM14" s="10">
        <f>'SMR natural gas'!LM14+'SMR natural gas w CCS'!LM14+electrolysis!LM14+'coal gasification'!LM14+'coal gasification w CCS'!LM14+'pyrolysis natural gas'!LM14+'oil partial oxidation'!LM14</f>
        <v>621.43357308917814</v>
      </c>
      <c r="LN14" s="10">
        <f>'SMR natural gas'!LN14+'SMR natural gas w CCS'!LN14+electrolysis!LN14+'coal gasification'!LN14+'coal gasification w CCS'!LN14+'pyrolysis natural gas'!LN14+'oil partial oxidation'!LN14</f>
        <v>468.60820788830972</v>
      </c>
      <c r="LO14" s="10">
        <f>'SMR natural gas'!LO14+'SMR natural gas w CCS'!LO14+electrolysis!LO14+'coal gasification'!LO14+'coal gasification w CCS'!LO14+'pyrolysis natural gas'!LO14+'oil partial oxidation'!LO14</f>
        <v>791.05155250278472</v>
      </c>
      <c r="LP14" s="10">
        <f>'SMR natural gas'!LP14+'SMR natural gas w CCS'!LP14+electrolysis!LP14+'coal gasification'!LP14+'coal gasification w CCS'!LP14+'pyrolysis natural gas'!LP14+'oil partial oxidation'!LP14</f>
        <v>649.88608121913944</v>
      </c>
      <c r="LQ14" s="10">
        <f>'SMR natural gas'!LQ14+'SMR natural gas w CCS'!LQ14+electrolysis!LQ14+'coal gasification'!LQ14+'coal gasification w CCS'!LQ14+'pyrolysis natural gas'!LQ14+'oil partial oxidation'!LQ14</f>
        <v>431.19230555994477</v>
      </c>
      <c r="LR14" s="10">
        <f>'SMR natural gas'!LR14+'SMR natural gas w CCS'!LR14+electrolysis!LR14+'coal gasification'!LR14+'coal gasification w CCS'!LR14+'pyrolysis natural gas'!LR14+'oil partial oxidation'!LR14</f>
        <v>832.70447612336886</v>
      </c>
      <c r="LS14" s="10">
        <f>'SMR natural gas'!LS14+'SMR natural gas w CCS'!LS14+electrolysis!LS14+'coal gasification'!LS14+'coal gasification w CCS'!LS14+'pyrolysis natural gas'!LS14+'oil partial oxidation'!LS14</f>
        <v>684.90174261287575</v>
      </c>
      <c r="LT14" s="10">
        <f>'SMR natural gas'!LT14+'SMR natural gas w CCS'!LT14+electrolysis!LT14+'coal gasification'!LT14+'coal gasification w CCS'!LT14+'pyrolysis natural gas'!LT14+'oil partial oxidation'!LT14</f>
        <v>270.39869907745583</v>
      </c>
      <c r="LU14" s="10">
        <f>'SMR natural gas'!LU14+'SMR natural gas w CCS'!LU14+electrolysis!LU14+'coal gasification'!LU14+'coal gasification w CCS'!LU14+'pyrolysis natural gas'!LU14+'oil partial oxidation'!LU14</f>
        <v>876.24880349987529</v>
      </c>
      <c r="LV14" s="10">
        <f>'SMR natural gas'!LV14+'SMR natural gas w CCS'!LV14+electrolysis!LV14+'coal gasification'!LV14+'coal gasification w CCS'!LV14+'pyrolysis natural gas'!LV14+'oil partial oxidation'!LV14</f>
        <v>696.80398149363464</v>
      </c>
      <c r="LW14" s="10">
        <f>'SMR natural gas'!LW14+'SMR natural gas w CCS'!LW14+electrolysis!LW14+'coal gasification'!LW14+'coal gasification w CCS'!LW14+'pyrolysis natural gas'!LW14+'oil partial oxidation'!LW14</f>
        <v>216.00838668552541</v>
      </c>
      <c r="LX14" s="10">
        <f>'SMR natural gas'!LX14+'SMR natural gas w CCS'!LX14+electrolysis!LX14+'coal gasification'!LX14+'coal gasification w CCS'!LX14+'pyrolysis natural gas'!LX14+'oil partial oxidation'!LX14</f>
        <v>900.41671917970859</v>
      </c>
      <c r="LY14" s="10">
        <f>'SMR natural gas'!LY14+'SMR natural gas w CCS'!LY14+electrolysis!LY14+'coal gasification'!LY14+'coal gasification w CCS'!LY14+'pyrolysis natural gas'!LY14+'oil partial oxidation'!LY14</f>
        <v>717.46944892074725</v>
      </c>
      <c r="LZ14" s="10">
        <f>'SMR natural gas'!LZ14+'SMR natural gas w CCS'!LZ14+electrolysis!LZ14+'coal gasification'!LZ14+'coal gasification w CCS'!LZ14+'pyrolysis natural gas'!LZ14+'oil partial oxidation'!LZ14</f>
        <v>187.41862478697152</v>
      </c>
      <c r="MA14" s="10">
        <f>'SMR natural gas'!MA14+'SMR natural gas w CCS'!MA14+electrolysis!MA14+'coal gasification'!MA14+'coal gasification w CCS'!MA14+'pyrolysis natural gas'!MA14+'oil partial oxidation'!MA14</f>
        <v>271.7023197513393</v>
      </c>
      <c r="MB14" s="10">
        <f>'SMR natural gas'!MB14+'SMR natural gas w CCS'!MB14+electrolysis!MB14+'coal gasification'!MB14+'coal gasification w CCS'!MB14+'pyrolysis natural gas'!MB14+'oil partial oxidation'!MB14</f>
        <v>271.7023197513393</v>
      </c>
      <c r="MC14" s="10">
        <f>'SMR natural gas'!MC14+'SMR natural gas w CCS'!MC14+electrolysis!MC14+'coal gasification'!MC14+'coal gasification w CCS'!MC14+'pyrolysis natural gas'!MC14+'oil partial oxidation'!MC14</f>
        <v>271.7023197513393</v>
      </c>
      <c r="MD14" s="10">
        <f>'SMR natural gas'!MD14+'SMR natural gas w CCS'!MD14+electrolysis!MD14+'coal gasification'!MD14+'coal gasification w CCS'!MD14+'pyrolysis natural gas'!MD14+'oil partial oxidation'!MD14</f>
        <v>285.35891065892059</v>
      </c>
      <c r="ME14" s="10">
        <f>'SMR natural gas'!ME14+'SMR natural gas w CCS'!ME14+electrolysis!ME14+'coal gasification'!ME14+'coal gasification w CCS'!ME14+'pyrolysis natural gas'!ME14+'oil partial oxidation'!ME14</f>
        <v>285.54911029227105</v>
      </c>
      <c r="MF14" s="10">
        <f>'SMR natural gas'!MF14+'SMR natural gas w CCS'!MF14+electrolysis!MF14+'coal gasification'!MF14+'coal gasification w CCS'!MF14+'pyrolysis natural gas'!MF14+'oil partial oxidation'!MF14</f>
        <v>197.63127373183158</v>
      </c>
      <c r="MG14" s="10">
        <f>'SMR natural gas'!MG14+'SMR natural gas w CCS'!MG14+electrolysis!MG14+'coal gasification'!MG14+'coal gasification w CCS'!MG14+'pyrolysis natural gas'!MG14+'oil partial oxidation'!MG14</f>
        <v>312.30523575242188</v>
      </c>
      <c r="MH14" s="10">
        <f>'SMR natural gas'!MH14+'SMR natural gas w CCS'!MH14+electrolysis!MH14+'coal gasification'!MH14+'coal gasification w CCS'!MH14+'pyrolysis natural gas'!MH14+'oil partial oxidation'!MH14</f>
        <v>304.97151886131508</v>
      </c>
      <c r="MI14" s="10">
        <f>'SMR natural gas'!MI14+'SMR natural gas w CCS'!MI14+electrolysis!MI14+'coal gasification'!MI14+'coal gasification w CCS'!MI14+'pyrolysis natural gas'!MI14+'oil partial oxidation'!MI14</f>
        <v>207.97668420993898</v>
      </c>
      <c r="MJ14" s="10">
        <f>'SMR natural gas'!MJ14+'SMR natural gas w CCS'!MJ14+electrolysis!MJ14+'coal gasification'!MJ14+'coal gasification w CCS'!MJ14+'pyrolysis natural gas'!MJ14+'oil partial oxidation'!MJ14</f>
        <v>334.4538944324064</v>
      </c>
      <c r="MK14" s="10">
        <f>'SMR natural gas'!MK14+'SMR natural gas w CCS'!MK14+electrolysis!MK14+'coal gasification'!MK14+'coal gasification w CCS'!MK14+'pyrolysis natural gas'!MK14+'oil partial oxidation'!MK14</f>
        <v>317.49025279293062</v>
      </c>
      <c r="ML14" s="10">
        <f>'SMR natural gas'!ML14+'SMR natural gas w CCS'!ML14+electrolysis!ML14+'coal gasification'!ML14+'coal gasification w CCS'!ML14+'pyrolysis natural gas'!ML14+'oil partial oxidation'!ML14</f>
        <v>189.63550573666396</v>
      </c>
      <c r="MM14" s="10">
        <f>'SMR natural gas'!MM14+'SMR natural gas w CCS'!MM14+electrolysis!MM14+'coal gasification'!MM14+'coal gasification w CCS'!MM14+'pyrolysis natural gas'!MM14+'oil partial oxidation'!MM14</f>
        <v>357.45253599259149</v>
      </c>
      <c r="MN14" s="10">
        <f>'SMR natural gas'!MN14+'SMR natural gas w CCS'!MN14+electrolysis!MN14+'coal gasification'!MN14+'coal gasification w CCS'!MN14+'pyrolysis natural gas'!MN14+'oil partial oxidation'!MN14</f>
        <v>331.12793481080342</v>
      </c>
      <c r="MO14" s="10">
        <f>'SMR natural gas'!MO14+'SMR natural gas w CCS'!MO14+electrolysis!MO14+'coal gasification'!MO14+'coal gasification w CCS'!MO14+'pyrolysis natural gas'!MO14+'oil partial oxidation'!MO14</f>
        <v>169.91389340439696</v>
      </c>
      <c r="MP14" s="10">
        <f>'SMR natural gas'!MP14+'SMR natural gas w CCS'!MP14+electrolysis!MP14+'coal gasification'!MP14+'coal gasification w CCS'!MP14+'pyrolysis natural gas'!MP14+'oil partial oxidation'!MP14</f>
        <v>381.24014357675162</v>
      </c>
      <c r="MQ14" s="10">
        <f>'SMR natural gas'!MQ14+'SMR natural gas w CCS'!MQ14+electrolysis!MQ14+'coal gasification'!MQ14+'coal gasification w CCS'!MQ14+'pyrolysis natural gas'!MQ14+'oil partial oxidation'!MQ14</f>
        <v>337.13608271141135</v>
      </c>
      <c r="MR14" s="10">
        <f>'SMR natural gas'!MR14+'SMR natural gas w CCS'!MR14+electrolysis!MR14+'coal gasification'!MR14+'coal gasification w CCS'!MR14+'pyrolysis natural gas'!MR14+'oil partial oxidation'!MR14</f>
        <v>136.18374311347881</v>
      </c>
      <c r="MS14" s="10">
        <f>'SMR natural gas'!MS14+'SMR natural gas w CCS'!MS14+electrolysis!MS14+'coal gasification'!MS14+'coal gasification w CCS'!MS14+'pyrolysis natural gas'!MS14+'oil partial oxidation'!MS14</f>
        <v>391.74046332550853</v>
      </c>
      <c r="MT14" s="10">
        <f>'SMR natural gas'!MT14+'SMR natural gas w CCS'!MT14+electrolysis!MT14+'coal gasification'!MT14+'coal gasification w CCS'!MT14+'pyrolysis natural gas'!MT14+'oil partial oxidation'!MT14</f>
        <v>344.87528133196406</v>
      </c>
      <c r="MU14" s="10">
        <f>'SMR natural gas'!MU14+'SMR natural gas w CCS'!MU14+electrolysis!MU14+'coal gasification'!MU14+'coal gasification w CCS'!MU14+'pyrolysis natural gas'!MU14+'oil partial oxidation'!MU14</f>
        <v>118.9901783812854</v>
      </c>
      <c r="MV14" s="10">
        <f>'SMR natural gas'!MV14+'SMR natural gas w CCS'!MV14+electrolysis!MV14+'coal gasification'!MV14+'coal gasification w CCS'!MV14+'pyrolysis natural gas'!MV14+'oil partial oxidation'!MV14</f>
        <v>26806291.787948512</v>
      </c>
      <c r="MW14" s="10">
        <f>'SMR natural gas'!MW14+'SMR natural gas w CCS'!MW14+electrolysis!MW14+'coal gasification'!MW14+'coal gasification w CCS'!MW14+'pyrolysis natural gas'!MW14+'oil partial oxidation'!MW14</f>
        <v>26806291.787948512</v>
      </c>
      <c r="MX14" s="10">
        <f>'SMR natural gas'!MX14+'SMR natural gas w CCS'!MX14+electrolysis!MX14+'coal gasification'!MX14+'coal gasification w CCS'!MX14+'pyrolysis natural gas'!MX14+'oil partial oxidation'!MX14</f>
        <v>26806291.787948512</v>
      </c>
      <c r="MY14" s="10">
        <f>'SMR natural gas'!MY14+'SMR natural gas w CCS'!MY14+electrolysis!MY14+'coal gasification'!MY14+'coal gasification w CCS'!MY14+'pyrolysis natural gas'!MY14+'oil partial oxidation'!MY14</f>
        <v>28448808.587677024</v>
      </c>
      <c r="MZ14" s="10">
        <f>'SMR natural gas'!MZ14+'SMR natural gas w CCS'!MZ14+electrolysis!MZ14+'coal gasification'!MZ14+'coal gasification w CCS'!MZ14+'pyrolysis natural gas'!MZ14+'oil partial oxidation'!MZ14</f>
        <v>28059689.449020937</v>
      </c>
      <c r="NA14" s="10">
        <f>'SMR natural gas'!NA14+'SMR natural gas w CCS'!NA14+electrolysis!NA14+'coal gasification'!NA14+'coal gasification w CCS'!NA14+'pyrolysis natural gas'!NA14+'oil partial oxidation'!NA14</f>
        <v>19415686.574643895</v>
      </c>
      <c r="NB14" s="10">
        <f>'SMR natural gas'!NB14+'SMR natural gas w CCS'!NB14+electrolysis!NB14+'coal gasification'!NB14+'coal gasification w CCS'!NB14+'pyrolysis natural gas'!NB14+'oil partial oxidation'!NB14</f>
        <v>31551856.196160708</v>
      </c>
      <c r="NC14" s="10">
        <f>'SMR natural gas'!NC14+'SMR natural gas w CCS'!NC14+electrolysis!NC14+'coal gasification'!NC14+'coal gasification w CCS'!NC14+'pyrolysis natural gas'!NC14+'oil partial oxidation'!NC14</f>
        <v>29793594.01693666</v>
      </c>
      <c r="ND14" s="10">
        <f>'SMR natural gas'!ND14+'SMR natural gas w CCS'!ND14+electrolysis!ND14+'coal gasification'!ND14+'coal gasification w CCS'!ND14+'pyrolysis natural gas'!ND14+'oil partial oxidation'!ND14</f>
        <v>19272796.215959318</v>
      </c>
      <c r="NE14" s="10">
        <f>'SMR natural gas'!NE14+'SMR natural gas w CCS'!NE14+electrolysis!NE14+'coal gasification'!NE14+'coal gasification w CCS'!NE14+'pyrolysis natural gas'!NE14+'oil partial oxidation'!NE14</f>
        <v>33312769.766864937</v>
      </c>
      <c r="NF14" s="10">
        <f>'SMR natural gas'!NF14+'SMR natural gas w CCS'!NF14+electrolysis!NF14+'coal gasification'!NF14+'coal gasification w CCS'!NF14+'pyrolysis natural gas'!NF14+'oil partial oxidation'!NF14</f>
        <v>30190253.48101759</v>
      </c>
      <c r="NG14" s="10">
        <f>'SMR natural gas'!NG14+'SMR natural gas w CCS'!NG14+electrolysis!NG14+'coal gasification'!NG14+'coal gasification w CCS'!NG14+'pyrolysis natural gas'!NG14+'oil partial oxidation'!NG14</f>
        <v>16898734.700114489</v>
      </c>
      <c r="NH14" s="10">
        <f>'SMR natural gas'!NH14+'SMR natural gas w CCS'!NH14+electrolysis!NH14+'coal gasification'!NH14+'coal gasification w CCS'!NH14+'pyrolysis natural gas'!NH14+'oil partial oxidation'!NH14</f>
        <v>35089926.480684794</v>
      </c>
      <c r="NI14" s="10">
        <f>'SMR natural gas'!NI14+'SMR natural gas w CCS'!NI14+electrolysis!NI14+'coal gasification'!NI14+'coal gasification w CCS'!NI14+'pyrolysis natural gas'!NI14+'oil partial oxidation'!NI14</f>
        <v>30005625.674516466</v>
      </c>
      <c r="NJ14" s="10">
        <f>'SMR natural gas'!NJ14+'SMR natural gas w CCS'!NJ14+electrolysis!NJ14+'coal gasification'!NJ14+'coal gasification w CCS'!NJ14+'pyrolysis natural gas'!NJ14+'oil partial oxidation'!NJ14</f>
        <v>14719712.042131592</v>
      </c>
      <c r="NK14" s="10">
        <f>'SMR natural gas'!NK14+'SMR natural gas w CCS'!NK14+electrolysis!NK14+'coal gasification'!NK14+'coal gasification w CCS'!NK14+'pyrolysis natural gas'!NK14+'oil partial oxidation'!NK14</f>
        <v>37003730.801931188</v>
      </c>
      <c r="NL14" s="10">
        <f>'SMR natural gas'!NL14+'SMR natural gas w CCS'!NL14+electrolysis!NL14+'coal gasification'!NL14+'coal gasification w CCS'!NL14+'pyrolysis natural gas'!NL14+'oil partial oxidation'!NL14</f>
        <v>30250256.396451987</v>
      </c>
      <c r="NM14" s="10">
        <f>'SMR natural gas'!NM14+'SMR natural gas w CCS'!NM14+electrolysis!NM14+'coal gasification'!NM14+'coal gasification w CCS'!NM14+'pyrolysis natural gas'!NM14+'oil partial oxidation'!NM14</f>
        <v>11782118.113052301</v>
      </c>
      <c r="NN14" s="10">
        <f>'SMR natural gas'!NN14+'SMR natural gas w CCS'!NN14+electrolysis!NN14+'coal gasification'!NN14+'coal gasification w CCS'!NN14+'pyrolysis natural gas'!NN14+'oil partial oxidation'!NN14</f>
        <v>37464266.228683002</v>
      </c>
      <c r="NO14" s="10">
        <f>'SMR natural gas'!NO14+'SMR natural gas w CCS'!NO14+electrolysis!NO14+'coal gasification'!NO14+'coal gasification w CCS'!NO14+'pyrolysis natural gas'!NO14+'oil partial oxidation'!NO14</f>
        <v>30884588.155401208</v>
      </c>
      <c r="NP14" s="10">
        <f>'SMR natural gas'!NP14+'SMR natural gas w CCS'!NP14+electrolysis!NP14+'coal gasification'!NP14+'coal gasification w CCS'!NP14+'pyrolysis natural gas'!NP14+'oil partial oxidation'!NP14</f>
        <v>10212922.714569073</v>
      </c>
      <c r="NQ14" s="10">
        <f>'SMR natural gas'!NQ14+'SMR natural gas w CCS'!NQ14+electrolysis!NQ14+'coal gasification'!NQ14+'coal gasification w CCS'!NQ14+'pyrolysis natural gas'!NQ14+'oil partial oxidation'!NQ14</f>
        <v>20154155774.782764</v>
      </c>
      <c r="NR14" s="10">
        <f>'SMR natural gas'!NR14+'SMR natural gas w CCS'!NR14+electrolysis!NR14+'coal gasification'!NR14+'coal gasification w CCS'!NR14+'pyrolysis natural gas'!NR14+'oil partial oxidation'!NR14</f>
        <v>20154155774.782764</v>
      </c>
      <c r="NS14" s="10">
        <f>'SMR natural gas'!NS14+'SMR natural gas w CCS'!NS14+electrolysis!NS14+'coal gasification'!NS14+'coal gasification w CCS'!NS14+'pyrolysis natural gas'!NS14+'oil partial oxidation'!NS14</f>
        <v>20154155774.782764</v>
      </c>
      <c r="NT14" s="10">
        <f>'SMR natural gas'!NT14+'SMR natural gas w CCS'!NT14+electrolysis!NT14+'coal gasification'!NT14+'coal gasification w CCS'!NT14+'pyrolysis natural gas'!NT14+'oil partial oxidation'!NT14</f>
        <v>21438924033.013596</v>
      </c>
      <c r="NU14" s="10">
        <f>'SMR natural gas'!NU14+'SMR natural gas w CCS'!NU14+electrolysis!NU14+'coal gasification'!NU14+'coal gasification w CCS'!NU14+'pyrolysis natural gas'!NU14+'oil partial oxidation'!NU14</f>
        <v>21442720579.588356</v>
      </c>
      <c r="NV14" s="10">
        <f>'SMR natural gas'!NV14+'SMR natural gas w CCS'!NV14+electrolysis!NV14+'coal gasification'!NV14+'coal gasification w CCS'!NV14+'pyrolysis natural gas'!NV14+'oil partial oxidation'!NV14</f>
        <v>14854230293.319752</v>
      </c>
      <c r="NW14" s="10">
        <f>'SMR natural gas'!NW14+'SMR natural gas w CCS'!NW14+electrolysis!NW14+'coal gasification'!NW14+'coal gasification w CCS'!NW14+'pyrolysis natural gas'!NW14+'oil partial oxidation'!NW14</f>
        <v>23714135869.608307</v>
      </c>
      <c r="NX14" s="10">
        <f>'SMR natural gas'!NX14+'SMR natural gas w CCS'!NX14+electrolysis!NX14+'coal gasification'!NX14+'coal gasification w CCS'!NX14+'pyrolysis natural gas'!NX14+'oil partial oxidation'!NX14</f>
        <v>23412428162.660259</v>
      </c>
      <c r="NY14" s="10">
        <f>'SMR natural gas'!NY14+'SMR natural gas w CCS'!NY14+electrolysis!NY14+'coal gasification'!NY14+'coal gasification w CCS'!NY14+'pyrolysis natural gas'!NY14+'oil partial oxidation'!NY14</f>
        <v>16217717084.692669</v>
      </c>
      <c r="NZ14" s="10">
        <f>'SMR natural gas'!NZ14+'SMR natural gas w CCS'!NZ14+electrolysis!NZ14+'coal gasification'!NZ14+'coal gasification w CCS'!NZ14+'pyrolysis natural gas'!NZ14+'oil partial oxidation'!NZ14</f>
        <v>25676068776.540653</v>
      </c>
      <c r="OA14" s="10">
        <f>'SMR natural gas'!OA14+'SMR natural gas w CCS'!OA14+electrolysis!OA14+'coal gasification'!OA14+'coal gasification w CCS'!OA14+'pyrolysis natural gas'!OA14+'oil partial oxidation'!OA14</f>
        <v>24718851518.807671</v>
      </c>
      <c r="OB14" s="10">
        <f>'SMR natural gas'!OB14+'SMR natural gas w CCS'!OB14+electrolysis!OB14+'coal gasification'!OB14+'coal gasification w CCS'!OB14+'pyrolysis natural gas'!OB14+'oil partial oxidation'!OB14</f>
        <v>14910130742.015993</v>
      </c>
      <c r="OC14" s="10">
        <f>'SMR natural gas'!OC14+'SMR natural gas w CCS'!OC14+electrolysis!OC14+'coal gasification'!OC14+'coal gasification w CCS'!OC14+'pyrolysis natural gas'!OC14+'oil partial oxidation'!OC14</f>
        <v>27628624229.930908</v>
      </c>
      <c r="OD14" s="10">
        <f>'SMR natural gas'!OD14+'SMR natural gas w CCS'!OD14+electrolysis!OD14+'coal gasification'!OD14+'coal gasification w CCS'!OD14+'pyrolysis natural gas'!OD14+'oil partial oxidation'!OD14</f>
        <v>25993759767.078167</v>
      </c>
      <c r="OE14" s="10">
        <f>'SMR natural gas'!OE14+'SMR natural gas w CCS'!OE14+electrolysis!OE14+'coal gasification'!OE14+'coal gasification w CCS'!OE14+'pyrolysis natural gas'!OE14+'oil partial oxidation'!OE14</f>
        <v>13238746303.685371</v>
      </c>
      <c r="OF14" s="10">
        <f>'SMR natural gas'!OF14+'SMR natural gas w CCS'!OF14+electrolysis!OF14+'coal gasification'!OF14+'coal gasification w CCS'!OF14+'pyrolysis natural gas'!OF14+'oil partial oxidation'!OF14</f>
        <v>29562131896.121403</v>
      </c>
      <c r="OG14" s="10">
        <f>'SMR natural gas'!OG14+'SMR natural gas w CCS'!OG14+electrolysis!OG14+'coal gasification'!OG14+'coal gasification w CCS'!OG14+'pyrolysis natural gas'!OG14+'oil partial oxidation'!OG14</f>
        <v>26626618125.536476</v>
      </c>
      <c r="OH14" s="10">
        <f>'SMR natural gas'!OH14+'SMR natural gas w CCS'!OH14+electrolysis!OH14+'coal gasification'!OH14+'coal gasification w CCS'!OH14+'pyrolysis natural gas'!OH14+'oil partial oxidation'!OH14</f>
        <v>10586829247.107716</v>
      </c>
      <c r="OI14" s="10">
        <f>'SMR natural gas'!OI14+'SMR natural gas w CCS'!OI14+electrolysis!OI14+'coal gasification'!OI14+'coal gasification w CCS'!OI14+'pyrolysis natural gas'!OI14+'oil partial oxidation'!OI14</f>
        <v>30822026121.118729</v>
      </c>
      <c r="OJ14" s="10">
        <f>'SMR natural gas'!OJ14+'SMR natural gas w CCS'!OJ14+electrolysis!OJ14+'coal gasification'!OJ14+'coal gasification w CCS'!OJ14+'pyrolysis natural gas'!OJ14+'oil partial oxidation'!OJ14</f>
        <v>27279822643.827698</v>
      </c>
      <c r="OK14" s="10">
        <f>'SMR natural gas'!OK14+'SMR natural gas w CCS'!OK14+electrolysis!OK14+'coal gasification'!OK14+'coal gasification w CCS'!OK14+'pyrolysis natural gas'!OK14+'oil partial oxidation'!OK14</f>
        <v>9307635222.0175877</v>
      </c>
    </row>
    <row r="15" spans="1:401" ht="16" x14ac:dyDescent="0.2">
      <c r="A15" s="3" t="s">
        <v>109</v>
      </c>
      <c r="B15" s="4" t="s">
        <v>60</v>
      </c>
      <c r="C15" s="10">
        <f>'SMR natural gas'!C15+'SMR natural gas w CCS'!C15+electrolysis!C15+'coal gasification'!C15+'coal gasification w CCS'!C15+'pyrolysis natural gas'!C15+'oil partial oxidation'!C15</f>
        <v>254898857.53631273</v>
      </c>
      <c r="D15" s="10">
        <f>'SMR natural gas'!D15+'SMR natural gas w CCS'!D15+electrolysis!D15+'coal gasification'!D15+'coal gasification w CCS'!D15+'pyrolysis natural gas'!D15+'oil partial oxidation'!D15</f>
        <v>254898857.53631273</v>
      </c>
      <c r="E15" s="10">
        <f>'SMR natural gas'!E15+'SMR natural gas w CCS'!E15+electrolysis!E15+'coal gasification'!E15+'coal gasification w CCS'!E15+'pyrolysis natural gas'!E15+'oil partial oxidation'!E15</f>
        <v>254898857.53631273</v>
      </c>
      <c r="F15" s="10">
        <f>'SMR natural gas'!F15+'SMR natural gas w CCS'!F15+electrolysis!F15+'coal gasification'!F15+'coal gasification w CCS'!F15+'pyrolysis natural gas'!F15+'oil partial oxidation'!F15</f>
        <v>261711659.6726419</v>
      </c>
      <c r="G15" s="10">
        <f>'SMR natural gas'!G15+'SMR natural gas w CCS'!G15+electrolysis!G15+'coal gasification'!G15+'coal gasification w CCS'!G15+'pyrolysis natural gas'!G15+'oil partial oxidation'!G15</f>
        <v>255187504.86301672</v>
      </c>
      <c r="H15" s="10">
        <f>'SMR natural gas'!H15+'SMR natural gas w CCS'!H15+electrolysis!H15+'coal gasification'!H15+'coal gasification w CCS'!H15+'pyrolysis natural gas'!H15+'oil partial oxidation'!H15</f>
        <v>283585338.82290959</v>
      </c>
      <c r="I15" s="10">
        <f>'SMR natural gas'!I15+'SMR natural gas w CCS'!I15+electrolysis!I15+'coal gasification'!I15+'coal gasification w CCS'!I15+'pyrolysis natural gas'!I15+'oil partial oxidation'!I15</f>
        <v>280845043.47739172</v>
      </c>
      <c r="J15" s="10">
        <f>'SMR natural gas'!J15+'SMR natural gas w CCS'!J15+electrolysis!J15+'coal gasification'!J15+'coal gasification w CCS'!J15+'pyrolysis natural gas'!J15+'oil partial oxidation'!J15</f>
        <v>247484188.1735622</v>
      </c>
      <c r="K15" s="10">
        <f>'SMR natural gas'!K15+'SMR natural gas w CCS'!K15+electrolysis!K15+'coal gasification'!K15+'coal gasification w CCS'!K15+'pyrolysis natural gas'!K15+'oil partial oxidation'!K15</f>
        <v>252999717.23657718</v>
      </c>
      <c r="L15" s="10">
        <f>'SMR natural gas'!L15+'SMR natural gas w CCS'!L15+electrolysis!L15+'coal gasification'!L15+'coal gasification w CCS'!L15+'pyrolysis natural gas'!L15+'oil partial oxidation'!L15</f>
        <v>296052286.19563228</v>
      </c>
      <c r="M15" s="10">
        <f>'SMR natural gas'!M15+'SMR natural gas w CCS'!M15+electrolysis!M15+'coal gasification'!M15+'coal gasification w CCS'!M15+'pyrolysis natural gas'!M15+'oil partial oxidation'!M15</f>
        <v>250314191.19437414</v>
      </c>
      <c r="N15" s="10">
        <f>'SMR natural gas'!N15+'SMR natural gas w CCS'!N15+electrolysis!N15+'coal gasification'!N15+'coal gasification w CCS'!N15+'pyrolysis natural gas'!N15+'oil partial oxidation'!N15</f>
        <v>264977885.74951619</v>
      </c>
      <c r="O15" s="10">
        <f>'SMR natural gas'!O15+'SMR natural gas w CCS'!O15+electrolysis!O15+'coal gasification'!O15+'coal gasification w CCS'!O15+'pyrolysis natural gas'!O15+'oil partial oxidation'!O15</f>
        <v>310936147.74729633</v>
      </c>
      <c r="P15" s="10">
        <f>'SMR natural gas'!P15+'SMR natural gas w CCS'!P15+electrolysis!P15+'coal gasification'!P15+'coal gasification w CCS'!P15+'pyrolysis natural gas'!P15+'oil partial oxidation'!P15</f>
        <v>259835852.56000394</v>
      </c>
      <c r="Q15" s="10">
        <f>'SMR natural gas'!Q15+'SMR natural gas w CCS'!Q15+electrolysis!Q15+'coal gasification'!Q15+'coal gasification w CCS'!Q15+'pyrolysis natural gas'!Q15+'oil partial oxidation'!Q15</f>
        <v>280709463.18574595</v>
      </c>
      <c r="R15" s="10">
        <f>'SMR natural gas'!R15+'SMR natural gas w CCS'!R15+electrolysis!R15+'coal gasification'!R15+'coal gasification w CCS'!R15+'pyrolysis natural gas'!R15+'oil partial oxidation'!R15</f>
        <v>321831274.57920742</v>
      </c>
      <c r="S15" s="10">
        <f>'SMR natural gas'!S15+'SMR natural gas w CCS'!S15+electrolysis!S15+'coal gasification'!S15+'coal gasification w CCS'!S15+'pyrolysis natural gas'!S15+'oil partial oxidation'!S15</f>
        <v>268067897.27524862</v>
      </c>
      <c r="T15" s="10">
        <f>'SMR natural gas'!T15+'SMR natural gas w CCS'!T15+electrolysis!T15+'coal gasification'!T15+'coal gasification w CCS'!T15+'pyrolysis natural gas'!T15+'oil partial oxidation'!T15</f>
        <v>285468204.94979244</v>
      </c>
      <c r="U15" s="10">
        <f>'SMR natural gas'!U15+'SMR natural gas w CCS'!U15+electrolysis!U15+'coal gasification'!U15+'coal gasification w CCS'!U15+'pyrolysis natural gas'!U15+'oil partial oxidation'!U15</f>
        <v>317700837.5104202</v>
      </c>
      <c r="V15" s="10">
        <f>'SMR natural gas'!V15+'SMR natural gas w CCS'!V15+electrolysis!V15+'coal gasification'!V15+'coal gasification w CCS'!V15+'pyrolysis natural gas'!V15+'oil partial oxidation'!V15</f>
        <v>278052068.00446606</v>
      </c>
      <c r="W15" s="10">
        <f>'SMR natural gas'!W15+'SMR natural gas w CCS'!W15+electrolysis!W15+'coal gasification'!W15+'coal gasification w CCS'!W15+'pyrolysis natural gas'!W15+'oil partial oxidation'!W15</f>
        <v>287760693.40043211</v>
      </c>
      <c r="X15" s="10">
        <f>'SMR natural gas'!X15+'SMR natural gas w CCS'!X15+electrolysis!X15+'coal gasification'!X15+'coal gasification w CCS'!X15+'pyrolysis natural gas'!X15+'oil partial oxidation'!X15</f>
        <v>44456726295.587334</v>
      </c>
      <c r="Y15" s="10">
        <f>'SMR natural gas'!Y15+'SMR natural gas w CCS'!Y15+electrolysis!Y15+'coal gasification'!Y15+'coal gasification w CCS'!Y15+'pyrolysis natural gas'!Y15+'oil partial oxidation'!Y15</f>
        <v>44456726295.587334</v>
      </c>
      <c r="Z15" s="10">
        <f>'SMR natural gas'!Z15+'SMR natural gas w CCS'!Z15+electrolysis!Z15+'coal gasification'!Z15+'coal gasification w CCS'!Z15+'pyrolysis natural gas'!Z15+'oil partial oxidation'!Z15</f>
        <v>44456726295.587334</v>
      </c>
      <c r="AA15" s="10">
        <f>'SMR natural gas'!AA15+'SMR natural gas w CCS'!AA15+electrolysis!AA15+'coal gasification'!AA15+'coal gasification w CCS'!AA15+'pyrolysis natural gas'!AA15+'oil partial oxidation'!AA15</f>
        <v>47631911518.883224</v>
      </c>
      <c r="AB15" s="10">
        <f>'SMR natural gas'!AB15+'SMR natural gas w CCS'!AB15+electrolysis!AB15+'coal gasification'!AB15+'coal gasification w CCS'!AB15+'pyrolysis natural gas'!AB15+'oil partial oxidation'!AB15</f>
        <v>46430520023.159004</v>
      </c>
      <c r="AC15" s="10">
        <f>'SMR natural gas'!AC15+'SMR natural gas w CCS'!AC15+electrolysis!AC15+'coal gasification'!AC15+'coal gasification w CCS'!AC15+'pyrolysis natural gas'!AC15+'oil partial oxidation'!AC15</f>
        <v>49551881130.028282</v>
      </c>
      <c r="AD15" s="10">
        <f>'SMR natural gas'!AD15+'SMR natural gas w CCS'!AD15+electrolysis!AD15+'coal gasification'!AD15+'coal gasification w CCS'!AD15+'pyrolysis natural gas'!AD15+'oil partial oxidation'!AD15</f>
        <v>51941168600.484955</v>
      </c>
      <c r="AE15" s="10">
        <f>'SMR natural gas'!AE15+'SMR natural gas w CCS'!AE15+electrolysis!AE15+'coal gasification'!AE15+'coal gasification w CCS'!AE15+'pyrolysis natural gas'!AE15+'oil partial oxidation'!AE15</f>
        <v>46694758232.340927</v>
      </c>
      <c r="AF15" s="10">
        <f>'SMR natural gas'!AF15+'SMR natural gas w CCS'!AF15+electrolysis!AF15+'coal gasification'!AF15+'coal gasification w CCS'!AF15+'pyrolysis natural gas'!AF15+'oil partial oxidation'!AF15</f>
        <v>36083678729.172752</v>
      </c>
      <c r="AG15" s="10">
        <f>'SMR natural gas'!AG15+'SMR natural gas w CCS'!AG15+electrolysis!AG15+'coal gasification'!AG15+'coal gasification w CCS'!AG15+'pyrolysis natural gas'!AG15+'oil partial oxidation'!AG15</f>
        <v>54887956641.104584</v>
      </c>
      <c r="AH15" s="10">
        <f>'SMR natural gas'!AH15+'SMR natural gas w CCS'!AH15+electrolysis!AH15+'coal gasification'!AH15+'coal gasification w CCS'!AH15+'pyrolysis natural gas'!AH15+'oil partial oxidation'!AH15</f>
        <v>46411420564.184555</v>
      </c>
      <c r="AI15" s="10">
        <f>'SMR natural gas'!AI15+'SMR natural gas w CCS'!AI15+electrolysis!AI15+'coal gasification'!AI15+'coal gasification w CCS'!AI15+'pyrolysis natural gas'!AI15+'oil partial oxidation'!AI15</f>
        <v>30925128330.028965</v>
      </c>
      <c r="AJ15" s="10">
        <f>'SMR natural gas'!AJ15+'SMR natural gas w CCS'!AJ15+electrolysis!AJ15+'coal gasification'!AJ15+'coal gasification w CCS'!AJ15+'pyrolysis natural gas'!AJ15+'oil partial oxidation'!AJ15</f>
        <v>57967338489.276909</v>
      </c>
      <c r="AK15" s="10">
        <f>'SMR natural gas'!AK15+'SMR natural gas w CCS'!AK15+electrolysis!AK15+'coal gasification'!AK15+'coal gasification w CCS'!AK15+'pyrolysis natural gas'!AK15+'oil partial oxidation'!AK15</f>
        <v>46945670050.985748</v>
      </c>
      <c r="AL15" s="10">
        <f>'SMR natural gas'!AL15+'SMR natural gas w CCS'!AL15+electrolysis!AL15+'coal gasification'!AL15+'coal gasification w CCS'!AL15+'pyrolysis natural gas'!AL15+'oil partial oxidation'!AL15</f>
        <v>28937040550.401917</v>
      </c>
      <c r="AM15" s="10">
        <f>'SMR natural gas'!AM15+'SMR natural gas w CCS'!AM15+electrolysis!AM15+'coal gasification'!AM15+'coal gasification w CCS'!AM15+'pyrolysis natural gas'!AM15+'oil partial oxidation'!AM15</f>
        <v>61121473718.557076</v>
      </c>
      <c r="AN15" s="10">
        <f>'SMR natural gas'!AN15+'SMR natural gas w CCS'!AN15+electrolysis!AN15+'coal gasification'!AN15+'coal gasification w CCS'!AN15+'pyrolysis natural gas'!AN15+'oil partial oxidation'!AN15</f>
        <v>45722034312.465874</v>
      </c>
      <c r="AO15" s="10">
        <f>'SMR natural gas'!AO15+'SMR natural gas w CCS'!AO15+electrolysis!AO15+'coal gasification'!AO15+'coal gasification w CCS'!AO15+'pyrolysis natural gas'!AO15+'oil partial oxidation'!AO15</f>
        <v>27858977621.907417</v>
      </c>
      <c r="AP15" s="10">
        <f>'SMR natural gas'!AP15+'SMR natural gas w CCS'!AP15+electrolysis!AP15+'coal gasification'!AP15+'coal gasification w CCS'!AP15+'pyrolysis natural gas'!AP15+'oil partial oxidation'!AP15</f>
        <v>63165428431.391068</v>
      </c>
      <c r="AQ15" s="10">
        <f>'SMR natural gas'!AQ15+'SMR natural gas w CCS'!AQ15+electrolysis!AQ15+'coal gasification'!AQ15+'coal gasification w CCS'!AQ15+'pyrolysis natural gas'!AQ15+'oil partial oxidation'!AQ15</f>
        <v>45735396358.271072</v>
      </c>
      <c r="AR15" s="10">
        <f>'SMR natural gas'!AR15+'SMR natural gas w CCS'!AR15+electrolysis!AR15+'coal gasification'!AR15+'coal gasification w CCS'!AR15+'pyrolysis natural gas'!AR15+'oil partial oxidation'!AR15</f>
        <v>27326634669.699051</v>
      </c>
      <c r="AS15" s="10">
        <f>'SMR natural gas'!AS15+'SMR natural gas w CCS'!AS15+electrolysis!AS15+'coal gasification'!AS15+'coal gasification w CCS'!AS15+'pyrolysis natural gas'!AS15+'oil partial oxidation'!AS15</f>
        <v>-161920393.49499327</v>
      </c>
      <c r="AT15" s="10">
        <f>'SMR natural gas'!AT15+'SMR natural gas w CCS'!AT15+electrolysis!AT15+'coal gasification'!AT15+'coal gasification w CCS'!AT15+'pyrolysis natural gas'!AT15+'oil partial oxidation'!AT15</f>
        <v>-161920393.49499342</v>
      </c>
      <c r="AU15" s="10">
        <f>'SMR natural gas'!AU15+'SMR natural gas w CCS'!AU15+electrolysis!AU15+'coal gasification'!AU15+'coal gasification w CCS'!AU15+'pyrolysis natural gas'!AU15+'oil partial oxidation'!AU15</f>
        <v>-161920393.49499342</v>
      </c>
      <c r="AV15" s="10">
        <f>'SMR natural gas'!AV15+'SMR natural gas w CCS'!AV15+electrolysis!AV15+'coal gasification'!AV15+'coal gasification w CCS'!AV15+'pyrolysis natural gas'!AV15+'oil partial oxidation'!AV15</f>
        <v>-244409748.88826346</v>
      </c>
      <c r="AW15" s="10">
        <f>'SMR natural gas'!AW15+'SMR natural gas w CCS'!AW15+electrolysis!AW15+'coal gasification'!AW15+'coal gasification w CCS'!AW15+'pyrolysis natural gas'!AW15+'oil partial oxidation'!AW15</f>
        <v>-295687539.35388184</v>
      </c>
      <c r="AX15" s="10">
        <f>'SMR natural gas'!AX15+'SMR natural gas w CCS'!AX15+electrolysis!AX15+'coal gasification'!AX15+'coal gasification w CCS'!AX15+'pyrolysis natural gas'!AX15+'oil partial oxidation'!AX15</f>
        <v>-536403531.73674226</v>
      </c>
      <c r="AY15" s="10">
        <f>'SMR natural gas'!AY15+'SMR natural gas w CCS'!AY15+electrolysis!AY15+'coal gasification'!AY15+'coal gasification w CCS'!AY15+'pyrolysis natural gas'!AY15+'oil partial oxidation'!AY15</f>
        <v>-70230543.680988044</v>
      </c>
      <c r="AZ15" s="10">
        <f>'SMR natural gas'!AZ15+'SMR natural gas w CCS'!AZ15+electrolysis!AZ15+'coal gasification'!AZ15+'coal gasification w CCS'!AZ15+'pyrolysis natural gas'!AZ15+'oil partial oxidation'!AZ15</f>
        <v>-801403198.72134709</v>
      </c>
      <c r="BA15" s="10">
        <f>'SMR natural gas'!BA15+'SMR natural gas w CCS'!BA15+electrolysis!BA15+'coal gasification'!BA15+'coal gasification w CCS'!BA15+'pyrolysis natural gas'!BA15+'oil partial oxidation'!BA15</f>
        <v>-4815263022.4424095</v>
      </c>
      <c r="BB15" s="10">
        <f>'SMR natural gas'!BB15+'SMR natural gas w CCS'!BB15+electrolysis!BB15+'coal gasification'!BB15+'coal gasification w CCS'!BB15+'pyrolysis natural gas'!BB15+'oil partial oxidation'!BB15</f>
        <v>-89655557.738669842</v>
      </c>
      <c r="BC15" s="10">
        <f>'SMR natural gas'!BC15+'SMR natural gas w CCS'!BC15+electrolysis!BC15+'coal gasification'!BC15+'coal gasification w CCS'!BC15+'pyrolysis natural gas'!BC15+'oil partial oxidation'!BC15</f>
        <v>-2354926039.7815404</v>
      </c>
      <c r="BD15" s="10">
        <f>'SMR natural gas'!BD15+'SMR natural gas w CCS'!BD15+electrolysis!BD15+'coal gasification'!BD15+'coal gasification w CCS'!BD15+'pyrolysis natural gas'!BD15+'oil partial oxidation'!BD15</f>
        <v>-9601613702.6717072</v>
      </c>
      <c r="BE15" s="10">
        <f>'SMR natural gas'!BE15+'SMR natural gas w CCS'!BE15+electrolysis!BE15+'coal gasification'!BE15+'coal gasification w CCS'!BE15+'pyrolysis natural gas'!BE15+'oil partial oxidation'!BE15</f>
        <v>-105473668.5512237</v>
      </c>
      <c r="BF15" s="10">
        <f>'SMR natural gas'!BF15+'SMR natural gas w CCS'!BF15+electrolysis!BF15+'coal gasification'!BF15+'coal gasification w CCS'!BF15+'pyrolysis natural gas'!BF15+'oil partial oxidation'!BF15</f>
        <v>-2899384604.5795832</v>
      </c>
      <c r="BG15" s="10">
        <f>'SMR natural gas'!BG15+'SMR natural gas w CCS'!BG15+electrolysis!BG15+'coal gasification'!BG15+'coal gasification w CCS'!BG15+'pyrolysis natural gas'!BG15+'oil partial oxidation'!BG15</f>
        <v>-11336271096.782043</v>
      </c>
      <c r="BH15" s="10">
        <f>'SMR natural gas'!BH15+'SMR natural gas w CCS'!BH15+electrolysis!BH15+'coal gasification'!BH15+'coal gasification w CCS'!BH15+'pyrolysis natural gas'!BH15+'oil partial oxidation'!BH15</f>
        <v>-133680164.83388688</v>
      </c>
      <c r="BI15" s="10">
        <f>'SMR natural gas'!BI15+'SMR natural gas w CCS'!BI15+electrolysis!BI15+'coal gasification'!BI15+'coal gasification w CCS'!BI15+'pyrolysis natural gas'!BI15+'oil partial oxidation'!BI15</f>
        <v>-4444140374.7006168</v>
      </c>
      <c r="BJ15" s="10">
        <f>'SMR natural gas'!BJ15+'SMR natural gas w CCS'!BJ15+electrolysis!BJ15+'coal gasification'!BJ15+'coal gasification w CCS'!BJ15+'pyrolysis natural gas'!BJ15+'oil partial oxidation'!BJ15</f>
        <v>-10882895566.980633</v>
      </c>
      <c r="BK15" s="10">
        <f>'SMR natural gas'!BK15+'SMR natural gas w CCS'!BK15+electrolysis!BK15+'coal gasification'!BK15+'coal gasification w CCS'!BK15+'pyrolysis natural gas'!BK15+'oil partial oxidation'!BK15</f>
        <v>-134762552.60726964</v>
      </c>
      <c r="BL15" s="10">
        <f>'SMR natural gas'!BL15+'SMR natural gas w CCS'!BL15+electrolysis!BL15+'coal gasification'!BL15+'coal gasification w CCS'!BL15+'pyrolysis natural gas'!BL15+'oil partial oxidation'!BL15</f>
        <v>-5154321438.3968763</v>
      </c>
      <c r="BM15" s="10">
        <f>'SMR natural gas'!BM15+'SMR natural gas w CCS'!BM15+electrolysis!BM15+'coal gasification'!BM15+'coal gasification w CCS'!BM15+'pyrolysis natural gas'!BM15+'oil partial oxidation'!BM15</f>
        <v>-9707006922.557045</v>
      </c>
      <c r="BN15" s="10">
        <f>'SMR natural gas'!BN15+'SMR natural gas w CCS'!BN15+electrolysis!BN15+'coal gasification'!BN15+'coal gasification w CCS'!BN15+'pyrolysis natural gas'!BN15+'oil partial oxidation'!BN15</f>
        <v>44614598809.355194</v>
      </c>
      <c r="BO15" s="10">
        <f>'SMR natural gas'!BO15+'SMR natural gas w CCS'!BO15+electrolysis!BO15+'coal gasification'!BO15+'coal gasification w CCS'!BO15+'pyrolysis natural gas'!BO15+'oil partial oxidation'!BO15</f>
        <v>44614598809.355194</v>
      </c>
      <c r="BP15" s="10">
        <f>'SMR natural gas'!BP15+'SMR natural gas w CCS'!BP15+electrolysis!BP15+'coal gasification'!BP15+'coal gasification w CCS'!BP15+'pyrolysis natural gas'!BP15+'oil partial oxidation'!BP15</f>
        <v>44614598809.355194</v>
      </c>
      <c r="BQ15" s="10">
        <f>'SMR natural gas'!BQ15+'SMR natural gas w CCS'!BQ15+electrolysis!BQ15+'coal gasification'!BQ15+'coal gasification w CCS'!BQ15+'pyrolysis natural gas'!BQ15+'oil partial oxidation'!BQ15</f>
        <v>47871870050.300392</v>
      </c>
      <c r="BR15" s="10">
        <f>'SMR natural gas'!BR15+'SMR natural gas w CCS'!BR15+electrolysis!BR15+'coal gasification'!BR15+'coal gasification w CCS'!BR15+'pyrolysis natural gas'!BR15+'oil partial oxidation'!BR15</f>
        <v>46721983189.295876</v>
      </c>
      <c r="BS15" s="10">
        <f>'SMR natural gas'!BS15+'SMR natural gas w CCS'!BS15+electrolysis!BS15+'coal gasification'!BS15+'coal gasification w CCS'!BS15+'pyrolysis natural gas'!BS15+'oil partial oxidation'!BS15</f>
        <v>50083428779.417252</v>
      </c>
      <c r="BT15" s="10">
        <f>'SMR natural gas'!BT15+'SMR natural gas w CCS'!BT15+electrolysis!BT15+'coal gasification'!BT15+'coal gasification w CCS'!BT15+'pyrolysis natural gas'!BT15+'oil partial oxidation'!BT15</f>
        <v>52006652993.380585</v>
      </c>
      <c r="BU15" s="10">
        <f>'SMR natural gas'!BU15+'SMR natural gas w CCS'!BU15+electrolysis!BU15+'coal gasification'!BU15+'coal gasification w CCS'!BU15+'pyrolysis natural gas'!BU15+'oil partial oxidation'!BU15</f>
        <v>47492402762.207771</v>
      </c>
      <c r="BV15" s="10">
        <f>'SMR natural gas'!BV15+'SMR natural gas w CCS'!BV15+electrolysis!BV15+'coal gasification'!BV15+'coal gasification w CCS'!BV15+'pyrolysis natural gas'!BV15+'oil partial oxidation'!BV15</f>
        <v>40947122389.181961</v>
      </c>
      <c r="BW15" s="10">
        <f>'SMR natural gas'!BW15+'SMR natural gas w CCS'!BW15+electrolysis!BW15+'coal gasification'!BW15+'coal gasification w CCS'!BW15+'pyrolysis natural gas'!BW15+'oil partial oxidation'!BW15</f>
        <v>54972604465.652641</v>
      </c>
      <c r="BX15" s="10">
        <f>'SMR natural gas'!BX15+'SMR natural gas w CCS'!BX15+electrolysis!BX15+'coal gasification'!BX15+'coal gasification w CCS'!BX15+'pyrolysis natural gas'!BX15+'oil partial oxidation'!BX15</f>
        <v>48765817852.439812</v>
      </c>
      <c r="BY15" s="10">
        <f>'SMR natural gas'!BY15+'SMR natural gas w CCS'!BY15+electrolysis!BY15+'coal gasification'!BY15+'coal gasification w CCS'!BY15+'pyrolysis natural gas'!BY15+'oil partial oxidation'!BY15</f>
        <v>41131336536.350334</v>
      </c>
      <c r="BZ15" s="10">
        <f>'SMR natural gas'!BZ15+'SMR natural gas w CCS'!BZ15+electrolysis!BZ15+'coal gasification'!BZ15+'coal gasification w CCS'!BZ15+'pyrolysis natural gas'!BZ15+'oil partial oxidation'!BZ15</f>
        <v>58067579561.048363</v>
      </c>
      <c r="CA15" s="10">
        <f>'SMR natural gas'!CA15+'SMR natural gas w CCS'!CA15+electrolysis!CA15+'coal gasification'!CA15+'coal gasification w CCS'!CA15+'pyrolysis natural gas'!CA15+'oil partial oxidation'!CA15</f>
        <v>49869295968.66687</v>
      </c>
      <c r="CB15" s="10">
        <f>'SMR natural gas'!CB15+'SMR natural gas w CCS'!CB15+electrolysis!CB15+'coal gasification'!CB15+'coal gasification w CCS'!CB15+'pyrolysis natural gas'!CB15+'oil partial oxidation'!CB15</f>
        <v>42985471796.696693</v>
      </c>
      <c r="CC15" s="10">
        <f>'SMR natural gas'!CC15+'SMR natural gas w CCS'!CC15+electrolysis!CC15+'coal gasification'!CC15+'coal gasification w CCS'!CC15+'pyrolysis natural gas'!CC15+'oil partial oxidation'!CC15</f>
        <v>61249751297.712753</v>
      </c>
      <c r="CD15" s="10">
        <f>'SMR natural gas'!CD15+'SMR natural gas w CCS'!CD15+electrolysis!CD15+'coal gasification'!CD15+'coal gasification w CCS'!CD15+'pyrolysis natural gas'!CD15+'oil partial oxidation'!CD15</f>
        <v>50307567738.255219</v>
      </c>
      <c r="CE15" s="10">
        <f>'SMR natural gas'!CE15+'SMR natural gas w CCS'!CE15+electrolysis!CE15+'coal gasification'!CE15+'coal gasification w CCS'!CE15+'pyrolysis natural gas'!CE15+'oil partial oxidation'!CE15</f>
        <v>42809616785.142845</v>
      </c>
      <c r="CF15" s="10">
        <f>'SMR natural gas'!CF15+'SMR natural gas w CCS'!CF15+electrolysis!CF15+'coal gasification'!CF15+'coal gasification w CCS'!CF15+'pyrolysis natural gas'!CF15+'oil partial oxidation'!CF15</f>
        <v>63294725597.641136</v>
      </c>
      <c r="CG15" s="10">
        <f>'SMR natural gas'!CG15+'SMR natural gas w CCS'!CG15+electrolysis!CG15+'coal gasification'!CG15+'coal gasification w CCS'!CG15+'pyrolysis natural gas'!CG15+'oil partial oxidation'!CG15</f>
        <v>51203126675.499802</v>
      </c>
      <c r="CH15" s="10">
        <f>'SMR natural gas'!CH15+'SMR natural gas w CCS'!CH15+electrolysis!CH15+'coal gasification'!CH15+'coal gasification w CCS'!CH15+'pyrolysis natural gas'!CH15+'oil partial oxidation'!CH15</f>
        <v>41731831430.837982</v>
      </c>
      <c r="CI15" s="10">
        <f>'SMR natural gas'!CI15+'SMR natural gas w CCS'!CI15+electrolysis!CI15+'coal gasification'!CI15+'coal gasification w CCS'!CI15+'pyrolysis natural gas'!CI15+'oil partial oxidation'!CI15</f>
        <v>4047879.7271300815</v>
      </c>
      <c r="CJ15" s="10">
        <f>'SMR natural gas'!CJ15+'SMR natural gas w CCS'!CJ15+electrolysis!CJ15+'coal gasification'!CJ15+'coal gasification w CCS'!CJ15+'pyrolysis natural gas'!CJ15+'oil partial oxidation'!CJ15</f>
        <v>4047879.7271300815</v>
      </c>
      <c r="CK15" s="10">
        <f>'SMR natural gas'!CK15+'SMR natural gas w CCS'!CK15+electrolysis!CK15+'coal gasification'!CK15+'coal gasification w CCS'!CK15+'pyrolysis natural gas'!CK15+'oil partial oxidation'!CK15</f>
        <v>4047879.7271300815</v>
      </c>
      <c r="CL15" s="10">
        <f>'SMR natural gas'!CL15+'SMR natural gas w CCS'!CL15+electrolysis!CL15+'coal gasification'!CL15+'coal gasification w CCS'!CL15+'pyrolysis natural gas'!CL15+'oil partial oxidation'!CL15</f>
        <v>4451217.4710807642</v>
      </c>
      <c r="CM15" s="10">
        <f>'SMR natural gas'!CM15+'SMR natural gas w CCS'!CM15+electrolysis!CM15+'coal gasification'!CM15+'coal gasification w CCS'!CM15+'pyrolysis natural gas'!CM15+'oil partial oxidation'!CM15</f>
        <v>4224373.21701732</v>
      </c>
      <c r="CN15" s="10">
        <f>'SMR natural gas'!CN15+'SMR natural gas w CCS'!CN15+electrolysis!CN15+'coal gasification'!CN15+'coal gasification w CCS'!CN15+'pyrolysis natural gas'!CN15+'oil partial oxidation'!CN15</f>
        <v>4855882.347773483</v>
      </c>
      <c r="CO15" s="10">
        <f>'SMR natural gas'!CO15+'SMR natural gas w CCS'!CO15+electrolysis!CO15+'coal gasification'!CO15+'coal gasification w CCS'!CO15+'pyrolysis natural gas'!CO15+'oil partial oxidation'!CO15</f>
        <v>4746150.7853512578</v>
      </c>
      <c r="CP15" s="10">
        <f>'SMR natural gas'!CP15+'SMR natural gas w CCS'!CP15+electrolysis!CP15+'coal gasification'!CP15+'coal gasification w CCS'!CP15+'pyrolysis natural gas'!CP15+'oil partial oxidation'!CP15</f>
        <v>3758668.8545132689</v>
      </c>
      <c r="CQ15" s="10">
        <f>'SMR natural gas'!CQ15+'SMR natural gas w CCS'!CQ15+electrolysis!CQ15+'coal gasification'!CQ15+'coal gasification w CCS'!CQ15+'pyrolysis natural gas'!CQ15+'oil partial oxidation'!CQ15</f>
        <v>-48180637.566808283</v>
      </c>
      <c r="CR15" s="10">
        <f>'SMR natural gas'!CR15+'SMR natural gas w CCS'!CR15+electrolysis!CR15+'coal gasification'!CR15+'coal gasification w CCS'!CR15+'pyrolysis natural gas'!CR15+'oil partial oxidation'!CR15</f>
        <v>5007733.190606202</v>
      </c>
      <c r="CS15" s="10">
        <f>'SMR natural gas'!CS15+'SMR natural gas w CCS'!CS15+electrolysis!CS15+'coal gasification'!CS15+'coal gasification w CCS'!CS15+'pyrolysis natural gas'!CS15+'oil partial oxidation'!CS15</f>
        <v>528751.52628421132</v>
      </c>
      <c r="CT15" s="10">
        <f>'SMR natural gas'!CT15+'SMR natural gas w CCS'!CT15+electrolysis!CT15+'coal gasification'!CT15+'coal gasification w CCS'!CT15+'pyrolysis natural gas'!CT15+'oil partial oxidation'!CT15</f>
        <v>-604594503.64967334</v>
      </c>
      <c r="CU15" s="10">
        <f>'SMR natural gas'!CU15+'SMR natural gas w CCS'!CU15+electrolysis!CU15+'coal gasification'!CU15+'coal gasification w CCS'!CU15+'pyrolysis natural gas'!CU15+'oil partial oxidation'!CU15</f>
        <v>5232596.7797350427</v>
      </c>
      <c r="CV15" s="10">
        <f>'SMR natural gas'!CV15+'SMR natural gas w CCS'!CV15+electrolysis!CV15+'coal gasification'!CV15+'coal gasification w CCS'!CV15+'pyrolysis natural gas'!CV15+'oil partial oxidation'!CV15</f>
        <v>-24241313.101551749</v>
      </c>
      <c r="CW15" s="10">
        <f>'SMR natural gas'!CW15+'SMR natural gas w CCS'!CW15+electrolysis!CW15+'coal gasification'!CW15+'coal gasification w CCS'!CW15+'pyrolysis natural gas'!CW15+'oil partial oxidation'!CW15</f>
        <v>-2712160149.5127211</v>
      </c>
      <c r="CX15" s="10">
        <f>'SMR natural gas'!CX15+'SMR natural gas w CCS'!CX15+electrolysis!CX15+'coal gasification'!CX15+'coal gasification w CCS'!CX15+'pyrolysis natural gas'!CX15+'oil partial oxidation'!CX15</f>
        <v>5402585.6782076033</v>
      </c>
      <c r="CY15" s="10">
        <f>'SMR natural gas'!CY15+'SMR natural gas w CCS'!CY15+electrolysis!CY15+'coal gasification'!CY15+'coal gasification w CCS'!CY15+'pyrolysis natural gas'!CY15+'oil partial oxidation'!CY15</f>
        <v>-141393051.08873439</v>
      </c>
      <c r="CZ15" s="10">
        <f>'SMR natural gas'!CZ15+'SMR natural gas w CCS'!CZ15+electrolysis!CZ15+'coal gasification'!CZ15+'coal gasification w CCS'!CZ15+'pyrolysis natural gas'!CZ15+'oil partial oxidation'!CZ15</f>
        <v>-4067743596.2548113</v>
      </c>
      <c r="DA15" s="10">
        <f>'SMR natural gas'!DA15+'SMR natural gas w CCS'!DA15+electrolysis!DA15+'coal gasification'!DA15+'coal gasification w CCS'!DA15+'pyrolysis natural gas'!DA15+'oil partial oxidation'!DA15</f>
        <v>5465386.3571880497</v>
      </c>
      <c r="DB15" s="10">
        <f>'SMR natural gas'!DB15+'SMR natural gas w CCS'!DB15+electrolysis!DB15+'coal gasification'!DB15+'coal gasification w CCS'!DB15+'pyrolysis natural gas'!DB15+'oil partial oxidation'!DB15</f>
        <v>-313408878.83187282</v>
      </c>
      <c r="DC15" s="10">
        <f>'SMR natural gas'!DC15+'SMR natural gas w CCS'!DC15+electrolysis!DC15+'coal gasification'!DC15+'coal gasification w CCS'!DC15+'pyrolysis natural gas'!DC15+'oil partial oxidation'!DC15</f>
        <v>-4698189838.5818844</v>
      </c>
      <c r="DD15" s="10">
        <f>'SMR natural gas'!DD15+'SMR natural gas w CCS'!DD15+electrolysis!DD15+'coal gasification'!DD15+'coal gasification w CCS'!DD15+'pyrolysis natural gas'!DD15+'oil partial oxidation'!DD15</f>
        <v>484200306963.81995</v>
      </c>
      <c r="DE15" s="10">
        <f>'SMR natural gas'!DE15+'SMR natural gas w CCS'!DE15+electrolysis!DE15+'coal gasification'!DE15+'coal gasification w CCS'!DE15+'pyrolysis natural gas'!DE15+'oil partial oxidation'!DE15</f>
        <v>484200306963.81995</v>
      </c>
      <c r="DF15" s="10">
        <f>'SMR natural gas'!DF15+'SMR natural gas w CCS'!DF15+electrolysis!DF15+'coal gasification'!DF15+'coal gasification w CCS'!DF15+'pyrolysis natural gas'!DF15+'oil partial oxidation'!DF15</f>
        <v>484200306963.81995</v>
      </c>
      <c r="DG15" s="10">
        <f>'SMR natural gas'!DG15+'SMR natural gas w CCS'!DG15+electrolysis!DG15+'coal gasification'!DG15+'coal gasification w CCS'!DG15+'pyrolysis natural gas'!DG15+'oil partial oxidation'!DG15</f>
        <v>527770558692.15814</v>
      </c>
      <c r="DH15" s="10">
        <f>'SMR natural gas'!DH15+'SMR natural gas w CCS'!DH15+electrolysis!DH15+'coal gasification'!DH15+'coal gasification w CCS'!DH15+'pyrolysis natural gas'!DH15+'oil partial oxidation'!DH15</f>
        <v>519303236498.03851</v>
      </c>
      <c r="DI15" s="10">
        <f>'SMR natural gas'!DI15+'SMR natural gas w CCS'!DI15+electrolysis!DI15+'coal gasification'!DI15+'coal gasification w CCS'!DI15+'pyrolysis natural gas'!DI15+'oil partial oxidation'!DI15</f>
        <v>569829301804.58337</v>
      </c>
      <c r="DJ15" s="10">
        <f>'SMR natural gas'!DJ15+'SMR natural gas w CCS'!DJ15+electrolysis!DJ15+'coal gasification'!DJ15+'coal gasification w CCS'!DJ15+'pyrolysis natural gas'!DJ15+'oil partial oxidation'!DJ15</f>
        <v>563878531741.12842</v>
      </c>
      <c r="DK15" s="10">
        <f>'SMR natural gas'!DK15+'SMR natural gas w CCS'!DK15+electrolysis!DK15+'coal gasification'!DK15+'coal gasification w CCS'!DK15+'pyrolysis natural gas'!DK15+'oil partial oxidation'!DK15</f>
        <v>547079195473.10468</v>
      </c>
      <c r="DL15" s="10">
        <f>'SMR natural gas'!DL15+'SMR natural gas w CCS'!DL15+electrolysis!DL15+'coal gasification'!DL15+'coal gasification w CCS'!DL15+'pyrolysis natural gas'!DL15+'oil partial oxidation'!DL15</f>
        <v>585648107359.54285</v>
      </c>
      <c r="DM15" s="10">
        <f>'SMR natural gas'!DM15+'SMR natural gas w CCS'!DM15+electrolysis!DM15+'coal gasification'!DM15+'coal gasification w CCS'!DM15+'pyrolysis natural gas'!DM15+'oil partial oxidation'!DM15</f>
        <v>600285527774.17578</v>
      </c>
      <c r="DN15" s="10">
        <f>'SMR natural gas'!DN15+'SMR natural gas w CCS'!DN15+electrolysis!DN15+'coal gasification'!DN15+'coal gasification w CCS'!DN15+'pyrolysis natural gas'!DN15+'oil partial oxidation'!DN15</f>
        <v>560667120217.55713</v>
      </c>
      <c r="DO15" s="10">
        <f>'SMR natural gas'!DO15+'SMR natural gas w CCS'!DO15+electrolysis!DO15+'coal gasification'!DO15+'coal gasification w CCS'!DO15+'pyrolysis natural gas'!DO15+'oil partial oxidation'!DO15</f>
        <v>622019742720.90747</v>
      </c>
      <c r="DP15" s="10">
        <f>'SMR natural gas'!DP15+'SMR natural gas w CCS'!DP15+electrolysis!DP15+'coal gasification'!DP15+'coal gasification w CCS'!DP15+'pyrolysis natural gas'!DP15+'oil partial oxidation'!DP15</f>
        <v>638692463100.03235</v>
      </c>
      <c r="DQ15" s="10">
        <f>'SMR natural gas'!DQ15+'SMR natural gas w CCS'!DQ15+electrolysis!DQ15+'coal gasification'!DQ15+'coal gasification w CCS'!DQ15+'pyrolysis natural gas'!DQ15+'oil partial oxidation'!DQ15</f>
        <v>579525067880.08313</v>
      </c>
      <c r="DR15" s="10">
        <f>'SMR natural gas'!DR15+'SMR natural gas w CCS'!DR15+electrolysis!DR15+'coal gasification'!DR15+'coal gasification w CCS'!DR15+'pyrolysis natural gas'!DR15+'oil partial oxidation'!DR15</f>
        <v>672329891316.56616</v>
      </c>
      <c r="DS15" s="10">
        <f>'SMR natural gas'!DS15+'SMR natural gas w CCS'!DS15+electrolysis!DS15+'coal gasification'!DS15+'coal gasification w CCS'!DS15+'pyrolysis natural gas'!DS15+'oil partial oxidation'!DS15</f>
        <v>678032512517.32812</v>
      </c>
      <c r="DT15" s="10">
        <f>'SMR natural gas'!DT15+'SMR natural gas w CCS'!DT15+electrolysis!DT15+'coal gasification'!DT15+'coal gasification w CCS'!DT15+'pyrolysis natural gas'!DT15+'oil partial oxidation'!DT15</f>
        <v>599808726523.45605</v>
      </c>
      <c r="DU15" s="10">
        <f>'SMR natural gas'!DU15+'SMR natural gas w CCS'!DU15+electrolysis!DU15+'coal gasification'!DU15+'coal gasification w CCS'!DU15+'pyrolysis natural gas'!DU15+'oil partial oxidation'!DU15</f>
        <v>687098242678.87854</v>
      </c>
      <c r="DV15" s="10">
        <f>'SMR natural gas'!DV15+'SMR natural gas w CCS'!DV15+electrolysis!DV15+'coal gasification'!DV15+'coal gasification w CCS'!DV15+'pyrolysis natural gas'!DV15+'oil partial oxidation'!DV15</f>
        <v>705014193758.76343</v>
      </c>
      <c r="DW15" s="10">
        <f>'SMR natural gas'!DW15+'SMR natural gas w CCS'!DW15+electrolysis!DW15+'coal gasification'!DW15+'coal gasification w CCS'!DW15+'pyrolysis natural gas'!DW15+'oil partial oxidation'!DW15</f>
        <v>621264725455.26746</v>
      </c>
      <c r="DX15" s="10">
        <f>'SMR natural gas'!DX15+'SMR natural gas w CCS'!DX15+electrolysis!DX15+'coal gasification'!DX15+'coal gasification w CCS'!DX15+'pyrolysis natural gas'!DX15+'oil partial oxidation'!DX15</f>
        <v>691823551528.71155</v>
      </c>
      <c r="DY15" s="10">
        <f>'SMR natural gas'!DY15+'SMR natural gas w CCS'!DY15+electrolysis!DY15+'coal gasification'!DY15+'coal gasification w CCS'!DY15+'pyrolysis natural gas'!DY15+'oil partial oxidation'!DY15</f>
        <v>664303356703.60339</v>
      </c>
      <c r="DZ15" s="10">
        <f>'SMR natural gas'!DZ15+'SMR natural gas w CCS'!DZ15+electrolysis!DZ15+'coal gasification'!DZ15+'coal gasification w CCS'!DZ15+'pyrolysis natural gas'!DZ15+'oil partial oxidation'!DZ15</f>
        <v>664303356703.60339</v>
      </c>
      <c r="EA15" s="10">
        <f>'SMR natural gas'!EA15+'SMR natural gas w CCS'!EA15+electrolysis!EA15+'coal gasification'!EA15+'coal gasification w CCS'!EA15+'pyrolysis natural gas'!EA15+'oil partial oxidation'!EA15</f>
        <v>664303356703.60339</v>
      </c>
      <c r="EB15" s="10">
        <f>'SMR natural gas'!EB15+'SMR natural gas w CCS'!EB15+electrolysis!EB15+'coal gasification'!EB15+'coal gasification w CCS'!EB15+'pyrolysis natural gas'!EB15+'oil partial oxidation'!EB15</f>
        <v>719420916587.08997</v>
      </c>
      <c r="EC15" s="10">
        <f>'SMR natural gas'!EC15+'SMR natural gas w CCS'!EC15+electrolysis!EC15+'coal gasification'!EC15+'coal gasification w CCS'!EC15+'pyrolysis natural gas'!EC15+'oil partial oxidation'!EC15</f>
        <v>701831865755.78027</v>
      </c>
      <c r="ED15" s="10">
        <f>'SMR natural gas'!ED15+'SMR natural gas w CCS'!ED15+electrolysis!ED15+'coal gasification'!ED15+'coal gasification w CCS'!ED15+'pyrolysis natural gas'!ED15+'oil partial oxidation'!ED15</f>
        <v>763243899917.85754</v>
      </c>
      <c r="EE15" s="10">
        <f>'SMR natural gas'!EE15+'SMR natural gas w CCS'!EE15+electrolysis!EE15+'coal gasification'!EE15+'coal gasification w CCS'!EE15+'pyrolysis natural gas'!EE15+'oil partial oxidation'!EE15</f>
        <v>782828214429.33484</v>
      </c>
      <c r="EF15" s="10">
        <f>'SMR natural gas'!EF15+'SMR natural gas w CCS'!EF15+electrolysis!EF15+'coal gasification'!EF15+'coal gasification w CCS'!EF15+'pyrolysis natural gas'!EF15+'oil partial oxidation'!EF15</f>
        <v>731254844915.60034</v>
      </c>
      <c r="EG15" s="10">
        <f>'SMR natural gas'!EG15+'SMR natural gas w CCS'!EG15+electrolysis!EG15+'coal gasification'!EG15+'coal gasification w CCS'!EG15+'pyrolysis natural gas'!EG15+'oil partial oxidation'!EG15</f>
        <v>787265572603.13904</v>
      </c>
      <c r="EH15" s="10">
        <f>'SMR natural gas'!EH15+'SMR natural gas w CCS'!EH15+electrolysis!EH15+'coal gasification'!EH15+'coal gasification w CCS'!EH15+'pyrolysis natural gas'!EH15+'oil partial oxidation'!EH15</f>
        <v>829794130947.69397</v>
      </c>
      <c r="EI15" s="10">
        <f>'SMR natural gas'!EI15+'SMR natural gas w CCS'!EI15+electrolysis!EI15+'coal gasification'!EI15+'coal gasification w CCS'!EI15+'pyrolysis natural gas'!EI15+'oil partial oxidation'!EI15</f>
        <v>762838600694.67029</v>
      </c>
      <c r="EJ15" s="10">
        <f>'SMR natural gas'!EJ15+'SMR natural gas w CCS'!EJ15+electrolysis!EJ15+'coal gasification'!EJ15+'coal gasification w CCS'!EJ15+'pyrolysis natural gas'!EJ15+'oil partial oxidation'!EJ15</f>
        <v>842326992036.52161</v>
      </c>
      <c r="EK15" s="10">
        <f>'SMR natural gas'!EK15+'SMR natural gas w CCS'!EK15+electrolysis!EK15+'coal gasification'!EK15+'coal gasification w CCS'!EK15+'pyrolysis natural gas'!EK15+'oil partial oxidation'!EK15</f>
        <v>876908281108.09485</v>
      </c>
      <c r="EL15" s="10">
        <f>'SMR natural gas'!EL15+'SMR natural gas w CCS'!EL15+electrolysis!EL15+'coal gasification'!EL15+'coal gasification w CCS'!EL15+'pyrolysis natural gas'!EL15+'oil partial oxidation'!EL15</f>
        <v>788809403196.72461</v>
      </c>
      <c r="EM15" s="10">
        <f>'SMR natural gas'!EM15+'SMR natural gas w CCS'!EM15+electrolysis!EM15+'coal gasification'!EM15+'coal gasification w CCS'!EM15+'pyrolysis natural gas'!EM15+'oil partial oxidation'!EM15</f>
        <v>899461136467.2887</v>
      </c>
      <c r="EN15" s="10">
        <f>'SMR natural gas'!EN15+'SMR natural gas w CCS'!EN15+electrolysis!EN15+'coal gasification'!EN15+'coal gasification w CCS'!EN15+'pyrolysis natural gas'!EN15+'oil partial oxidation'!EN15</f>
        <v>925543929081.24805</v>
      </c>
      <c r="EO15" s="10">
        <f>'SMR natural gas'!EO15+'SMR natural gas w CCS'!EO15+electrolysis!EO15+'coal gasification'!EO15+'coal gasification w CCS'!EO15+'pyrolysis natural gas'!EO15+'oil partial oxidation'!EO15</f>
        <v>806070395346.04114</v>
      </c>
      <c r="EP15" s="10">
        <f>'SMR natural gas'!EP15+'SMR natural gas w CCS'!EP15+electrolysis!EP15+'coal gasification'!EP15+'coal gasification w CCS'!EP15+'pyrolysis natural gas'!EP15+'oil partial oxidation'!EP15</f>
        <v>934129150312.31335</v>
      </c>
      <c r="EQ15" s="10">
        <f>'SMR natural gas'!EQ15+'SMR natural gas w CCS'!EQ15+electrolysis!EQ15+'coal gasification'!EQ15+'coal gasification w CCS'!EQ15+'pyrolysis natural gas'!EQ15+'oil partial oxidation'!EQ15</f>
        <v>961106293443.2334</v>
      </c>
      <c r="ER15" s="10">
        <f>'SMR natural gas'!ER15+'SMR natural gas w CCS'!ER15+electrolysis!ER15+'coal gasification'!ER15+'coal gasification w CCS'!ER15+'pyrolysis natural gas'!ER15+'oil partial oxidation'!ER15</f>
        <v>833420850005.44653</v>
      </c>
      <c r="ES15" s="10">
        <f>'SMR natural gas'!ES15+'SMR natural gas w CCS'!ES15+electrolysis!ES15+'coal gasification'!ES15+'coal gasification w CCS'!ES15+'pyrolysis natural gas'!ES15+'oil partial oxidation'!ES15</f>
        <v>960692156487.95679</v>
      </c>
      <c r="ET15" s="10">
        <f>'SMR natural gas'!ET15+'SMR natural gas w CCS'!ET15+electrolysis!ET15+'coal gasification'!ET15+'coal gasification w CCS'!ET15+'pyrolysis natural gas'!ET15+'oil partial oxidation'!ET15</f>
        <v>3386719.7335067475</v>
      </c>
      <c r="EU15" s="10">
        <f>'SMR natural gas'!EU15+'SMR natural gas w CCS'!EU15+electrolysis!EU15+'coal gasification'!EU15+'coal gasification w CCS'!EU15+'pyrolysis natural gas'!EU15+'oil partial oxidation'!EU15</f>
        <v>3386719.7335067475</v>
      </c>
      <c r="EV15" s="10">
        <f>'SMR natural gas'!EV15+'SMR natural gas w CCS'!EV15+electrolysis!EV15+'coal gasification'!EV15+'coal gasification w CCS'!EV15+'pyrolysis natural gas'!EV15+'oil partial oxidation'!EV15</f>
        <v>3386719.7335067475</v>
      </c>
      <c r="EW15" s="10">
        <f>'SMR natural gas'!EW15+'SMR natural gas w CCS'!EW15+electrolysis!EW15+'coal gasification'!EW15+'coal gasification w CCS'!EW15+'pyrolysis natural gas'!EW15+'oil partial oxidation'!EW15</f>
        <v>3544902.2466083649</v>
      </c>
      <c r="EX15" s="10">
        <f>'SMR natural gas'!EX15+'SMR natural gas w CCS'!EX15+electrolysis!EX15+'coal gasification'!EX15+'coal gasification w CCS'!EX15+'pyrolysis natural gas'!EX15+'oil partial oxidation'!EX15</f>
        <v>3116953.1338849193</v>
      </c>
      <c r="EY15" s="10">
        <f>'SMR natural gas'!EY15+'SMR natural gas w CCS'!EY15+electrolysis!EY15+'coal gasification'!EY15+'coal gasification w CCS'!EY15+'pyrolysis natural gas'!EY15+'oil partial oxidation'!EY15</f>
        <v>3718402.0147168254</v>
      </c>
      <c r="EZ15" s="10">
        <f>'SMR natural gas'!EZ15+'SMR natural gas w CCS'!EZ15+electrolysis!EZ15+'coal gasification'!EZ15+'coal gasification w CCS'!EZ15+'pyrolysis natural gas'!EZ15+'oil partial oxidation'!EZ15</f>
        <v>2908963.6031956142</v>
      </c>
      <c r="FA15" s="10">
        <f>'SMR natural gas'!FA15+'SMR natural gas w CCS'!FA15+electrolysis!FA15+'coal gasification'!FA15+'coal gasification w CCS'!FA15+'pyrolysis natural gas'!FA15+'oil partial oxidation'!FA15</f>
        <v>2337756.2580648945</v>
      </c>
      <c r="FB15" s="10">
        <f>'SMR natural gas'!FB15+'SMR natural gas w CCS'!FB15+electrolysis!FB15+'coal gasification'!FB15+'coal gasification w CCS'!FB15+'pyrolysis natural gas'!FB15+'oil partial oxidation'!FB15</f>
        <v>1730989.7393603656</v>
      </c>
      <c r="FC15" s="10">
        <f>'SMR natural gas'!FC15+'SMR natural gas w CCS'!FC15+electrolysis!FC15+'coal gasification'!FC15+'coal gasification w CCS'!FC15+'pyrolysis natural gas'!FC15+'oil partial oxidation'!FC15</f>
        <v>2527000.5634165397</v>
      </c>
      <c r="FD15" s="10">
        <f>'SMR natural gas'!FD15+'SMR natural gas w CCS'!FD15+electrolysis!FD15+'coal gasification'!FD15+'coal gasification w CCS'!FD15+'pyrolysis natural gas'!FD15+'oil partial oxidation'!FD15</f>
        <v>1804555.050150099</v>
      </c>
      <c r="FE15" s="10">
        <f>'SMR natural gas'!FE15+'SMR natural gas w CCS'!FE15+electrolysis!FE15+'coal gasification'!FE15+'coal gasification w CCS'!FE15+'pyrolysis natural gas'!FE15+'oil partial oxidation'!FE15</f>
        <v>1646928.9978438243</v>
      </c>
      <c r="FF15" s="10">
        <f>'SMR natural gas'!FF15+'SMR natural gas w CCS'!FF15+electrolysis!FF15+'coal gasification'!FF15+'coal gasification w CCS'!FF15+'pyrolysis natural gas'!FF15+'oil partial oxidation'!FF15</f>
        <v>2571158.7780658682</v>
      </c>
      <c r="FG15" s="10">
        <f>'SMR natural gas'!FG15+'SMR natural gas w CCS'!FG15+electrolysis!FG15+'coal gasification'!FG15+'coal gasification w CCS'!FG15+'pyrolysis natural gas'!FG15+'oil partial oxidation'!FG15</f>
        <v>1696336.254394673</v>
      </c>
      <c r="FH15" s="10">
        <f>'SMR natural gas'!FH15+'SMR natural gas w CCS'!FH15+electrolysis!FH15+'coal gasification'!FH15+'coal gasification w CCS'!FH15+'pyrolysis natural gas'!FH15+'oil partial oxidation'!FH15</f>
        <v>1812154.1919569231</v>
      </c>
      <c r="FI15" s="10">
        <f>'SMR natural gas'!FI15+'SMR natural gas w CCS'!FI15+electrolysis!FI15+'coal gasification'!FI15+'coal gasification w CCS'!FI15+'pyrolysis natural gas'!FI15+'oil partial oxidation'!FI15</f>
        <v>2909927.1834437074</v>
      </c>
      <c r="FJ15" s="10">
        <f>'SMR natural gas'!FJ15+'SMR natural gas w CCS'!FJ15+electrolysis!FJ15+'coal gasification'!FJ15+'coal gasification w CCS'!FJ15+'pyrolysis natural gas'!FJ15+'oil partial oxidation'!FJ15</f>
        <v>1657685.1652586774</v>
      </c>
      <c r="FK15" s="10">
        <f>'SMR natural gas'!FK15+'SMR natural gas w CCS'!FK15+electrolysis!FK15+'coal gasification'!FK15+'coal gasification w CCS'!FK15+'pyrolysis natural gas'!FK15+'oil partial oxidation'!FK15</f>
        <v>1899939.6158053139</v>
      </c>
      <c r="FL15" s="10">
        <f>'SMR natural gas'!FL15+'SMR natural gas w CCS'!FL15+electrolysis!FL15+'coal gasification'!FL15+'coal gasification w CCS'!FL15+'pyrolysis natural gas'!FL15+'oil partial oxidation'!FL15</f>
        <v>3161793.969586412</v>
      </c>
      <c r="FM15" s="10">
        <f>'SMR natural gas'!FM15+'SMR natural gas w CCS'!FM15+electrolysis!FM15+'coal gasification'!FM15+'coal gasification w CCS'!FM15+'pyrolysis natural gas'!FM15+'oil partial oxidation'!FM15</f>
        <v>1698001.0089424946</v>
      </c>
      <c r="FN15" s="10">
        <f>'SMR natural gas'!FN15+'SMR natural gas w CCS'!FN15+electrolysis!FN15+'coal gasification'!FN15+'coal gasification w CCS'!FN15+'pyrolysis natural gas'!FN15+'oil partial oxidation'!FN15</f>
        <v>1966461.5985913125</v>
      </c>
      <c r="FO15" s="10">
        <f>'SMR natural gas'!FO15+'SMR natural gas w CCS'!FO15+electrolysis!FO15+'coal gasification'!FO15+'coal gasification w CCS'!FO15+'pyrolysis natural gas'!FO15+'oil partial oxidation'!FO15</f>
        <v>39490078.115561284</v>
      </c>
      <c r="FP15" s="10">
        <f>'SMR natural gas'!FP15+'SMR natural gas w CCS'!FP15+electrolysis!FP15+'coal gasification'!FP15+'coal gasification w CCS'!FP15+'pyrolysis natural gas'!FP15+'oil partial oxidation'!FP15</f>
        <v>39490078.115561262</v>
      </c>
      <c r="FQ15" s="10">
        <f>'SMR natural gas'!FQ15+'SMR natural gas w CCS'!FQ15+electrolysis!FQ15+'coal gasification'!FQ15+'coal gasification w CCS'!FQ15+'pyrolysis natural gas'!FQ15+'oil partial oxidation'!FQ15</f>
        <v>39490078.115561262</v>
      </c>
      <c r="FR15" s="10">
        <f>'SMR natural gas'!FR15+'SMR natural gas w CCS'!FR15+electrolysis!FR15+'coal gasification'!FR15+'coal gasification w CCS'!FR15+'pyrolysis natural gas'!FR15+'oil partial oxidation'!FR15</f>
        <v>38123602.683450922</v>
      </c>
      <c r="FS15" s="10">
        <f>'SMR natural gas'!FS15+'SMR natural gas w CCS'!FS15+electrolysis!FS15+'coal gasification'!FS15+'coal gasification w CCS'!FS15+'pyrolysis natural gas'!FS15+'oil partial oxidation'!FS15</f>
        <v>37383079.409680471</v>
      </c>
      <c r="FT15" s="10">
        <f>'SMR natural gas'!FT15+'SMR natural gas w CCS'!FT15+electrolysis!FT15+'coal gasification'!FT15+'coal gasification w CCS'!FT15+'pyrolysis natural gas'!FT15+'oil partial oxidation'!FT15</f>
        <v>40260859.027886122</v>
      </c>
      <c r="FU15" s="10">
        <f>'SMR natural gas'!FU15+'SMR natural gas w CCS'!FU15+electrolysis!FU15+'coal gasification'!FU15+'coal gasification w CCS'!FU15+'pyrolysis natural gas'!FU15+'oil partial oxidation'!FU15</f>
        <v>38989659.590176366</v>
      </c>
      <c r="FV15" s="10">
        <f>'SMR natural gas'!FV15+'SMR natural gas w CCS'!FV15+electrolysis!FV15+'coal gasification'!FV15+'coal gasification w CCS'!FV15+'pyrolysis natural gas'!FV15+'oil partial oxidation'!FV15</f>
        <v>37991555.195536733</v>
      </c>
      <c r="FW15" s="10">
        <f>'SMR natural gas'!FW15+'SMR natural gas w CCS'!FW15+electrolysis!FW15+'coal gasification'!FW15+'coal gasification w CCS'!FW15+'pyrolysis natural gas'!FW15+'oil partial oxidation'!FW15</f>
        <v>39444402.273934089</v>
      </c>
      <c r="FX15" s="10">
        <f>'SMR natural gas'!FX15+'SMR natural gas w CCS'!FX15+electrolysis!FX15+'coal gasification'!FX15+'coal gasification w CCS'!FX15+'pyrolysis natural gas'!FX15+'oil partial oxidation'!FX15</f>
        <v>41295479.091823101</v>
      </c>
      <c r="FY15" s="10">
        <f>'SMR natural gas'!FY15+'SMR natural gas w CCS'!FY15+electrolysis!FY15+'coal gasification'!FY15+'coal gasification w CCS'!FY15+'pyrolysis natural gas'!FY15+'oil partial oxidation'!FY15</f>
        <v>39139623.260553472</v>
      </c>
      <c r="FZ15" s="10">
        <f>'SMR natural gas'!FZ15+'SMR natural gas w CCS'!FZ15+electrolysis!FZ15+'coal gasification'!FZ15+'coal gasification w CCS'!FZ15+'pyrolysis natural gas'!FZ15+'oil partial oxidation'!FZ15</f>
        <v>42106826.576048054</v>
      </c>
      <c r="GA15" s="10">
        <f>'SMR natural gas'!GA15+'SMR natural gas w CCS'!GA15+electrolysis!GA15+'coal gasification'!GA15+'coal gasification w CCS'!GA15+'pyrolysis natural gas'!GA15+'oil partial oxidation'!GA15</f>
        <v>43886655.342108205</v>
      </c>
      <c r="GB15" s="10">
        <f>'SMR natural gas'!GB15+'SMR natural gas w CCS'!GB15+electrolysis!GB15+'coal gasification'!GB15+'coal gasification w CCS'!GB15+'pyrolysis natural gas'!GB15+'oil partial oxidation'!GB15</f>
        <v>40619414.863879412</v>
      </c>
      <c r="GC15" s="10">
        <f>'SMR natural gas'!GC15+'SMR natural gas w CCS'!GC15+electrolysis!GC15+'coal gasification'!GC15+'coal gasification w CCS'!GC15+'pyrolysis natural gas'!GC15+'oil partial oxidation'!GC15</f>
        <v>44614490.650719091</v>
      </c>
      <c r="GD15" s="10">
        <f>'SMR natural gas'!GD15+'SMR natural gas w CCS'!GD15+electrolysis!GD15+'coal gasification'!GD15+'coal gasification w CCS'!GD15+'pyrolysis natural gas'!GD15+'oil partial oxidation'!GD15</f>
        <v>46534877.788378067</v>
      </c>
      <c r="GE15" s="10">
        <f>'SMR natural gas'!GE15+'SMR natural gas w CCS'!GE15+electrolysis!GE15+'coal gasification'!GE15+'coal gasification w CCS'!GE15+'pyrolysis natural gas'!GE15+'oil partial oxidation'!GE15</f>
        <v>41947297.697227098</v>
      </c>
      <c r="GF15" s="10">
        <f>'SMR natural gas'!GF15+'SMR natural gas w CCS'!GF15+electrolysis!GF15+'coal gasification'!GF15+'coal gasification w CCS'!GF15+'pyrolysis natural gas'!GF15+'oil partial oxidation'!GF15</f>
        <v>44822745.780700877</v>
      </c>
      <c r="GG15" s="10">
        <f>'SMR natural gas'!GG15+'SMR natural gas w CCS'!GG15+electrolysis!GG15+'coal gasification'!GG15+'coal gasification w CCS'!GG15+'pyrolysis natural gas'!GG15+'oil partial oxidation'!GG15</f>
        <v>48512463.177505061</v>
      </c>
      <c r="GH15" s="10">
        <f>'SMR natural gas'!GH15+'SMR natural gas w CCS'!GH15+electrolysis!GH15+'coal gasification'!GH15+'coal gasification w CCS'!GH15+'pyrolysis natural gas'!GH15+'oil partial oxidation'!GH15</f>
        <v>43451572.578178041</v>
      </c>
      <c r="GI15" s="10">
        <f>'SMR natural gas'!GI15+'SMR natural gas w CCS'!GI15+electrolysis!GI15+'coal gasification'!GI15+'coal gasification w CCS'!GI15+'pyrolysis natural gas'!GI15+'oil partial oxidation'!GI15</f>
        <v>44512060.435570106</v>
      </c>
      <c r="GJ15" s="10">
        <f>'SMR natural gas'!GJ15+'SMR natural gas w CCS'!GJ15+electrolysis!GJ15+'coal gasification'!GJ15+'coal gasification w CCS'!GJ15+'pyrolysis natural gas'!GJ15+'oil partial oxidation'!GJ15</f>
        <v>842405814.92798138</v>
      </c>
      <c r="GK15" s="10">
        <f>'SMR natural gas'!GK15+'SMR natural gas w CCS'!GK15+electrolysis!GK15+'coal gasification'!GK15+'coal gasification w CCS'!GK15+'pyrolysis natural gas'!GK15+'oil partial oxidation'!GK15</f>
        <v>842405814.92798138</v>
      </c>
      <c r="GL15" s="10">
        <f>'SMR natural gas'!GL15+'SMR natural gas w CCS'!GL15+electrolysis!GL15+'coal gasification'!GL15+'coal gasification w CCS'!GL15+'pyrolysis natural gas'!GL15+'oil partial oxidation'!GL15</f>
        <v>842405814.92798138</v>
      </c>
      <c r="GM15" s="10">
        <f>'SMR natural gas'!GM15+'SMR natural gas w CCS'!GM15+electrolysis!GM15+'coal gasification'!GM15+'coal gasification w CCS'!GM15+'pyrolysis natural gas'!GM15+'oil partial oxidation'!GM15</f>
        <v>865177715.13803005</v>
      </c>
      <c r="GN15" s="10">
        <f>'SMR natural gas'!GN15+'SMR natural gas w CCS'!GN15+electrolysis!GN15+'coal gasification'!GN15+'coal gasification w CCS'!GN15+'pyrolysis natural gas'!GN15+'oil partial oxidation'!GN15</f>
        <v>855946411.97710431</v>
      </c>
      <c r="GO15" s="10">
        <f>'SMR natural gas'!GO15+'SMR natural gas w CCS'!GO15+electrolysis!GO15+'coal gasification'!GO15+'coal gasification w CCS'!GO15+'pyrolysis natural gas'!GO15+'oil partial oxidation'!GO15</f>
        <v>897305001.05409122</v>
      </c>
      <c r="GP15" s="10">
        <f>'SMR natural gas'!GP15+'SMR natural gas w CCS'!GP15+electrolysis!GP15+'coal gasification'!GP15+'coal gasification w CCS'!GP15+'pyrolysis natural gas'!GP15+'oil partial oxidation'!GP15</f>
        <v>915139566.34282494</v>
      </c>
      <c r="GQ15" s="10">
        <f>'SMR natural gas'!GQ15+'SMR natural gas w CCS'!GQ15+electrolysis!GQ15+'coal gasification'!GQ15+'coal gasification w CCS'!GQ15+'pyrolysis natural gas'!GQ15+'oil partial oxidation'!GQ15</f>
        <v>904633054.1810987</v>
      </c>
      <c r="GR15" s="10">
        <f>'SMR natural gas'!GR15+'SMR natural gas w CCS'!GR15+electrolysis!GR15+'coal gasification'!GR15+'coal gasification w CCS'!GR15+'pyrolysis natural gas'!GR15+'oil partial oxidation'!GR15</f>
        <v>953217562.69262719</v>
      </c>
      <c r="GS15" s="10">
        <f>'SMR natural gas'!GS15+'SMR natural gas w CCS'!GS15+electrolysis!GS15+'coal gasification'!GS15+'coal gasification w CCS'!GS15+'pyrolysis natural gas'!GS15+'oil partial oxidation'!GS15</f>
        <v>979149874.0591507</v>
      </c>
      <c r="GT15" s="10">
        <f>'SMR natural gas'!GT15+'SMR natural gas w CCS'!GT15+electrolysis!GT15+'coal gasification'!GT15+'coal gasification w CCS'!GT15+'pyrolysis natural gas'!GT15+'oil partial oxidation'!GT15</f>
        <v>948747115.65448081</v>
      </c>
      <c r="GU15" s="10">
        <f>'SMR natural gas'!GU15+'SMR natural gas w CCS'!GU15+electrolysis!GU15+'coal gasification'!GU15+'coal gasification w CCS'!GU15+'pyrolysis natural gas'!GU15+'oil partial oxidation'!GU15</f>
        <v>1018997416.3477309</v>
      </c>
      <c r="GV15" s="10">
        <f>'SMR natural gas'!GV15+'SMR natural gas w CCS'!GV15+electrolysis!GV15+'coal gasification'!GV15+'coal gasification w CCS'!GV15+'pyrolysis natural gas'!GV15+'oil partial oxidation'!GV15</f>
        <v>1048126823.7699816</v>
      </c>
      <c r="GW15" s="10">
        <f>'SMR natural gas'!GW15+'SMR natural gas w CCS'!GW15+electrolysis!GW15+'coal gasification'!GW15+'coal gasification w CCS'!GW15+'pyrolysis natural gas'!GW15+'oil partial oxidation'!GW15</f>
        <v>991502916.38195479</v>
      </c>
      <c r="GX15" s="10">
        <f>'SMR natural gas'!GX15+'SMR natural gas w CCS'!GX15+electrolysis!GX15+'coal gasification'!GX15+'coal gasification w CCS'!GX15+'pyrolysis natural gas'!GX15+'oil partial oxidation'!GX15</f>
        <v>1079532294.9253652</v>
      </c>
      <c r="GY15" s="10">
        <f>'SMR natural gas'!GY15+'SMR natural gas w CCS'!GY15+electrolysis!GY15+'coal gasification'!GY15+'coal gasification w CCS'!GY15+'pyrolysis natural gas'!GY15+'oil partial oxidation'!GY15</f>
        <v>1117491650.0064034</v>
      </c>
      <c r="GZ15" s="10">
        <f>'SMR natural gas'!GZ15+'SMR natural gas w CCS'!GZ15+electrolysis!GZ15+'coal gasification'!GZ15+'coal gasification w CCS'!GZ15+'pyrolysis natural gas'!GZ15+'oil partial oxidation'!GZ15</f>
        <v>1026137338.0084114</v>
      </c>
      <c r="HA15" s="10">
        <f>'SMR natural gas'!HA15+'SMR natural gas w CCS'!HA15+electrolysis!HA15+'coal gasification'!HA15+'coal gasification w CCS'!HA15+'pyrolysis natural gas'!HA15+'oil partial oxidation'!HA15</f>
        <v>1095009294.5871384</v>
      </c>
      <c r="HB15" s="10">
        <f>'SMR natural gas'!HB15+'SMR natural gas w CCS'!HB15+electrolysis!HB15+'coal gasification'!HB15+'coal gasification w CCS'!HB15+'pyrolysis natural gas'!HB15+'oil partial oxidation'!HB15</f>
        <v>1178534863.0775924</v>
      </c>
      <c r="HC15" s="10">
        <f>'SMR natural gas'!HC15+'SMR natural gas w CCS'!HC15+electrolysis!HC15+'coal gasification'!HC15+'coal gasification w CCS'!HC15+'pyrolysis natural gas'!HC15+'oil partial oxidation'!HC15</f>
        <v>1064218613.7244605</v>
      </c>
      <c r="HD15" s="10">
        <f>'SMR natural gas'!HD15+'SMR natural gas w CCS'!HD15+electrolysis!HD15+'coal gasification'!HD15+'coal gasification w CCS'!HD15+'pyrolysis natural gas'!HD15+'oil partial oxidation'!HD15</f>
        <v>1099528478.8785372</v>
      </c>
      <c r="HE15" s="10">
        <f>'SMR natural gas'!HE15+'SMR natural gas w CCS'!HE15+electrolysis!HE15+'coal gasification'!HE15+'coal gasification w CCS'!HE15+'pyrolysis natural gas'!HE15+'oil partial oxidation'!HE15</f>
        <v>14.292017701949986</v>
      </c>
      <c r="HF15" s="10">
        <f>'SMR natural gas'!HF15+'SMR natural gas w CCS'!HF15+electrolysis!HF15+'coal gasification'!HF15+'coal gasification w CCS'!HF15+'pyrolysis natural gas'!HF15+'oil partial oxidation'!HF15</f>
        <v>14.292017701949986</v>
      </c>
      <c r="HG15" s="10">
        <f>'SMR natural gas'!HG15+'SMR natural gas w CCS'!HG15+electrolysis!HG15+'coal gasification'!HG15+'coal gasification w CCS'!HG15+'pyrolysis natural gas'!HG15+'oil partial oxidation'!HG15</f>
        <v>14.292017701949986</v>
      </c>
      <c r="HH15" s="10">
        <f>'SMR natural gas'!HH15+'SMR natural gas w CCS'!HH15+electrolysis!HH15+'coal gasification'!HH15+'coal gasification w CCS'!HH15+'pyrolysis natural gas'!HH15+'oil partial oxidation'!HH15</f>
        <v>15.35285474574944</v>
      </c>
      <c r="HI15" s="10">
        <f>'SMR natural gas'!HI15+'SMR natural gas w CCS'!HI15+electrolysis!HI15+'coal gasification'!HI15+'coal gasification w CCS'!HI15+'pyrolysis natural gas'!HI15+'oil partial oxidation'!HI15</f>
        <v>15.078512978150933</v>
      </c>
      <c r="HJ15" s="10">
        <f>'SMR natural gas'!HJ15+'SMR natural gas w CCS'!HJ15+electrolysis!HJ15+'coal gasification'!HJ15+'coal gasification w CCS'!HJ15+'pyrolysis natural gas'!HJ15+'oil partial oxidation'!HJ15</f>
        <v>16.810391688518443</v>
      </c>
      <c r="HK15" s="10">
        <f>'SMR natural gas'!HK15+'SMR natural gas w CCS'!HK15+electrolysis!HK15+'coal gasification'!HK15+'coal gasification w CCS'!HK15+'pyrolysis natural gas'!HK15+'oil partial oxidation'!HK15</f>
        <v>16.661473699527001</v>
      </c>
      <c r="HL15" s="10">
        <f>'SMR natural gas'!HL15+'SMR natural gas w CCS'!HL15+electrolysis!HL15+'coal gasification'!HL15+'coal gasification w CCS'!HL15+'pyrolysis natural gas'!HL15+'oil partial oxidation'!HL15</f>
        <v>15.383951044747866</v>
      </c>
      <c r="HM15" s="10">
        <f>'SMR natural gas'!HM15+'SMR natural gas w CCS'!HM15+electrolysis!HM15+'coal gasification'!HM15+'coal gasification w CCS'!HM15+'pyrolysis natural gas'!HM15+'oil partial oxidation'!HM15</f>
        <v>17.4971391798586</v>
      </c>
      <c r="HN15" s="10">
        <f>'SMR natural gas'!HN15+'SMR natural gas w CCS'!HN15+electrolysis!HN15+'coal gasification'!HN15+'coal gasification w CCS'!HN15+'pyrolysis natural gas'!HN15+'oil partial oxidation'!HN15</f>
        <v>17.659650448499157</v>
      </c>
      <c r="HO15" s="10">
        <f>'SMR natural gas'!HO15+'SMR natural gas w CCS'!HO15+electrolysis!HO15+'coal gasification'!HO15+'coal gasification w CCS'!HO15+'pyrolysis natural gas'!HO15+'oil partial oxidation'!HO15</f>
        <v>15.827254053161118</v>
      </c>
      <c r="HP15" s="10">
        <f>'SMR natural gas'!HP15+'SMR natural gas w CCS'!HP15+electrolysis!HP15+'coal gasification'!HP15+'coal gasification w CCS'!HP15+'pyrolysis natural gas'!HP15+'oil partial oxidation'!HP15</f>
        <v>19.010954372232344</v>
      </c>
      <c r="HQ15" s="10">
        <f>'SMR natural gas'!HQ15+'SMR natural gas w CCS'!HQ15+electrolysis!HQ15+'coal gasification'!HQ15+'coal gasification w CCS'!HQ15+'pyrolysis natural gas'!HQ15+'oil partial oxidation'!HQ15</f>
        <v>18.680696066867032</v>
      </c>
      <c r="HR15" s="10">
        <f>'SMR natural gas'!HR15+'SMR natural gas w CCS'!HR15+electrolysis!HR15+'coal gasification'!HR15+'coal gasification w CCS'!HR15+'pyrolysis natural gas'!HR15+'oil partial oxidation'!HR15</f>
        <v>16.572416378904496</v>
      </c>
      <c r="HS15" s="10">
        <f>'SMR natural gas'!HS15+'SMR natural gas w CCS'!HS15+electrolysis!HS15+'coal gasification'!HS15+'coal gasification w CCS'!HS15+'pyrolysis natural gas'!HS15+'oil partial oxidation'!HS15</f>
        <v>20.465146090222316</v>
      </c>
      <c r="HT15" s="10">
        <f>'SMR natural gas'!HT15+'SMR natural gas w CCS'!HT15+electrolysis!HT15+'coal gasification'!HT15+'coal gasification w CCS'!HT15+'pyrolysis natural gas'!HT15+'oil partial oxidation'!HT15</f>
        <v>19.597128519653541</v>
      </c>
      <c r="HU15" s="10">
        <f>'SMR natural gas'!HU15+'SMR natural gas w CCS'!HU15+electrolysis!HU15+'coal gasification'!HU15+'coal gasification w CCS'!HU15+'pyrolysis natural gas'!HU15+'oil partial oxidation'!HU15</f>
        <v>17.328116204035833</v>
      </c>
      <c r="HV15" s="10">
        <f>'SMR natural gas'!HV15+'SMR natural gas w CCS'!HV15+electrolysis!HV15+'coal gasification'!HV15+'coal gasification w CCS'!HV15+'pyrolysis natural gas'!HV15+'oil partial oxidation'!HV15</f>
        <v>21.146038645300507</v>
      </c>
      <c r="HW15" s="10">
        <f>'SMR natural gas'!HW15+'SMR natural gas w CCS'!HW15+electrolysis!HW15+'coal gasification'!HW15+'coal gasification w CCS'!HW15+'pyrolysis natural gas'!HW15+'oil partial oxidation'!HW15</f>
        <v>19.887729169934168</v>
      </c>
      <c r="HX15" s="10">
        <f>'SMR natural gas'!HX15+'SMR natural gas w CCS'!HX15+electrolysis!HX15+'coal gasification'!HX15+'coal gasification w CCS'!HX15+'pyrolysis natural gas'!HX15+'oil partial oxidation'!HX15</f>
        <v>18.152881500636436</v>
      </c>
      <c r="HY15" s="10">
        <f>'SMR natural gas'!HY15+'SMR natural gas w CCS'!HY15+electrolysis!HY15+'coal gasification'!HY15+'coal gasification w CCS'!HY15+'pyrolysis natural gas'!HY15+'oil partial oxidation'!HY15</f>
        <v>21.640510765967917</v>
      </c>
      <c r="HZ15" s="10">
        <f>'SMR natural gas'!HZ15+'SMR natural gas w CCS'!HZ15+electrolysis!HZ15+'coal gasification'!HZ15+'coal gasification w CCS'!HZ15+'pyrolysis natural gas'!HZ15+'oil partial oxidation'!HZ15</f>
        <v>231.70071573095348</v>
      </c>
      <c r="IA15" s="10">
        <f>'SMR natural gas'!IA15+'SMR natural gas w CCS'!IA15+electrolysis!IA15+'coal gasification'!IA15+'coal gasification w CCS'!IA15+'pyrolysis natural gas'!IA15+'oil partial oxidation'!IA15</f>
        <v>231.70071573095348</v>
      </c>
      <c r="IB15" s="10">
        <f>'SMR natural gas'!IB15+'SMR natural gas w CCS'!IB15+electrolysis!IB15+'coal gasification'!IB15+'coal gasification w CCS'!IB15+'pyrolysis natural gas'!IB15+'oil partial oxidation'!IB15</f>
        <v>231.70071573095348</v>
      </c>
      <c r="IC15" s="10">
        <f>'SMR natural gas'!IC15+'SMR natural gas w CCS'!IC15+electrolysis!IC15+'coal gasification'!IC15+'coal gasification w CCS'!IC15+'pyrolysis natural gas'!IC15+'oil partial oxidation'!IC15</f>
        <v>251.34767790798563</v>
      </c>
      <c r="ID15" s="10">
        <f>'SMR natural gas'!ID15+'SMR natural gas w CCS'!ID15+electrolysis!ID15+'coal gasification'!ID15+'coal gasification w CCS'!ID15+'pyrolysis natural gas'!ID15+'oil partial oxidation'!ID15</f>
        <v>246.6863976377056</v>
      </c>
      <c r="IE15" s="10">
        <f>'SMR natural gas'!IE15+'SMR natural gas w CCS'!IE15+electrolysis!IE15+'coal gasification'!IE15+'coal gasification w CCS'!IE15+'pyrolysis natural gas'!IE15+'oil partial oxidation'!IE15</f>
        <v>279.71965931154631</v>
      </c>
      <c r="IF15" s="10">
        <f>'SMR natural gas'!IF15+'SMR natural gas w CCS'!IF15+electrolysis!IF15+'coal gasification'!IF15+'coal gasification w CCS'!IF15+'pyrolysis natural gas'!IF15+'oil partial oxidation'!IF15</f>
        <v>267.63273157278155</v>
      </c>
      <c r="IG15" s="10">
        <f>'SMR natural gas'!IG15+'SMR natural gas w CCS'!IG15+electrolysis!IG15+'coal gasification'!IG15+'coal gasification w CCS'!IG15+'pyrolysis natural gas'!IG15+'oil partial oxidation'!IG15</f>
        <v>259.18754556098401</v>
      </c>
      <c r="IH15" s="10">
        <f>'SMR natural gas'!IH15+'SMR natural gas w CCS'!IH15+electrolysis!IH15+'coal gasification'!IH15+'coal gasification w CCS'!IH15+'pyrolysis natural gas'!IH15+'oil partial oxidation'!IH15</f>
        <v>290.97908562820652</v>
      </c>
      <c r="II15" s="10">
        <f>'SMR natural gas'!II15+'SMR natural gas w CCS'!II15+electrolysis!II15+'coal gasification'!II15+'coal gasification w CCS'!II15+'pyrolysis natural gas'!II15+'oil partial oxidation'!II15</f>
        <v>282.90818073188706</v>
      </c>
      <c r="IJ15" s="10">
        <f>'SMR natural gas'!IJ15+'SMR natural gas w CCS'!IJ15+electrolysis!IJ15+'coal gasification'!IJ15+'coal gasification w CCS'!IJ15+'pyrolysis natural gas'!IJ15+'oil partial oxidation'!IJ15</f>
        <v>266.50172464746868</v>
      </c>
      <c r="IK15" s="10">
        <f>'SMR natural gas'!IK15+'SMR natural gas w CCS'!IK15+electrolysis!IK15+'coal gasification'!IK15+'coal gasification w CCS'!IK15+'pyrolysis natural gas'!IK15+'oil partial oxidation'!IK15</f>
        <v>321.81281951371375</v>
      </c>
      <c r="IL15" s="10">
        <f>'SMR natural gas'!IL15+'SMR natural gas w CCS'!IL15+electrolysis!IL15+'coal gasification'!IL15+'coal gasification w CCS'!IL15+'pyrolysis natural gas'!IL15+'oil partial oxidation'!IL15</f>
        <v>301.22276851060082</v>
      </c>
      <c r="IM15" s="10">
        <f>'SMR natural gas'!IM15+'SMR natural gas w CCS'!IM15+electrolysis!IM15+'coal gasification'!IM15+'coal gasification w CCS'!IM15+'pyrolysis natural gas'!IM15+'oil partial oxidation'!IM15</f>
        <v>275.86898244177837</v>
      </c>
      <c r="IN15" s="10">
        <f>'SMR natural gas'!IN15+'SMR natural gas w CCS'!IN15+electrolysis!IN15+'coal gasification'!IN15+'coal gasification w CCS'!IN15+'pyrolysis natural gas'!IN15+'oil partial oxidation'!IN15</f>
        <v>355.22990280524357</v>
      </c>
      <c r="IO15" s="10">
        <f>'SMR natural gas'!IO15+'SMR natural gas w CCS'!IO15+electrolysis!IO15+'coal gasification'!IO15+'coal gasification w CCS'!IO15+'pyrolysis natural gas'!IO15+'oil partial oxidation'!IO15</f>
        <v>321.06203257295323</v>
      </c>
      <c r="IP15" s="10">
        <f>'SMR natural gas'!IP15+'SMR natural gas w CCS'!IP15+electrolysis!IP15+'coal gasification'!IP15+'coal gasification w CCS'!IP15+'pyrolysis natural gas'!IP15+'oil partial oxidation'!IP15</f>
        <v>287.0355445672169</v>
      </c>
      <c r="IQ15" s="10">
        <f>'SMR natural gas'!IQ15+'SMR natural gas w CCS'!IQ15+electrolysis!IQ15+'coal gasification'!IQ15+'coal gasification w CCS'!IQ15+'pyrolysis natural gas'!IQ15+'oil partial oxidation'!IQ15</f>
        <v>371.12090803638552</v>
      </c>
      <c r="IR15" s="10">
        <f>'SMR natural gas'!IR15+'SMR natural gas w CCS'!IR15+electrolysis!IR15+'coal gasification'!IR15+'coal gasification w CCS'!IR15+'pyrolysis natural gas'!IR15+'oil partial oxidation'!IR15</f>
        <v>335.30629458111582</v>
      </c>
      <c r="IS15" s="10">
        <f>'SMR natural gas'!IS15+'SMR natural gas w CCS'!IS15+electrolysis!IS15+'coal gasification'!IS15+'coal gasification w CCS'!IS15+'pyrolysis natural gas'!IS15+'oil partial oxidation'!IS15</f>
        <v>298.81664173513832</v>
      </c>
      <c r="IT15" s="10">
        <f>'SMR natural gas'!IT15+'SMR natural gas w CCS'!IT15+electrolysis!IT15+'coal gasification'!IT15+'coal gasification w CCS'!IT15+'pyrolysis natural gas'!IT15+'oil partial oxidation'!IT15</f>
        <v>380.22098653861872</v>
      </c>
      <c r="IU15" s="10">
        <f>'SMR natural gas'!IU15+'SMR natural gas w CCS'!IU15+electrolysis!IU15+'coal gasification'!IU15+'coal gasification w CCS'!IU15+'pyrolysis natural gas'!IU15+'oil partial oxidation'!IU15</f>
        <v>4155382896.6370993</v>
      </c>
      <c r="IV15" s="10">
        <f>'SMR natural gas'!IV15+'SMR natural gas w CCS'!IV15+electrolysis!IV15+'coal gasification'!IV15+'coal gasification w CCS'!IV15+'pyrolysis natural gas'!IV15+'oil partial oxidation'!IV15</f>
        <v>4155382896.6370993</v>
      </c>
      <c r="IW15" s="10">
        <f>'SMR natural gas'!IW15+'SMR natural gas w CCS'!IW15+electrolysis!IW15+'coal gasification'!IW15+'coal gasification w CCS'!IW15+'pyrolysis natural gas'!IW15+'oil partial oxidation'!IW15</f>
        <v>4155382896.6370993</v>
      </c>
      <c r="IX15" s="10">
        <f>'SMR natural gas'!IX15+'SMR natural gas w CCS'!IX15+electrolysis!IX15+'coal gasification'!IX15+'coal gasification w CCS'!IX15+'pyrolysis natural gas'!IX15+'oil partial oxidation'!IX15</f>
        <v>4574057528.4019146</v>
      </c>
      <c r="IY15" s="10">
        <f>'SMR natural gas'!IY15+'SMR natural gas w CCS'!IY15+electrolysis!IY15+'coal gasification'!IY15+'coal gasification w CCS'!IY15+'pyrolysis natural gas'!IY15+'oil partial oxidation'!IY15</f>
        <v>4485718424.0867167</v>
      </c>
      <c r="IZ15" s="10">
        <f>'SMR natural gas'!IZ15+'SMR natural gas w CCS'!IZ15+electrolysis!IZ15+'coal gasification'!IZ15+'coal gasification w CCS'!IZ15+'pyrolysis natural gas'!IZ15+'oil partial oxidation'!IZ15</f>
        <v>5030015663.1623716</v>
      </c>
      <c r="JA15" s="10">
        <f>'SMR natural gas'!JA15+'SMR natural gas w CCS'!JA15+electrolysis!JA15+'coal gasification'!JA15+'coal gasification w CCS'!JA15+'pyrolysis natural gas'!JA15+'oil partial oxidation'!JA15</f>
        <v>4971250157.4747009</v>
      </c>
      <c r="JB15" s="10">
        <f>'SMR natural gas'!JB15+'SMR natural gas w CCS'!JB15+electrolysis!JB15+'coal gasification'!JB15+'coal gasification w CCS'!JB15+'pyrolysis natural gas'!JB15+'oil partial oxidation'!JB15</f>
        <v>4870150246.6924314</v>
      </c>
      <c r="JC15" s="10">
        <f>'SMR natural gas'!JC15+'SMR natural gas w CCS'!JC15+electrolysis!JC15+'coal gasification'!JC15+'coal gasification w CCS'!JC15+'pyrolysis natural gas'!JC15+'oil partial oxidation'!JC15</f>
        <v>7737435345.9908819</v>
      </c>
      <c r="JD15" s="10">
        <f>'SMR natural gas'!JD15+'SMR natural gas w CCS'!JD15+electrolysis!JD15+'coal gasification'!JD15+'coal gasification w CCS'!JD15+'pyrolysis natural gas'!JD15+'oil partial oxidation'!JD15</f>
        <v>5220166820.1880245</v>
      </c>
      <c r="JE15" s="10">
        <f>'SMR natural gas'!JE15+'SMR natural gas w CCS'!JE15+electrolysis!JE15+'coal gasification'!JE15+'coal gasification w CCS'!JE15+'pyrolysis natural gas'!JE15+'oil partial oxidation'!JE15</f>
        <v>5223412806.4937143</v>
      </c>
      <c r="JF15" s="10">
        <f>'SMR natural gas'!JF15+'SMR natural gas w CCS'!JF15+electrolysis!JF15+'coal gasification'!JF15+'coal gasification w CCS'!JF15+'pyrolysis natural gas'!JF15+'oil partial oxidation'!JF15</f>
        <v>9211070817.3226376</v>
      </c>
      <c r="JG15" s="10">
        <f>'SMR natural gas'!JG15+'SMR natural gas w CCS'!JG15+electrolysis!JG15+'coal gasification'!JG15+'coal gasification w CCS'!JG15+'pyrolysis natural gas'!JG15+'oil partial oxidation'!JG15</f>
        <v>5410247450.2906513</v>
      </c>
      <c r="JH15" s="10">
        <f>'SMR natural gas'!JH15+'SMR natural gas w CCS'!JH15+electrolysis!JH15+'coal gasification'!JH15+'coal gasification w CCS'!JH15+'pyrolysis natural gas'!JH15+'oil partial oxidation'!JH15</f>
        <v>5575596740.0632868</v>
      </c>
      <c r="JI15" s="10">
        <f>'SMR natural gas'!JI15+'SMR natural gas w CCS'!JI15+electrolysis!JI15+'coal gasification'!JI15+'coal gasification w CCS'!JI15+'pyrolysis natural gas'!JI15+'oil partial oxidation'!JI15</f>
        <v>9748277475.6279278</v>
      </c>
      <c r="JJ15" s="10">
        <f>'SMR natural gas'!JJ15+'SMR natural gas w CCS'!JJ15+electrolysis!JJ15+'coal gasification'!JJ15+'coal gasification w CCS'!JJ15+'pyrolysis natural gas'!JJ15+'oil partial oxidation'!JJ15</f>
        <v>5568519080.6305513</v>
      </c>
      <c r="JK15" s="10">
        <f>'SMR natural gas'!JK15+'SMR natural gas w CCS'!JK15+electrolysis!JK15+'coal gasification'!JK15+'coal gasification w CCS'!JK15+'pyrolysis natural gas'!JK15+'oil partial oxidation'!JK15</f>
        <v>5823556413.1729393</v>
      </c>
      <c r="JL15" s="10">
        <f>'SMR natural gas'!JL15+'SMR natural gas w CCS'!JL15+electrolysis!JL15+'coal gasification'!JL15+'coal gasification w CCS'!JL15+'pyrolysis natural gas'!JL15+'oil partial oxidation'!JL15</f>
        <v>9977407699.8957844</v>
      </c>
      <c r="JM15" s="10">
        <f>'SMR natural gas'!JM15+'SMR natural gas w CCS'!JM15+electrolysis!JM15+'coal gasification'!JM15+'coal gasification w CCS'!JM15+'pyrolysis natural gas'!JM15+'oil partial oxidation'!JM15</f>
        <v>5583907191.1947985</v>
      </c>
      <c r="JN15" s="10">
        <f>'SMR natural gas'!JN15+'SMR natural gas w CCS'!JN15+electrolysis!JN15+'coal gasification'!JN15+'coal gasification w CCS'!JN15+'pyrolysis natural gas'!JN15+'oil partial oxidation'!JN15</f>
        <v>6077719094.4664679</v>
      </c>
      <c r="JO15" s="10">
        <f>'SMR natural gas'!JO15+'SMR natural gas w CCS'!JO15+electrolysis!JO15+'coal gasification'!JO15+'coal gasification w CCS'!JO15+'pyrolysis natural gas'!JO15+'oil partial oxidation'!JO15</f>
        <v>10110582897.686739</v>
      </c>
      <c r="JP15" s="10">
        <f>'SMR natural gas'!JP15+'SMR natural gas w CCS'!JP15+electrolysis!JP15+'coal gasification'!JP15+'coal gasification w CCS'!JP15+'pyrolysis natural gas'!JP15+'oil partial oxidation'!JP15</f>
        <v>40232770918.376106</v>
      </c>
      <c r="JQ15" s="10">
        <f>'SMR natural gas'!JQ15+'SMR natural gas w CCS'!JQ15+electrolysis!JQ15+'coal gasification'!JQ15+'coal gasification w CCS'!JQ15+'pyrolysis natural gas'!JQ15+'oil partial oxidation'!JQ15</f>
        <v>40232770918.376053</v>
      </c>
      <c r="JR15" s="10">
        <f>'SMR natural gas'!JR15+'SMR natural gas w CCS'!JR15+electrolysis!JR15+'coal gasification'!JR15+'coal gasification w CCS'!JR15+'pyrolysis natural gas'!JR15+'oil partial oxidation'!JR15</f>
        <v>40232770918.376053</v>
      </c>
      <c r="JS15" s="10">
        <f>'SMR natural gas'!JS15+'SMR natural gas w CCS'!JS15+electrolysis!JS15+'coal gasification'!JS15+'coal gasification w CCS'!JS15+'pyrolysis natural gas'!JS15+'oil partial oxidation'!JS15</f>
        <v>44405427491.369461</v>
      </c>
      <c r="JT15" s="10">
        <f>'SMR natural gas'!JT15+'SMR natural gas w CCS'!JT15+electrolysis!JT15+'coal gasification'!JT15+'coal gasification w CCS'!JT15+'pyrolysis natural gas'!JT15+'oil partial oxidation'!JT15</f>
        <v>42203390610.861374</v>
      </c>
      <c r="JU15" s="10">
        <f>'SMR natural gas'!JU15+'SMR natural gas w CCS'!JU15+electrolysis!JU15+'coal gasification'!JU15+'coal gasification w CCS'!JU15+'pyrolysis natural gas'!JU15+'oil partial oxidation'!JU15</f>
        <v>49213469947.727577</v>
      </c>
      <c r="JV15" s="10">
        <f>'SMR natural gas'!JV15+'SMR natural gas w CCS'!JV15+electrolysis!JV15+'coal gasification'!JV15+'coal gasification w CCS'!JV15+'pyrolysis natural gas'!JV15+'oil partial oxidation'!JV15</f>
        <v>48699407804.560638</v>
      </c>
      <c r="JW15" s="10">
        <f>'SMR natural gas'!JW15+'SMR natural gas w CCS'!JW15+electrolysis!JW15+'coal gasification'!JW15+'coal gasification w CCS'!JW15+'pyrolysis natural gas'!JW15+'oil partial oxidation'!JW15</f>
        <v>43195839157.145828</v>
      </c>
      <c r="JX15" s="10">
        <f>'SMR natural gas'!JX15+'SMR natural gas w CCS'!JX15+electrolysis!JX15+'coal gasification'!JX15+'coal gasification w CCS'!JX15+'pyrolysis natural gas'!JX15+'oil partial oxidation'!JX15</f>
        <v>64451066827.399246</v>
      </c>
      <c r="JY15" s="10">
        <f>'SMR natural gas'!JY15+'SMR natural gas w CCS'!JY15+electrolysis!JY15+'coal gasification'!JY15+'coal gasification w CCS'!JY15+'pyrolysis natural gas'!JY15+'oil partial oxidation'!JY15</f>
        <v>51789422307.937981</v>
      </c>
      <c r="JZ15" s="10">
        <f>'SMR natural gas'!JZ15+'SMR natural gas w CCS'!JZ15+electrolysis!JZ15+'coal gasification'!JZ15+'coal gasification w CCS'!JZ15+'pyrolysis natural gas'!JZ15+'oil partial oxidation'!JZ15</f>
        <v>46306089998.065811</v>
      </c>
      <c r="KA15" s="10">
        <f>'SMR natural gas'!KA15+'SMR natural gas w CCS'!KA15+electrolysis!KA15+'coal gasification'!KA15+'coal gasification w CCS'!KA15+'pyrolysis natural gas'!KA15+'oil partial oxidation'!KA15</f>
        <v>89098646029.967529</v>
      </c>
      <c r="KB15" s="10">
        <f>'SMR natural gas'!KB15+'SMR natural gas w CCS'!KB15+electrolysis!KB15+'coal gasification'!KB15+'coal gasification w CCS'!KB15+'pyrolysis natural gas'!KB15+'oil partial oxidation'!KB15</f>
        <v>54636511992.145973</v>
      </c>
      <c r="KC15" s="10">
        <f>'SMR natural gas'!KC15+'SMR natural gas w CCS'!KC15+electrolysis!KC15+'coal gasification'!KC15+'coal gasification w CCS'!KC15+'pyrolysis natural gas'!KC15+'oil partial oxidation'!KC15</f>
        <v>50278437465.735558</v>
      </c>
      <c r="KD15" s="10">
        <f>'SMR natural gas'!KD15+'SMR natural gas w CCS'!KD15+electrolysis!KD15+'coal gasification'!KD15+'coal gasification w CCS'!KD15+'pyrolysis natural gas'!KD15+'oil partial oxidation'!KD15</f>
        <v>90866967251.423248</v>
      </c>
      <c r="KE15" s="10">
        <f>'SMR natural gas'!KE15+'SMR natural gas w CCS'!KE15+electrolysis!KE15+'coal gasification'!KE15+'coal gasification w CCS'!KE15+'pyrolysis natural gas'!KE15+'oil partial oxidation'!KE15</f>
        <v>57453570380.050858</v>
      </c>
      <c r="KF15" s="10">
        <f>'SMR natural gas'!KF15+'SMR natural gas w CCS'!KF15+electrolysis!KF15+'coal gasification'!KF15+'coal gasification w CCS'!KF15+'pyrolysis natural gas'!KF15+'oil partial oxidation'!KF15</f>
        <v>55532853018.882622</v>
      </c>
      <c r="KG15" s="10">
        <f>'SMR natural gas'!KG15+'SMR natural gas w CCS'!KG15+electrolysis!KG15+'coal gasification'!KG15+'coal gasification w CCS'!KG15+'pyrolysis natural gas'!KG15+'oil partial oxidation'!KG15</f>
        <v>88872360383.198059</v>
      </c>
      <c r="KH15" s="10">
        <f>'SMR natural gas'!KH15+'SMR natural gas w CCS'!KH15+electrolysis!KH15+'coal gasification'!KH15+'coal gasification w CCS'!KH15+'pyrolysis natural gas'!KH15+'oil partial oxidation'!KH15</f>
        <v>59094939093.998634</v>
      </c>
      <c r="KI15" s="10">
        <f>'SMR natural gas'!KI15+'SMR natural gas w CCS'!KI15+electrolysis!KI15+'coal gasification'!KI15+'coal gasification w CCS'!KI15+'pyrolysis natural gas'!KI15+'oil partial oxidation'!KI15</f>
        <v>59731494405.267014</v>
      </c>
      <c r="KJ15" s="10">
        <f>'SMR natural gas'!KJ15+'SMR natural gas w CCS'!KJ15+electrolysis!KJ15+'coal gasification'!KJ15+'coal gasification w CCS'!KJ15+'pyrolysis natural gas'!KJ15+'oil partial oxidation'!KJ15</f>
        <v>87053221032.565491</v>
      </c>
      <c r="KK15" s="10">
        <f>'SMR natural gas'!KK15+'SMR natural gas w CCS'!KK15+electrolysis!KK15+'coal gasification'!KK15+'coal gasification w CCS'!KK15+'pyrolysis natural gas'!KK15+'oil partial oxidation'!KK15</f>
        <v>230889.19773278807</v>
      </c>
      <c r="KL15" s="10">
        <f>'SMR natural gas'!KL15+'SMR natural gas w CCS'!KL15+electrolysis!KL15+'coal gasification'!KL15+'coal gasification w CCS'!KL15+'pyrolysis natural gas'!KL15+'oil partial oxidation'!KL15</f>
        <v>230889.19773278807</v>
      </c>
      <c r="KM15" s="10">
        <f>'SMR natural gas'!KM15+'SMR natural gas w CCS'!KM15+electrolysis!KM15+'coal gasification'!KM15+'coal gasification w CCS'!KM15+'pyrolysis natural gas'!KM15+'oil partial oxidation'!KM15</f>
        <v>230889.19773278807</v>
      </c>
      <c r="KN15" s="10">
        <f>'SMR natural gas'!KN15+'SMR natural gas w CCS'!KN15+electrolysis!KN15+'coal gasification'!KN15+'coal gasification w CCS'!KN15+'pyrolysis natural gas'!KN15+'oil partial oxidation'!KN15</f>
        <v>252732.07484241264</v>
      </c>
      <c r="KO15" s="10">
        <f>'SMR natural gas'!KO15+'SMR natural gas w CCS'!KO15+electrolysis!KO15+'coal gasification'!KO15+'coal gasification w CCS'!KO15+'pyrolysis natural gas'!KO15+'oil partial oxidation'!KO15</f>
        <v>249996.89452586786</v>
      </c>
      <c r="KP15" s="10">
        <f>'SMR natural gas'!KP15+'SMR natural gas w CCS'!KP15+electrolysis!KP15+'coal gasification'!KP15+'coal gasification w CCS'!KP15+'pyrolysis natural gas'!KP15+'oil partial oxidation'!KP15</f>
        <v>280581.66576111712</v>
      </c>
      <c r="KQ15" s="10">
        <f>'SMR natural gas'!KQ15+'SMR natural gas w CCS'!KQ15+electrolysis!KQ15+'coal gasification'!KQ15+'coal gasification w CCS'!KQ15+'pyrolysis natural gas'!KQ15+'oil partial oxidation'!KQ15</f>
        <v>274819.76792835706</v>
      </c>
      <c r="KR15" s="10">
        <f>'SMR natural gas'!KR15+'SMR natural gas w CCS'!KR15+electrolysis!KR15+'coal gasification'!KR15+'coal gasification w CCS'!KR15+'pyrolysis natural gas'!KR15+'oil partial oxidation'!KR15</f>
        <v>273373.20201881981</v>
      </c>
      <c r="KS15" s="10">
        <f>'SMR natural gas'!KS15+'SMR natural gas w CCS'!KS15+electrolysis!KS15+'coal gasification'!KS15+'coal gasification w CCS'!KS15+'pyrolysis natural gas'!KS15+'oil partial oxidation'!KS15</f>
        <v>330479.20207970869</v>
      </c>
      <c r="KT15" s="10">
        <f>'SMR natural gas'!KT15+'SMR natural gas w CCS'!KT15+electrolysis!KT15+'coal gasification'!KT15+'coal gasification w CCS'!KT15+'pyrolysis natural gas'!KT15+'oil partial oxidation'!KT15</f>
        <v>295533.31570059177</v>
      </c>
      <c r="KU15" s="10">
        <f>'SMR natural gas'!KU15+'SMR natural gas w CCS'!KU15+electrolysis!KU15+'coal gasification'!KU15+'coal gasification w CCS'!KU15+'pyrolysis natural gas'!KU15+'oil partial oxidation'!KU15</f>
        <v>292281.23938099033</v>
      </c>
      <c r="KV15" s="10">
        <f>'SMR natural gas'!KV15+'SMR natural gas w CCS'!KV15+electrolysis!KV15+'coal gasification'!KV15+'coal gasification w CCS'!KV15+'pyrolysis natural gas'!KV15+'oil partial oxidation'!KV15</f>
        <v>371570.90888603067</v>
      </c>
      <c r="KW15" s="10">
        <f>'SMR natural gas'!KW15+'SMR natural gas w CCS'!KW15+electrolysis!KW15+'coal gasification'!KW15+'coal gasification w CCS'!KW15+'pyrolysis natural gas'!KW15+'oil partial oxidation'!KW15</f>
        <v>317619.65343775193</v>
      </c>
      <c r="KX15" s="10">
        <f>'SMR natural gas'!KX15+'SMR natural gas w CCS'!KX15+electrolysis!KX15+'coal gasification'!KX15+'coal gasification w CCS'!KX15+'pyrolysis natural gas'!KX15+'oil partial oxidation'!KX15</f>
        <v>307237.24225369818</v>
      </c>
      <c r="KY15" s="10">
        <f>'SMR natural gas'!KY15+'SMR natural gas w CCS'!KY15+electrolysis!KY15+'coal gasification'!KY15+'coal gasification w CCS'!KY15+'pyrolysis natural gas'!KY15+'oil partial oxidation'!KY15</f>
        <v>409571.96399442252</v>
      </c>
      <c r="KZ15" s="10">
        <f>'SMR natural gas'!KZ15+'SMR natural gas w CCS'!KZ15+electrolysis!KZ15+'coal gasification'!KZ15+'coal gasification w CCS'!KZ15+'pyrolysis natural gas'!KZ15+'oil partial oxidation'!KZ15</f>
        <v>339981.70976062492</v>
      </c>
      <c r="LA15" s="10">
        <f>'SMR natural gas'!LA15+'SMR natural gas w CCS'!LA15+electrolysis!LA15+'coal gasification'!LA15+'coal gasification w CCS'!LA15+'pyrolysis natural gas'!LA15+'oil partial oxidation'!LA15</f>
        <v>320959.67575788172</v>
      </c>
      <c r="LB15" s="10">
        <f>'SMR natural gas'!LB15+'SMR natural gas w CCS'!LB15+electrolysis!LB15+'coal gasification'!LB15+'coal gasification w CCS'!LB15+'pyrolysis natural gas'!LB15+'oil partial oxidation'!LB15</f>
        <v>434699.80629754561</v>
      </c>
      <c r="LC15" s="10">
        <f>'SMR natural gas'!LC15+'SMR natural gas w CCS'!LC15+electrolysis!LC15+'coal gasification'!LC15+'coal gasification w CCS'!LC15+'pyrolysis natural gas'!LC15+'oil partial oxidation'!LC15</f>
        <v>360857.86953884072</v>
      </c>
      <c r="LD15" s="10">
        <f>'SMR natural gas'!LD15+'SMR natural gas w CCS'!LD15+electrolysis!LD15+'coal gasification'!LD15+'coal gasification w CCS'!LD15+'pyrolysis natural gas'!LD15+'oil partial oxidation'!LD15</f>
        <v>335421.39895494166</v>
      </c>
      <c r="LE15" s="10">
        <f>'SMR natural gas'!LE15+'SMR natural gas w CCS'!LE15+electrolysis!LE15+'coal gasification'!LE15+'coal gasification w CCS'!LE15+'pyrolysis natural gas'!LE15+'oil partial oxidation'!LE15</f>
        <v>454734.05576723849</v>
      </c>
      <c r="LF15" s="10">
        <f>'SMR natural gas'!LF15+'SMR natural gas w CCS'!LF15+electrolysis!LF15+'coal gasification'!LF15+'coal gasification w CCS'!LF15+'pyrolysis natural gas'!LF15+'oil partial oxidation'!LF15</f>
        <v>3540.1351195542425</v>
      </c>
      <c r="LG15" s="10">
        <f>'SMR natural gas'!LG15+'SMR natural gas w CCS'!LG15+electrolysis!LG15+'coal gasification'!LG15+'coal gasification w CCS'!LG15+'pyrolysis natural gas'!LG15+'oil partial oxidation'!LG15</f>
        <v>3540.1351195542425</v>
      </c>
      <c r="LH15" s="10">
        <f>'SMR natural gas'!LH15+'SMR natural gas w CCS'!LH15+electrolysis!LH15+'coal gasification'!LH15+'coal gasification w CCS'!LH15+'pyrolysis natural gas'!LH15+'oil partial oxidation'!LH15</f>
        <v>3540.1351195542425</v>
      </c>
      <c r="LI15" s="10">
        <f>'SMR natural gas'!LI15+'SMR natural gas w CCS'!LI15+electrolysis!LI15+'coal gasification'!LI15+'coal gasification w CCS'!LI15+'pyrolysis natural gas'!LI15+'oil partial oxidation'!LI15</f>
        <v>3791.7703707405617</v>
      </c>
      <c r="LJ15" s="10">
        <f>'SMR natural gas'!LJ15+'SMR natural gas w CCS'!LJ15+electrolysis!LJ15+'coal gasification'!LJ15+'coal gasification w CCS'!LJ15+'pyrolysis natural gas'!LJ15+'oil partial oxidation'!LJ15</f>
        <v>3569.9054607686376</v>
      </c>
      <c r="LK15" s="10">
        <f>'SMR natural gas'!LK15+'SMR natural gas w CCS'!LK15+electrolysis!LK15+'coal gasification'!LK15+'coal gasification w CCS'!LK15+'pyrolysis natural gas'!LK15+'oil partial oxidation'!LK15</f>
        <v>4179.1944051998671</v>
      </c>
      <c r="LL15" s="10">
        <f>'SMR natural gas'!LL15+'SMR natural gas w CCS'!LL15+electrolysis!LL15+'coal gasification'!LL15+'coal gasification w CCS'!LL15+'pyrolysis natural gas'!LL15+'oil partial oxidation'!LL15</f>
        <v>4185.2371700026542</v>
      </c>
      <c r="LM15" s="10">
        <f>'SMR natural gas'!LM15+'SMR natural gas w CCS'!LM15+electrolysis!LM15+'coal gasification'!LM15+'coal gasification w CCS'!LM15+'pyrolysis natural gas'!LM15+'oil partial oxidation'!LM15</f>
        <v>3319.8168065294221</v>
      </c>
      <c r="LN15" s="10">
        <f>'SMR natural gas'!LN15+'SMR natural gas w CCS'!LN15+electrolysis!LN15+'coal gasification'!LN15+'coal gasification w CCS'!LN15+'pyrolysis natural gas'!LN15+'oil partial oxidation'!LN15</f>
        <v>3531.8190825900178</v>
      </c>
      <c r="LO15" s="10">
        <f>'SMR natural gas'!LO15+'SMR natural gas w CCS'!LO15+electrolysis!LO15+'coal gasification'!LO15+'coal gasification w CCS'!LO15+'pyrolysis natural gas'!LO15+'oil partial oxidation'!LO15</f>
        <v>4349.0405190102465</v>
      </c>
      <c r="LP15" s="10">
        <f>'SMR natural gas'!LP15+'SMR natural gas w CCS'!LP15+electrolysis!LP15+'coal gasification'!LP15+'coal gasification w CCS'!LP15+'pyrolysis natural gas'!LP15+'oil partial oxidation'!LP15</f>
        <v>3306.4628070771078</v>
      </c>
      <c r="LQ15" s="10">
        <f>'SMR natural gas'!LQ15+'SMR natural gas w CCS'!LQ15+electrolysis!LQ15+'coal gasification'!LQ15+'coal gasification w CCS'!LQ15+'pyrolysis natural gas'!LQ15+'oil partial oxidation'!LQ15</f>
        <v>3662.3626776926731</v>
      </c>
      <c r="LR15" s="10">
        <f>'SMR natural gas'!LR15+'SMR natural gas w CCS'!LR15+electrolysis!LR15+'coal gasification'!LR15+'coal gasification w CCS'!LR15+'pyrolysis natural gas'!LR15+'oil partial oxidation'!LR15</f>
        <v>4475.233060300101</v>
      </c>
      <c r="LS15" s="10">
        <f>'SMR natural gas'!LS15+'SMR natural gas w CCS'!LS15+electrolysis!LS15+'coal gasification'!LS15+'coal gasification w CCS'!LS15+'pyrolysis natural gas'!LS15+'oil partial oxidation'!LS15</f>
        <v>3395.4779464810586</v>
      </c>
      <c r="LT15" s="10">
        <f>'SMR natural gas'!LT15+'SMR natural gas w CCS'!LT15+electrolysis!LT15+'coal gasification'!LT15+'coal gasification w CCS'!LT15+'pyrolysis natural gas'!LT15+'oil partial oxidation'!LT15</f>
        <v>3922.9388013673538</v>
      </c>
      <c r="LU15" s="10">
        <f>'SMR natural gas'!LU15+'SMR natural gas w CCS'!LU15+electrolysis!LU15+'coal gasification'!LU15+'coal gasification w CCS'!LU15+'pyrolysis natural gas'!LU15+'oil partial oxidation'!LU15</f>
        <v>4540.5220886611296</v>
      </c>
      <c r="LV15" s="10">
        <f>'SMR natural gas'!LV15+'SMR natural gas w CCS'!LV15+electrolysis!LV15+'coal gasification'!LV15+'coal gasification w CCS'!LV15+'pyrolysis natural gas'!LV15+'oil partial oxidation'!LV15</f>
        <v>3482.4072614774927</v>
      </c>
      <c r="LW15" s="10">
        <f>'SMR natural gas'!LW15+'SMR natural gas w CCS'!LW15+electrolysis!LW15+'coal gasification'!LW15+'coal gasification w CCS'!LW15+'pyrolysis natural gas'!LW15+'oil partial oxidation'!LW15</f>
        <v>4036.0453414675999</v>
      </c>
      <c r="LX15" s="10">
        <f>'SMR natural gas'!LX15+'SMR natural gas w CCS'!LX15+electrolysis!LX15+'coal gasification'!LX15+'coal gasification w CCS'!LX15+'pyrolysis natural gas'!LX15+'oil partial oxidation'!LX15</f>
        <v>4336.0738871676876</v>
      </c>
      <c r="LY15" s="10">
        <f>'SMR natural gas'!LY15+'SMR natural gas w CCS'!LY15+electrolysis!LY15+'coal gasification'!LY15+'coal gasification w CCS'!LY15+'pyrolysis natural gas'!LY15+'oil partial oxidation'!LY15</f>
        <v>3636.9696359665395</v>
      </c>
      <c r="LZ15" s="10">
        <f>'SMR natural gas'!LZ15+'SMR natural gas w CCS'!LZ15+electrolysis!LZ15+'coal gasification'!LZ15+'coal gasification w CCS'!LZ15+'pyrolysis natural gas'!LZ15+'oil partial oxidation'!LZ15</f>
        <v>4208.2769647454797</v>
      </c>
      <c r="MA15" s="10">
        <f>'SMR natural gas'!MA15+'SMR natural gas w CCS'!MA15+electrolysis!MA15+'coal gasification'!MA15+'coal gasification w CCS'!MA15+'pyrolysis natural gas'!MA15+'oil partial oxidation'!MA15</f>
        <v>1773.4344866009276</v>
      </c>
      <c r="MB15" s="10">
        <f>'SMR natural gas'!MB15+'SMR natural gas w CCS'!MB15+electrolysis!MB15+'coal gasification'!MB15+'coal gasification w CCS'!MB15+'pyrolysis natural gas'!MB15+'oil partial oxidation'!MB15</f>
        <v>1773.4344866009276</v>
      </c>
      <c r="MC15" s="10">
        <f>'SMR natural gas'!MC15+'SMR natural gas w CCS'!MC15+electrolysis!MC15+'coal gasification'!MC15+'coal gasification w CCS'!MC15+'pyrolysis natural gas'!MC15+'oil partial oxidation'!MC15</f>
        <v>1773.4344866009276</v>
      </c>
      <c r="MD15" s="10">
        <f>'SMR natural gas'!MD15+'SMR natural gas w CCS'!MD15+electrolysis!MD15+'coal gasification'!MD15+'coal gasification w CCS'!MD15+'pyrolysis natural gas'!MD15+'oil partial oxidation'!MD15</f>
        <v>1862.8256621502865</v>
      </c>
      <c r="ME15" s="10">
        <f>'SMR natural gas'!ME15+'SMR natural gas w CCS'!ME15+electrolysis!ME15+'coal gasification'!ME15+'coal gasification w CCS'!ME15+'pyrolysis natural gas'!ME15+'oil partial oxidation'!ME15</f>
        <v>1817.4149616571672</v>
      </c>
      <c r="MF15" s="10">
        <f>'SMR natural gas'!MF15+'SMR natural gas w CCS'!MF15+electrolysis!MF15+'coal gasification'!MF15+'coal gasification w CCS'!MF15+'pyrolysis natural gas'!MF15+'oil partial oxidation'!MF15</f>
        <v>2044.3548263973735</v>
      </c>
      <c r="MG15" s="10">
        <f>'SMR natural gas'!MG15+'SMR natural gas w CCS'!MG15+electrolysis!MG15+'coal gasification'!MG15+'coal gasification w CCS'!MG15+'pyrolysis natural gas'!MG15+'oil partial oxidation'!MG15</f>
        <v>2024.0342059774846</v>
      </c>
      <c r="MH15" s="10">
        <f>'SMR natural gas'!MH15+'SMR natural gas w CCS'!MH15+electrolysis!MH15+'coal gasification'!MH15+'coal gasification w CCS'!MH15+'pyrolysis natural gas'!MH15+'oil partial oxidation'!MH15</f>
        <v>1733.0995762208122</v>
      </c>
      <c r="MI15" s="10">
        <f>'SMR natural gas'!MI15+'SMR natural gas w CCS'!MI15+electrolysis!MI15+'coal gasification'!MI15+'coal gasification w CCS'!MI15+'pyrolysis natural gas'!MI15+'oil partial oxidation'!MI15</f>
        <v>1802.6958668777777</v>
      </c>
      <c r="MJ15" s="10">
        <f>'SMR natural gas'!MJ15+'SMR natural gas w CCS'!MJ15+electrolysis!MJ15+'coal gasification'!MJ15+'coal gasification w CCS'!MJ15+'pyrolysis natural gas'!MJ15+'oil partial oxidation'!MJ15</f>
        <v>2119.3116529432632</v>
      </c>
      <c r="MK15" s="10">
        <f>'SMR natural gas'!MK15+'SMR natural gas w CCS'!MK15+electrolysis!MK15+'coal gasification'!MK15+'coal gasification w CCS'!MK15+'pyrolysis natural gas'!MK15+'oil partial oxidation'!MK15</f>
        <v>1721.5512986648553</v>
      </c>
      <c r="ML15" s="10">
        <f>'SMR natural gas'!ML15+'SMR natural gas w CCS'!ML15+electrolysis!ML15+'coal gasification'!ML15+'coal gasification w CCS'!ML15+'pyrolysis natural gas'!ML15+'oil partial oxidation'!ML15</f>
        <v>1888.9488505811437</v>
      </c>
      <c r="MM15" s="10">
        <f>'SMR natural gas'!MM15+'SMR natural gas w CCS'!MM15+electrolysis!MM15+'coal gasification'!MM15+'coal gasification w CCS'!MM15+'pyrolysis natural gas'!MM15+'oil partial oxidation'!MM15</f>
        <v>2211.5053535948937</v>
      </c>
      <c r="MN15" s="10">
        <f>'SMR natural gas'!MN15+'SMR natural gas w CCS'!MN15+electrolysis!MN15+'coal gasification'!MN15+'coal gasification w CCS'!MN15+'pyrolysis natural gas'!MN15+'oil partial oxidation'!MN15</f>
        <v>1789.1299860931408</v>
      </c>
      <c r="MO15" s="10">
        <f>'SMR natural gas'!MO15+'SMR natural gas w CCS'!MO15+electrolysis!MO15+'coal gasification'!MO15+'coal gasification w CCS'!MO15+'pyrolysis natural gas'!MO15+'oil partial oxidation'!MO15</f>
        <v>2004.1109504004517</v>
      </c>
      <c r="MP15" s="10">
        <f>'SMR natural gas'!MP15+'SMR natural gas w CCS'!MP15+electrolysis!MP15+'coal gasification'!MP15+'coal gasification w CCS'!MP15+'pyrolysis natural gas'!MP15+'oil partial oxidation'!MP15</f>
        <v>2269.5995445364083</v>
      </c>
      <c r="MQ15" s="10">
        <f>'SMR natural gas'!MQ15+'SMR natural gas w CCS'!MQ15+electrolysis!MQ15+'coal gasification'!MQ15+'coal gasification w CCS'!MQ15+'pyrolysis natural gas'!MQ15+'oil partial oxidation'!MQ15</f>
        <v>1853.1635277476494</v>
      </c>
      <c r="MR15" s="10">
        <f>'SMR natural gas'!MR15+'SMR natural gas w CCS'!MR15+electrolysis!MR15+'coal gasification'!MR15+'coal gasification w CCS'!MR15+'pyrolysis natural gas'!MR15+'oil partial oxidation'!MR15</f>
        <v>2030.2322597842356</v>
      </c>
      <c r="MS15" s="10">
        <f>'SMR natural gas'!MS15+'SMR natural gas w CCS'!MS15+electrolysis!MS15+'coal gasification'!MS15+'coal gasification w CCS'!MS15+'pyrolysis natural gas'!MS15+'oil partial oxidation'!MS15</f>
        <v>2194.5454716259746</v>
      </c>
      <c r="MT15" s="10">
        <f>'SMR natural gas'!MT15+'SMR natural gas w CCS'!MT15+electrolysis!MT15+'coal gasification'!MT15+'coal gasification w CCS'!MT15+'pyrolysis natural gas'!MT15+'oil partial oxidation'!MT15</f>
        <v>1931.8044377379822</v>
      </c>
      <c r="MU15" s="10">
        <f>'SMR natural gas'!MU15+'SMR natural gas w CCS'!MU15+electrolysis!MU15+'coal gasification'!MU15+'coal gasification w CCS'!MU15+'pyrolysis natural gas'!MU15+'oil partial oxidation'!MU15</f>
        <v>2029.8497932873429</v>
      </c>
      <c r="MV15" s="10">
        <f>'SMR natural gas'!MV15+'SMR natural gas w CCS'!MV15+electrolysis!MV15+'coal gasification'!MV15+'coal gasification w CCS'!MV15+'pyrolysis natural gas'!MV15+'oil partial oxidation'!MV15</f>
        <v>145699009.74672192</v>
      </c>
      <c r="MW15" s="10">
        <f>'SMR natural gas'!MW15+'SMR natural gas w CCS'!MW15+electrolysis!MW15+'coal gasification'!MW15+'coal gasification w CCS'!MW15+'pyrolysis natural gas'!MW15+'oil partial oxidation'!MW15</f>
        <v>145699009.74672192</v>
      </c>
      <c r="MX15" s="10">
        <f>'SMR natural gas'!MX15+'SMR natural gas w CCS'!MX15+electrolysis!MX15+'coal gasification'!MX15+'coal gasification w CCS'!MX15+'pyrolysis natural gas'!MX15+'oil partial oxidation'!MX15</f>
        <v>145699009.74672192</v>
      </c>
      <c r="MY15" s="10">
        <f>'SMR natural gas'!MY15+'SMR natural gas w CCS'!MY15+electrolysis!MY15+'coal gasification'!MY15+'coal gasification w CCS'!MY15+'pyrolysis natural gas'!MY15+'oil partial oxidation'!MY15</f>
        <v>145877074.06273434</v>
      </c>
      <c r="MZ15" s="10">
        <f>'SMR natural gas'!MZ15+'SMR natural gas w CCS'!MZ15+electrolysis!MZ15+'coal gasification'!MZ15+'coal gasification w CCS'!MZ15+'pyrolysis natural gas'!MZ15+'oil partial oxidation'!MZ15</f>
        <v>143461147.86447382</v>
      </c>
      <c r="NA15" s="10">
        <f>'SMR natural gas'!NA15+'SMR natural gas w CCS'!NA15+electrolysis!NA15+'coal gasification'!NA15+'coal gasification w CCS'!NA15+'pyrolysis natural gas'!NA15+'oil partial oxidation'!NA15</f>
        <v>152274339.99755028</v>
      </c>
      <c r="NB15" s="10">
        <f>'SMR natural gas'!NB15+'SMR natural gas w CCS'!NB15+electrolysis!NB15+'coal gasification'!NB15+'coal gasification w CCS'!NB15+'pyrolysis natural gas'!NB15+'oil partial oxidation'!NB15</f>
        <v>152849234.00110361</v>
      </c>
      <c r="NC15" s="10">
        <f>'SMR natural gas'!NC15+'SMR natural gas w CCS'!NC15+electrolysis!NC15+'coal gasification'!NC15+'coal gasification w CCS'!NC15+'pyrolysis natural gas'!NC15+'oil partial oxidation'!NC15</f>
        <v>147916189.10129288</v>
      </c>
      <c r="ND15" s="10">
        <f>'SMR natural gas'!ND15+'SMR natural gas w CCS'!ND15+electrolysis!ND15+'coal gasification'!ND15+'coal gasification w CCS'!ND15+'pyrolysis natural gas'!ND15+'oil partial oxidation'!ND15</f>
        <v>154572096.22528023</v>
      </c>
      <c r="NE15" s="10">
        <f>'SMR natural gas'!NE15+'SMR natural gas w CCS'!NE15+electrolysis!NE15+'coal gasification'!NE15+'coal gasification w CCS'!NE15+'pyrolysis natural gas'!NE15+'oil partial oxidation'!NE15</f>
        <v>162693508.60249126</v>
      </c>
      <c r="NF15" s="10">
        <f>'SMR natural gas'!NF15+'SMR natural gas w CCS'!NF15+electrolysis!NF15+'coal gasification'!NF15+'coal gasification w CCS'!NF15+'pyrolysis natural gas'!NF15+'oil partial oxidation'!NF15</f>
        <v>153372116.28390464</v>
      </c>
      <c r="NG15" s="10">
        <f>'SMR natural gas'!NG15+'SMR natural gas w CCS'!NG15+electrolysis!NG15+'coal gasification'!NG15+'coal gasification w CCS'!NG15+'pyrolysis natural gas'!NG15+'oil partial oxidation'!NG15</f>
        <v>163248258.03515628</v>
      </c>
      <c r="NH15" s="10">
        <f>'SMR natural gas'!NH15+'SMR natural gas w CCS'!NH15+electrolysis!NH15+'coal gasification'!NH15+'coal gasification w CCS'!NH15+'pyrolysis natural gas'!NH15+'oil partial oxidation'!NH15</f>
        <v>173203735.5238694</v>
      </c>
      <c r="NI15" s="10">
        <f>'SMR natural gas'!NI15+'SMR natural gas w CCS'!NI15+electrolysis!NI15+'coal gasification'!NI15+'coal gasification w CCS'!NI15+'pyrolysis natural gas'!NI15+'oil partial oxidation'!NI15</f>
        <v>159637816.13197723</v>
      </c>
      <c r="NJ15" s="10">
        <f>'SMR natural gas'!NJ15+'SMR natural gas w CCS'!NJ15+electrolysis!NJ15+'coal gasification'!NJ15+'coal gasification w CCS'!NJ15+'pyrolysis natural gas'!NJ15+'oil partial oxidation'!NJ15</f>
        <v>171673020.29085323</v>
      </c>
      <c r="NK15" s="10">
        <f>'SMR natural gas'!NK15+'SMR natural gas w CCS'!NK15+electrolysis!NK15+'coal gasification'!NK15+'coal gasification w CCS'!NK15+'pyrolysis natural gas'!NK15+'oil partial oxidation'!NK15</f>
        <v>183565137.15219766</v>
      </c>
      <c r="NL15" s="10">
        <f>'SMR natural gas'!NL15+'SMR natural gas w CCS'!NL15+electrolysis!NL15+'coal gasification'!NL15+'coal gasification w CCS'!NL15+'pyrolysis natural gas'!NL15+'oil partial oxidation'!NL15</f>
        <v>164777570.06720725</v>
      </c>
      <c r="NM15" s="10">
        <f>'SMR natural gas'!NM15+'SMR natural gas w CCS'!NM15+electrolysis!NM15+'coal gasification'!NM15+'coal gasification w CCS'!NM15+'pyrolysis natural gas'!NM15+'oil partial oxidation'!NM15</f>
        <v>173142328.03058964</v>
      </c>
      <c r="NN15" s="10">
        <f>'SMR natural gas'!NN15+'SMR natural gas w CCS'!NN15+electrolysis!NN15+'coal gasification'!NN15+'coal gasification w CCS'!NN15+'pyrolysis natural gas'!NN15+'oil partial oxidation'!NN15</f>
        <v>191364768.63488755</v>
      </c>
      <c r="NO15" s="10">
        <f>'SMR natural gas'!NO15+'SMR natural gas w CCS'!NO15+electrolysis!NO15+'coal gasification'!NO15+'coal gasification w CCS'!NO15+'pyrolysis natural gas'!NO15+'oil partial oxidation'!NO15</f>
        <v>170940378.43913823</v>
      </c>
      <c r="NP15" s="10">
        <f>'SMR natural gas'!NP15+'SMR natural gas w CCS'!NP15+electrolysis!NP15+'coal gasification'!NP15+'coal gasification w CCS'!NP15+'pyrolysis natural gas'!NP15+'oil partial oxidation'!NP15</f>
        <v>172964547.90231487</v>
      </c>
      <c r="NQ15" s="10">
        <f>'SMR natural gas'!NQ15+'SMR natural gas w CCS'!NQ15+electrolysis!NQ15+'coal gasification'!NQ15+'coal gasification w CCS'!NQ15+'pyrolysis natural gas'!NQ15+'oil partial oxidation'!NQ15</f>
        <v>109174380027.86209</v>
      </c>
      <c r="NR15" s="10">
        <f>'SMR natural gas'!NR15+'SMR natural gas w CCS'!NR15+electrolysis!NR15+'coal gasification'!NR15+'coal gasification w CCS'!NR15+'pyrolysis natural gas'!NR15+'oil partial oxidation'!NR15</f>
        <v>109174380027.86209</v>
      </c>
      <c r="NS15" s="10">
        <f>'SMR natural gas'!NS15+'SMR natural gas w CCS'!NS15+electrolysis!NS15+'coal gasification'!NS15+'coal gasification w CCS'!NS15+'pyrolysis natural gas'!NS15+'oil partial oxidation'!NS15</f>
        <v>109174380027.86209</v>
      </c>
      <c r="NT15" s="10">
        <f>'SMR natural gas'!NT15+'SMR natural gas w CCS'!NT15+electrolysis!NT15+'coal gasification'!NT15+'coal gasification w CCS'!NT15+'pyrolysis natural gas'!NT15+'oil partial oxidation'!NT15</f>
        <v>119190431618.53946</v>
      </c>
      <c r="NU15" s="10">
        <f>'SMR natural gas'!NU15+'SMR natural gas w CCS'!NU15+electrolysis!NU15+'coal gasification'!NU15+'coal gasification w CCS'!NU15+'pyrolysis natural gas'!NU15+'oil partial oxidation'!NU15</f>
        <v>118188701676.71536</v>
      </c>
      <c r="NV15" s="10">
        <f>'SMR natural gas'!NV15+'SMR natural gas w CCS'!NV15+electrolysis!NV15+'coal gasification'!NV15+'coal gasification w CCS'!NV15+'pyrolysis natural gas'!NV15+'oil partial oxidation'!NV15</f>
        <v>119059825317.55194</v>
      </c>
      <c r="NW15" s="10">
        <f>'SMR natural gas'!NW15+'SMR natural gas w CCS'!NW15+electrolysis!NW15+'coal gasification'!NW15+'coal gasification w CCS'!NW15+'pyrolysis natural gas'!NW15+'oil partial oxidation'!NW15</f>
        <v>129579188465.08789</v>
      </c>
      <c r="NX15" s="10">
        <f>'SMR natural gas'!NX15+'SMR natural gas w CCS'!NX15+electrolysis!NX15+'coal gasification'!NX15+'coal gasification w CCS'!NX15+'pyrolysis natural gas'!NX15+'oil partial oxidation'!NX15</f>
        <v>127360082430.39771</v>
      </c>
      <c r="NY15" s="10">
        <f>'SMR natural gas'!NY15+'SMR natural gas w CCS'!NY15+electrolysis!NY15+'coal gasification'!NY15+'coal gasification w CCS'!NY15+'pyrolysis natural gas'!NY15+'oil partial oxidation'!NY15</f>
        <v>127517291469.59088</v>
      </c>
      <c r="NZ15" s="10">
        <f>'SMR natural gas'!NZ15+'SMR natural gas w CCS'!NZ15+electrolysis!NZ15+'coal gasification'!NZ15+'coal gasification w CCS'!NZ15+'pyrolysis natural gas'!NZ15+'oil partial oxidation'!NZ15</f>
        <v>139246552529.67953</v>
      </c>
      <c r="OA15" s="10">
        <f>'SMR natural gas'!OA15+'SMR natural gas w CCS'!OA15+electrolysis!OA15+'coal gasification'!OA15+'coal gasification w CCS'!OA15+'pyrolysis natural gas'!OA15+'oil partial oxidation'!OA15</f>
        <v>134017959988.65628</v>
      </c>
      <c r="OB15" s="10">
        <f>'SMR natural gas'!OB15+'SMR natural gas w CCS'!OB15+electrolysis!OB15+'coal gasification'!OB15+'coal gasification w CCS'!OB15+'pyrolysis natural gas'!OB15+'oil partial oxidation'!OB15</f>
        <v>132696697534.40195</v>
      </c>
      <c r="OC15" s="10">
        <f>'SMR natural gas'!OC15+'SMR natural gas w CCS'!OC15+electrolysis!OC15+'coal gasification'!OC15+'coal gasification w CCS'!OC15+'pyrolysis natural gas'!OC15+'oil partial oxidation'!OC15</f>
        <v>149547202818.92184</v>
      </c>
      <c r="OD15" s="10">
        <f>'SMR natural gas'!OD15+'SMR natural gas w CCS'!OD15+electrolysis!OD15+'coal gasification'!OD15+'coal gasification w CCS'!OD15+'pyrolysis natural gas'!OD15+'oil partial oxidation'!OD15</f>
        <v>140447792206.28711</v>
      </c>
      <c r="OE15" s="10">
        <f>'SMR natural gas'!OE15+'SMR natural gas w CCS'!OE15+electrolysis!OE15+'coal gasification'!OE15+'coal gasification w CCS'!OE15+'pyrolysis natural gas'!OE15+'oil partial oxidation'!OE15</f>
        <v>136889244501.7607</v>
      </c>
      <c r="OF15" s="10">
        <f>'SMR natural gas'!OF15+'SMR natural gas w CCS'!OF15+electrolysis!OF15+'coal gasification'!OF15+'coal gasification w CCS'!OF15+'pyrolysis natural gas'!OF15+'oil partial oxidation'!OF15</f>
        <v>159851828921.85599</v>
      </c>
      <c r="OG15" s="10">
        <f>'SMR natural gas'!OG15+'SMR natural gas w CCS'!OG15+electrolysis!OG15+'coal gasification'!OG15+'coal gasification w CCS'!OG15+'pyrolysis natural gas'!OG15+'oil partial oxidation'!OG15</f>
        <v>144492657966.11166</v>
      </c>
      <c r="OH15" s="10">
        <f>'SMR natural gas'!OH15+'SMR natural gas w CCS'!OH15+electrolysis!OH15+'coal gasification'!OH15+'coal gasification w CCS'!OH15+'pyrolysis natural gas'!OH15+'oil partial oxidation'!OH15</f>
        <v>136632023095.35979</v>
      </c>
      <c r="OI15" s="10">
        <f>'SMR natural gas'!OI15+'SMR natural gas w CCS'!OI15+electrolysis!OI15+'coal gasification'!OI15+'coal gasification w CCS'!OI15+'pyrolysis natural gas'!OI15+'oil partial oxidation'!OI15</f>
        <v>169436115655.69382</v>
      </c>
      <c r="OJ15" s="10">
        <f>'SMR natural gas'!OJ15+'SMR natural gas w CCS'!OJ15+electrolysis!OJ15+'coal gasification'!OJ15+'coal gasification w CCS'!OJ15+'pyrolysis natural gas'!OJ15+'oil partial oxidation'!OJ15</f>
        <v>149188248919.94116</v>
      </c>
      <c r="OK15" s="10">
        <f>'SMR natural gas'!OK15+'SMR natural gas w CCS'!OK15+electrolysis!OK15+'coal gasification'!OK15+'coal gasification w CCS'!OK15+'pyrolysis natural gas'!OK15+'oil partial oxidation'!OK15</f>
        <v>135799241901.09491</v>
      </c>
    </row>
    <row r="16" spans="1:401" ht="16" x14ac:dyDescent="0.2">
      <c r="A16" s="3" t="s">
        <v>109</v>
      </c>
      <c r="B16" s="4" t="s">
        <v>35</v>
      </c>
      <c r="C16" s="10">
        <f>'SMR natural gas'!C16+'SMR natural gas w CCS'!C16+electrolysis!C16+'coal gasification'!C16+'coal gasification w CCS'!C16+'pyrolysis natural gas'!C16+'oil partial oxidation'!C16</f>
        <v>4242564.5578912394</v>
      </c>
      <c r="D16" s="10">
        <f>'SMR natural gas'!D16+'SMR natural gas w CCS'!D16+electrolysis!D16+'coal gasification'!D16+'coal gasification w CCS'!D16+'pyrolysis natural gas'!D16+'oil partial oxidation'!D16</f>
        <v>4242564.5578912394</v>
      </c>
      <c r="E16" s="10">
        <f>'SMR natural gas'!E16+'SMR natural gas w CCS'!E16+electrolysis!E16+'coal gasification'!E16+'coal gasification w CCS'!E16+'pyrolysis natural gas'!E16+'oil partial oxidation'!E16</f>
        <v>4242564.5578912394</v>
      </c>
      <c r="F16" s="10">
        <f>'SMR natural gas'!F16+'SMR natural gas w CCS'!F16+electrolysis!F16+'coal gasification'!F16+'coal gasification w CCS'!F16+'pyrolysis natural gas'!F16+'oil partial oxidation'!F16</f>
        <v>4038425.279889442</v>
      </c>
      <c r="G16" s="10">
        <f>'SMR natural gas'!G16+'SMR natural gas w CCS'!G16+electrolysis!G16+'coal gasification'!G16+'coal gasification w CCS'!G16+'pyrolysis natural gas'!G16+'oil partial oxidation'!G16</f>
        <v>4001322.600656149</v>
      </c>
      <c r="H16" s="10">
        <f>'SMR natural gas'!H16+'SMR natural gas w CCS'!H16+electrolysis!H16+'coal gasification'!H16+'coal gasification w CCS'!H16+'pyrolysis natural gas'!H16+'oil partial oxidation'!H16</f>
        <v>7953575.0187473875</v>
      </c>
      <c r="I16" s="10">
        <f>'SMR natural gas'!I16+'SMR natural gas w CCS'!I16+electrolysis!I16+'coal gasification'!I16+'coal gasification w CCS'!I16+'pyrolysis natural gas'!I16+'oil partial oxidation'!I16</f>
        <v>3866185.1483879471</v>
      </c>
      <c r="J16" s="10">
        <f>'SMR natural gas'!J16+'SMR natural gas w CCS'!J16+electrolysis!J16+'coal gasification'!J16+'coal gasification w CCS'!J16+'pyrolysis natural gas'!J16+'oil partial oxidation'!J16</f>
        <v>3701448.47961353</v>
      </c>
      <c r="K16" s="10">
        <f>'SMR natural gas'!K16+'SMR natural gas w CCS'!K16+electrolysis!K16+'coal gasification'!K16+'coal gasification w CCS'!K16+'pyrolysis natural gas'!K16+'oil partial oxidation'!K16</f>
        <v>9589534.7464778777</v>
      </c>
      <c r="L16" s="10">
        <f>'SMR natural gas'!L16+'SMR natural gas w CCS'!L16+electrolysis!L16+'coal gasification'!L16+'coal gasification w CCS'!L16+'pyrolysis natural gas'!L16+'oil partial oxidation'!L16</f>
        <v>3735692.2871783213</v>
      </c>
      <c r="M16" s="10">
        <f>'SMR natural gas'!M16+'SMR natural gas w CCS'!M16+electrolysis!M16+'coal gasification'!M16+'coal gasification w CCS'!M16+'pyrolysis natural gas'!M16+'oil partial oxidation'!M16</f>
        <v>3567645.6984310336</v>
      </c>
      <c r="N16" s="10">
        <f>'SMR natural gas'!N16+'SMR natural gas w CCS'!N16+electrolysis!N16+'coal gasification'!N16+'coal gasification w CCS'!N16+'pyrolysis natural gas'!N16+'oil partial oxidation'!N16</f>
        <v>12826791.375928381</v>
      </c>
      <c r="O16" s="10">
        <f>'SMR natural gas'!O16+'SMR natural gas w CCS'!O16+electrolysis!O16+'coal gasification'!O16+'coal gasification w CCS'!O16+'pyrolysis natural gas'!O16+'oil partial oxidation'!O16</f>
        <v>3683220.4925177032</v>
      </c>
      <c r="P16" s="10">
        <f>'SMR natural gas'!P16+'SMR natural gas w CCS'!P16+electrolysis!P16+'coal gasification'!P16+'coal gasification w CCS'!P16+'pyrolysis natural gas'!P16+'oil partial oxidation'!P16</f>
        <v>3546482.8103626133</v>
      </c>
      <c r="Q16" s="10">
        <f>'SMR natural gas'!Q16+'SMR natural gas w CCS'!Q16+electrolysis!Q16+'coal gasification'!Q16+'coal gasification w CCS'!Q16+'pyrolysis natural gas'!Q16+'oil partial oxidation'!Q16</f>
        <v>17499634.335475374</v>
      </c>
      <c r="R16" s="10">
        <f>'SMR natural gas'!R16+'SMR natural gas w CCS'!R16+electrolysis!R16+'coal gasification'!R16+'coal gasification w CCS'!R16+'pyrolysis natural gas'!R16+'oil partial oxidation'!R16</f>
        <v>4787748.0554972468</v>
      </c>
      <c r="S16" s="10">
        <f>'SMR natural gas'!S16+'SMR natural gas w CCS'!S16+electrolysis!S16+'coal gasification'!S16+'coal gasification w CCS'!S16+'pyrolysis natural gas'!S16+'oil partial oxidation'!S16</f>
        <v>3528653.1457020435</v>
      </c>
      <c r="T16" s="10">
        <f>'SMR natural gas'!T16+'SMR natural gas w CCS'!T16+electrolysis!T16+'coal gasification'!T16+'coal gasification w CCS'!T16+'pyrolysis natural gas'!T16+'oil partial oxidation'!T16</f>
        <v>19999991.579180799</v>
      </c>
      <c r="U16" s="10">
        <f>'SMR natural gas'!U16+'SMR natural gas w CCS'!U16+electrolysis!U16+'coal gasification'!U16+'coal gasification w CCS'!U16+'pyrolysis natural gas'!U16+'oil partial oxidation'!U16</f>
        <v>4738791.3238019589</v>
      </c>
      <c r="V16" s="10">
        <f>'SMR natural gas'!V16+'SMR natural gas w CCS'!V16+electrolysis!V16+'coal gasification'!V16+'coal gasification w CCS'!V16+'pyrolysis natural gas'!V16+'oil partial oxidation'!V16</f>
        <v>4597024.2289106287</v>
      </c>
      <c r="W16" s="10">
        <f>'SMR natural gas'!W16+'SMR natural gas w CCS'!W16+electrolysis!W16+'coal gasification'!W16+'coal gasification w CCS'!W16+'pyrolysis natural gas'!W16+'oil partial oxidation'!W16</f>
        <v>22552829.124965698</v>
      </c>
      <c r="X16" s="10">
        <f>'SMR natural gas'!X16+'SMR natural gas w CCS'!X16+electrolysis!X16+'coal gasification'!X16+'coal gasification w CCS'!X16+'pyrolysis natural gas'!X16+'oil partial oxidation'!X16</f>
        <v>995112505.89171278</v>
      </c>
      <c r="Y16" s="10">
        <f>'SMR natural gas'!Y16+'SMR natural gas w CCS'!Y16+electrolysis!Y16+'coal gasification'!Y16+'coal gasification w CCS'!Y16+'pyrolysis natural gas'!Y16+'oil partial oxidation'!Y16</f>
        <v>995112505.89171278</v>
      </c>
      <c r="Z16" s="10">
        <f>'SMR natural gas'!Z16+'SMR natural gas w CCS'!Z16+electrolysis!Z16+'coal gasification'!Z16+'coal gasification w CCS'!Z16+'pyrolysis natural gas'!Z16+'oil partial oxidation'!Z16</f>
        <v>995112505.89171278</v>
      </c>
      <c r="AA16" s="10">
        <f>'SMR natural gas'!AA16+'SMR natural gas w CCS'!AA16+electrolysis!AA16+'coal gasification'!AA16+'coal gasification w CCS'!AA16+'pyrolysis natural gas'!AA16+'oil partial oxidation'!AA16</f>
        <v>987063023.74687243</v>
      </c>
      <c r="AB16" s="10">
        <f>'SMR natural gas'!AB16+'SMR natural gas w CCS'!AB16+electrolysis!AB16+'coal gasification'!AB16+'coal gasification w CCS'!AB16+'pyrolysis natural gas'!AB16+'oil partial oxidation'!AB16</f>
        <v>983729218.26147652</v>
      </c>
      <c r="AC16" s="10">
        <f>'SMR natural gas'!AC16+'SMR natural gas w CCS'!AC16+electrolysis!AC16+'coal gasification'!AC16+'coal gasification w CCS'!AC16+'pyrolysis natural gas'!AC16+'oil partial oxidation'!AC16</f>
        <v>1566326582.8301723</v>
      </c>
      <c r="AD16" s="10">
        <f>'SMR natural gas'!AD16+'SMR natural gas w CCS'!AD16+electrolysis!AD16+'coal gasification'!AD16+'coal gasification w CCS'!AD16+'pyrolysis natural gas'!AD16+'oil partial oxidation'!AD16</f>
        <v>980533719.61481905</v>
      </c>
      <c r="AE16" s="10">
        <f>'SMR natural gas'!AE16+'SMR natural gas w CCS'!AE16+electrolysis!AE16+'coal gasification'!AE16+'coal gasification w CCS'!AE16+'pyrolysis natural gas'!AE16+'oil partial oxidation'!AE16</f>
        <v>950003452.88442659</v>
      </c>
      <c r="AF16" s="10">
        <f>'SMR natural gas'!AF16+'SMR natural gas w CCS'!AF16+electrolysis!AF16+'coal gasification'!AF16+'coal gasification w CCS'!AF16+'pyrolysis natural gas'!AF16+'oil partial oxidation'!AF16</f>
        <v>1370695373.4612949</v>
      </c>
      <c r="AG16" s="10">
        <f>'SMR natural gas'!AG16+'SMR natural gas w CCS'!AG16+electrolysis!AG16+'coal gasification'!AG16+'coal gasification w CCS'!AG16+'pyrolysis natural gas'!AG16+'oil partial oxidation'!AG16</f>
        <v>967236995.33205748</v>
      </c>
      <c r="AH16" s="10">
        <f>'SMR natural gas'!AH16+'SMR natural gas w CCS'!AH16+electrolysis!AH16+'coal gasification'!AH16+'coal gasification w CCS'!AH16+'pyrolysis natural gas'!AH16+'oil partial oxidation'!AH16</f>
        <v>924003981.91279912</v>
      </c>
      <c r="AI16" s="10">
        <f>'SMR natural gas'!AI16+'SMR natural gas w CCS'!AI16+electrolysis!AI16+'coal gasification'!AI16+'coal gasification w CCS'!AI16+'pyrolysis natural gas'!AI16+'oil partial oxidation'!AI16</f>
        <v>1670601648.1621284</v>
      </c>
      <c r="AJ16" s="10">
        <f>'SMR natural gas'!AJ16+'SMR natural gas w CCS'!AJ16+electrolysis!AJ16+'coal gasification'!AJ16+'coal gasification w CCS'!AJ16+'pyrolysis natural gas'!AJ16+'oil partial oxidation'!AJ16</f>
        <v>963713163.2736814</v>
      </c>
      <c r="AK16" s="10">
        <f>'SMR natural gas'!AK16+'SMR natural gas w CCS'!AK16+electrolysis!AK16+'coal gasification'!AK16+'coal gasification w CCS'!AK16+'pyrolysis natural gas'!AK16+'oil partial oxidation'!AK16</f>
        <v>896156598.31534147</v>
      </c>
      <c r="AL16" s="10">
        <f>'SMR natural gas'!AL16+'SMR natural gas w CCS'!AL16+electrolysis!AL16+'coal gasification'!AL16+'coal gasification w CCS'!AL16+'pyrolysis natural gas'!AL16+'oil partial oxidation'!AL16</f>
        <v>2098746407.6835051</v>
      </c>
      <c r="AM16" s="10">
        <f>'SMR natural gas'!AM16+'SMR natural gas w CCS'!AM16+electrolysis!AM16+'coal gasification'!AM16+'coal gasification w CCS'!AM16+'pyrolysis natural gas'!AM16+'oil partial oxidation'!AM16</f>
        <v>1183516834.960551</v>
      </c>
      <c r="AN16" s="10">
        <f>'SMR natural gas'!AN16+'SMR natural gas w CCS'!AN16+electrolysis!AN16+'coal gasification'!AN16+'coal gasification w CCS'!AN16+'pyrolysis natural gas'!AN16+'oil partial oxidation'!AN16</f>
        <v>876599719.93476486</v>
      </c>
      <c r="AO16" s="10">
        <f>'SMR natural gas'!AO16+'SMR natural gas w CCS'!AO16+electrolysis!AO16+'coal gasification'!AO16+'coal gasification w CCS'!AO16+'pyrolysis natural gas'!AO16+'oil partial oxidation'!AO16</f>
        <v>2239903555.3106923</v>
      </c>
      <c r="AP16" s="10">
        <f>'SMR natural gas'!AP16+'SMR natural gas w CCS'!AP16+electrolysis!AP16+'coal gasification'!AP16+'coal gasification w CCS'!AP16+'pyrolysis natural gas'!AP16+'oil partial oxidation'!AP16</f>
        <v>1180340277.5210562</v>
      </c>
      <c r="AQ16" s="10">
        <f>'SMR natural gas'!AQ16+'SMR natural gas w CCS'!AQ16+electrolysis!AQ16+'coal gasification'!AQ16+'coal gasification w CCS'!AQ16+'pyrolysis natural gas'!AQ16+'oil partial oxidation'!AQ16</f>
        <v>930682999.23642874</v>
      </c>
      <c r="AR16" s="10">
        <f>'SMR natural gas'!AR16+'SMR natural gas w CCS'!AR16+electrolysis!AR16+'coal gasification'!AR16+'coal gasification w CCS'!AR16+'pyrolysis natural gas'!AR16+'oil partial oxidation'!AR16</f>
        <v>2416269764.2806244</v>
      </c>
      <c r="AS16" s="10">
        <f>'SMR natural gas'!AS16+'SMR natural gas w CCS'!AS16+electrolysis!AS16+'coal gasification'!AS16+'coal gasification w CCS'!AS16+'pyrolysis natural gas'!AS16+'oil partial oxidation'!AS16</f>
        <v>-3466189.8883977425</v>
      </c>
      <c r="AT16" s="10">
        <f>'SMR natural gas'!AT16+'SMR natural gas w CCS'!AT16+electrolysis!AT16+'coal gasification'!AT16+'coal gasification w CCS'!AT16+'pyrolysis natural gas'!AT16+'oil partial oxidation'!AT16</f>
        <v>-3466189.8883977169</v>
      </c>
      <c r="AU16" s="10">
        <f>'SMR natural gas'!AU16+'SMR natural gas w CCS'!AU16+electrolysis!AU16+'coal gasification'!AU16+'coal gasification w CCS'!AU16+'pyrolysis natural gas'!AU16+'oil partial oxidation'!AU16</f>
        <v>-3466189.8883977169</v>
      </c>
      <c r="AV16" s="10">
        <f>'SMR natural gas'!AV16+'SMR natural gas w CCS'!AV16+electrolysis!AV16+'coal gasification'!AV16+'coal gasification w CCS'!AV16+'pyrolysis natural gas'!AV16+'oil partial oxidation'!AV16</f>
        <v>-3148870.9703260711</v>
      </c>
      <c r="AW16" s="10">
        <f>'SMR natural gas'!AW16+'SMR natural gas w CCS'!AW16+electrolysis!AW16+'coal gasification'!AW16+'coal gasification w CCS'!AW16+'pyrolysis natural gas'!AW16+'oil partial oxidation'!AW16</f>
        <v>-3126169.4902491332</v>
      </c>
      <c r="AX16" s="10">
        <f>'SMR natural gas'!AX16+'SMR natural gas w CCS'!AX16+electrolysis!AX16+'coal gasification'!AX16+'coal gasification w CCS'!AX16+'pyrolysis natural gas'!AX16+'oil partial oxidation'!AX16</f>
        <v>-5801679.9749655211</v>
      </c>
      <c r="AY16" s="10">
        <f>'SMR natural gas'!AY16+'SMR natural gas w CCS'!AY16+electrolysis!AY16+'coal gasification'!AY16+'coal gasification w CCS'!AY16+'pyrolysis natural gas'!AY16+'oil partial oxidation'!AY16</f>
        <v>-3103874.929844433</v>
      </c>
      <c r="AZ16" s="10">
        <f>'SMR natural gas'!AZ16+'SMR natural gas w CCS'!AZ16+electrolysis!AZ16+'coal gasification'!AZ16+'coal gasification w CCS'!AZ16+'pyrolysis natural gas'!AZ16+'oil partial oxidation'!AZ16</f>
        <v>-4827450.417855395</v>
      </c>
      <c r="BA16" s="10">
        <f>'SMR natural gas'!BA16+'SMR natural gas w CCS'!BA16+electrolysis!BA16+'coal gasification'!BA16+'coal gasification w CCS'!BA16+'pyrolysis natural gas'!BA16+'oil partial oxidation'!BA16</f>
        <v>-12826584.327265825</v>
      </c>
      <c r="BB16" s="10">
        <f>'SMR natural gas'!BB16+'SMR natural gas w CCS'!BB16+electrolysis!BB16+'coal gasification'!BB16+'coal gasification w CCS'!BB16+'pyrolysis natural gas'!BB16+'oil partial oxidation'!BB16</f>
        <v>-3409539.6864870708</v>
      </c>
      <c r="BC16" s="10">
        <f>'SMR natural gas'!BC16+'SMR natural gas w CCS'!BC16+electrolysis!BC16+'coal gasification'!BC16+'coal gasification w CCS'!BC16+'pyrolysis natural gas'!BC16+'oil partial oxidation'!BC16</f>
        <v>-5357439.8224429451</v>
      </c>
      <c r="BD16" s="10">
        <f>'SMR natural gas'!BD16+'SMR natural gas w CCS'!BD16+electrolysis!BD16+'coal gasification'!BD16+'coal gasification w CCS'!BD16+'pyrolysis natural gas'!BD16+'oil partial oxidation'!BD16</f>
        <v>-12338246.813552333</v>
      </c>
      <c r="BE16" s="10">
        <f>'SMR natural gas'!BE16+'SMR natural gas w CCS'!BE16+electrolysis!BE16+'coal gasification'!BE16+'coal gasification w CCS'!BE16+'pyrolysis natural gas'!BE16+'oil partial oxidation'!BE16</f>
        <v>-3006582.0134621835</v>
      </c>
      <c r="BF16" s="10">
        <f>'SMR natural gas'!BF16+'SMR natural gas w CCS'!BF16+electrolysis!BF16+'coal gasification'!BF16+'coal gasification w CCS'!BF16+'pyrolysis natural gas'!BF16+'oil partial oxidation'!BF16</f>
        <v>-9128925.3163898066</v>
      </c>
      <c r="BG16" s="10">
        <f>'SMR natural gas'!BG16+'SMR natural gas w CCS'!BG16+electrolysis!BG16+'coal gasification'!BG16+'coal gasification w CCS'!BG16+'pyrolysis natural gas'!BG16+'oil partial oxidation'!BG16</f>
        <v>-26391547.701187138</v>
      </c>
      <c r="BH16" s="10">
        <f>'SMR natural gas'!BH16+'SMR natural gas w CCS'!BH16+electrolysis!BH16+'coal gasification'!BH16+'coal gasification w CCS'!BH16+'pyrolysis natural gas'!BH16+'oil partial oxidation'!BH16</f>
        <v>-3055014.6950612273</v>
      </c>
      <c r="BI16" s="10">
        <f>'SMR natural gas'!BI16+'SMR natural gas w CCS'!BI16+electrolysis!BI16+'coal gasification'!BI16+'coal gasification w CCS'!BI16+'pyrolysis natural gas'!BI16+'oil partial oxidation'!BI16</f>
        <v>-13003319.675073525</v>
      </c>
      <c r="BJ16" s="10">
        <f>'SMR natural gas'!BJ16+'SMR natural gas w CCS'!BJ16+electrolysis!BJ16+'coal gasification'!BJ16+'coal gasification w CCS'!BJ16+'pyrolysis natural gas'!BJ16+'oil partial oxidation'!BJ16</f>
        <v>-37587740.811361216</v>
      </c>
      <c r="BK16" s="10">
        <f>'SMR natural gas'!BK16+'SMR natural gas w CCS'!BK16+electrolysis!BK16+'coal gasification'!BK16+'coal gasification w CCS'!BK16+'pyrolysis natural gas'!BK16+'oil partial oxidation'!BK16</f>
        <v>-2980918.2975018425</v>
      </c>
      <c r="BL16" s="10">
        <f>'SMR natural gas'!BL16+'SMR natural gas w CCS'!BL16+electrolysis!BL16+'coal gasification'!BL16+'coal gasification w CCS'!BL16+'pyrolysis natural gas'!BL16+'oil partial oxidation'!BL16</f>
        <v>-72745457.23707965</v>
      </c>
      <c r="BM16" s="10">
        <f>'SMR natural gas'!BM16+'SMR natural gas w CCS'!BM16+electrolysis!BM16+'coal gasification'!BM16+'coal gasification w CCS'!BM16+'pyrolysis natural gas'!BM16+'oil partial oxidation'!BM16</f>
        <v>-49377102.12452808</v>
      </c>
      <c r="BN16" s="10">
        <f>'SMR natural gas'!BN16+'SMR natural gas w CCS'!BN16+electrolysis!BN16+'coal gasification'!BN16+'coal gasification w CCS'!BN16+'pyrolysis natural gas'!BN16+'oil partial oxidation'!BN16</f>
        <v>998505957.46450138</v>
      </c>
      <c r="BO16" s="10">
        <f>'SMR natural gas'!BO16+'SMR natural gas w CCS'!BO16+electrolysis!BO16+'coal gasification'!BO16+'coal gasification w CCS'!BO16+'pyrolysis natural gas'!BO16+'oil partial oxidation'!BO16</f>
        <v>998505957.46450138</v>
      </c>
      <c r="BP16" s="10">
        <f>'SMR natural gas'!BP16+'SMR natural gas w CCS'!BP16+electrolysis!BP16+'coal gasification'!BP16+'coal gasification w CCS'!BP16+'pyrolysis natural gas'!BP16+'oil partial oxidation'!BP16</f>
        <v>998505957.46450138</v>
      </c>
      <c r="BQ16" s="10">
        <f>'SMR natural gas'!BQ16+'SMR natural gas w CCS'!BQ16+electrolysis!BQ16+'coal gasification'!BQ16+'coal gasification w CCS'!BQ16+'pyrolysis natural gas'!BQ16+'oil partial oxidation'!BQ16</f>
        <v>990139749.63213229</v>
      </c>
      <c r="BR16" s="10">
        <f>'SMR natural gas'!BR16+'SMR natural gas w CCS'!BR16+electrolysis!BR16+'coal gasification'!BR16+'coal gasification w CCS'!BR16+'pyrolysis natural gas'!BR16+'oil partial oxidation'!BR16</f>
        <v>986784142.73058033</v>
      </c>
      <c r="BS16" s="10">
        <f>'SMR natural gas'!BS16+'SMR natural gas w CCS'!BS16+electrolysis!BS16+'coal gasification'!BS16+'coal gasification w CCS'!BS16+'pyrolysis natural gas'!BS16+'oil partial oxidation'!BS16</f>
        <v>1571977916.7123055</v>
      </c>
      <c r="BT16" s="10">
        <f>'SMR natural gas'!BT16+'SMR natural gas w CCS'!BT16+electrolysis!BT16+'coal gasification'!BT16+'coal gasification w CCS'!BT16+'pyrolysis natural gas'!BT16+'oil partial oxidation'!BT16</f>
        <v>983566066.20671117</v>
      </c>
      <c r="BU16" s="10">
        <f>'SMR natural gas'!BU16+'SMR natural gas w CCS'!BU16+electrolysis!BU16+'coal gasification'!BU16+'coal gasification w CCS'!BU16+'pyrolysis natural gas'!BU16+'oil partial oxidation'!BU16</f>
        <v>954772392.19695735</v>
      </c>
      <c r="BV16" s="10">
        <f>'SMR natural gas'!BV16+'SMR natural gas w CCS'!BV16+electrolysis!BV16+'coal gasification'!BV16+'coal gasification w CCS'!BV16+'pyrolysis natural gas'!BV16+'oil partial oxidation'!BV16</f>
        <v>1387170908.5668092</v>
      </c>
      <c r="BW16" s="10">
        <f>'SMR natural gas'!BW16+'SMR natural gas w CCS'!BW16+electrolysis!BW16+'coal gasification'!BW16+'coal gasification w CCS'!BW16+'pyrolysis natural gas'!BW16+'oil partial oxidation'!BW16</f>
        <v>970575423.30081582</v>
      </c>
      <c r="BX16" s="10">
        <f>'SMR natural gas'!BX16+'SMR natural gas w CCS'!BX16+electrolysis!BX16+'coal gasification'!BX16+'coal gasification w CCS'!BX16+'pyrolysis natural gas'!BX16+'oil partial oxidation'!BX16</f>
        <v>929369506.10076284</v>
      </c>
      <c r="BY16" s="10">
        <f>'SMR natural gas'!BY16+'SMR natural gas w CCS'!BY16+electrolysis!BY16+'coal gasification'!BY16+'coal gasification w CCS'!BY16+'pyrolysis natural gas'!BY16+'oil partial oxidation'!BY16</f>
        <v>1692632606.8814487</v>
      </c>
      <c r="BZ16" s="10">
        <f>'SMR natural gas'!BZ16+'SMR natural gas w CCS'!BZ16+electrolysis!BZ16+'coal gasification'!BZ16+'coal gasification w CCS'!BZ16+'pyrolysis natural gas'!BZ16+'oil partial oxidation'!BZ16</f>
        <v>966649522.04246807</v>
      </c>
      <c r="CA16" s="10">
        <f>'SMR natural gas'!CA16+'SMR natural gas w CCS'!CA16+electrolysis!CA16+'coal gasification'!CA16+'coal gasification w CCS'!CA16+'pyrolysis natural gas'!CA16+'oil partial oxidation'!CA16</f>
        <v>905497271.16798902</v>
      </c>
      <c r="CB16" s="10">
        <f>'SMR natural gas'!CB16+'SMR natural gas w CCS'!CB16+electrolysis!CB16+'coal gasification'!CB16+'coal gasification w CCS'!CB16+'pyrolysis natural gas'!CB16+'oil partial oxidation'!CB16</f>
        <v>2175333343.9585643</v>
      </c>
      <c r="CC16" s="10">
        <f>'SMR natural gas'!CC16+'SMR natural gas w CCS'!CC16+electrolysis!CC16+'coal gasification'!CC16+'coal gasification w CCS'!CC16+'pyrolysis natural gas'!CC16+'oil partial oxidation'!CC16</f>
        <v>1186482129.7586129</v>
      </c>
      <c r="CD16" s="10">
        <f>'SMR natural gas'!CD16+'SMR natural gas w CCS'!CD16+electrolysis!CD16+'coal gasification'!CD16+'coal gasification w CCS'!CD16+'pyrolysis natural gas'!CD16+'oil partial oxidation'!CD16</f>
        <v>890967722.0217365</v>
      </c>
      <c r="CE16" s="10">
        <f>'SMR natural gas'!CE16+'SMR natural gas w CCS'!CE16+electrolysis!CE16+'coal gasification'!CE16+'coal gasification w CCS'!CE16+'pyrolysis natural gas'!CE16+'oil partial oxidation'!CE16</f>
        <v>2348823260.8065333</v>
      </c>
      <c r="CF16" s="10">
        <f>'SMR natural gas'!CF16+'SMR natural gas w CCS'!CF16+electrolysis!CF16+'coal gasification'!CF16+'coal gasification w CCS'!CF16+'pyrolysis natural gas'!CF16+'oil partial oxidation'!CF16</f>
        <v>1183234449.5789075</v>
      </c>
      <c r="CG16" s="10">
        <f>'SMR natural gas'!CG16+'SMR natural gas w CCS'!CG16+electrolysis!CG16+'coal gasification'!CG16+'coal gasification w CCS'!CG16+'pyrolysis natural gas'!CG16+'oil partial oxidation'!CG16</f>
        <v>1012541602.7218232</v>
      </c>
      <c r="CH16" s="10">
        <f>'SMR natural gas'!CH16+'SMR natural gas w CCS'!CH16+electrolysis!CH16+'coal gasification'!CH16+'coal gasification w CCS'!CH16+'pyrolysis natural gas'!CH16+'oil partial oxidation'!CH16</f>
        <v>2553376741.3590393</v>
      </c>
      <c r="CI16" s="10">
        <f>'SMR natural gas'!CI16+'SMR natural gas w CCS'!CI16+electrolysis!CI16+'coal gasification'!CI16+'coal gasification w CCS'!CI16+'pyrolysis natural gas'!CI16+'oil partial oxidation'!CI16</f>
        <v>72738.315608897552</v>
      </c>
      <c r="CJ16" s="10">
        <f>'SMR natural gas'!CJ16+'SMR natural gas w CCS'!CJ16+electrolysis!CJ16+'coal gasification'!CJ16+'coal gasification w CCS'!CJ16+'pyrolysis natural gas'!CJ16+'oil partial oxidation'!CJ16</f>
        <v>72738.315608897537</v>
      </c>
      <c r="CK16" s="10">
        <f>'SMR natural gas'!CK16+'SMR natural gas w CCS'!CK16+electrolysis!CK16+'coal gasification'!CK16+'coal gasification w CCS'!CK16+'pyrolysis natural gas'!CK16+'oil partial oxidation'!CK16</f>
        <v>72738.315608897537</v>
      </c>
      <c r="CL16" s="10">
        <f>'SMR natural gas'!CL16+'SMR natural gas w CCS'!CL16+electrolysis!CL16+'coal gasification'!CL16+'coal gasification w CCS'!CL16+'pyrolysis natural gas'!CL16+'oil partial oxidation'!CL16</f>
        <v>72145.08506622164</v>
      </c>
      <c r="CM16" s="10">
        <f>'SMR natural gas'!CM16+'SMR natural gas w CCS'!CM16+electrolysis!CM16+'coal gasification'!CM16+'coal gasification w CCS'!CM16+'pyrolysis natural gas'!CM16+'oil partial oxidation'!CM16</f>
        <v>71245.021145584717</v>
      </c>
      <c r="CN16" s="10">
        <f>'SMR natural gas'!CN16+'SMR natural gas w CCS'!CN16+electrolysis!CN16+'coal gasification'!CN16+'coal gasification w CCS'!CN16+'pyrolysis natural gas'!CN16+'oil partial oxidation'!CN16</f>
        <v>150346.09283205034</v>
      </c>
      <c r="CO16" s="10">
        <f>'SMR natural gas'!CO16+'SMR natural gas w CCS'!CO16+electrolysis!CO16+'coal gasification'!CO16+'coal gasification w CCS'!CO16+'pyrolysis natural gas'!CO16+'oil partial oxidation'!CO16</f>
        <v>71528.337952387723</v>
      </c>
      <c r="CP16" s="10">
        <f>'SMR natural gas'!CP16+'SMR natural gas w CCS'!CP16+electrolysis!CP16+'coal gasification'!CP16+'coal gasification w CCS'!CP16+'pyrolysis natural gas'!CP16+'oil partial oxidation'!CP16</f>
        <v>58511.105324287579</v>
      </c>
      <c r="CQ16" s="10">
        <f>'SMR natural gas'!CQ16+'SMR natural gas w CCS'!CQ16+electrolysis!CQ16+'coal gasification'!CQ16+'coal gasification w CCS'!CQ16+'pyrolysis natural gas'!CQ16+'oil partial oxidation'!CQ16</f>
        <v>-3648950.7782487045</v>
      </c>
      <c r="CR16" s="10">
        <f>'SMR natural gas'!CR16+'SMR natural gas w CCS'!CR16+electrolysis!CR16+'coal gasification'!CR16+'coal gasification w CCS'!CR16+'pyrolysis natural gas'!CR16+'oil partial oxidation'!CR16</f>
        <v>71111.717728891541</v>
      </c>
      <c r="CS16" s="10">
        <f>'SMR natural gas'!CS16+'SMR natural gas w CCS'!CS16+electrolysis!CS16+'coal gasification'!CS16+'coal gasification w CCS'!CS16+'pyrolysis natural gas'!CS16+'oil partial oxidation'!CS16</f>
        <v>-8084.3655207022694</v>
      </c>
      <c r="CT16" s="10">
        <f>'SMR natural gas'!CT16+'SMR natural gas w CCS'!CT16+electrolysis!CT16+'coal gasification'!CT16+'coal gasification w CCS'!CT16+'pyrolysis natural gas'!CT16+'oil partial oxidation'!CT16</f>
        <v>-9692711.9057673868</v>
      </c>
      <c r="CU16" s="10">
        <f>'SMR natural gas'!CU16+'SMR natural gas w CCS'!CU16+electrolysis!CU16+'coal gasification'!CU16+'coal gasification w CCS'!CU16+'pyrolysis natural gas'!CU16+'oil partial oxidation'!CU16</f>
        <v>70223.244675696551</v>
      </c>
      <c r="CV16" s="10">
        <f>'SMR natural gas'!CV16+'SMR natural gas w CCS'!CV16+electrolysis!CV16+'coal gasification'!CV16+'coal gasification w CCS'!CV16+'pyrolysis natural gas'!CV16+'oil partial oxidation'!CV16</f>
        <v>-211747.53625810356</v>
      </c>
      <c r="CW16" s="10">
        <f>'SMR natural gas'!CW16+'SMR natural gas w CCS'!CW16+electrolysis!CW16+'coal gasification'!CW16+'coal gasification w CCS'!CW16+'pyrolysis natural gas'!CW16+'oil partial oxidation'!CW16</f>
        <v>-50195388.573872529</v>
      </c>
      <c r="CX16" s="10">
        <f>'SMR natural gas'!CX16+'SMR natural gas w CCS'!CX16+electrolysis!CX16+'coal gasification'!CX16+'coal gasification w CCS'!CX16+'pyrolysis natural gas'!CX16+'oil partial oxidation'!CX16</f>
        <v>89719.896999557954</v>
      </c>
      <c r="CY16" s="10">
        <f>'SMR natural gas'!CY16+'SMR natural gas w CCS'!CY16+electrolysis!CY16+'coal gasification'!CY16+'coal gasification w CCS'!CY16+'pyrolysis natural gas'!CY16+'oil partial oxidation'!CY16</f>
        <v>-1364682.4118981818</v>
      </c>
      <c r="CZ16" s="10">
        <f>'SMR natural gas'!CZ16+'SMR natural gas w CCS'!CZ16+electrolysis!CZ16+'coal gasification'!CZ16+'coal gasification w CCS'!CZ16+'pyrolysis natural gas'!CZ16+'oil partial oxidation'!CZ16</f>
        <v>-71331964.684480041</v>
      </c>
      <c r="DA16" s="10">
        <f>'SMR natural gas'!DA16+'SMR natural gas w CCS'!DA16+electrolysis!DA16+'coal gasification'!DA16+'coal gasification w CCS'!DA16+'pyrolysis natural gas'!DA16+'oil partial oxidation'!DA16</f>
        <v>86746.239650805845</v>
      </c>
      <c r="DB16" s="10">
        <f>'SMR natural gas'!DB16+'SMR natural gas w CCS'!DB16+electrolysis!DB16+'coal gasification'!DB16+'coal gasification w CCS'!DB16+'pyrolysis natural gas'!DB16+'oil partial oxidation'!DB16</f>
        <v>-9113146.2483148407</v>
      </c>
      <c r="DC16" s="10">
        <f>'SMR natural gas'!DC16+'SMR natural gas w CCS'!DC16+electrolysis!DC16+'coal gasification'!DC16+'coal gasification w CCS'!DC16+'pyrolysis natural gas'!DC16+'oil partial oxidation'!DC16</f>
        <v>-87729874.95388633</v>
      </c>
      <c r="DD16" s="10">
        <f>'SMR natural gas'!DD16+'SMR natural gas w CCS'!DD16+electrolysis!DD16+'coal gasification'!DD16+'coal gasification w CCS'!DD16+'pyrolysis natural gas'!DD16+'oil partial oxidation'!DD16</f>
        <v>16314084924.440899</v>
      </c>
      <c r="DE16" s="10">
        <f>'SMR natural gas'!DE16+'SMR natural gas w CCS'!DE16+electrolysis!DE16+'coal gasification'!DE16+'coal gasification w CCS'!DE16+'pyrolysis natural gas'!DE16+'oil partial oxidation'!DE16</f>
        <v>16314084924.440899</v>
      </c>
      <c r="DF16" s="10">
        <f>'SMR natural gas'!DF16+'SMR natural gas w CCS'!DF16+electrolysis!DF16+'coal gasification'!DF16+'coal gasification w CCS'!DF16+'pyrolysis natural gas'!DF16+'oil partial oxidation'!DF16</f>
        <v>16314084924.440899</v>
      </c>
      <c r="DG16" s="10">
        <f>'SMR natural gas'!DG16+'SMR natural gas w CCS'!DG16+electrolysis!DG16+'coal gasification'!DG16+'coal gasification w CCS'!DG16+'pyrolysis natural gas'!DG16+'oil partial oxidation'!DG16</f>
        <v>16264390682.437325</v>
      </c>
      <c r="DH16" s="10">
        <f>'SMR natural gas'!DH16+'SMR natural gas w CCS'!DH16+electrolysis!DH16+'coal gasification'!DH16+'coal gasification w CCS'!DH16+'pyrolysis natural gas'!DH16+'oil partial oxidation'!DH16</f>
        <v>16203317802.198399</v>
      </c>
      <c r="DI16" s="10">
        <f>'SMR natural gas'!DI16+'SMR natural gas w CCS'!DI16+electrolysis!DI16+'coal gasification'!DI16+'coal gasification w CCS'!DI16+'pyrolysis natural gas'!DI16+'oil partial oxidation'!DI16</f>
        <v>24652086404.544521</v>
      </c>
      <c r="DJ16" s="10">
        <f>'SMR natural gas'!DJ16+'SMR natural gas w CCS'!DJ16+electrolysis!DJ16+'coal gasification'!DJ16+'coal gasification w CCS'!DJ16+'pyrolysis natural gas'!DJ16+'oil partial oxidation'!DJ16</f>
        <v>16253189120.884935</v>
      </c>
      <c r="DK16" s="10">
        <f>'SMR natural gas'!DK16+'SMR natural gas w CCS'!DK16+electrolysis!DK16+'coal gasification'!DK16+'coal gasification w CCS'!DK16+'pyrolysis natural gas'!DK16+'oil partial oxidation'!DK16</f>
        <v>15962402199.437851</v>
      </c>
      <c r="DL16" s="10">
        <f>'SMR natural gas'!DL16+'SMR natural gas w CCS'!DL16+electrolysis!DL16+'coal gasification'!DL16+'coal gasification w CCS'!DL16+'pyrolysis natural gas'!DL16+'oil partial oxidation'!DL16</f>
        <v>21130427596.023567</v>
      </c>
      <c r="DM16" s="10">
        <f>'SMR natural gas'!DM16+'SMR natural gas w CCS'!DM16+electrolysis!DM16+'coal gasification'!DM16+'coal gasification w CCS'!DM16+'pyrolysis natural gas'!DM16+'oil partial oxidation'!DM16</f>
        <v>16171315138.825489</v>
      </c>
      <c r="DN16" s="10">
        <f>'SMR natural gas'!DN16+'SMR natural gas w CCS'!DN16+electrolysis!DN16+'coal gasification'!DN16+'coal gasification w CCS'!DN16+'pyrolysis natural gas'!DN16+'oil partial oxidation'!DN16</f>
        <v>15659747748.323107</v>
      </c>
      <c r="DO16" s="10">
        <f>'SMR natural gas'!DO16+'SMR natural gas w CCS'!DO16+electrolysis!DO16+'coal gasification'!DO16+'coal gasification w CCS'!DO16+'pyrolysis natural gas'!DO16+'oil partial oxidation'!DO16</f>
        <v>30173740063.899281</v>
      </c>
      <c r="DP16" s="10">
        <f>'SMR natural gas'!DP16+'SMR natural gas w CCS'!DP16+electrolysis!DP16+'coal gasification'!DP16+'coal gasification w CCS'!DP16+'pyrolysis natural gas'!DP16+'oil partial oxidation'!DP16</f>
        <v>16182555348.332941</v>
      </c>
      <c r="DQ16" s="10">
        <f>'SMR natural gas'!DQ16+'SMR natural gas w CCS'!DQ16+electrolysis!DQ16+'coal gasification'!DQ16+'coal gasification w CCS'!DQ16+'pyrolysis natural gas'!DQ16+'oil partial oxidation'!DQ16</f>
        <v>15768844696.969669</v>
      </c>
      <c r="DR16" s="10">
        <f>'SMR natural gas'!DR16+'SMR natural gas w CCS'!DR16+electrolysis!DR16+'coal gasification'!DR16+'coal gasification w CCS'!DR16+'pyrolysis natural gas'!DR16+'oil partial oxidation'!DR16</f>
        <v>41866095204.041023</v>
      </c>
      <c r="DS16" s="10">
        <f>'SMR natural gas'!DS16+'SMR natural gas w CCS'!DS16+electrolysis!DS16+'coal gasification'!DS16+'coal gasification w CCS'!DS16+'pyrolysis natural gas'!DS16+'oil partial oxidation'!DS16</f>
        <v>18792162445.238213</v>
      </c>
      <c r="DT16" s="10">
        <f>'SMR natural gas'!DT16+'SMR natural gas w CCS'!DT16+electrolysis!DT16+'coal gasification'!DT16+'coal gasification w CCS'!DT16+'pyrolysis natural gas'!DT16+'oil partial oxidation'!DT16</f>
        <v>15739516602.106552</v>
      </c>
      <c r="DU16" s="10">
        <f>'SMR natural gas'!DU16+'SMR natural gas w CCS'!DU16+electrolysis!DU16+'coal gasification'!DU16+'coal gasification w CCS'!DU16+'pyrolysis natural gas'!DU16+'oil partial oxidation'!DU16</f>
        <v>46914676024.182365</v>
      </c>
      <c r="DV16" s="10">
        <f>'SMR natural gas'!DV16+'SMR natural gas w CCS'!DV16+electrolysis!DV16+'coal gasification'!DV16+'coal gasification w CCS'!DV16+'pyrolysis natural gas'!DV16+'oil partial oxidation'!DV16</f>
        <v>18703840502.744232</v>
      </c>
      <c r="DW16" s="10">
        <f>'SMR natural gas'!DW16+'SMR natural gas w CCS'!DW16+electrolysis!DW16+'coal gasification'!DW16+'coal gasification w CCS'!DW16+'pyrolysis natural gas'!DW16+'oil partial oxidation'!DW16</f>
        <v>20764252917.994293</v>
      </c>
      <c r="DX16" s="10">
        <f>'SMR natural gas'!DX16+'SMR natural gas w CCS'!DX16+electrolysis!DX16+'coal gasification'!DX16+'coal gasification w CCS'!DX16+'pyrolysis natural gas'!DX16+'oil partial oxidation'!DX16</f>
        <v>52073532980.386627</v>
      </c>
      <c r="DY16" s="10">
        <f>'SMR natural gas'!DY16+'SMR natural gas w CCS'!DY16+electrolysis!DY16+'coal gasification'!DY16+'coal gasification w CCS'!DY16+'pyrolysis natural gas'!DY16+'oil partial oxidation'!DY16</f>
        <v>11111258100.790306</v>
      </c>
      <c r="DZ16" s="10">
        <f>'SMR natural gas'!DZ16+'SMR natural gas w CCS'!DZ16+electrolysis!DZ16+'coal gasification'!DZ16+'coal gasification w CCS'!DZ16+'pyrolysis natural gas'!DZ16+'oil partial oxidation'!DZ16</f>
        <v>11111258100.790306</v>
      </c>
      <c r="EA16" s="10">
        <f>'SMR natural gas'!EA16+'SMR natural gas w CCS'!EA16+electrolysis!EA16+'coal gasification'!EA16+'coal gasification w CCS'!EA16+'pyrolysis natural gas'!EA16+'oil partial oxidation'!EA16</f>
        <v>11111258100.790306</v>
      </c>
      <c r="EB16" s="10">
        <f>'SMR natural gas'!EB16+'SMR natural gas w CCS'!EB16+electrolysis!EB16+'coal gasification'!EB16+'coal gasification w CCS'!EB16+'pyrolysis natural gas'!EB16+'oil partial oxidation'!EB16</f>
        <v>11015518948.524418</v>
      </c>
      <c r="EC16" s="10">
        <f>'SMR natural gas'!EC16+'SMR natural gas w CCS'!EC16+electrolysis!EC16+'coal gasification'!EC16+'coal gasification w CCS'!EC16+'pyrolysis natural gas'!EC16+'oil partial oxidation'!EC16</f>
        <v>10996519647.75672</v>
      </c>
      <c r="ED16" s="10">
        <f>'SMR natural gas'!ED16+'SMR natural gas w CCS'!ED16+electrolysis!ED16+'coal gasification'!ED16+'coal gasification w CCS'!ED16+'pyrolysis natural gas'!ED16+'oil partial oxidation'!ED16</f>
        <v>21940869043.489281</v>
      </c>
      <c r="EE16" s="10">
        <f>'SMR natural gas'!EE16+'SMR natural gas w CCS'!EE16+electrolysis!EE16+'coal gasification'!EE16+'coal gasification w CCS'!EE16+'pyrolysis natural gas'!EE16+'oil partial oxidation'!EE16</f>
        <v>10950116202.592201</v>
      </c>
      <c r="EF16" s="10">
        <f>'SMR natural gas'!EF16+'SMR natural gas w CCS'!EF16+electrolysis!EF16+'coal gasification'!EF16+'coal gasification w CCS'!EF16+'pyrolysis natural gas'!EF16+'oil partial oxidation'!EF16</f>
        <v>10728136680.101328</v>
      </c>
      <c r="EG16" s="10">
        <f>'SMR natural gas'!EG16+'SMR natural gas w CCS'!EG16+electrolysis!EG16+'coal gasification'!EG16+'coal gasification w CCS'!EG16+'pyrolysis natural gas'!EG16+'oil partial oxidation'!EG16</f>
        <v>28315315852.500793</v>
      </c>
      <c r="EH16" s="10">
        <f>'SMR natural gas'!EH16+'SMR natural gas w CCS'!EH16+electrolysis!EH16+'coal gasification'!EH16+'coal gasification w CCS'!EH16+'pyrolysis natural gas'!EH16+'oil partial oxidation'!EH16</f>
        <v>10805171852.128412</v>
      </c>
      <c r="EI16" s="10">
        <f>'SMR natural gas'!EI16+'SMR natural gas w CCS'!EI16+electrolysis!EI16+'coal gasification'!EI16+'coal gasification w CCS'!EI16+'pyrolysis natural gas'!EI16+'oil partial oxidation'!EI16</f>
        <v>10622904896.871595</v>
      </c>
      <c r="EJ16" s="10">
        <f>'SMR natural gas'!EJ16+'SMR natural gas w CCS'!EJ16+electrolysis!EJ16+'coal gasification'!EJ16+'coal gasification w CCS'!EJ16+'pyrolysis natural gas'!EJ16+'oil partial oxidation'!EJ16</f>
        <v>40245931173.536621</v>
      </c>
      <c r="EK16" s="10">
        <f>'SMR natural gas'!EK16+'SMR natural gas w CCS'!EK16+electrolysis!EK16+'coal gasification'!EK16+'coal gasification w CCS'!EK16+'pyrolysis natural gas'!EK16+'oil partial oxidation'!EK16</f>
        <v>10752877931.159988</v>
      </c>
      <c r="EL16" s="10">
        <f>'SMR natural gas'!EL16+'SMR natural gas w CCS'!EL16+electrolysis!EL16+'coal gasification'!EL16+'coal gasification w CCS'!EL16+'pyrolysis natural gas'!EL16+'oil partial oxidation'!EL16</f>
        <v>10424632023.26593</v>
      </c>
      <c r="EM16" s="10">
        <f>'SMR natural gas'!EM16+'SMR natural gas w CCS'!EM16+electrolysis!EM16+'coal gasification'!EM16+'coal gasification w CCS'!EM16+'pyrolysis natural gas'!EM16+'oil partial oxidation'!EM16</f>
        <v>54936837812.742767</v>
      </c>
      <c r="EN16" s="10">
        <f>'SMR natural gas'!EN16+'SMR natural gas w CCS'!EN16+electrolysis!EN16+'coal gasification'!EN16+'coal gasification w CCS'!EN16+'pyrolysis natural gas'!EN16+'oil partial oxidation'!EN16</f>
        <v>14199808960.539448</v>
      </c>
      <c r="EO16" s="10">
        <f>'SMR natural gas'!EO16+'SMR natural gas w CCS'!EO16+electrolysis!EO16+'coal gasification'!EO16+'coal gasification w CCS'!EO16+'pyrolysis natural gas'!EO16+'oil partial oxidation'!EO16</f>
        <v>10379709610.385044</v>
      </c>
      <c r="EP16" s="10">
        <f>'SMR natural gas'!EP16+'SMR natural gas w CCS'!EP16+electrolysis!EP16+'coal gasification'!EP16+'coal gasification w CCS'!EP16+'pyrolysis natural gas'!EP16+'oil partial oxidation'!EP16</f>
        <v>62264494786.499641</v>
      </c>
      <c r="EQ16" s="10">
        <f>'SMR natural gas'!EQ16+'SMR natural gas w CCS'!EQ16+electrolysis!EQ16+'coal gasification'!EQ16+'coal gasification w CCS'!EQ16+'pyrolysis natural gas'!EQ16+'oil partial oxidation'!EQ16</f>
        <v>14159872337.913342</v>
      </c>
      <c r="ER16" s="10">
        <f>'SMR natural gas'!ER16+'SMR natural gas w CCS'!ER16+electrolysis!ER16+'coal gasification'!ER16+'coal gasification w CCS'!ER16+'pyrolysis natural gas'!ER16+'oil partial oxidation'!ER16</f>
        <v>14861275878.39201</v>
      </c>
      <c r="ES16" s="10">
        <f>'SMR natural gas'!ES16+'SMR natural gas w CCS'!ES16+electrolysis!ES16+'coal gasification'!ES16+'coal gasification w CCS'!ES16+'pyrolysis natural gas'!ES16+'oil partial oxidation'!ES16</f>
        <v>70372166986.206573</v>
      </c>
      <c r="ET16" s="10">
        <f>'SMR natural gas'!ET16+'SMR natural gas w CCS'!ET16+electrolysis!ET16+'coal gasification'!ET16+'coal gasification w CCS'!ET16+'pyrolysis natural gas'!ET16+'oil partial oxidation'!ET16</f>
        <v>137940.15319966644</v>
      </c>
      <c r="EU16" s="10">
        <f>'SMR natural gas'!EU16+'SMR natural gas w CCS'!EU16+electrolysis!EU16+'coal gasification'!EU16+'coal gasification w CCS'!EU16+'pyrolysis natural gas'!EU16+'oil partial oxidation'!EU16</f>
        <v>137940.15319966644</v>
      </c>
      <c r="EV16" s="10">
        <f>'SMR natural gas'!EV16+'SMR natural gas w CCS'!EV16+electrolysis!EV16+'coal gasification'!EV16+'coal gasification w CCS'!EV16+'pyrolysis natural gas'!EV16+'oil partial oxidation'!EV16</f>
        <v>137940.15319966644</v>
      </c>
      <c r="EW16" s="10">
        <f>'SMR natural gas'!EW16+'SMR natural gas w CCS'!EW16+electrolysis!EW16+'coal gasification'!EW16+'coal gasification w CCS'!EW16+'pyrolysis natural gas'!EW16+'oil partial oxidation'!EW16</f>
        <v>135357.72577172055</v>
      </c>
      <c r="EX16" s="10">
        <f>'SMR natural gas'!EX16+'SMR natural gas w CCS'!EX16+electrolysis!EX16+'coal gasification'!EX16+'coal gasification w CCS'!EX16+'pyrolysis natural gas'!EX16+'oil partial oxidation'!EX16</f>
        <v>129773.08855876987</v>
      </c>
      <c r="EY16" s="10">
        <f>'SMR natural gas'!EY16+'SMR natural gas w CCS'!EY16+electrolysis!EY16+'coal gasification'!EY16+'coal gasification w CCS'!EY16+'pyrolysis natural gas'!EY16+'oil partial oxidation'!EY16</f>
        <v>197623.60289916064</v>
      </c>
      <c r="EZ16" s="10">
        <f>'SMR natural gas'!EZ16+'SMR natural gas w CCS'!EZ16+electrolysis!EZ16+'coal gasification'!EZ16+'coal gasification w CCS'!EZ16+'pyrolysis natural gas'!EZ16+'oil partial oxidation'!EZ16</f>
        <v>136054.14045945511</v>
      </c>
      <c r="FA16" s="10">
        <f>'SMR natural gas'!FA16+'SMR natural gas w CCS'!FA16+electrolysis!FA16+'coal gasification'!FA16+'coal gasification w CCS'!FA16+'pyrolysis natural gas'!FA16+'oil partial oxidation'!FA16</f>
        <v>105874.35893478314</v>
      </c>
      <c r="FB16" s="10">
        <f>'SMR natural gas'!FB16+'SMR natural gas w CCS'!FB16+electrolysis!FB16+'coal gasification'!FB16+'coal gasification w CCS'!FB16+'pyrolysis natural gas'!FB16+'oil partial oxidation'!FB16</f>
        <v>58567.438367052338</v>
      </c>
      <c r="FC16" s="10">
        <f>'SMR natural gas'!FC16+'SMR natural gas w CCS'!FC16+electrolysis!FC16+'coal gasification'!FC16+'coal gasification w CCS'!FC16+'pyrolysis natural gas'!FC16+'oil partial oxidation'!FC16</f>
        <v>133480.57662330722</v>
      </c>
      <c r="FD16" s="10">
        <f>'SMR natural gas'!FD16+'SMR natural gas w CCS'!FD16+electrolysis!FD16+'coal gasification'!FD16+'coal gasification w CCS'!FD16+'pyrolysis natural gas'!FD16+'oil partial oxidation'!FD16</f>
        <v>89435.205706956753</v>
      </c>
      <c r="FE16" s="10">
        <f>'SMR natural gas'!FE16+'SMR natural gas w CCS'!FE16+electrolysis!FE16+'coal gasification'!FE16+'coal gasification w CCS'!FE16+'pyrolysis natural gas'!FE16+'oil partial oxidation'!FE16</f>
        <v>80524.158843918151</v>
      </c>
      <c r="FF16" s="10">
        <f>'SMR natural gas'!FF16+'SMR natural gas w CCS'!FF16+electrolysis!FF16+'coal gasification'!FF16+'coal gasification w CCS'!FF16+'pyrolysis natural gas'!FF16+'oil partial oxidation'!FF16</f>
        <v>137837.00430296391</v>
      </c>
      <c r="FG16" s="10">
        <f>'SMR natural gas'!FG16+'SMR natural gas w CCS'!FG16+electrolysis!FG16+'coal gasification'!FG16+'coal gasification w CCS'!FG16+'pyrolysis natural gas'!FG16+'oil partial oxidation'!FG16</f>
        <v>86310.262301463401</v>
      </c>
      <c r="FH16" s="10">
        <f>'SMR natural gas'!FH16+'SMR natural gas w CCS'!FH16+electrolysis!FH16+'coal gasification'!FH16+'coal gasification w CCS'!FH16+'pyrolysis natural gas'!FH16+'oil partial oxidation'!FH16</f>
        <v>135001.32806794526</v>
      </c>
      <c r="FI16" s="10">
        <f>'SMR natural gas'!FI16+'SMR natural gas w CCS'!FI16+electrolysis!FI16+'coal gasification'!FI16+'coal gasification w CCS'!FI16+'pyrolysis natural gas'!FI16+'oil partial oxidation'!FI16</f>
        <v>143336.36088515131</v>
      </c>
      <c r="FJ16" s="10">
        <f>'SMR natural gas'!FJ16+'SMR natural gas w CCS'!FJ16+electrolysis!FJ16+'coal gasification'!FJ16+'coal gasification w CCS'!FJ16+'pyrolysis natural gas'!FJ16+'oil partial oxidation'!FJ16</f>
        <v>88518.969531178329</v>
      </c>
      <c r="FK16" s="10">
        <f>'SMR natural gas'!FK16+'SMR natural gas w CCS'!FK16+electrolysis!FK16+'coal gasification'!FK16+'coal gasification w CCS'!FK16+'pyrolysis natural gas'!FK16+'oil partial oxidation'!FK16</f>
        <v>128481.36817465445</v>
      </c>
      <c r="FL16" s="10">
        <f>'SMR natural gas'!FL16+'SMR natural gas w CCS'!FL16+electrolysis!FL16+'coal gasification'!FL16+'coal gasification w CCS'!FL16+'pyrolysis natural gas'!FL16+'oil partial oxidation'!FL16</f>
        <v>135314.51566125848</v>
      </c>
      <c r="FM16" s="10">
        <f>'SMR natural gas'!FM16+'SMR natural gas w CCS'!FM16+electrolysis!FM16+'coal gasification'!FM16+'coal gasification w CCS'!FM16+'pyrolysis natural gas'!FM16+'oil partial oxidation'!FM16</f>
        <v>140429.63318911579</v>
      </c>
      <c r="FN16" s="10">
        <f>'SMR natural gas'!FN16+'SMR natural gas w CCS'!FN16+electrolysis!FN16+'coal gasification'!FN16+'coal gasification w CCS'!FN16+'pyrolysis natural gas'!FN16+'oil partial oxidation'!FN16</f>
        <v>140064.06707258313</v>
      </c>
      <c r="FO16" s="10">
        <f>'SMR natural gas'!FO16+'SMR natural gas w CCS'!FO16+electrolysis!FO16+'coal gasification'!FO16+'coal gasification w CCS'!FO16+'pyrolysis natural gas'!FO16+'oil partial oxidation'!FO16</f>
        <v>606700.08970605105</v>
      </c>
      <c r="FP16" s="10">
        <f>'SMR natural gas'!FP16+'SMR natural gas w CCS'!FP16+electrolysis!FP16+'coal gasification'!FP16+'coal gasification w CCS'!FP16+'pyrolysis natural gas'!FP16+'oil partial oxidation'!FP16</f>
        <v>606700.08970605105</v>
      </c>
      <c r="FQ16" s="10">
        <f>'SMR natural gas'!FQ16+'SMR natural gas w CCS'!FQ16+electrolysis!FQ16+'coal gasification'!FQ16+'coal gasification w CCS'!FQ16+'pyrolysis natural gas'!FQ16+'oil partial oxidation'!FQ16</f>
        <v>606700.08970605105</v>
      </c>
      <c r="FR16" s="10">
        <f>'SMR natural gas'!FR16+'SMR natural gas w CCS'!FR16+electrolysis!FR16+'coal gasification'!FR16+'coal gasification w CCS'!FR16+'pyrolysis natural gas'!FR16+'oil partial oxidation'!FR16</f>
        <v>583867.23786019254</v>
      </c>
      <c r="FS16" s="10">
        <f>'SMR natural gas'!FS16+'SMR natural gas w CCS'!FS16+electrolysis!FS16+'coal gasification'!FS16+'coal gasification w CCS'!FS16+'pyrolysis natural gas'!FS16+'oil partial oxidation'!FS16</f>
        <v>577988.33109290025</v>
      </c>
      <c r="FT16" s="10">
        <f>'SMR natural gas'!FT16+'SMR natural gas w CCS'!FT16+electrolysis!FT16+'coal gasification'!FT16+'coal gasification w CCS'!FT16+'pyrolysis natural gas'!FT16+'oil partial oxidation'!FT16</f>
        <v>1190583.0028515209</v>
      </c>
      <c r="FU16" s="10">
        <f>'SMR natural gas'!FU16+'SMR natural gas w CCS'!FU16+electrolysis!FU16+'coal gasification'!FU16+'coal gasification w CCS'!FU16+'pyrolysis natural gas'!FU16+'oil partial oxidation'!FU16</f>
        <v>565310.36384203041</v>
      </c>
      <c r="FV16" s="10">
        <f>'SMR natural gas'!FV16+'SMR natural gas w CCS'!FV16+electrolysis!FV16+'coal gasification'!FV16+'coal gasification w CCS'!FV16+'pyrolysis natural gas'!FV16+'oil partial oxidation'!FV16</f>
        <v>538354.51964622794</v>
      </c>
      <c r="FW16" s="10">
        <f>'SMR natural gas'!FW16+'SMR natural gas w CCS'!FW16+electrolysis!FW16+'coal gasification'!FW16+'coal gasification w CCS'!FW16+'pyrolysis natural gas'!FW16+'oil partial oxidation'!FW16</f>
        <v>1490081.6787043947</v>
      </c>
      <c r="FX16" s="10">
        <f>'SMR natural gas'!FX16+'SMR natural gas w CCS'!FX16+electrolysis!FX16+'coal gasification'!FX16+'coal gasification w CCS'!FX16+'pyrolysis natural gas'!FX16+'oil partial oxidation'!FX16</f>
        <v>544449.53685020003</v>
      </c>
      <c r="FY16" s="10">
        <f>'SMR natural gas'!FY16+'SMR natural gas w CCS'!FY16+electrolysis!FY16+'coal gasification'!FY16+'coal gasification w CCS'!FY16+'pyrolysis natural gas'!FY16+'oil partial oxidation'!FY16</f>
        <v>515018.32908918627</v>
      </c>
      <c r="FZ16" s="10">
        <f>'SMR natural gas'!FZ16+'SMR natural gas w CCS'!FZ16+electrolysis!FZ16+'coal gasification'!FZ16+'coal gasification w CCS'!FZ16+'pyrolysis natural gas'!FZ16+'oil partial oxidation'!FZ16</f>
        <v>1954601.020509941</v>
      </c>
      <c r="GA16" s="10">
        <f>'SMR natural gas'!GA16+'SMR natural gas w CCS'!GA16+electrolysis!GA16+'coal gasification'!GA16+'coal gasification w CCS'!GA16+'pyrolysis natural gas'!GA16+'oil partial oxidation'!GA16</f>
        <v>537188.10029762541</v>
      </c>
      <c r="GB16" s="10">
        <f>'SMR natural gas'!GB16+'SMR natural gas w CCS'!GB16+electrolysis!GB16+'coal gasification'!GB16+'coal gasification w CCS'!GB16+'pyrolysis natural gas'!GB16+'oil partial oxidation'!GB16</f>
        <v>514482.43363344437</v>
      </c>
      <c r="GC16" s="10">
        <f>'SMR natural gas'!GC16+'SMR natural gas w CCS'!GC16+electrolysis!GC16+'coal gasification'!GC16+'coal gasification w CCS'!GC16+'pyrolysis natural gas'!GC16+'oil partial oxidation'!GC16</f>
        <v>2648184.7727228659</v>
      </c>
      <c r="GD16" s="10">
        <f>'SMR natural gas'!GD16+'SMR natural gas w CCS'!GD16+electrolysis!GD16+'coal gasification'!GD16+'coal gasification w CCS'!GD16+'pyrolysis natural gas'!GD16+'oil partial oxidation'!GD16</f>
        <v>708817.78095370764</v>
      </c>
      <c r="GE16" s="10">
        <f>'SMR natural gas'!GE16+'SMR natural gas w CCS'!GE16+electrolysis!GE16+'coal gasification'!GE16+'coal gasification w CCS'!GE16+'pyrolysis natural gas'!GE16+'oil partial oxidation'!GE16</f>
        <v>509626.6697394863</v>
      </c>
      <c r="GF16" s="10">
        <f>'SMR natural gas'!GF16+'SMR natural gas w CCS'!GF16+electrolysis!GF16+'coal gasification'!GF16+'coal gasification w CCS'!GF16+'pyrolysis natural gas'!GF16+'oil partial oxidation'!GF16</f>
        <v>3016621.5548386844</v>
      </c>
      <c r="GG16" s="10">
        <f>'SMR natural gas'!GG16+'SMR natural gas w CCS'!GG16+electrolysis!GG16+'coal gasification'!GG16+'coal gasification w CCS'!GG16+'pyrolysis natural gas'!GG16+'oil partial oxidation'!GG16</f>
        <v>698894.257359243</v>
      </c>
      <c r="GH16" s="10">
        <f>'SMR natural gas'!GH16+'SMR natural gas w CCS'!GH16+electrolysis!GH16+'coal gasification'!GH16+'coal gasification w CCS'!GH16+'pyrolysis natural gas'!GH16+'oil partial oxidation'!GH16</f>
        <v>664035.56827173184</v>
      </c>
      <c r="GI16" s="10">
        <f>'SMR natural gas'!GI16+'SMR natural gas w CCS'!GI16+electrolysis!GI16+'coal gasification'!GI16+'coal gasification w CCS'!GI16+'pyrolysis natural gas'!GI16+'oil partial oxidation'!GI16</f>
        <v>3397420.3917076741</v>
      </c>
      <c r="GJ16" s="10">
        <f>'SMR natural gas'!GJ16+'SMR natural gas w CCS'!GJ16+electrolysis!GJ16+'coal gasification'!GJ16+'coal gasification w CCS'!GJ16+'pyrolysis natural gas'!GJ16+'oil partial oxidation'!GJ16</f>
        <v>14798045.227920691</v>
      </c>
      <c r="GK16" s="10">
        <f>'SMR natural gas'!GK16+'SMR natural gas w CCS'!GK16+electrolysis!GK16+'coal gasification'!GK16+'coal gasification w CCS'!GK16+'pyrolysis natural gas'!GK16+'oil partial oxidation'!GK16</f>
        <v>14798045.227920691</v>
      </c>
      <c r="GL16" s="10">
        <f>'SMR natural gas'!GL16+'SMR natural gas w CCS'!GL16+electrolysis!GL16+'coal gasification'!GL16+'coal gasification w CCS'!GL16+'pyrolysis natural gas'!GL16+'oil partial oxidation'!GL16</f>
        <v>14798045.227920691</v>
      </c>
      <c r="GM16" s="10">
        <f>'SMR natural gas'!GM16+'SMR natural gas w CCS'!GM16+electrolysis!GM16+'coal gasification'!GM16+'coal gasification w CCS'!GM16+'pyrolysis natural gas'!GM16+'oil partial oxidation'!GM16</f>
        <v>14558699.004919283</v>
      </c>
      <c r="GN16" s="10">
        <f>'SMR natural gas'!GN16+'SMR natural gas w CCS'!GN16+electrolysis!GN16+'coal gasification'!GN16+'coal gasification w CCS'!GN16+'pyrolysis natural gas'!GN16+'oil partial oxidation'!GN16</f>
        <v>14506052.691835223</v>
      </c>
      <c r="GO16" s="10">
        <f>'SMR natural gas'!GO16+'SMR natural gas w CCS'!GO16+electrolysis!GO16+'coal gasification'!GO16+'coal gasification w CCS'!GO16+'pyrolysis natural gas'!GO16+'oil partial oxidation'!GO16</f>
        <v>28908120.651726384</v>
      </c>
      <c r="GP16" s="10">
        <f>'SMR natural gas'!GP16+'SMR natural gas w CCS'!GP16+electrolysis!GP16+'coal gasification'!GP16+'coal gasification w CCS'!GP16+'pyrolysis natural gas'!GP16+'oil partial oxidation'!GP16</f>
        <v>14356560.395535063</v>
      </c>
      <c r="GQ16" s="10">
        <f>'SMR natural gas'!GQ16+'SMR natural gas w CCS'!GQ16+electrolysis!GQ16+'coal gasification'!GQ16+'coal gasification w CCS'!GQ16+'pyrolysis natural gas'!GQ16+'oil partial oxidation'!GQ16</f>
        <v>14127543.903984334</v>
      </c>
      <c r="GR16" s="10">
        <f>'SMR natural gas'!GR16+'SMR natural gas w CCS'!GR16+electrolysis!GR16+'coal gasification'!GR16+'coal gasification w CCS'!GR16+'pyrolysis natural gas'!GR16+'oil partial oxidation'!GR16</f>
        <v>36900055.931234524</v>
      </c>
      <c r="GS16" s="10">
        <f>'SMR natural gas'!GS16+'SMR natural gas w CCS'!GS16+electrolysis!GS16+'coal gasification'!GS16+'coal gasification w CCS'!GS16+'pyrolysis natural gas'!GS16+'oil partial oxidation'!GS16</f>
        <v>14142247.370169198</v>
      </c>
      <c r="GT16" s="10">
        <f>'SMR natural gas'!GT16+'SMR natural gas w CCS'!GT16+electrolysis!GT16+'coal gasification'!GT16+'coal gasification w CCS'!GT16+'pyrolysis natural gas'!GT16+'oil partial oxidation'!GT16</f>
        <v>13907408.223980531</v>
      </c>
      <c r="GU16" s="10">
        <f>'SMR natural gas'!GU16+'SMR natural gas w CCS'!GU16+electrolysis!GU16+'coal gasification'!GU16+'coal gasification w CCS'!GU16+'pyrolysis natural gas'!GU16+'oil partial oxidation'!GU16</f>
        <v>49296788.048344992</v>
      </c>
      <c r="GV16" s="10">
        <f>'SMR natural gas'!GV16+'SMR natural gas w CCS'!GV16+electrolysis!GV16+'coal gasification'!GV16+'coal gasification w CCS'!GV16+'pyrolysis natural gas'!GV16+'oil partial oxidation'!GV16</f>
        <v>14054301.250400631</v>
      </c>
      <c r="GW16" s="10">
        <f>'SMR natural gas'!GW16+'SMR natural gas w CCS'!GW16+electrolysis!GW16+'coal gasification'!GW16+'coal gasification w CCS'!GW16+'pyrolysis natural gas'!GW16+'oil partial oxidation'!GW16</f>
        <v>13919674.878352884</v>
      </c>
      <c r="GX16" s="10">
        <f>'SMR natural gas'!GX16+'SMR natural gas w CCS'!GX16+electrolysis!GX16+'coal gasification'!GX16+'coal gasification w CCS'!GX16+'pyrolysis natural gas'!GX16+'oil partial oxidation'!GX16</f>
        <v>67087920.338984177</v>
      </c>
      <c r="GY16" s="10">
        <f>'SMR natural gas'!GY16+'SMR natural gas w CCS'!GY16+electrolysis!GY16+'coal gasification'!GY16+'coal gasification w CCS'!GY16+'pyrolysis natural gas'!GY16+'oil partial oxidation'!GY16</f>
        <v>18423714.307569012</v>
      </c>
      <c r="GZ16" s="10">
        <f>'SMR natural gas'!GZ16+'SMR natural gas w CCS'!GZ16+electrolysis!GZ16+'coal gasification'!GZ16+'coal gasification w CCS'!GZ16+'pyrolysis natural gas'!GZ16+'oil partial oxidation'!GZ16</f>
        <v>13870680.933472324</v>
      </c>
      <c r="HA16" s="10">
        <f>'SMR natural gas'!HA16+'SMR natural gas w CCS'!HA16+electrolysis!HA16+'coal gasification'!HA16+'coal gasification w CCS'!HA16+'pyrolysis natural gas'!HA16+'oil partial oxidation'!HA16</f>
        <v>76865341.649419606</v>
      </c>
      <c r="HB16" s="10">
        <f>'SMR natural gas'!HB16+'SMR natural gas w CCS'!HB16+electrolysis!HB16+'coal gasification'!HB16+'coal gasification w CCS'!HB16+'pyrolysis natural gas'!HB16+'oil partial oxidation'!HB16</f>
        <v>18331088.709298231</v>
      </c>
      <c r="HC16" s="10">
        <f>'SMR natural gas'!HC16+'SMR natural gas w CCS'!HC16+electrolysis!HC16+'coal gasification'!HC16+'coal gasification w CCS'!HC16+'pyrolysis natural gas'!HC16+'oil partial oxidation'!HC16</f>
        <v>17612276.768895186</v>
      </c>
      <c r="HD16" s="10">
        <f>'SMR natural gas'!HD16+'SMR natural gas w CCS'!HD16+electrolysis!HD16+'coal gasification'!HD16+'coal gasification w CCS'!HD16+'pyrolysis natural gas'!HD16+'oil partial oxidation'!HD16</f>
        <v>86738776.717292875</v>
      </c>
      <c r="HE16" s="10">
        <f>'SMR natural gas'!HE16+'SMR natural gas w CCS'!HE16+electrolysis!HE16+'coal gasification'!HE16+'coal gasification w CCS'!HE16+'pyrolysis natural gas'!HE16+'oil partial oxidation'!HE16</f>
        <v>0.2328790561615055</v>
      </c>
      <c r="HF16" s="10">
        <f>'SMR natural gas'!HF16+'SMR natural gas w CCS'!HF16+electrolysis!HF16+'coal gasification'!HF16+'coal gasification w CCS'!HF16+'pyrolysis natural gas'!HF16+'oil partial oxidation'!HF16</f>
        <v>0.2328790561615055</v>
      </c>
      <c r="HG16" s="10">
        <f>'SMR natural gas'!HG16+'SMR natural gas w CCS'!HG16+electrolysis!HG16+'coal gasification'!HG16+'coal gasification w CCS'!HG16+'pyrolysis natural gas'!HG16+'oil partial oxidation'!HG16</f>
        <v>0.2328790561615055</v>
      </c>
      <c r="HH16" s="10">
        <f>'SMR natural gas'!HH16+'SMR natural gas w CCS'!HH16+electrolysis!HH16+'coal gasification'!HH16+'coal gasification w CCS'!HH16+'pyrolysis natural gas'!HH16+'oil partial oxidation'!HH16</f>
        <v>0.23038077687497566</v>
      </c>
      <c r="HI16" s="10">
        <f>'SMR natural gas'!HI16+'SMR natural gas w CCS'!HI16+electrolysis!HI16+'coal gasification'!HI16+'coal gasification w CCS'!HI16+'pyrolysis natural gas'!HI16+'oil partial oxidation'!HI16</f>
        <v>0.22931202135650119</v>
      </c>
      <c r="HJ16" s="10">
        <f>'SMR natural gas'!HJ16+'SMR natural gas w CCS'!HJ16+electrolysis!HJ16+'coal gasification'!HJ16+'coal gasification w CCS'!HJ16+'pyrolysis natural gas'!HJ16+'oil partial oxidation'!HJ16</f>
        <v>0.46707808319878252</v>
      </c>
      <c r="HK16" s="10">
        <f>'SMR natural gas'!HK16+'SMR natural gas w CCS'!HK16+electrolysis!HK16+'coal gasification'!HK16+'coal gasification w CCS'!HK16+'pyrolysis natural gas'!HK16+'oil partial oxidation'!HK16</f>
        <v>0.22922414465176233</v>
      </c>
      <c r="HL16" s="10">
        <f>'SMR natural gas'!HL16+'SMR natural gas w CCS'!HL16+electrolysis!HL16+'coal gasification'!HL16+'coal gasification w CCS'!HL16+'pyrolysis natural gas'!HL16+'oil partial oxidation'!HL16</f>
        <v>0.22472145445657105</v>
      </c>
      <c r="HM16" s="10">
        <f>'SMR natural gas'!HM16+'SMR natural gas w CCS'!HM16+electrolysis!HM16+'coal gasification'!HM16+'coal gasification w CCS'!HM16+'pyrolysis natural gas'!HM16+'oil partial oxidation'!HM16</f>
        <v>0.62320027280825807</v>
      </c>
      <c r="HN16" s="10">
        <f>'SMR natural gas'!HN16+'SMR natural gas w CCS'!HN16+electrolysis!HN16+'coal gasification'!HN16+'coal gasification w CCS'!HN16+'pyrolysis natural gas'!HN16+'oil partial oxidation'!HN16</f>
        <v>0.2264634545120153</v>
      </c>
      <c r="HO16" s="10">
        <f>'SMR natural gas'!HO16+'SMR natural gas w CCS'!HO16+electrolysis!HO16+'coal gasification'!HO16+'coal gasification w CCS'!HO16+'pyrolysis natural gas'!HO16+'oil partial oxidation'!HO16</f>
        <v>0.22183884567722395</v>
      </c>
      <c r="HP16" s="10">
        <f>'SMR natural gas'!HP16+'SMR natural gas w CCS'!HP16+electrolysis!HP16+'coal gasification'!HP16+'coal gasification w CCS'!HP16+'pyrolysis natural gas'!HP16+'oil partial oxidation'!HP16</f>
        <v>0.90713538306566122</v>
      </c>
      <c r="HQ16" s="10">
        <f>'SMR natural gas'!HQ16+'SMR natural gas w CCS'!HQ16+electrolysis!HQ16+'coal gasification'!HQ16+'coal gasification w CCS'!HQ16+'pyrolysis natural gas'!HQ16+'oil partial oxidation'!HQ16</f>
        <v>0.22680275838460073</v>
      </c>
      <c r="HR16" s="10">
        <f>'SMR natural gas'!HR16+'SMR natural gas w CCS'!HR16+electrolysis!HR16+'coal gasification'!HR16+'coal gasification w CCS'!HR16+'pyrolysis natural gas'!HR16+'oil partial oxidation'!HR16</f>
        <v>0.22593773198771414</v>
      </c>
      <c r="HS16" s="10">
        <f>'SMR natural gas'!HS16+'SMR natural gas w CCS'!HS16+electrolysis!HS16+'coal gasification'!HS16+'coal gasification w CCS'!HS16+'pyrolysis natural gas'!HS16+'oil partial oxidation'!HS16</f>
        <v>1.2302592814687621</v>
      </c>
      <c r="HT16" s="10">
        <f>'SMR natural gas'!HT16+'SMR natural gas w CCS'!HT16+electrolysis!HT16+'coal gasification'!HT16+'coal gasification w CCS'!HT16+'pyrolysis natural gas'!HT16+'oil partial oxidation'!HT16</f>
        <v>0.30142562919721416</v>
      </c>
      <c r="HU16" s="10">
        <f>'SMR natural gas'!HU16+'SMR natural gas w CCS'!HU16+electrolysis!HU16+'coal gasification'!HU16+'coal gasification w CCS'!HU16+'pyrolysis natural gas'!HU16+'oil partial oxidation'!HU16</f>
        <v>0.22637205438588992</v>
      </c>
      <c r="HV16" s="10">
        <f>'SMR natural gas'!HV16+'SMR natural gas w CCS'!HV16+electrolysis!HV16+'coal gasification'!HV16+'coal gasification w CCS'!HV16+'pyrolysis natural gas'!HV16+'oil partial oxidation'!HV16</f>
        <v>1.3887666355875607</v>
      </c>
      <c r="HW16" s="10">
        <f>'SMR natural gas'!HW16+'SMR natural gas w CCS'!HW16+electrolysis!HW16+'coal gasification'!HW16+'coal gasification w CCS'!HW16+'pyrolysis natural gas'!HW16+'oil partial oxidation'!HW16</f>
        <v>0.30013962939842764</v>
      </c>
      <c r="HX16" s="10">
        <f>'SMR natural gas'!HX16+'SMR natural gas w CCS'!HX16+electrolysis!HX16+'coal gasification'!HX16+'coal gasification w CCS'!HX16+'pyrolysis natural gas'!HX16+'oil partial oxidation'!HX16</f>
        <v>0.36827735329092326</v>
      </c>
      <c r="HY16" s="10">
        <f>'SMR natural gas'!HY16+'SMR natural gas w CCS'!HY16+electrolysis!HY16+'coal gasification'!HY16+'coal gasification w CCS'!HY16+'pyrolysis natural gas'!HY16+'oil partial oxidation'!HY16</f>
        <v>1.5510547304918927</v>
      </c>
      <c r="HZ16" s="10">
        <f>'SMR natural gas'!HZ16+'SMR natural gas w CCS'!HZ16+electrolysis!HZ16+'coal gasification'!HZ16+'coal gasification w CCS'!HZ16+'pyrolysis natural gas'!HZ16+'oil partial oxidation'!HZ16</f>
        <v>4.89416584382076</v>
      </c>
      <c r="IA16" s="10">
        <f>'SMR natural gas'!IA16+'SMR natural gas w CCS'!IA16+electrolysis!IA16+'coal gasification'!IA16+'coal gasification w CCS'!IA16+'pyrolysis natural gas'!IA16+'oil partial oxidation'!IA16</f>
        <v>4.89416584382076</v>
      </c>
      <c r="IB16" s="10">
        <f>'SMR natural gas'!IB16+'SMR natural gas w CCS'!IB16+electrolysis!IB16+'coal gasification'!IB16+'coal gasification w CCS'!IB16+'pyrolysis natural gas'!IB16+'oil partial oxidation'!IB16</f>
        <v>4.89416584382076</v>
      </c>
      <c r="IC16" s="10">
        <f>'SMR natural gas'!IC16+'SMR natural gas w CCS'!IC16+electrolysis!IC16+'coal gasification'!IC16+'coal gasification w CCS'!IC16+'pyrolysis natural gas'!IC16+'oil partial oxidation'!IC16</f>
        <v>4.8516423050703281</v>
      </c>
      <c r="ID16" s="10">
        <f>'SMR natural gas'!ID16+'SMR natural gas w CCS'!ID16+electrolysis!ID16+'coal gasification'!ID16+'coal gasification w CCS'!ID16+'pyrolysis natural gas'!ID16+'oil partial oxidation'!ID16</f>
        <v>4.8090417163211594</v>
      </c>
      <c r="IE16" s="10">
        <f>'SMR natural gas'!IE16+'SMR natural gas w CCS'!IE16+electrolysis!IE16+'coal gasification'!IE16+'coal gasification w CCS'!IE16+'pyrolysis natural gas'!IE16+'oil partial oxidation'!IE16</f>
        <v>8.8533468543615665</v>
      </c>
      <c r="IF16" s="10">
        <f>'SMR natural gas'!IF16+'SMR natural gas w CCS'!IF16+electrolysis!IF16+'coal gasification'!IF16+'coal gasification w CCS'!IF16+'pyrolysis natural gas'!IF16+'oil partial oxidation'!IF16</f>
        <v>4.8218940762147309</v>
      </c>
      <c r="IG16" s="10">
        <f>'SMR natural gas'!IG16+'SMR natural gas w CCS'!IG16+electrolysis!IG16+'coal gasification'!IG16+'coal gasification w CCS'!IG16+'pyrolysis natural gas'!IG16+'oil partial oxidation'!IG16</f>
        <v>4.6060771999069114</v>
      </c>
      <c r="IH16" s="10">
        <f>'SMR natural gas'!IH16+'SMR natural gas w CCS'!IH16+electrolysis!IH16+'coal gasification'!IH16+'coal gasification w CCS'!IH16+'pyrolysis natural gas'!IH16+'oil partial oxidation'!IH16</f>
        <v>9.7405346669225477</v>
      </c>
      <c r="II16" s="10">
        <f>'SMR natural gas'!II16+'SMR natural gas w CCS'!II16+electrolysis!II16+'coal gasification'!II16+'coal gasification w CCS'!II16+'pyrolysis natural gas'!II16+'oil partial oxidation'!II16</f>
        <v>4.7745713473138309</v>
      </c>
      <c r="IJ16" s="10">
        <f>'SMR natural gas'!IJ16+'SMR natural gas w CCS'!IJ16+electrolysis!IJ16+'coal gasification'!IJ16+'coal gasification w CCS'!IJ16+'pyrolysis natural gas'!IJ16+'oil partial oxidation'!IJ16</f>
        <v>4.4278923366652476</v>
      </c>
      <c r="IK16" s="10">
        <f>'SMR natural gas'!IK16+'SMR natural gas w CCS'!IK16+electrolysis!IK16+'coal gasification'!IK16+'coal gasification w CCS'!IK16+'pyrolysis natural gas'!IK16+'oil partial oxidation'!IK16</f>
        <v>14.577761453350409</v>
      </c>
      <c r="IL16" s="10">
        <f>'SMR natural gas'!IL16+'SMR natural gas w CCS'!IL16+electrolysis!IL16+'coal gasification'!IL16+'coal gasification w CCS'!IL16+'pyrolysis natural gas'!IL16+'oil partial oxidation'!IL16</f>
        <v>4.7785351082611651</v>
      </c>
      <c r="IM16" s="10">
        <f>'SMR natural gas'!IM16+'SMR natural gas w CCS'!IM16+electrolysis!IM16+'coal gasification'!IM16+'coal gasification w CCS'!IM16+'pyrolysis natural gas'!IM16+'oil partial oxidation'!IM16</f>
        <v>4.4429793179315666</v>
      </c>
      <c r="IN16" s="10">
        <f>'SMR natural gas'!IN16+'SMR natural gas w CCS'!IN16+electrolysis!IN16+'coal gasification'!IN16+'coal gasification w CCS'!IN16+'pyrolysis natural gas'!IN16+'oil partial oxidation'!IN16</f>
        <v>19.508618056982364</v>
      </c>
      <c r="IO16" s="10">
        <f>'SMR natural gas'!IO16+'SMR natural gas w CCS'!IO16+electrolysis!IO16+'coal gasification'!IO16+'coal gasification w CCS'!IO16+'pyrolysis natural gas'!IO16+'oil partial oxidation'!IO16</f>
        <v>5.9721000940552056</v>
      </c>
      <c r="IP16" s="10">
        <f>'SMR natural gas'!IP16+'SMR natural gas w CCS'!IP16+electrolysis!IP16+'coal gasification'!IP16+'coal gasification w CCS'!IP16+'pyrolysis natural gas'!IP16+'oil partial oxidation'!IP16</f>
        <v>4.4127880103359143</v>
      </c>
      <c r="IQ16" s="10">
        <f>'SMR natural gas'!IQ16+'SMR natural gas w CCS'!IQ16+electrolysis!IQ16+'coal gasification'!IQ16+'coal gasification w CCS'!IQ16+'pyrolysis natural gas'!IQ16+'oil partial oxidation'!IQ16</f>
        <v>21.808445096097834</v>
      </c>
      <c r="IR16" s="10">
        <f>'SMR natural gas'!IR16+'SMR natural gas w CCS'!IR16+electrolysis!IR16+'coal gasification'!IR16+'coal gasification w CCS'!IR16+'pyrolysis natural gas'!IR16+'oil partial oxidation'!IR16</f>
        <v>5.9075992486029314</v>
      </c>
      <c r="IS16" s="10">
        <f>'SMR natural gas'!IS16+'SMR natural gas w CCS'!IS16+electrolysis!IS16+'coal gasification'!IS16+'coal gasification w CCS'!IS16+'pyrolysis natural gas'!IS16+'oil partial oxidation'!IS16</f>
        <v>7.3906473177216201</v>
      </c>
      <c r="IT16" s="10">
        <f>'SMR natural gas'!IT16+'SMR natural gas w CCS'!IT16+electrolysis!IT16+'coal gasification'!IT16+'coal gasification w CCS'!IT16+'pyrolysis natural gas'!IT16+'oil partial oxidation'!IT16</f>
        <v>24.210223374556794</v>
      </c>
      <c r="IU16" s="10">
        <f>'SMR natural gas'!IU16+'SMR natural gas w CCS'!IU16+electrolysis!IU16+'coal gasification'!IU16+'coal gasification w CCS'!IU16+'pyrolysis natural gas'!IU16+'oil partial oxidation'!IU16</f>
        <v>53673223.232224554</v>
      </c>
      <c r="IV16" s="10">
        <f>'SMR natural gas'!IV16+'SMR natural gas w CCS'!IV16+electrolysis!IV16+'coal gasification'!IV16+'coal gasification w CCS'!IV16+'pyrolysis natural gas'!IV16+'oil partial oxidation'!IV16</f>
        <v>53673223.232224554</v>
      </c>
      <c r="IW16" s="10">
        <f>'SMR natural gas'!IW16+'SMR natural gas w CCS'!IW16+electrolysis!IW16+'coal gasification'!IW16+'coal gasification w CCS'!IW16+'pyrolysis natural gas'!IW16+'oil partial oxidation'!IW16</f>
        <v>53673223.232224554</v>
      </c>
      <c r="IX16" s="10">
        <f>'SMR natural gas'!IX16+'SMR natural gas w CCS'!IX16+electrolysis!IX16+'coal gasification'!IX16+'coal gasification w CCS'!IX16+'pyrolysis natural gas'!IX16+'oil partial oxidation'!IX16</f>
        <v>53650054.393569812</v>
      </c>
      <c r="IY16" s="10">
        <f>'SMR natural gas'!IY16+'SMR natural gas w CCS'!IY16+electrolysis!IY16+'coal gasification'!IY16+'coal gasification w CCS'!IY16+'pyrolysis natural gas'!IY16+'oil partial oxidation'!IY16</f>
        <v>54092082.942143336</v>
      </c>
      <c r="IZ16" s="10">
        <f>'SMR natural gas'!IZ16+'SMR natural gas w CCS'!IZ16+electrolysis!IZ16+'coal gasification'!IZ16+'coal gasification w CCS'!IZ16+'pyrolysis natural gas'!IZ16+'oil partial oxidation'!IZ16</f>
        <v>134123402.87255171</v>
      </c>
      <c r="JA16" s="10">
        <f>'SMR natural gas'!JA16+'SMR natural gas w CCS'!JA16+electrolysis!JA16+'coal gasification'!JA16+'coal gasification w CCS'!JA16+'pyrolysis natural gas'!JA16+'oil partial oxidation'!JA16</f>
        <v>54874265.351503089</v>
      </c>
      <c r="JB16" s="10">
        <f>'SMR natural gas'!JB16+'SMR natural gas w CCS'!JB16+electrolysis!JB16+'coal gasification'!JB16+'coal gasification w CCS'!JB16+'pyrolysis natural gas'!JB16+'oil partial oxidation'!JB16</f>
        <v>59608795.347591326</v>
      </c>
      <c r="JC16" s="10">
        <f>'SMR natural gas'!JC16+'SMR natural gas w CCS'!JC16+electrolysis!JC16+'coal gasification'!JC16+'coal gasification w CCS'!JC16+'pyrolysis natural gas'!JC16+'oil partial oxidation'!JC16</f>
        <v>355169055.55774748</v>
      </c>
      <c r="JD16" s="10">
        <f>'SMR natural gas'!JD16+'SMR natural gas w CCS'!JD16+electrolysis!JD16+'coal gasification'!JD16+'coal gasification w CCS'!JD16+'pyrolysis natural gas'!JD16+'oil partial oxidation'!JD16</f>
        <v>55225954.202352405</v>
      </c>
      <c r="JE16" s="10">
        <f>'SMR natural gas'!JE16+'SMR natural gas w CCS'!JE16+electrolysis!JE16+'coal gasification'!JE16+'coal gasification w CCS'!JE16+'pyrolysis natural gas'!JE16+'oil partial oxidation'!JE16</f>
        <v>70592065.625558317</v>
      </c>
      <c r="JF16" s="10">
        <f>'SMR natural gas'!JF16+'SMR natural gas w CCS'!JF16+electrolysis!JF16+'coal gasification'!JF16+'coal gasification w CCS'!JF16+'pyrolysis natural gas'!JF16+'oil partial oxidation'!JF16</f>
        <v>766364912.38544118</v>
      </c>
      <c r="JG16" s="10">
        <f>'SMR natural gas'!JG16+'SMR natural gas w CCS'!JG16+electrolysis!JG16+'coal gasification'!JG16+'coal gasification w CCS'!JG16+'pyrolysis natural gas'!JG16+'oil partial oxidation'!JG16</f>
        <v>56863421.321034081</v>
      </c>
      <c r="JH16" s="10">
        <f>'SMR natural gas'!JH16+'SMR natural gas w CCS'!JH16+electrolysis!JH16+'coal gasification'!JH16+'coal gasification w CCS'!JH16+'pyrolysis natural gas'!JH16+'oil partial oxidation'!JH16</f>
        <v>78404880.516105399</v>
      </c>
      <c r="JI16" s="10">
        <f>'SMR natural gas'!JI16+'SMR natural gas w CCS'!JI16+electrolysis!JI16+'coal gasification'!JI16+'coal gasification w CCS'!JI16+'pyrolysis natural gas'!JI16+'oil partial oxidation'!JI16</f>
        <v>923418810.48048234</v>
      </c>
      <c r="JJ16" s="10">
        <f>'SMR natural gas'!JJ16+'SMR natural gas w CCS'!JJ16+electrolysis!JJ16+'coal gasification'!JJ16+'coal gasification w CCS'!JJ16+'pyrolysis natural gas'!JJ16+'oil partial oxidation'!JJ16</f>
        <v>85711966.911946282</v>
      </c>
      <c r="JK16" s="10">
        <f>'SMR natural gas'!JK16+'SMR natural gas w CCS'!JK16+electrolysis!JK16+'coal gasification'!JK16+'coal gasification w CCS'!JK16+'pyrolysis natural gas'!JK16+'oil partial oxidation'!JK16</f>
        <v>86761650.514793411</v>
      </c>
      <c r="JL16" s="10">
        <f>'SMR natural gas'!JL16+'SMR natural gas w CCS'!JL16+electrolysis!JL16+'coal gasification'!JL16+'coal gasification w CCS'!JL16+'pyrolysis natural gas'!JL16+'oil partial oxidation'!JL16</f>
        <v>988339052.29212523</v>
      </c>
      <c r="JM16" s="10">
        <f>'SMR natural gas'!JM16+'SMR natural gas w CCS'!JM16+electrolysis!JM16+'coal gasification'!JM16+'coal gasification w CCS'!JM16+'pyrolysis natural gas'!JM16+'oil partial oxidation'!JM16</f>
        <v>83956682.020110279</v>
      </c>
      <c r="JN16" s="10">
        <f>'SMR natural gas'!JN16+'SMR natural gas w CCS'!JN16+electrolysis!JN16+'coal gasification'!JN16+'coal gasification w CCS'!JN16+'pyrolysis natural gas'!JN16+'oil partial oxidation'!JN16</f>
        <v>255177401.61615399</v>
      </c>
      <c r="JO16" s="10">
        <f>'SMR natural gas'!JO16+'SMR natural gas w CCS'!JO16+electrolysis!JO16+'coal gasification'!JO16+'coal gasification w CCS'!JO16+'pyrolysis natural gas'!JO16+'oil partial oxidation'!JO16</f>
        <v>1057407464.9920496</v>
      </c>
      <c r="JP16" s="10">
        <f>'SMR natural gas'!JP16+'SMR natural gas w CCS'!JP16+electrolysis!JP16+'coal gasification'!JP16+'coal gasification w CCS'!JP16+'pyrolysis natural gas'!JP16+'oil partial oxidation'!JP16</f>
        <v>1254454128.7256017</v>
      </c>
      <c r="JQ16" s="10">
        <f>'SMR natural gas'!JQ16+'SMR natural gas w CCS'!JQ16+electrolysis!JQ16+'coal gasification'!JQ16+'coal gasification w CCS'!JQ16+'pyrolysis natural gas'!JQ16+'oil partial oxidation'!JQ16</f>
        <v>1254454128.7255995</v>
      </c>
      <c r="JR16" s="10">
        <f>'SMR natural gas'!JR16+'SMR natural gas w CCS'!JR16+electrolysis!JR16+'coal gasification'!JR16+'coal gasification w CCS'!JR16+'pyrolysis natural gas'!JR16+'oil partial oxidation'!JR16</f>
        <v>1254454128.7255995</v>
      </c>
      <c r="JS16" s="10">
        <f>'SMR natural gas'!JS16+'SMR natural gas w CCS'!JS16+electrolysis!JS16+'coal gasification'!JS16+'coal gasification w CCS'!JS16+'pyrolysis natural gas'!JS16+'oil partial oxidation'!JS16</f>
        <v>1248178088.2488256</v>
      </c>
      <c r="JT16" s="10">
        <f>'SMR natural gas'!JT16+'SMR natural gas w CCS'!JT16+electrolysis!JT16+'coal gasification'!JT16+'coal gasification w CCS'!JT16+'pyrolysis natural gas'!JT16+'oil partial oxidation'!JT16</f>
        <v>1243321239.5651073</v>
      </c>
      <c r="JU16" s="10">
        <f>'SMR natural gas'!JU16+'SMR natural gas w CCS'!JU16+electrolysis!JU16+'coal gasification'!JU16+'coal gasification w CCS'!JU16+'pyrolysis natural gas'!JU16+'oil partial oxidation'!JU16</f>
        <v>1857749152.9085617</v>
      </c>
      <c r="JV16" s="10">
        <f>'SMR natural gas'!JV16+'SMR natural gas w CCS'!JV16+electrolysis!JV16+'coal gasification'!JV16+'coal gasification w CCS'!JV16+'pyrolysis natural gas'!JV16+'oil partial oxidation'!JV16</f>
        <v>1251508327.180234</v>
      </c>
      <c r="JW16" s="10">
        <f>'SMR natural gas'!JW16+'SMR natural gas w CCS'!JW16+electrolysis!JW16+'coal gasification'!JW16+'coal gasification w CCS'!JW16+'pyrolysis natural gas'!JW16+'oil partial oxidation'!JW16</f>
        <v>1260724668.6914821</v>
      </c>
      <c r="JX16" s="10">
        <f>'SMR natural gas'!JX16+'SMR natural gas w CCS'!JX16+electrolysis!JX16+'coal gasification'!JX16+'coal gasification w CCS'!JX16+'pyrolysis natural gas'!JX16+'oil partial oxidation'!JX16</f>
        <v>1907106507.7350416</v>
      </c>
      <c r="JY16" s="10">
        <f>'SMR natural gas'!JY16+'SMR natural gas w CCS'!JY16+electrolysis!JY16+'coal gasification'!JY16+'coal gasification w CCS'!JY16+'pyrolysis natural gas'!JY16+'oil partial oxidation'!JY16</f>
        <v>1297130789.4484792</v>
      </c>
      <c r="JZ16" s="10">
        <f>'SMR natural gas'!JZ16+'SMR natural gas w CCS'!JZ16+electrolysis!JZ16+'coal gasification'!JZ16+'coal gasification w CCS'!JZ16+'pyrolysis natural gas'!JZ16+'oil partial oxidation'!JZ16</f>
        <v>1352844715.1551213</v>
      </c>
      <c r="KA16" s="10">
        <f>'SMR natural gas'!KA16+'SMR natural gas w CCS'!KA16+electrolysis!KA16+'coal gasification'!KA16+'coal gasification w CCS'!KA16+'pyrolysis natural gas'!KA16+'oil partial oxidation'!KA16</f>
        <v>3473539844.6391854</v>
      </c>
      <c r="KB16" s="10">
        <f>'SMR natural gas'!KB16+'SMR natural gas w CCS'!KB16+electrolysis!KB16+'coal gasification'!KB16+'coal gasification w CCS'!KB16+'pyrolysis natural gas'!KB16+'oil partial oxidation'!KB16</f>
        <v>1311497184.9133434</v>
      </c>
      <c r="KC16" s="10">
        <f>'SMR natural gas'!KC16+'SMR natural gas w CCS'!KC16+electrolysis!KC16+'coal gasification'!KC16+'coal gasification w CCS'!KC16+'pyrolysis natural gas'!KC16+'oil partial oxidation'!KC16</f>
        <v>1635149821.5969844</v>
      </c>
      <c r="KD16" s="10">
        <f>'SMR natural gas'!KD16+'SMR natural gas w CCS'!KD16+electrolysis!KD16+'coal gasification'!KD16+'coal gasification w CCS'!KD16+'pyrolysis natural gas'!KD16+'oil partial oxidation'!KD16</f>
        <v>4500779012.7148457</v>
      </c>
      <c r="KE16" s="10">
        <f>'SMR natural gas'!KE16+'SMR natural gas w CCS'!KE16+electrolysis!KE16+'coal gasification'!KE16+'coal gasification w CCS'!KE16+'pyrolysis natural gas'!KE16+'oil partial oxidation'!KE16</f>
        <v>1539502756.9515095</v>
      </c>
      <c r="KF16" s="10">
        <f>'SMR natural gas'!KF16+'SMR natural gas w CCS'!KF16+electrolysis!KF16+'coal gasification'!KF16+'coal gasification w CCS'!KF16+'pyrolysis natural gas'!KF16+'oil partial oxidation'!KF16</f>
        <v>1610985158.6229925</v>
      </c>
      <c r="KG16" s="10">
        <f>'SMR natural gas'!KG16+'SMR natural gas w CCS'!KG16+electrolysis!KG16+'coal gasification'!KG16+'coal gasification w CCS'!KG16+'pyrolysis natural gas'!KG16+'oil partial oxidation'!KG16</f>
        <v>4679115381.8005304</v>
      </c>
      <c r="KH16" s="10">
        <f>'SMR natural gas'!KH16+'SMR natural gas w CCS'!KH16+electrolysis!KH16+'coal gasification'!KH16+'coal gasification w CCS'!KH16+'pyrolysis natural gas'!KH16+'oil partial oxidation'!KH16</f>
        <v>1516952498.3013377</v>
      </c>
      <c r="KI16" s="10">
        <f>'SMR natural gas'!KI16+'SMR natural gas w CCS'!KI16+electrolysis!KI16+'coal gasification'!KI16+'coal gasification w CCS'!KI16+'pyrolysis natural gas'!KI16+'oil partial oxidation'!KI16</f>
        <v>3205400453.9362526</v>
      </c>
      <c r="KJ16" s="10">
        <f>'SMR natural gas'!KJ16+'SMR natural gas w CCS'!KJ16+electrolysis!KJ16+'coal gasification'!KJ16+'coal gasification w CCS'!KJ16+'pyrolysis natural gas'!KJ16+'oil partial oxidation'!KJ16</f>
        <v>4711706510.5728664</v>
      </c>
      <c r="KK16" s="10">
        <f>'SMR natural gas'!KK16+'SMR natural gas w CCS'!KK16+electrolysis!KK16+'coal gasification'!KK16+'coal gasification w CCS'!KK16+'pyrolysis natural gas'!KK16+'oil partial oxidation'!KK16</f>
        <v>4194.0809949932518</v>
      </c>
      <c r="KL16" s="10">
        <f>'SMR natural gas'!KL16+'SMR natural gas w CCS'!KL16+electrolysis!KL16+'coal gasification'!KL16+'coal gasification w CCS'!KL16+'pyrolysis natural gas'!KL16+'oil partial oxidation'!KL16</f>
        <v>4194.0809949932518</v>
      </c>
      <c r="KM16" s="10">
        <f>'SMR natural gas'!KM16+'SMR natural gas w CCS'!KM16+electrolysis!KM16+'coal gasification'!KM16+'coal gasification w CCS'!KM16+'pyrolysis natural gas'!KM16+'oil partial oxidation'!KM16</f>
        <v>4194.0809949932518</v>
      </c>
      <c r="KN16" s="10">
        <f>'SMR natural gas'!KN16+'SMR natural gas w CCS'!KN16+electrolysis!KN16+'coal gasification'!KN16+'coal gasification w CCS'!KN16+'pyrolysis natural gas'!KN16+'oil partial oxidation'!KN16</f>
        <v>4194.1006269945419</v>
      </c>
      <c r="KO16" s="10">
        <f>'SMR natural gas'!KO16+'SMR natural gas w CCS'!KO16+electrolysis!KO16+'coal gasification'!KO16+'coal gasification w CCS'!KO16+'pyrolysis natural gas'!KO16+'oil partial oxidation'!KO16</f>
        <v>4193.8477711959204</v>
      </c>
      <c r="KP16" s="10">
        <f>'SMR natural gas'!KP16+'SMR natural gas w CCS'!KP16+electrolysis!KP16+'coal gasification'!KP16+'coal gasification w CCS'!KP16+'pyrolysis natural gas'!KP16+'oil partial oxidation'!KP16</f>
        <v>8317.5291808367565</v>
      </c>
      <c r="KQ16" s="10">
        <f>'SMR natural gas'!KQ16+'SMR natural gas w CCS'!KQ16+electrolysis!KQ16+'coal gasification'!KQ16+'coal gasification w CCS'!KQ16+'pyrolysis natural gas'!KQ16+'oil partial oxidation'!KQ16</f>
        <v>4197.5933218779983</v>
      </c>
      <c r="KR16" s="10">
        <f>'SMR natural gas'!KR16+'SMR natural gas w CCS'!KR16+electrolysis!KR16+'coal gasification'!KR16+'coal gasification w CCS'!KR16+'pyrolysis natural gas'!KR16+'oil partial oxidation'!KR16</f>
        <v>4198.7792157461317</v>
      </c>
      <c r="KS16" s="10">
        <f>'SMR natural gas'!KS16+'SMR natural gas w CCS'!KS16+electrolysis!KS16+'coal gasification'!KS16+'coal gasification w CCS'!KS16+'pyrolysis natural gas'!KS16+'oil partial oxidation'!KS16</f>
        <v>11103.744820129828</v>
      </c>
      <c r="KT16" s="10">
        <f>'SMR natural gas'!KT16+'SMR natural gas w CCS'!KT16+electrolysis!KT16+'coal gasification'!KT16+'coal gasification w CCS'!KT16+'pyrolysis natural gas'!KT16+'oil partial oxidation'!KT16</f>
        <v>4204.3676465666022</v>
      </c>
      <c r="KU16" s="10">
        <f>'SMR natural gas'!KU16+'SMR natural gas w CCS'!KU16+electrolysis!KU16+'coal gasification'!KU16+'coal gasification w CCS'!KU16+'pyrolysis natural gas'!KU16+'oil partial oxidation'!KU16</f>
        <v>4211.5101841799597</v>
      </c>
      <c r="KV16" s="10">
        <f>'SMR natural gas'!KV16+'SMR natural gas w CCS'!KV16+electrolysis!KV16+'coal gasification'!KV16+'coal gasification w CCS'!KV16+'pyrolysis natural gas'!KV16+'oil partial oxidation'!KV16</f>
        <v>18264.061934268138</v>
      </c>
      <c r="KW16" s="10">
        <f>'SMR natural gas'!KW16+'SMR natural gas w CCS'!KW16+electrolysis!KW16+'coal gasification'!KW16+'coal gasification w CCS'!KW16+'pyrolysis natural gas'!KW16+'oil partial oxidation'!KW16</f>
        <v>4212.895390272648</v>
      </c>
      <c r="KX16" s="10">
        <f>'SMR natural gas'!KX16+'SMR natural gas w CCS'!KX16+electrolysis!KX16+'coal gasification'!KX16+'coal gasification w CCS'!KX16+'pyrolysis natural gas'!KX16+'oil partial oxidation'!KX16</f>
        <v>4227.9345873172742</v>
      </c>
      <c r="KY16" s="10">
        <f>'SMR natural gas'!KY16+'SMR natural gas w CCS'!KY16+electrolysis!KY16+'coal gasification'!KY16+'coal gasification w CCS'!KY16+'pyrolysis natural gas'!KY16+'oil partial oxidation'!KY16</f>
        <v>23637.132067922659</v>
      </c>
      <c r="KZ16" s="10">
        <f>'SMR natural gas'!KZ16+'SMR natural gas w CCS'!KZ16+electrolysis!KZ16+'coal gasification'!KZ16+'coal gasification w CCS'!KZ16+'pyrolysis natural gas'!KZ16+'oil partial oxidation'!KZ16</f>
        <v>5601.5879526594445</v>
      </c>
      <c r="LA16" s="10">
        <f>'SMR natural gas'!LA16+'SMR natural gas w CCS'!LA16+electrolysis!LA16+'coal gasification'!LA16+'coal gasification w CCS'!LA16+'pyrolysis natural gas'!LA16+'oil partial oxidation'!LA16</f>
        <v>4240.7871104451915</v>
      </c>
      <c r="LB16" s="10">
        <f>'SMR natural gas'!LB16+'SMR natural gas w CCS'!LB16+electrolysis!LB16+'coal gasification'!LB16+'coal gasification w CCS'!LB16+'pyrolysis natural gas'!LB16+'oil partial oxidation'!LB16</f>
        <v>26534.370070853889</v>
      </c>
      <c r="LC16" s="10">
        <f>'SMR natural gas'!LC16+'SMR natural gas w CCS'!LC16+electrolysis!LC16+'coal gasification'!LC16+'coal gasification w CCS'!LC16+'pyrolysis natural gas'!LC16+'oil partial oxidation'!LC16</f>
        <v>5603.3840359883416</v>
      </c>
      <c r="LD16" s="10">
        <f>'SMR natural gas'!LD16+'SMR natural gas w CCS'!LD16+electrolysis!LD16+'coal gasification'!LD16+'coal gasification w CCS'!LD16+'pyrolysis natural gas'!LD16+'oil partial oxidation'!LD16</f>
        <v>8458.9583845423476</v>
      </c>
      <c r="LE16" s="10">
        <f>'SMR natural gas'!LE16+'SMR natural gas w CCS'!LE16+electrolysis!LE16+'coal gasification'!LE16+'coal gasification w CCS'!LE16+'pyrolysis natural gas'!LE16+'oil partial oxidation'!LE16</f>
        <v>29217.673383025693</v>
      </c>
      <c r="LF16" s="10">
        <f>'SMR natural gas'!LF16+'SMR natural gas w CCS'!LF16+electrolysis!LF16+'coal gasification'!LF16+'coal gasification w CCS'!LF16+'pyrolysis natural gas'!LF16+'oil partial oxidation'!LF16</f>
        <v>37.195908937039228</v>
      </c>
      <c r="LG16" s="10">
        <f>'SMR natural gas'!LG16+'SMR natural gas w CCS'!LG16+electrolysis!LG16+'coal gasification'!LG16+'coal gasification w CCS'!LG16+'pyrolysis natural gas'!LG16+'oil partial oxidation'!LG16</f>
        <v>37.195908937039228</v>
      </c>
      <c r="LH16" s="10">
        <f>'SMR natural gas'!LH16+'SMR natural gas w CCS'!LH16+electrolysis!LH16+'coal gasification'!LH16+'coal gasification w CCS'!LH16+'pyrolysis natural gas'!LH16+'oil partial oxidation'!LH16</f>
        <v>37.195908937039228</v>
      </c>
      <c r="LI16" s="10">
        <f>'SMR natural gas'!LI16+'SMR natural gas w CCS'!LI16+electrolysis!LI16+'coal gasification'!LI16+'coal gasification w CCS'!LI16+'pyrolysis natural gas'!LI16+'oil partial oxidation'!LI16</f>
        <v>35.82905146378836</v>
      </c>
      <c r="LJ16" s="10">
        <f>'SMR natural gas'!LJ16+'SMR natural gas w CCS'!LJ16+electrolysis!LJ16+'coal gasification'!LJ16+'coal gasification w CCS'!LJ16+'pyrolysis natural gas'!LJ16+'oil partial oxidation'!LJ16</f>
        <v>35.733173791909692</v>
      </c>
      <c r="LK16" s="10">
        <f>'SMR natural gas'!LK16+'SMR natural gas w CCS'!LK16+electrolysis!LK16+'coal gasification'!LK16+'coal gasification w CCS'!LK16+'pyrolysis natural gas'!LK16+'oil partial oxidation'!LK16</f>
        <v>81.351422638225856</v>
      </c>
      <c r="LL16" s="10">
        <f>'SMR natural gas'!LL16+'SMR natural gas w CCS'!LL16+electrolysis!LL16+'coal gasification'!LL16+'coal gasification w CCS'!LL16+'pyrolysis natural gas'!LL16+'oil partial oxidation'!LL16</f>
        <v>34.896460819588981</v>
      </c>
      <c r="LM16" s="10">
        <f>'SMR natural gas'!LM16+'SMR natural gas w CCS'!LM16+electrolysis!LM16+'coal gasification'!LM16+'coal gasification w CCS'!LM16+'pyrolysis natural gas'!LM16+'oil partial oxidation'!LM16</f>
        <v>33.818045453442856</v>
      </c>
      <c r="LN16" s="10">
        <f>'SMR natural gas'!LN16+'SMR natural gas w CCS'!LN16+electrolysis!LN16+'coal gasification'!LN16+'coal gasification w CCS'!LN16+'pyrolysis natural gas'!LN16+'oil partial oxidation'!LN16</f>
        <v>112.49813359708453</v>
      </c>
      <c r="LO16" s="10">
        <f>'SMR natural gas'!LO16+'SMR natural gas w CCS'!LO16+electrolysis!LO16+'coal gasification'!LO16+'coal gasification w CCS'!LO16+'pyrolysis natural gas'!LO16+'oil partial oxidation'!LO16</f>
        <v>32.980563775337998</v>
      </c>
      <c r="LP16" s="10">
        <f>'SMR natural gas'!LP16+'SMR natural gas w CCS'!LP16+electrolysis!LP16+'coal gasification'!LP16+'coal gasification w CCS'!LP16+'pyrolysis natural gas'!LP16+'oil partial oxidation'!LP16</f>
        <v>32.844683072967797</v>
      </c>
      <c r="LQ16" s="10">
        <f>'SMR natural gas'!LQ16+'SMR natural gas w CCS'!LQ16+electrolysis!LQ16+'coal gasification'!LQ16+'coal gasification w CCS'!LQ16+'pyrolysis natural gas'!LQ16+'oil partial oxidation'!LQ16</f>
        <v>147.27286432624456</v>
      </c>
      <c r="LR16" s="10">
        <f>'SMR natural gas'!LR16+'SMR natural gas w CCS'!LR16+electrolysis!LR16+'coal gasification'!LR16+'coal gasification w CCS'!LR16+'pyrolysis natural gas'!LR16+'oil partial oxidation'!LR16</f>
        <v>32.360104224626788</v>
      </c>
      <c r="LS16" s="10">
        <f>'SMR natural gas'!LS16+'SMR natural gas w CCS'!LS16+electrolysis!LS16+'coal gasification'!LS16+'coal gasification w CCS'!LS16+'pyrolysis natural gas'!LS16+'oil partial oxidation'!LS16</f>
        <v>31.501566796961885</v>
      </c>
      <c r="LT16" s="10">
        <f>'SMR natural gas'!LT16+'SMR natural gas w CCS'!LT16+electrolysis!LT16+'coal gasification'!LT16+'coal gasification w CCS'!LT16+'pyrolysis natural gas'!LT16+'oil partial oxidation'!LT16</f>
        <v>205.59385315066405</v>
      </c>
      <c r="LU16" s="10">
        <f>'SMR natural gas'!LU16+'SMR natural gas w CCS'!LU16+electrolysis!LU16+'coal gasification'!LU16+'coal gasification w CCS'!LU16+'pyrolysis natural gas'!LU16+'oil partial oxidation'!LU16</f>
        <v>46.282665578249492</v>
      </c>
      <c r="LV16" s="10">
        <f>'SMR natural gas'!LV16+'SMR natural gas w CCS'!LV16+electrolysis!LV16+'coal gasification'!LV16+'coal gasification w CCS'!LV16+'pyrolysis natural gas'!LV16+'oil partial oxidation'!LV16</f>
        <v>30.704330818976157</v>
      </c>
      <c r="LW16" s="10">
        <f>'SMR natural gas'!LW16+'SMR natural gas w CCS'!LW16+electrolysis!LW16+'coal gasification'!LW16+'coal gasification w CCS'!LW16+'pyrolysis natural gas'!LW16+'oil partial oxidation'!LW16</f>
        <v>237.13243316804093</v>
      </c>
      <c r="LX16" s="10">
        <f>'SMR natural gas'!LX16+'SMR natural gas w CCS'!LX16+electrolysis!LX16+'coal gasification'!LX16+'coal gasification w CCS'!LX16+'pyrolysis natural gas'!LX16+'oil partial oxidation'!LX16</f>
        <v>46.455498371759141</v>
      </c>
      <c r="LY16" s="10">
        <f>'SMR natural gas'!LY16+'SMR natural gas w CCS'!LY16+electrolysis!LY16+'coal gasification'!LY16+'coal gasification w CCS'!LY16+'pyrolysis natural gas'!LY16+'oil partial oxidation'!LY16</f>
        <v>46.506820854160608</v>
      </c>
      <c r="LZ16" s="10">
        <f>'SMR natural gas'!LZ16+'SMR natural gas w CCS'!LZ16+electrolysis!LZ16+'coal gasification'!LZ16+'coal gasification w CCS'!LZ16+'pyrolysis natural gas'!LZ16+'oil partial oxidation'!LZ16</f>
        <v>273.28336577189322</v>
      </c>
      <c r="MA16" s="10">
        <f>'SMR natural gas'!MA16+'SMR natural gas w CCS'!MA16+electrolysis!MA16+'coal gasification'!MA16+'coal gasification w CCS'!MA16+'pyrolysis natural gas'!MA16+'oil partial oxidation'!MA16</f>
        <v>51.592512368738923</v>
      </c>
      <c r="MB16" s="10">
        <f>'SMR natural gas'!MB16+'SMR natural gas w CCS'!MB16+electrolysis!MB16+'coal gasification'!MB16+'coal gasification w CCS'!MB16+'pyrolysis natural gas'!MB16+'oil partial oxidation'!MB16</f>
        <v>51.592512368738916</v>
      </c>
      <c r="MC16" s="10">
        <f>'SMR natural gas'!MC16+'SMR natural gas w CCS'!MC16+electrolysis!MC16+'coal gasification'!MC16+'coal gasification w CCS'!MC16+'pyrolysis natural gas'!MC16+'oil partial oxidation'!MC16</f>
        <v>51.592512368738916</v>
      </c>
      <c r="MD16" s="10">
        <f>'SMR natural gas'!MD16+'SMR natural gas w CCS'!MD16+electrolysis!MD16+'coal gasification'!MD16+'coal gasification w CCS'!MD16+'pyrolysis natural gas'!MD16+'oil partial oxidation'!MD16</f>
        <v>50.553510935757345</v>
      </c>
      <c r="ME16" s="10">
        <f>'SMR natural gas'!ME16+'SMR natural gas w CCS'!ME16+electrolysis!ME16+'coal gasification'!ME16+'coal gasification w CCS'!ME16+'pyrolysis natural gas'!ME16+'oil partial oxidation'!ME16</f>
        <v>50.377098409370376</v>
      </c>
      <c r="MF16" s="10">
        <f>'SMR natural gas'!MF16+'SMR natural gas w CCS'!MF16+electrolysis!MF16+'coal gasification'!MF16+'coal gasification w CCS'!MF16+'pyrolysis natural gas'!MF16+'oil partial oxidation'!MF16</f>
        <v>76.569215058342337</v>
      </c>
      <c r="MG16" s="10">
        <f>'SMR natural gas'!MG16+'SMR natural gas w CCS'!MG16+electrolysis!MG16+'coal gasification'!MG16+'coal gasification w CCS'!MG16+'pyrolysis natural gas'!MG16+'oil partial oxidation'!MG16</f>
        <v>49.110398621363856</v>
      </c>
      <c r="MH16" s="10">
        <f>'SMR natural gas'!MH16+'SMR natural gas w CCS'!MH16+electrolysis!MH16+'coal gasification'!MH16+'coal gasification w CCS'!MH16+'pyrolysis natural gas'!MH16+'oil partial oxidation'!MH16</f>
        <v>48.309675814129108</v>
      </c>
      <c r="MI16" s="10">
        <f>'SMR natural gas'!MI16+'SMR natural gas w CCS'!MI16+electrolysis!MI16+'coal gasification'!MI16+'coal gasification w CCS'!MI16+'pyrolysis natural gas'!MI16+'oil partial oxidation'!MI16</f>
        <v>66.896140648683584</v>
      </c>
      <c r="MJ16" s="10">
        <f>'SMR natural gas'!MJ16+'SMR natural gas w CCS'!MJ16+electrolysis!MJ16+'coal gasification'!MJ16+'coal gasification w CCS'!MJ16+'pyrolysis natural gas'!MJ16+'oil partial oxidation'!MJ16</f>
        <v>47.863540299736414</v>
      </c>
      <c r="MK16" s="10">
        <f>'SMR natural gas'!MK16+'SMR natural gas w CCS'!MK16+electrolysis!MK16+'coal gasification'!MK16+'coal gasification w CCS'!MK16+'pyrolysis natural gas'!MK16+'oil partial oxidation'!MK16</f>
        <v>47.04073287988053</v>
      </c>
      <c r="ML16" s="10">
        <f>'SMR natural gas'!ML16+'SMR natural gas w CCS'!ML16+electrolysis!ML16+'coal gasification'!ML16+'coal gasification w CCS'!ML16+'pyrolysis natural gas'!ML16+'oil partial oxidation'!ML16</f>
        <v>89.909652976223782</v>
      </c>
      <c r="MM16" s="10">
        <f>'SMR natural gas'!MM16+'SMR natural gas w CCS'!MM16+electrolysis!MM16+'coal gasification'!MM16+'coal gasification w CCS'!MM16+'pyrolysis natural gas'!MM16+'oil partial oxidation'!MM16</f>
        <v>47.725486771813785</v>
      </c>
      <c r="MN16" s="10">
        <f>'SMR natural gas'!MN16+'SMR natural gas w CCS'!MN16+electrolysis!MN16+'coal gasification'!MN16+'coal gasification w CCS'!MN16+'pyrolysis natural gas'!MN16+'oil partial oxidation'!MN16</f>
        <v>47.247260135570215</v>
      </c>
      <c r="MO16" s="10">
        <f>'SMR natural gas'!MO16+'SMR natural gas w CCS'!MO16+electrolysis!MO16+'coal gasification'!MO16+'coal gasification w CCS'!MO16+'pyrolysis natural gas'!MO16+'oil partial oxidation'!MO16</f>
        <v>122.32408775878824</v>
      </c>
      <c r="MP16" s="10">
        <f>'SMR natural gas'!MP16+'SMR natural gas w CCS'!MP16+electrolysis!MP16+'coal gasification'!MP16+'coal gasification w CCS'!MP16+'pyrolysis natural gas'!MP16+'oil partial oxidation'!MP16</f>
        <v>55.544934711914927</v>
      </c>
      <c r="MQ16" s="10">
        <f>'SMR natural gas'!MQ16+'SMR natural gas w CCS'!MQ16+electrolysis!MQ16+'coal gasification'!MQ16+'coal gasification w CCS'!MQ16+'pyrolysis natural gas'!MQ16+'oil partial oxidation'!MQ16</f>
        <v>47.132213565339555</v>
      </c>
      <c r="MR16" s="10">
        <f>'SMR natural gas'!MR16+'SMR natural gas w CCS'!MR16+electrolysis!MR16+'coal gasification'!MR16+'coal gasification w CCS'!MR16+'pyrolysis natural gas'!MR16+'oil partial oxidation'!MR16</f>
        <v>139.71899016639114</v>
      </c>
      <c r="MS16" s="10">
        <f>'SMR natural gas'!MS16+'SMR natural gas w CCS'!MS16+electrolysis!MS16+'coal gasification'!MS16+'coal gasification w CCS'!MS16+'pyrolysis natural gas'!MS16+'oil partial oxidation'!MS16</f>
        <v>55.323149116900218</v>
      </c>
      <c r="MT16" s="10">
        <f>'SMR natural gas'!MT16+'SMR natural gas w CCS'!MT16+electrolysis!MT16+'coal gasification'!MT16+'coal gasification w CCS'!MT16+'pyrolysis natural gas'!MT16+'oil partial oxidation'!MT16</f>
        <v>55.442619128525763</v>
      </c>
      <c r="MU16" s="10">
        <f>'SMR natural gas'!MU16+'SMR natural gas w CCS'!MU16+electrolysis!MU16+'coal gasification'!MU16+'coal gasification w CCS'!MU16+'pyrolysis natural gas'!MU16+'oil partial oxidation'!MU16</f>
        <v>157.22198674037611</v>
      </c>
      <c r="MV16" s="10">
        <f>'SMR natural gas'!MV16+'SMR natural gas w CCS'!MV16+electrolysis!MV16+'coal gasification'!MV16+'coal gasification w CCS'!MV16+'pyrolysis natural gas'!MV16+'oil partial oxidation'!MV16</f>
        <v>2040797.2482065929</v>
      </c>
      <c r="MW16" s="10">
        <f>'SMR natural gas'!MW16+'SMR natural gas w CCS'!MW16+electrolysis!MW16+'coal gasification'!MW16+'coal gasification w CCS'!MW16+'pyrolysis natural gas'!MW16+'oil partial oxidation'!MW16</f>
        <v>2040797.2482065931</v>
      </c>
      <c r="MX16" s="10">
        <f>'SMR natural gas'!MX16+'SMR natural gas w CCS'!MX16+electrolysis!MX16+'coal gasification'!MX16+'coal gasification w CCS'!MX16+'pyrolysis natural gas'!MX16+'oil partial oxidation'!MX16</f>
        <v>2040797.2482065931</v>
      </c>
      <c r="MY16" s="10">
        <f>'SMR natural gas'!MY16+'SMR natural gas w CCS'!MY16+electrolysis!MY16+'coal gasification'!MY16+'coal gasification w CCS'!MY16+'pyrolysis natural gas'!MY16+'oil partial oxidation'!MY16</f>
        <v>1972377.4228763939</v>
      </c>
      <c r="MZ16" s="10">
        <f>'SMR natural gas'!MZ16+'SMR natural gas w CCS'!MZ16+electrolysis!MZ16+'coal gasification'!MZ16+'coal gasification w CCS'!MZ16+'pyrolysis natural gas'!MZ16+'oil partial oxidation'!MZ16</f>
        <v>1959126.6053656412</v>
      </c>
      <c r="NA16" s="10">
        <f>'SMR natural gas'!NA16+'SMR natural gas w CCS'!NA16+electrolysis!NA16+'coal gasification'!NA16+'coal gasification w CCS'!NA16+'pyrolysis natural gas'!NA16+'oil partial oxidation'!NA16</f>
        <v>4273767.1355032036</v>
      </c>
      <c r="NB16" s="10">
        <f>'SMR natural gas'!NB16+'SMR natural gas w CCS'!NB16+electrolysis!NB16+'coal gasification'!NB16+'coal gasification w CCS'!NB16+'pyrolysis natural gas'!NB16+'oil partial oxidation'!NB16</f>
        <v>1913598.5832206127</v>
      </c>
      <c r="NC16" s="10">
        <f>'SMR natural gas'!NC16+'SMR natural gas w CCS'!NC16+electrolysis!NC16+'coal gasification'!NC16+'coal gasification w CCS'!NC16+'pyrolysis natural gas'!NC16+'oil partial oxidation'!NC16</f>
        <v>1851401.3835376382</v>
      </c>
      <c r="ND16" s="10">
        <f>'SMR natural gas'!ND16+'SMR natural gas w CCS'!ND16+electrolysis!ND16+'coal gasification'!ND16+'coal gasification w CCS'!ND16+'pyrolysis natural gas'!ND16+'oil partial oxidation'!ND16</f>
        <v>5801940.8228525808</v>
      </c>
      <c r="NE16" s="10">
        <f>'SMR natural gas'!NE16+'SMR natural gas w CCS'!NE16+electrolysis!NE16+'coal gasification'!NE16+'coal gasification w CCS'!NE16+'pyrolysis natural gas'!NE16+'oil partial oxidation'!NE16</f>
        <v>1854373.2740627402</v>
      </c>
      <c r="NF16" s="10">
        <f>'SMR natural gas'!NF16+'SMR natural gas w CCS'!NF16+electrolysis!NF16+'coal gasification'!NF16+'coal gasification w CCS'!NF16+'pyrolysis natural gas'!NF16+'oil partial oxidation'!NF16</f>
        <v>1792086.2577261156</v>
      </c>
      <c r="NG16" s="10">
        <f>'SMR natural gas'!NG16+'SMR natural gas w CCS'!NG16+electrolysis!NG16+'coal gasification'!NG16+'coal gasification w CCS'!NG16+'pyrolysis natural gas'!NG16+'oil partial oxidation'!NG16</f>
        <v>7515703.7756460421</v>
      </c>
      <c r="NH16" s="10">
        <f>'SMR natural gas'!NH16+'SMR natural gas w CCS'!NH16+electrolysis!NH16+'coal gasification'!NH16+'coal gasification w CCS'!NH16+'pyrolysis natural gas'!NH16+'oil partial oxidation'!NH16</f>
        <v>1829086.2641823599</v>
      </c>
      <c r="NI16" s="10">
        <f>'SMR natural gas'!NI16+'SMR natural gas w CCS'!NI16+electrolysis!NI16+'coal gasification'!NI16+'coal gasification w CCS'!NI16+'pyrolysis natural gas'!NI16+'oil partial oxidation'!NI16</f>
        <v>1786870.5346532899</v>
      </c>
      <c r="NJ16" s="10">
        <f>'SMR natural gas'!NJ16+'SMR natural gas w CCS'!NJ16+electrolysis!NJ16+'coal gasification'!NJ16+'coal gasification w CCS'!NJ16+'pyrolysis natural gas'!NJ16+'oil partial oxidation'!NJ16</f>
        <v>10322686.826225922</v>
      </c>
      <c r="NK16" s="10">
        <f>'SMR natural gas'!NK16+'SMR natural gas w CCS'!NK16+electrolysis!NK16+'coal gasification'!NK16+'coal gasification w CCS'!NK16+'pyrolysis natural gas'!NK16+'oil partial oxidation'!NK16</f>
        <v>2517508.67280056</v>
      </c>
      <c r="NL16" s="10">
        <f>'SMR natural gas'!NL16+'SMR natural gas w CCS'!NL16+electrolysis!NL16+'coal gasification'!NL16+'coal gasification w CCS'!NL16+'pyrolysis natural gas'!NL16+'oil partial oxidation'!NL16</f>
        <v>1770002.891473477</v>
      </c>
      <c r="NM16" s="10">
        <f>'SMR natural gas'!NM16+'SMR natural gas w CCS'!NM16+electrolysis!NM16+'coal gasification'!NM16+'coal gasification w CCS'!NM16+'pyrolysis natural gas'!NM16+'oil partial oxidation'!NM16</f>
        <v>11817938.811118649</v>
      </c>
      <c r="NN16" s="10">
        <f>'SMR natural gas'!NN16+'SMR natural gas w CCS'!NN16+electrolysis!NN16+'coal gasification'!NN16+'coal gasification w CCS'!NN16+'pyrolysis natural gas'!NN16+'oil partial oxidation'!NN16</f>
        <v>2495964.5431303065</v>
      </c>
      <c r="NO16" s="10">
        <f>'SMR natural gas'!NO16+'SMR natural gas w CCS'!NO16+electrolysis!NO16+'coal gasification'!NO16+'coal gasification w CCS'!NO16+'pyrolysis natural gas'!NO16+'oil partial oxidation'!NO16</f>
        <v>2226547.0287409239</v>
      </c>
      <c r="NP16" s="10">
        <f>'SMR natural gas'!NP16+'SMR natural gas w CCS'!NP16+electrolysis!NP16+'coal gasification'!NP16+'coal gasification w CCS'!NP16+'pyrolysis natural gas'!NP16+'oil partial oxidation'!NP16</f>
        <v>13352070.709217796</v>
      </c>
      <c r="NQ16" s="10">
        <f>'SMR natural gas'!NQ16+'SMR natural gas w CCS'!NQ16+electrolysis!NQ16+'coal gasification'!NQ16+'coal gasification w CCS'!NQ16+'pyrolysis natural gas'!NQ16+'oil partial oxidation'!NQ16</f>
        <v>1528248752.0847332</v>
      </c>
      <c r="NR16" s="10">
        <f>'SMR natural gas'!NR16+'SMR natural gas w CCS'!NR16+electrolysis!NR16+'coal gasification'!NR16+'coal gasification w CCS'!NR16+'pyrolysis natural gas'!NR16+'oil partial oxidation'!NR16</f>
        <v>1528248752.0847335</v>
      </c>
      <c r="NS16" s="10">
        <f>'SMR natural gas'!NS16+'SMR natural gas w CCS'!NS16+electrolysis!NS16+'coal gasification'!NS16+'coal gasification w CCS'!NS16+'pyrolysis natural gas'!NS16+'oil partial oxidation'!NS16</f>
        <v>1528248752.0847335</v>
      </c>
      <c r="NT16" s="10">
        <f>'SMR natural gas'!NT16+'SMR natural gas w CCS'!NT16+electrolysis!NT16+'coal gasification'!NT16+'coal gasification w CCS'!NT16+'pyrolysis natural gas'!NT16+'oil partial oxidation'!NT16</f>
        <v>1527723696.9371431</v>
      </c>
      <c r="NU16" s="10">
        <f>'SMR natural gas'!NU16+'SMR natural gas w CCS'!NU16+electrolysis!NU16+'coal gasification'!NU16+'coal gasification w CCS'!NU16+'pyrolysis natural gas'!NU16+'oil partial oxidation'!NU16</f>
        <v>1527586831.9452467</v>
      </c>
      <c r="NV16" s="10">
        <f>'SMR natural gas'!NV16+'SMR natural gas w CCS'!NV16+electrolysis!NV16+'coal gasification'!NV16+'coal gasification w CCS'!NV16+'pyrolysis natural gas'!NV16+'oil partial oxidation'!NV16</f>
        <v>3494942600.5712614</v>
      </c>
      <c r="NW16" s="10">
        <f>'SMR natural gas'!NW16+'SMR natural gas w CCS'!NW16+electrolysis!NW16+'coal gasification'!NW16+'coal gasification w CCS'!NW16+'pyrolysis natural gas'!NW16+'oil partial oxidation'!NW16</f>
        <v>1527277977.4150307</v>
      </c>
      <c r="NX16" s="10">
        <f>'SMR natural gas'!NX16+'SMR natural gas w CCS'!NX16+electrolysis!NX16+'coal gasification'!NX16+'coal gasification w CCS'!NX16+'pyrolysis natural gas'!NX16+'oil partial oxidation'!NX16</f>
        <v>1526181664.2223756</v>
      </c>
      <c r="NY16" s="10">
        <f>'SMR natural gas'!NY16+'SMR natural gas w CCS'!NY16+electrolysis!NY16+'coal gasification'!NY16+'coal gasification w CCS'!NY16+'pyrolysis natural gas'!NY16+'oil partial oxidation'!NY16</f>
        <v>5231751946.9778166</v>
      </c>
      <c r="NZ16" s="10">
        <f>'SMR natural gas'!NZ16+'SMR natural gas w CCS'!NZ16+electrolysis!NZ16+'coal gasification'!NZ16+'coal gasification w CCS'!NZ16+'pyrolysis natural gas'!NZ16+'oil partial oxidation'!NZ16</f>
        <v>1526395638.2488823</v>
      </c>
      <c r="OA16" s="10">
        <f>'SMR natural gas'!OA16+'SMR natural gas w CCS'!OA16+electrolysis!OA16+'coal gasification'!OA16+'coal gasification w CCS'!OA16+'pyrolysis natural gas'!OA16+'oil partial oxidation'!OA16</f>
        <v>1525598809.8651013</v>
      </c>
      <c r="OB16" s="10">
        <f>'SMR natural gas'!OB16+'SMR natural gas w CCS'!OB16+electrolysis!OB16+'coal gasification'!OB16+'coal gasification w CCS'!OB16+'pyrolysis natural gas'!OB16+'oil partial oxidation'!OB16</f>
        <v>6802960465.5813198</v>
      </c>
      <c r="OC16" s="10">
        <f>'SMR natural gas'!OC16+'SMR natural gas w CCS'!OC16+electrolysis!OC16+'coal gasification'!OC16+'coal gasification w CCS'!OC16+'pyrolysis natural gas'!OC16+'oil partial oxidation'!OC16</f>
        <v>1526121253.2604959</v>
      </c>
      <c r="OD16" s="10">
        <f>'SMR natural gas'!OD16+'SMR natural gas w CCS'!OD16+electrolysis!OD16+'coal gasification'!OD16+'coal gasification w CCS'!OD16+'pyrolysis natural gas'!OD16+'oil partial oxidation'!OD16</f>
        <v>1525230144.4383466</v>
      </c>
      <c r="OE16" s="10">
        <f>'SMR natural gas'!OE16+'SMR natural gas w CCS'!OE16+electrolysis!OE16+'coal gasification'!OE16+'coal gasification w CCS'!OE16+'pyrolysis natural gas'!OE16+'oil partial oxidation'!OE16</f>
        <v>8996800673.253912</v>
      </c>
      <c r="OF16" s="10">
        <f>'SMR natural gas'!OF16+'SMR natural gas w CCS'!OF16+electrolysis!OF16+'coal gasification'!OF16+'coal gasification w CCS'!OF16+'pyrolysis natural gas'!OF16+'oil partial oxidation'!OF16</f>
        <v>2174194223.5940008</v>
      </c>
      <c r="OG16" s="10">
        <f>'SMR natural gas'!OG16+'SMR natural gas w CCS'!OG16+electrolysis!OG16+'coal gasification'!OG16+'coal gasification w CCS'!OG16+'pyrolysis natural gas'!OG16+'oil partial oxidation'!OG16</f>
        <v>1524866483.773598</v>
      </c>
      <c r="OH16" s="10">
        <f>'SMR natural gas'!OH16+'SMR natural gas w CCS'!OH16+electrolysis!OH16+'coal gasification'!OH16+'coal gasification w CCS'!OH16+'pyrolysis natural gas'!OH16+'oil partial oxidation'!OH16</f>
        <v>10325413010.238554</v>
      </c>
      <c r="OI16" s="10">
        <f>'SMR natural gas'!OI16+'SMR natural gas w CCS'!OI16+electrolysis!OI16+'coal gasification'!OI16+'coal gasification w CCS'!OI16+'pyrolysis natural gas'!OI16+'oil partial oxidation'!OI16</f>
        <v>2173352085.5634646</v>
      </c>
      <c r="OJ16" s="10">
        <f>'SMR natural gas'!OJ16+'SMR natural gas w CCS'!OJ16+electrolysis!OJ16+'coal gasification'!OJ16+'coal gasification w CCS'!OJ16+'pyrolysis natural gas'!OJ16+'oil partial oxidation'!OJ16</f>
        <v>1767247718.5035582</v>
      </c>
      <c r="OK16" s="10">
        <f>'SMR natural gas'!OK16+'SMR natural gas w CCS'!OK16+electrolysis!OK16+'coal gasification'!OK16+'coal gasification w CCS'!OK16+'pyrolysis natural gas'!OK16+'oil partial oxidation'!OK16</f>
        <v>11655721232.444757</v>
      </c>
    </row>
    <row r="17" spans="1:401" ht="16" x14ac:dyDescent="0.2">
      <c r="A17" s="3" t="s">
        <v>109</v>
      </c>
      <c r="B17" s="4" t="s">
        <v>52</v>
      </c>
      <c r="C17" s="10">
        <f>'SMR natural gas'!C17+'SMR natural gas w CCS'!C17+electrolysis!C17+'coal gasification'!C17+'coal gasification w CCS'!C17+'pyrolysis natural gas'!C17+'oil partial oxidation'!C17</f>
        <v>28287739.604479756</v>
      </c>
      <c r="D17" s="10">
        <f>'SMR natural gas'!D17+'SMR natural gas w CCS'!D17+electrolysis!D17+'coal gasification'!D17+'coal gasification w CCS'!D17+'pyrolysis natural gas'!D17+'oil partial oxidation'!D17</f>
        <v>28287739.604479756</v>
      </c>
      <c r="E17" s="10">
        <f>'SMR natural gas'!E17+'SMR natural gas w CCS'!E17+electrolysis!E17+'coal gasification'!E17+'coal gasification w CCS'!E17+'pyrolysis natural gas'!E17+'oil partial oxidation'!E17</f>
        <v>28287739.604479756</v>
      </c>
      <c r="F17" s="10">
        <f>'SMR natural gas'!F17+'SMR natural gas w CCS'!F17+electrolysis!F17+'coal gasification'!F17+'coal gasification w CCS'!F17+'pyrolysis natural gas'!F17+'oil partial oxidation'!F17</f>
        <v>28542591.494480997</v>
      </c>
      <c r="G17" s="10">
        <f>'SMR natural gas'!G17+'SMR natural gas w CCS'!G17+electrolysis!G17+'coal gasification'!G17+'coal gasification w CCS'!G17+'pyrolysis natural gas'!G17+'oil partial oxidation'!G17</f>
        <v>28426358.274767205</v>
      </c>
      <c r="H17" s="10">
        <f>'SMR natural gas'!H17+'SMR natural gas w CCS'!H17+electrolysis!H17+'coal gasification'!H17+'coal gasification w CCS'!H17+'pyrolysis natural gas'!H17+'oil partial oxidation'!H17</f>
        <v>30502737.836645827</v>
      </c>
      <c r="I17" s="10">
        <f>'SMR natural gas'!I17+'SMR natural gas w CCS'!I17+electrolysis!I17+'coal gasification'!I17+'coal gasification w CCS'!I17+'pyrolysis natural gas'!I17+'oil partial oxidation'!I17</f>
        <v>29200062.999265231</v>
      </c>
      <c r="J17" s="10">
        <f>'SMR natural gas'!J17+'SMR natural gas w CCS'!J17+electrolysis!J17+'coal gasification'!J17+'coal gasification w CCS'!J17+'pyrolysis natural gas'!J17+'oil partial oxidation'!J17</f>
        <v>27790175.534974996</v>
      </c>
      <c r="K17" s="10">
        <f>'SMR natural gas'!K17+'SMR natural gas w CCS'!K17+electrolysis!K17+'coal gasification'!K17+'coal gasification w CCS'!K17+'pyrolysis natural gas'!K17+'oil partial oxidation'!K17</f>
        <v>32074576.995573781</v>
      </c>
      <c r="L17" s="10">
        <f>'SMR natural gas'!L17+'SMR natural gas w CCS'!L17+electrolysis!L17+'coal gasification'!L17+'coal gasification w CCS'!L17+'pyrolysis natural gas'!L17+'oil partial oxidation'!L17</f>
        <v>32025067.822765347</v>
      </c>
      <c r="M17" s="10">
        <f>'SMR natural gas'!M17+'SMR natural gas w CCS'!M17+electrolysis!M17+'coal gasification'!M17+'coal gasification w CCS'!M17+'pyrolysis natural gas'!M17+'oil partial oxidation'!M17</f>
        <v>28261702.833334658</v>
      </c>
      <c r="N17" s="10">
        <f>'SMR natural gas'!N17+'SMR natural gas w CCS'!N17+electrolysis!N17+'coal gasification'!N17+'coal gasification w CCS'!N17+'pyrolysis natural gas'!N17+'oil partial oxidation'!N17</f>
        <v>34033543.049676567</v>
      </c>
      <c r="O17" s="10">
        <f>'SMR natural gas'!O17+'SMR natural gas w CCS'!O17+electrolysis!O17+'coal gasification'!O17+'coal gasification w CCS'!O17+'pyrolysis natural gas'!O17+'oil partial oxidation'!O17</f>
        <v>33896356.708968423</v>
      </c>
      <c r="P17" s="10">
        <f>'SMR natural gas'!P17+'SMR natural gas w CCS'!P17+electrolysis!P17+'coal gasification'!P17+'coal gasification w CCS'!P17+'pyrolysis natural gas'!P17+'oil partial oxidation'!P17</f>
        <v>29161800.054960139</v>
      </c>
      <c r="Q17" s="10">
        <f>'SMR natural gas'!Q17+'SMR natural gas w CCS'!Q17+electrolysis!Q17+'coal gasification'!Q17+'coal gasification w CCS'!Q17+'pyrolysis natural gas'!Q17+'oil partial oxidation'!Q17</f>
        <v>35445081.276481263</v>
      </c>
      <c r="R17" s="10">
        <f>'SMR natural gas'!R17+'SMR natural gas w CCS'!R17+electrolysis!R17+'coal gasification'!R17+'coal gasification w CCS'!R17+'pyrolysis natural gas'!R17+'oil partial oxidation'!R17</f>
        <v>36107037.368241332</v>
      </c>
      <c r="S17" s="10">
        <f>'SMR natural gas'!S17+'SMR natural gas w CCS'!S17+electrolysis!S17+'coal gasification'!S17+'coal gasification w CCS'!S17+'pyrolysis natural gas'!S17+'oil partial oxidation'!S17</f>
        <v>30186754.058133647</v>
      </c>
      <c r="T17" s="10">
        <f>'SMR natural gas'!T17+'SMR natural gas w CCS'!T17+electrolysis!T17+'coal gasification'!T17+'coal gasification w CCS'!T17+'pyrolysis natural gas'!T17+'oil partial oxidation'!T17</f>
        <v>34419794.5989554</v>
      </c>
      <c r="U17" s="10">
        <f>'SMR natural gas'!U17+'SMR natural gas w CCS'!U17+electrolysis!U17+'coal gasification'!U17+'coal gasification w CCS'!U17+'pyrolysis natural gas'!U17+'oil partial oxidation'!U17</f>
        <v>38019232.249442846</v>
      </c>
      <c r="V17" s="10">
        <f>'SMR natural gas'!V17+'SMR natural gas w CCS'!V17+electrolysis!V17+'coal gasification'!V17+'coal gasification w CCS'!V17+'pyrolysis natural gas'!V17+'oil partial oxidation'!V17</f>
        <v>31382871.234406643</v>
      </c>
      <c r="W17" s="10">
        <f>'SMR natural gas'!W17+'SMR natural gas w CCS'!W17+electrolysis!W17+'coal gasification'!W17+'coal gasification w CCS'!W17+'pyrolysis natural gas'!W17+'oil partial oxidation'!W17</f>
        <v>34551513.524725519</v>
      </c>
      <c r="X17" s="10">
        <f>'SMR natural gas'!X17+'SMR natural gas w CCS'!X17+electrolysis!X17+'coal gasification'!X17+'coal gasification w CCS'!X17+'pyrolysis natural gas'!X17+'oil partial oxidation'!X17</f>
        <v>7403409687.9817343</v>
      </c>
      <c r="Y17" s="10">
        <f>'SMR natural gas'!Y17+'SMR natural gas w CCS'!Y17+electrolysis!Y17+'coal gasification'!Y17+'coal gasification w CCS'!Y17+'pyrolysis natural gas'!Y17+'oil partial oxidation'!Y17</f>
        <v>7403409687.9817343</v>
      </c>
      <c r="Z17" s="10">
        <f>'SMR natural gas'!Z17+'SMR natural gas w CCS'!Z17+electrolysis!Z17+'coal gasification'!Z17+'coal gasification w CCS'!Z17+'pyrolysis natural gas'!Z17+'oil partial oxidation'!Z17</f>
        <v>7403409687.9817343</v>
      </c>
      <c r="AA17" s="10">
        <f>'SMR natural gas'!AA17+'SMR natural gas w CCS'!AA17+electrolysis!AA17+'coal gasification'!AA17+'coal gasification w CCS'!AA17+'pyrolysis natural gas'!AA17+'oil partial oxidation'!AA17</f>
        <v>7851131493.8596182</v>
      </c>
      <c r="AB17" s="10">
        <f>'SMR natural gas'!AB17+'SMR natural gas w CCS'!AB17+electrolysis!AB17+'coal gasification'!AB17+'coal gasification w CCS'!AB17+'pyrolysis natural gas'!AB17+'oil partial oxidation'!AB17</f>
        <v>7818487877.021286</v>
      </c>
      <c r="AC17" s="10">
        <f>'SMR natural gas'!AC17+'SMR natural gas w CCS'!AC17+electrolysis!AC17+'coal gasification'!AC17+'coal gasification w CCS'!AC17+'pyrolysis natural gas'!AC17+'oil partial oxidation'!AC17</f>
        <v>8181778063.1151686</v>
      </c>
      <c r="AD17" s="10">
        <f>'SMR natural gas'!AD17+'SMR natural gas w CCS'!AD17+electrolysis!AD17+'coal gasification'!AD17+'coal gasification w CCS'!AD17+'pyrolysis natural gas'!AD17+'oil partial oxidation'!AD17</f>
        <v>8380931021.6162949</v>
      </c>
      <c r="AE17" s="10">
        <f>'SMR natural gas'!AE17+'SMR natural gas w CCS'!AE17+electrolysis!AE17+'coal gasification'!AE17+'coal gasification w CCS'!AE17+'pyrolysis natural gas'!AE17+'oil partial oxidation'!AE17</f>
        <v>7858298260.0399714</v>
      </c>
      <c r="AF17" s="10">
        <f>'SMR natural gas'!AF17+'SMR natural gas w CCS'!AF17+electrolysis!AF17+'coal gasification'!AF17+'coal gasification w CCS'!AF17+'pyrolysis natural gas'!AF17+'oil partial oxidation'!AF17</f>
        <v>7255343958.4697361</v>
      </c>
      <c r="AG17" s="10">
        <f>'SMR natural gas'!AG17+'SMR natural gas w CCS'!AG17+electrolysis!AG17+'coal gasification'!AG17+'coal gasification w CCS'!AG17+'pyrolysis natural gas'!AG17+'oil partial oxidation'!AG17</f>
        <v>9262706954.8076973</v>
      </c>
      <c r="AH17" s="10">
        <f>'SMR natural gas'!AH17+'SMR natural gas w CCS'!AH17+electrolysis!AH17+'coal gasification'!AH17+'coal gasification w CCS'!AH17+'pyrolysis natural gas'!AH17+'oil partial oxidation'!AH17</f>
        <v>7940907262.6774197</v>
      </c>
      <c r="AI17" s="10">
        <f>'SMR natural gas'!AI17+'SMR natural gas w CCS'!AI17+electrolysis!AI17+'coal gasification'!AI17+'coal gasification w CCS'!AI17+'pyrolysis natural gas'!AI17+'oil partial oxidation'!AI17</f>
        <v>7232936332.2937527</v>
      </c>
      <c r="AJ17" s="10">
        <f>'SMR natural gas'!AJ17+'SMR natural gas w CCS'!AJ17+electrolysis!AJ17+'coal gasification'!AJ17+'coal gasification w CCS'!AJ17+'pyrolysis natural gas'!AJ17+'oil partial oxidation'!AJ17</f>
        <v>9851685471.5412827</v>
      </c>
      <c r="AK17" s="10">
        <f>'SMR natural gas'!AK17+'SMR natural gas w CCS'!AK17+electrolysis!AK17+'coal gasification'!AK17+'coal gasification w CCS'!AK17+'pyrolysis natural gas'!AK17+'oil partial oxidation'!AK17</f>
        <v>7972884066.9966335</v>
      </c>
      <c r="AL17" s="10">
        <f>'SMR natural gas'!AL17+'SMR natural gas w CCS'!AL17+electrolysis!AL17+'coal gasification'!AL17+'coal gasification w CCS'!AL17+'pyrolysis natural gas'!AL17+'oil partial oxidation'!AL17</f>
        <v>6886234113.685154</v>
      </c>
      <c r="AM17" s="10">
        <f>'SMR natural gas'!AM17+'SMR natural gas w CCS'!AM17+electrolysis!AM17+'coal gasification'!AM17+'coal gasification w CCS'!AM17+'pyrolysis natural gas'!AM17+'oil partial oxidation'!AM17</f>
        <v>10607516557.837681</v>
      </c>
      <c r="AN17" s="10">
        <f>'SMR natural gas'!AN17+'SMR natural gas w CCS'!AN17+electrolysis!AN17+'coal gasification'!AN17+'coal gasification w CCS'!AN17+'pyrolysis natural gas'!AN17+'oil partial oxidation'!AN17</f>
        <v>8035782112.3652782</v>
      </c>
      <c r="AO17" s="10">
        <f>'SMR natural gas'!AO17+'SMR natural gas w CCS'!AO17+electrolysis!AO17+'coal gasification'!AO17+'coal gasification w CCS'!AO17+'pyrolysis natural gas'!AO17+'oil partial oxidation'!AO17</f>
        <v>6156036309.1671553</v>
      </c>
      <c r="AP17" s="10">
        <f>'SMR natural gas'!AP17+'SMR natural gas w CCS'!AP17+electrolysis!AP17+'coal gasification'!AP17+'coal gasification w CCS'!AP17+'pyrolysis natural gas'!AP17+'oil partial oxidation'!AP17</f>
        <v>11219655541.058704</v>
      </c>
      <c r="AQ17" s="10">
        <f>'SMR natural gas'!AQ17+'SMR natural gas w CCS'!AQ17+electrolysis!AQ17+'coal gasification'!AQ17+'coal gasification w CCS'!AQ17+'pyrolysis natural gas'!AQ17+'oil partial oxidation'!AQ17</f>
        <v>8045993623.012866</v>
      </c>
      <c r="AR17" s="10">
        <f>'SMR natural gas'!AR17+'SMR natural gas w CCS'!AR17+electrolysis!AR17+'coal gasification'!AR17+'coal gasification w CCS'!AR17+'pyrolysis natural gas'!AR17+'oil partial oxidation'!AR17</f>
        <v>5583372466.791235</v>
      </c>
      <c r="AS17" s="10">
        <f>'SMR natural gas'!AS17+'SMR natural gas w CCS'!AS17+electrolysis!AS17+'coal gasification'!AS17+'coal gasification w CCS'!AS17+'pyrolysis natural gas'!AS17+'oil partial oxidation'!AS17</f>
        <v>-36937901.400584683</v>
      </c>
      <c r="AT17" s="10">
        <f>'SMR natural gas'!AT17+'SMR natural gas w CCS'!AT17+electrolysis!AT17+'coal gasification'!AT17+'coal gasification w CCS'!AT17+'pyrolysis natural gas'!AT17+'oil partial oxidation'!AT17</f>
        <v>-36937901.400584511</v>
      </c>
      <c r="AU17" s="10">
        <f>'SMR natural gas'!AU17+'SMR natural gas w CCS'!AU17+electrolysis!AU17+'coal gasification'!AU17+'coal gasification w CCS'!AU17+'pyrolysis natural gas'!AU17+'oil partial oxidation'!AU17</f>
        <v>-36937901.400584511</v>
      </c>
      <c r="AV17" s="10">
        <f>'SMR natural gas'!AV17+'SMR natural gas w CCS'!AV17+electrolysis!AV17+'coal gasification'!AV17+'coal gasification w CCS'!AV17+'pyrolysis natural gas'!AV17+'oil partial oxidation'!AV17</f>
        <v>-36191263.338453114</v>
      </c>
      <c r="AW17" s="10">
        <f>'SMR natural gas'!AW17+'SMR natural gas w CCS'!AW17+electrolysis!AW17+'coal gasification'!AW17+'coal gasification w CCS'!AW17+'pyrolysis natural gas'!AW17+'oil partial oxidation'!AW17</f>
        <v>-33742074.331503779</v>
      </c>
      <c r="AX17" s="10">
        <f>'SMR natural gas'!AX17+'SMR natural gas w CCS'!AX17+electrolysis!AX17+'coal gasification'!AX17+'coal gasification w CCS'!AX17+'pyrolysis natural gas'!AX17+'oil partial oxidation'!AX17</f>
        <v>-42749183.295638166</v>
      </c>
      <c r="AY17" s="10">
        <f>'SMR natural gas'!AY17+'SMR natural gas w CCS'!AY17+electrolysis!AY17+'coal gasification'!AY17+'coal gasification w CCS'!AY17+'pyrolysis natural gas'!AY17+'oil partial oxidation'!AY17</f>
        <v>-37894565.585578643</v>
      </c>
      <c r="AZ17" s="10">
        <f>'SMR natural gas'!AZ17+'SMR natural gas w CCS'!AZ17+electrolysis!AZ17+'coal gasification'!AZ17+'coal gasification w CCS'!AZ17+'pyrolysis natural gas'!AZ17+'oil partial oxidation'!AZ17</f>
        <v>-29245475.148654323</v>
      </c>
      <c r="BA17" s="10">
        <f>'SMR natural gas'!BA17+'SMR natural gas w CCS'!BA17+electrolysis!BA17+'coal gasification'!BA17+'coal gasification w CCS'!BA17+'pyrolysis natural gas'!BA17+'oil partial oxidation'!BA17</f>
        <v>-89712895.988830611</v>
      </c>
      <c r="BB17" s="10">
        <f>'SMR natural gas'!BB17+'SMR natural gas w CCS'!BB17+electrolysis!BB17+'coal gasification'!BB17+'coal gasification w CCS'!BB17+'pyrolysis natural gas'!BB17+'oil partial oxidation'!BB17</f>
        <v>-35894350.251238413</v>
      </c>
      <c r="BC17" s="10">
        <f>'SMR natural gas'!BC17+'SMR natural gas w CCS'!BC17+electrolysis!BC17+'coal gasification'!BC17+'coal gasification w CCS'!BC17+'pyrolysis natural gas'!BC17+'oil partial oxidation'!BC17</f>
        <v>-38273152.030410163</v>
      </c>
      <c r="BD17" s="10">
        <f>'SMR natural gas'!BD17+'SMR natural gas w CCS'!BD17+electrolysis!BD17+'coal gasification'!BD17+'coal gasification w CCS'!BD17+'pyrolysis natural gas'!BD17+'oil partial oxidation'!BD17</f>
        <v>-80476806.978535593</v>
      </c>
      <c r="BE17" s="10">
        <f>'SMR natural gas'!BE17+'SMR natural gas w CCS'!BE17+electrolysis!BE17+'coal gasification'!BE17+'coal gasification w CCS'!BE17+'pyrolysis natural gas'!BE17+'oil partial oxidation'!BE17</f>
        <v>-22022025.645195562</v>
      </c>
      <c r="BF17" s="10">
        <f>'SMR natural gas'!BF17+'SMR natural gas w CCS'!BF17+electrolysis!BF17+'coal gasification'!BF17+'coal gasification w CCS'!BF17+'pyrolysis natural gas'!BF17+'oil partial oxidation'!BF17</f>
        <v>-91009329.288081497</v>
      </c>
      <c r="BG17" s="10">
        <f>'SMR natural gas'!BG17+'SMR natural gas w CCS'!BG17+electrolysis!BG17+'coal gasification'!BG17+'coal gasification w CCS'!BG17+'pyrolysis natural gas'!BG17+'oil partial oxidation'!BG17</f>
        <v>-106309438.35276484</v>
      </c>
      <c r="BH17" s="10">
        <f>'SMR natural gas'!BH17+'SMR natural gas w CCS'!BH17+electrolysis!BH17+'coal gasification'!BH17+'coal gasification w CCS'!BH17+'pyrolysis natural gas'!BH17+'oil partial oxidation'!BH17</f>
        <v>-17121570.658013932</v>
      </c>
      <c r="BI17" s="10">
        <f>'SMR natural gas'!BI17+'SMR natural gas w CCS'!BI17+electrolysis!BI17+'coal gasification'!BI17+'coal gasification w CCS'!BI17+'pyrolysis natural gas'!BI17+'oil partial oxidation'!BI17</f>
        <v>-131646079.99612698</v>
      </c>
      <c r="BJ17" s="10">
        <f>'SMR natural gas'!BJ17+'SMR natural gas w CCS'!BJ17+electrolysis!BJ17+'coal gasification'!BJ17+'coal gasification w CCS'!BJ17+'pyrolysis natural gas'!BJ17+'oil partial oxidation'!BJ17</f>
        <v>-96726434.213508815</v>
      </c>
      <c r="BK17" s="10">
        <f>'SMR natural gas'!BK17+'SMR natural gas w CCS'!BK17+electrolysis!BK17+'coal gasification'!BK17+'coal gasification w CCS'!BK17+'pyrolysis natural gas'!BK17+'oil partial oxidation'!BK17</f>
        <v>-17072890.00061189</v>
      </c>
      <c r="BL17" s="10">
        <f>'SMR natural gas'!BL17+'SMR natural gas w CCS'!BL17+electrolysis!BL17+'coal gasification'!BL17+'coal gasification w CCS'!BL17+'pyrolysis natural gas'!BL17+'oil partial oxidation'!BL17</f>
        <v>-229640412.75717691</v>
      </c>
      <c r="BM17" s="10">
        <f>'SMR natural gas'!BM17+'SMR natural gas w CCS'!BM17+electrolysis!BM17+'coal gasification'!BM17+'coal gasification w CCS'!BM17+'pyrolysis natural gas'!BM17+'oil partial oxidation'!BM17</f>
        <v>-87024168.578777045</v>
      </c>
      <c r="BN17" s="10">
        <f>'SMR natural gas'!BN17+'SMR natural gas w CCS'!BN17+electrolysis!BN17+'coal gasification'!BN17+'coal gasification w CCS'!BN17+'pyrolysis natural gas'!BN17+'oil partial oxidation'!BN17</f>
        <v>7436563683.3029308</v>
      </c>
      <c r="BO17" s="10">
        <f>'SMR natural gas'!BO17+'SMR natural gas w CCS'!BO17+electrolysis!BO17+'coal gasification'!BO17+'coal gasification w CCS'!BO17+'pyrolysis natural gas'!BO17+'oil partial oxidation'!BO17</f>
        <v>7436563683.3029308</v>
      </c>
      <c r="BP17" s="10">
        <f>'SMR natural gas'!BP17+'SMR natural gas w CCS'!BP17+electrolysis!BP17+'coal gasification'!BP17+'coal gasification w CCS'!BP17+'pyrolysis natural gas'!BP17+'oil partial oxidation'!BP17</f>
        <v>7436563683.3029308</v>
      </c>
      <c r="BQ17" s="10">
        <f>'SMR natural gas'!BQ17+'SMR natural gas w CCS'!BQ17+electrolysis!BQ17+'coal gasification'!BQ17+'coal gasification w CCS'!BQ17+'pyrolysis natural gas'!BQ17+'oil partial oxidation'!BQ17</f>
        <v>7882210665.0708656</v>
      </c>
      <c r="BR17" s="10">
        <f>'SMR natural gas'!BR17+'SMR natural gas w CCS'!BR17+electrolysis!BR17+'coal gasification'!BR17+'coal gasification w CCS'!BR17+'pyrolysis natural gas'!BR17+'oil partial oxidation'!BR17</f>
        <v>7846970965.3750906</v>
      </c>
      <c r="BS17" s="10">
        <f>'SMR natural gas'!BS17+'SMR natural gas w CCS'!BS17+electrolysis!BS17+'coal gasification'!BS17+'coal gasification w CCS'!BS17+'pyrolysis natural gas'!BS17+'oil partial oxidation'!BS17</f>
        <v>8215030420.966568</v>
      </c>
      <c r="BT17" s="10">
        <f>'SMR natural gas'!BT17+'SMR natural gas w CCS'!BT17+electrolysis!BT17+'coal gasification'!BT17+'coal gasification w CCS'!BT17+'pyrolysis natural gas'!BT17+'oil partial oxidation'!BT17</f>
        <v>8413259682.8892555</v>
      </c>
      <c r="BU17" s="10">
        <f>'SMR natural gas'!BU17+'SMR natural gas w CCS'!BU17+electrolysis!BU17+'coal gasification'!BU17+'coal gasification w CCS'!BU17+'pyrolysis natural gas'!BU17+'oil partial oxidation'!BU17</f>
        <v>7881824714.6708393</v>
      </c>
      <c r="BV17" s="10">
        <f>'SMR natural gas'!BV17+'SMR natural gas w CCS'!BV17+electrolysis!BV17+'coal gasification'!BV17+'coal gasification w CCS'!BV17+'pyrolysis natural gas'!BV17+'oil partial oxidation'!BV17</f>
        <v>7349143596.8945303</v>
      </c>
      <c r="BW17" s="10">
        <f>'SMR natural gas'!BW17+'SMR natural gas w CCS'!BW17+electrolysis!BW17+'coal gasification'!BW17+'coal gasification w CCS'!BW17+'pyrolysis natural gas'!BW17+'oil partial oxidation'!BW17</f>
        <v>9292469940.3390598</v>
      </c>
      <c r="BX17" s="10">
        <f>'SMR natural gas'!BX17+'SMR natural gas w CCS'!BX17+electrolysis!BX17+'coal gasification'!BX17+'coal gasification w CCS'!BX17+'pyrolysis natural gas'!BX17+'oil partial oxidation'!BX17</f>
        <v>7973415530.7683649</v>
      </c>
      <c r="BY17" s="10">
        <f>'SMR natural gas'!BY17+'SMR natural gas w CCS'!BY17+electrolysis!BY17+'coal gasification'!BY17+'coal gasification w CCS'!BY17+'pyrolysis natural gas'!BY17+'oil partial oxidation'!BY17</f>
        <v>7338618030.608551</v>
      </c>
      <c r="BZ17" s="10">
        <f>'SMR natural gas'!BZ17+'SMR natural gas w CCS'!BZ17+electrolysis!BZ17+'coal gasification'!BZ17+'coal gasification w CCS'!BZ17+'pyrolysis natural gas'!BZ17+'oil partial oxidation'!BZ17</f>
        <v>9867491946.2704506</v>
      </c>
      <c r="CA17" s="10">
        <f>'SMR natural gas'!CA17+'SMR natural gas w CCS'!CA17+electrolysis!CA17+'coal gasification'!CA17+'coal gasification w CCS'!CA17+'pyrolysis natural gas'!CA17+'oil partial oxidation'!CA17</f>
        <v>8066750586.4400282</v>
      </c>
      <c r="CB17" s="10">
        <f>'SMR natural gas'!CB17+'SMR natural gas w CCS'!CB17+electrolysis!CB17+'coal gasification'!CB17+'coal gasification w CCS'!CB17+'pyrolysis natural gas'!CB17+'oil partial oxidation'!CB17</f>
        <v>7109961059.4955854</v>
      </c>
      <c r="CC17" s="10">
        <f>'SMR natural gas'!CC17+'SMR natural gas w CCS'!CC17+electrolysis!CC17+'coal gasification'!CC17+'coal gasification w CCS'!CC17+'pyrolysis natural gas'!CC17+'oil partial oxidation'!CC17</f>
        <v>10618405156.89657</v>
      </c>
      <c r="CD17" s="10">
        <f>'SMR natural gas'!CD17+'SMR natural gas w CCS'!CD17+electrolysis!CD17+'coal gasification'!CD17+'coal gasification w CCS'!CD17+'pyrolysis natural gas'!CD17+'oil partial oxidation'!CD17</f>
        <v>8196807640.3969917</v>
      </c>
      <c r="CE17" s="10">
        <f>'SMR natural gas'!CE17+'SMR natural gas w CCS'!CE17+electrolysis!CE17+'coal gasification'!CE17+'coal gasification w CCS'!CE17+'pyrolysis natural gas'!CE17+'oil partial oxidation'!CE17</f>
        <v>6379031140.391427</v>
      </c>
      <c r="CF17" s="10">
        <f>'SMR natural gas'!CF17+'SMR natural gas w CCS'!CF17+electrolysis!CF17+'coal gasification'!CF17+'coal gasification w CCS'!CF17+'pyrolysis natural gas'!CF17+'oil partial oxidation'!CF17</f>
        <v>11230926305.426682</v>
      </c>
      <c r="CG17" s="10">
        <f>'SMR natural gas'!CG17+'SMR natural gas w CCS'!CG17+electrolysis!CG17+'coal gasification'!CG17+'coal gasification w CCS'!CG17+'pyrolysis natural gas'!CG17+'oil partial oxidation'!CG17</f>
        <v>8338759648.3643513</v>
      </c>
      <c r="CH17" s="10">
        <f>'SMR natural gas'!CH17+'SMR natural gas w CCS'!CH17+electrolysis!CH17+'coal gasification'!CH17+'coal gasification w CCS'!CH17+'pyrolysis natural gas'!CH17+'oil partial oxidation'!CH17</f>
        <v>5786813982.1149845</v>
      </c>
      <c r="CI17" s="10">
        <f>'SMR natural gas'!CI17+'SMR natural gas w CCS'!CI17+electrolysis!CI17+'coal gasification'!CI17+'coal gasification w CCS'!CI17+'pyrolysis natural gas'!CI17+'oil partial oxidation'!CI17</f>
        <v>3783906.0793897966</v>
      </c>
      <c r="CJ17" s="10">
        <f>'SMR natural gas'!CJ17+'SMR natural gas w CCS'!CJ17+electrolysis!CJ17+'coal gasification'!CJ17+'coal gasification w CCS'!CJ17+'pyrolysis natural gas'!CJ17+'oil partial oxidation'!CJ17</f>
        <v>3783906.0793897966</v>
      </c>
      <c r="CK17" s="10">
        <f>'SMR natural gas'!CK17+'SMR natural gas w CCS'!CK17+electrolysis!CK17+'coal gasification'!CK17+'coal gasification w CCS'!CK17+'pyrolysis natural gas'!CK17+'oil partial oxidation'!CK17</f>
        <v>3783906.0793897985</v>
      </c>
      <c r="CL17" s="10">
        <f>'SMR natural gas'!CL17+'SMR natural gas w CCS'!CL17+electrolysis!CL17+'coal gasification'!CL17+'coal gasification w CCS'!CL17+'pyrolysis natural gas'!CL17+'oil partial oxidation'!CL17</f>
        <v>5112092.1272035018</v>
      </c>
      <c r="CM17" s="10">
        <f>'SMR natural gas'!CM17+'SMR natural gas w CCS'!CM17+electrolysis!CM17+'coal gasification'!CM17+'coal gasification w CCS'!CM17+'pyrolysis natural gas'!CM17+'oil partial oxidation'!CM17</f>
        <v>5258985.9776984397</v>
      </c>
      <c r="CN17" s="10">
        <f>'SMR natural gas'!CN17+'SMR natural gas w CCS'!CN17+electrolysis!CN17+'coal gasification'!CN17+'coal gasification w CCS'!CN17+'pyrolysis natural gas'!CN17+'oil partial oxidation'!CN17</f>
        <v>9496825.4442384709</v>
      </c>
      <c r="CO17" s="10">
        <f>'SMR natural gas'!CO17+'SMR natural gas w CCS'!CO17+electrolysis!CO17+'coal gasification'!CO17+'coal gasification w CCS'!CO17+'pyrolysis natural gas'!CO17+'oil partial oxidation'!CO17</f>
        <v>5565904.3126175543</v>
      </c>
      <c r="CP17" s="10">
        <f>'SMR natural gas'!CP17+'SMR natural gas w CCS'!CP17+electrolysis!CP17+'coal gasification'!CP17+'coal gasification w CCS'!CP17+'pyrolysis natural gas'!CP17+'oil partial oxidation'!CP17</f>
        <v>5719020.5177878728</v>
      </c>
      <c r="CQ17" s="10">
        <f>'SMR natural gas'!CQ17+'SMR natural gas w CCS'!CQ17+electrolysis!CQ17+'coal gasification'!CQ17+'coal gasification w CCS'!CQ17+'pyrolysis natural gas'!CQ17+'oil partial oxidation'!CQ17</f>
        <v>-4086742.4359648512</v>
      </c>
      <c r="CR17" s="10">
        <f>'SMR natural gas'!CR17+'SMR natural gas w CCS'!CR17+electrolysis!CR17+'coal gasification'!CR17+'coal gasification w CCS'!CR17+'pyrolysis natural gas'!CR17+'oil partial oxidation'!CR17</f>
        <v>6131364.7198747471</v>
      </c>
      <c r="CS17" s="10">
        <f>'SMR natural gas'!CS17+'SMR natural gas w CCS'!CS17+electrolysis!CS17+'coal gasification'!CS17+'coal gasification w CCS'!CS17+'pyrolysis natural gas'!CS17+'oil partial oxidation'!CS17</f>
        <v>5764883.9394658962</v>
      </c>
      <c r="CT17" s="10">
        <f>'SMR natural gas'!CT17+'SMR natural gas w CCS'!CT17+electrolysis!CT17+'coal gasification'!CT17+'coal gasification w CCS'!CT17+'pyrolysis natural gas'!CT17+'oil partial oxidation'!CT17</f>
        <v>-25204891.336263768</v>
      </c>
      <c r="CU17" s="10">
        <f>'SMR natural gas'!CU17+'SMR natural gas w CCS'!CU17+electrolysis!CU17+'coal gasification'!CU17+'coal gasification w CCS'!CU17+'pyrolysis natural gas'!CU17+'oil partial oxidation'!CU17</f>
        <v>6215550.9160281885</v>
      </c>
      <c r="CV17" s="10">
        <f>'SMR natural gas'!CV17+'SMR natural gas w CCS'!CV17+electrolysis!CV17+'coal gasification'!CV17+'coal gasification w CCS'!CV17+'pyrolysis natural gas'!CV17+'oil partial oxidation'!CV17</f>
        <v>-2857190.1553135728</v>
      </c>
      <c r="CW17" s="10">
        <f>'SMR natural gas'!CW17+'SMR natural gas w CCS'!CW17+electrolysis!CW17+'coal gasification'!CW17+'coal gasification w CCS'!CW17+'pyrolysis natural gas'!CW17+'oil partial oxidation'!CW17</f>
        <v>-117417507.4576688</v>
      </c>
      <c r="CX17" s="10">
        <f>'SMR natural gas'!CX17+'SMR natural gas w CCS'!CX17+electrolysis!CX17+'coal gasification'!CX17+'coal gasification w CCS'!CX17+'pyrolysis natural gas'!CX17+'oil partial oxidation'!CX17</f>
        <v>6232971.59912665</v>
      </c>
      <c r="CY17" s="10">
        <f>'SMR natural gas'!CY17+'SMR natural gas w CCS'!CY17+electrolysis!CY17+'coal gasification'!CY17+'coal gasification w CCS'!CY17+'pyrolysis natural gas'!CY17+'oil partial oxidation'!CY17</f>
        <v>-29379448.035585701</v>
      </c>
      <c r="CZ17" s="10">
        <f>'SMR natural gas'!CZ17+'SMR natural gas w CCS'!CZ17+electrolysis!CZ17+'coal gasification'!CZ17+'coal gasification w CCS'!CZ17+'pyrolysis natural gas'!CZ17+'oil partial oxidation'!CZ17</f>
        <v>-126268397.01076216</v>
      </c>
      <c r="DA17" s="10">
        <f>'SMR natural gas'!DA17+'SMR natural gas w CCS'!DA17+electrolysis!DA17+'coal gasification'!DA17+'coal gasification w CCS'!DA17+'pyrolysis natural gas'!DA17+'oil partial oxidation'!DA17</f>
        <v>5802125.6326378696</v>
      </c>
      <c r="DB17" s="10">
        <f>'SMR natural gas'!DB17+'SMR natural gas w CCS'!DB17+electrolysis!DB17+'coal gasification'!DB17+'coal gasification w CCS'!DB17+'pyrolysis natural gas'!DB17+'oil partial oxidation'!DB17</f>
        <v>-63125612.594307266</v>
      </c>
      <c r="DC17" s="10">
        <f>'SMR natural gas'!DC17+'SMR natural gas w CCS'!DC17+electrolysis!DC17+'coal gasification'!DC17+'coal gasification w CCS'!DC17+'pyrolysis natural gas'!DC17+'oil partial oxidation'!DC17</f>
        <v>-116417346.74497442</v>
      </c>
      <c r="DD17" s="10">
        <f>'SMR natural gas'!DD17+'SMR natural gas w CCS'!DD17+electrolysis!DD17+'coal gasification'!DD17+'coal gasification w CCS'!DD17+'pyrolysis natural gas'!DD17+'oil partial oxidation'!DD17</f>
        <v>51535558146.026413</v>
      </c>
      <c r="DE17" s="10">
        <f>'SMR natural gas'!DE17+'SMR natural gas w CCS'!DE17+electrolysis!DE17+'coal gasification'!DE17+'coal gasification w CCS'!DE17+'pyrolysis natural gas'!DE17+'oil partial oxidation'!DE17</f>
        <v>51535558146.026413</v>
      </c>
      <c r="DF17" s="10">
        <f>'SMR natural gas'!DF17+'SMR natural gas w CCS'!DF17+electrolysis!DF17+'coal gasification'!DF17+'coal gasification w CCS'!DF17+'pyrolysis natural gas'!DF17+'oil partial oxidation'!DF17</f>
        <v>51535558146.026413</v>
      </c>
      <c r="DG17" s="10">
        <f>'SMR natural gas'!DG17+'SMR natural gas w CCS'!DG17+electrolysis!DG17+'coal gasification'!DG17+'coal gasification w CCS'!DG17+'pyrolysis natural gas'!DG17+'oil partial oxidation'!DG17</f>
        <v>52958175245.378922</v>
      </c>
      <c r="DH17" s="10">
        <f>'SMR natural gas'!DH17+'SMR natural gas w CCS'!DH17+electrolysis!DH17+'coal gasification'!DH17+'coal gasification w CCS'!DH17+'pyrolysis natural gas'!DH17+'oil partial oxidation'!DH17</f>
        <v>52370065167.08699</v>
      </c>
      <c r="DI17" s="10">
        <f>'SMR natural gas'!DI17+'SMR natural gas w CCS'!DI17+electrolysis!DI17+'coal gasification'!DI17+'coal gasification w CCS'!DI17+'pyrolysis natural gas'!DI17+'oil partial oxidation'!DI17</f>
        <v>56493570981.389191</v>
      </c>
      <c r="DJ17" s="10">
        <f>'SMR natural gas'!DJ17+'SMR natural gas w CCS'!DJ17+electrolysis!DJ17+'coal gasification'!DJ17+'coal gasification w CCS'!DJ17+'pyrolysis natural gas'!DJ17+'oil partial oxidation'!DJ17</f>
        <v>58556173059.709236</v>
      </c>
      <c r="DK17" s="10">
        <f>'SMR natural gas'!DK17+'SMR natural gas w CCS'!DK17+electrolysis!DK17+'coal gasification'!DK17+'coal gasification w CCS'!DK17+'pyrolysis natural gas'!DK17+'oil partial oxidation'!DK17</f>
        <v>52004674782.299332</v>
      </c>
      <c r="DL17" s="10">
        <f>'SMR natural gas'!DL17+'SMR natural gas w CCS'!DL17+electrolysis!DL17+'coal gasification'!DL17+'coal gasification w CCS'!DL17+'pyrolysis natural gas'!DL17+'oil partial oxidation'!DL17</f>
        <v>64395529188.100891</v>
      </c>
      <c r="DM17" s="10">
        <f>'SMR natural gas'!DM17+'SMR natural gas w CCS'!DM17+electrolysis!DM17+'coal gasification'!DM17+'coal gasification w CCS'!DM17+'pyrolysis natural gas'!DM17+'oil partial oxidation'!DM17</f>
        <v>65987168439.395645</v>
      </c>
      <c r="DN17" s="10">
        <f>'SMR natural gas'!DN17+'SMR natural gas w CCS'!DN17+electrolysis!DN17+'coal gasification'!DN17+'coal gasification w CCS'!DN17+'pyrolysis natural gas'!DN17+'oil partial oxidation'!DN17</f>
        <v>52306326064.405151</v>
      </c>
      <c r="DO17" s="10">
        <f>'SMR natural gas'!DO17+'SMR natural gas w CCS'!DO17+electrolysis!DO17+'coal gasification'!DO17+'coal gasification w CCS'!DO17+'pyrolysis natural gas'!DO17+'oil partial oxidation'!DO17</f>
        <v>65500856578.625374</v>
      </c>
      <c r="DP17" s="10">
        <f>'SMR natural gas'!DP17+'SMR natural gas w CCS'!DP17+electrolysis!DP17+'coal gasification'!DP17+'coal gasification w CCS'!DP17+'pyrolysis natural gas'!DP17+'oil partial oxidation'!DP17</f>
        <v>69011198402.367142</v>
      </c>
      <c r="DQ17" s="10">
        <f>'SMR natural gas'!DQ17+'SMR natural gas w CCS'!DQ17+electrolysis!DQ17+'coal gasification'!DQ17+'coal gasification w CCS'!DQ17+'pyrolysis natural gas'!DQ17+'oil partial oxidation'!DQ17</f>
        <v>53763084536.789948</v>
      </c>
      <c r="DR17" s="10">
        <f>'SMR natural gas'!DR17+'SMR natural gas w CCS'!DR17+electrolysis!DR17+'coal gasification'!DR17+'coal gasification w CCS'!DR17+'pyrolysis natural gas'!DR17+'oil partial oxidation'!DR17</f>
        <v>67733911356.303986</v>
      </c>
      <c r="DS17" s="10">
        <f>'SMR natural gas'!DS17+'SMR natural gas w CCS'!DS17+electrolysis!DS17+'coal gasification'!DS17+'coal gasification w CCS'!DS17+'pyrolysis natural gas'!DS17+'oil partial oxidation'!DS17</f>
        <v>76635285379.880386</v>
      </c>
      <c r="DT17" s="10">
        <f>'SMR natural gas'!DT17+'SMR natural gas w CCS'!DT17+electrolysis!DT17+'coal gasification'!DT17+'coal gasification w CCS'!DT17+'pyrolysis natural gas'!DT17+'oil partial oxidation'!DT17</f>
        <v>55183987123.456589</v>
      </c>
      <c r="DU17" s="10">
        <f>'SMR natural gas'!DU17+'SMR natural gas w CCS'!DU17+electrolysis!DU17+'coal gasification'!DU17+'coal gasification w CCS'!DU17+'pyrolysis natural gas'!DU17+'oil partial oxidation'!DU17</f>
        <v>61316852950.479897</v>
      </c>
      <c r="DV17" s="10">
        <f>'SMR natural gas'!DV17+'SMR natural gas w CCS'!DV17+electrolysis!DV17+'coal gasification'!DV17+'coal gasification w CCS'!DV17+'pyrolysis natural gas'!DV17+'oil partial oxidation'!DV17</f>
        <v>79538186792.081146</v>
      </c>
      <c r="DW17" s="10">
        <f>'SMR natural gas'!DW17+'SMR natural gas w CCS'!DW17+electrolysis!DW17+'coal gasification'!DW17+'coal gasification w CCS'!DW17+'pyrolysis natural gas'!DW17+'oil partial oxidation'!DW17</f>
        <v>57447998092.975906</v>
      </c>
      <c r="DX17" s="10">
        <f>'SMR natural gas'!DX17+'SMR natural gas w CCS'!DX17+electrolysis!DX17+'coal gasification'!DX17+'coal gasification w CCS'!DX17+'pyrolysis natural gas'!DX17+'oil partial oxidation'!DX17</f>
        <v>59472509275.3638</v>
      </c>
      <c r="DY17" s="10">
        <f>'SMR natural gas'!DY17+'SMR natural gas w CCS'!DY17+electrolysis!DY17+'coal gasification'!DY17+'coal gasification w CCS'!DY17+'pyrolysis natural gas'!DY17+'oil partial oxidation'!DY17</f>
        <v>129530752634.19376</v>
      </c>
      <c r="DZ17" s="10">
        <f>'SMR natural gas'!DZ17+'SMR natural gas w CCS'!DZ17+electrolysis!DZ17+'coal gasification'!DZ17+'coal gasification w CCS'!DZ17+'pyrolysis natural gas'!DZ17+'oil partial oxidation'!DZ17</f>
        <v>129530752634.19377</v>
      </c>
      <c r="EA17" s="10">
        <f>'SMR natural gas'!EA17+'SMR natural gas w CCS'!EA17+electrolysis!EA17+'coal gasification'!EA17+'coal gasification w CCS'!EA17+'pyrolysis natural gas'!EA17+'oil partial oxidation'!EA17</f>
        <v>129530752634.19377</v>
      </c>
      <c r="EB17" s="10">
        <f>'SMR natural gas'!EB17+'SMR natural gas w CCS'!EB17+electrolysis!EB17+'coal gasification'!EB17+'coal gasification w CCS'!EB17+'pyrolysis natural gas'!EB17+'oil partial oxidation'!EB17</f>
        <v>136970779031.07974</v>
      </c>
      <c r="EC17" s="10">
        <f>'SMR natural gas'!EC17+'SMR natural gas w CCS'!EC17+electrolysis!EC17+'coal gasification'!EC17+'coal gasification w CCS'!EC17+'pyrolysis natural gas'!EC17+'oil partial oxidation'!EC17</f>
        <v>136687230984.09676</v>
      </c>
      <c r="ED17" s="10">
        <f>'SMR natural gas'!ED17+'SMR natural gas w CCS'!ED17+electrolysis!ED17+'coal gasification'!ED17+'coal gasification w CCS'!ED17+'pyrolysis natural gas'!ED17+'oil partial oxidation'!ED17</f>
        <v>144058877507.97656</v>
      </c>
      <c r="EE17" s="10">
        <f>'SMR natural gas'!EE17+'SMR natural gas w CCS'!EE17+electrolysis!EE17+'coal gasification'!EE17+'coal gasification w CCS'!EE17+'pyrolysis natural gas'!EE17+'oil partial oxidation'!EE17</f>
        <v>149098491068.40155</v>
      </c>
      <c r="EF17" s="10">
        <f>'SMR natural gas'!EF17+'SMR natural gas w CCS'!EF17+electrolysis!EF17+'coal gasification'!EF17+'coal gasification w CCS'!EF17+'pyrolysis natural gas'!EF17+'oil partial oxidation'!EF17</f>
        <v>139230403524.2341</v>
      </c>
      <c r="EG17" s="10">
        <f>'SMR natural gas'!EG17+'SMR natural gas w CCS'!EG17+electrolysis!EG17+'coal gasification'!EG17+'coal gasification w CCS'!EG17+'pyrolysis natural gas'!EG17+'oil partial oxidation'!EG17</f>
        <v>151778778943.56772</v>
      </c>
      <c r="EH17" s="10">
        <f>'SMR natural gas'!EH17+'SMR natural gas w CCS'!EH17+electrolysis!EH17+'coal gasification'!EH17+'coal gasification w CCS'!EH17+'pyrolysis natural gas'!EH17+'oil partial oxidation'!EH17</f>
        <v>165382814194.96503</v>
      </c>
      <c r="EI17" s="10">
        <f>'SMR natural gas'!EI17+'SMR natural gas w CCS'!EI17+electrolysis!EI17+'coal gasification'!EI17+'coal gasification w CCS'!EI17+'pyrolysis natural gas'!EI17+'oil partial oxidation'!EI17</f>
        <v>141704933859.47903</v>
      </c>
      <c r="EJ17" s="10">
        <f>'SMR natural gas'!EJ17+'SMR natural gas w CCS'!EJ17+electrolysis!EJ17+'coal gasification'!EJ17+'coal gasification w CCS'!EJ17+'pyrolysis natural gas'!EJ17+'oil partial oxidation'!EJ17</f>
        <v>156285334238.48071</v>
      </c>
      <c r="EK17" s="10">
        <f>'SMR natural gas'!EK17+'SMR natural gas w CCS'!EK17+electrolysis!EK17+'coal gasification'!EK17+'coal gasification w CCS'!EK17+'pyrolysis natural gas'!EK17+'oil partial oxidation'!EK17</f>
        <v>172839425582.83612</v>
      </c>
      <c r="EL17" s="10">
        <f>'SMR natural gas'!EL17+'SMR natural gas w CCS'!EL17+electrolysis!EL17+'coal gasification'!EL17+'coal gasification w CCS'!EL17+'pyrolysis natural gas'!EL17+'oil partial oxidation'!EL17</f>
        <v>143778011166.77319</v>
      </c>
      <c r="EM17" s="10">
        <f>'SMR natural gas'!EM17+'SMR natural gas w CCS'!EM17+electrolysis!EM17+'coal gasification'!EM17+'coal gasification w CCS'!EM17+'pyrolysis natural gas'!EM17+'oil partial oxidation'!EM17</f>
        <v>156192375174.50348</v>
      </c>
      <c r="EN17" s="10">
        <f>'SMR natural gas'!EN17+'SMR natural gas w CCS'!EN17+electrolysis!EN17+'coal gasification'!EN17+'coal gasification w CCS'!EN17+'pyrolysis natural gas'!EN17+'oil partial oxidation'!EN17</f>
        <v>184711681027.73376</v>
      </c>
      <c r="EO17" s="10">
        <f>'SMR natural gas'!EO17+'SMR natural gas w CCS'!EO17+electrolysis!EO17+'coal gasification'!EO17+'coal gasification w CCS'!EO17+'pyrolysis natural gas'!EO17+'oil partial oxidation'!EO17</f>
        <v>146214752170.18558</v>
      </c>
      <c r="EP17" s="10">
        <f>'SMR natural gas'!EP17+'SMR natural gas w CCS'!EP17+electrolysis!EP17+'coal gasification'!EP17+'coal gasification w CCS'!EP17+'pyrolysis natural gas'!EP17+'oil partial oxidation'!EP17</f>
        <v>143801735943.21869</v>
      </c>
      <c r="EQ17" s="10">
        <f>'SMR natural gas'!EQ17+'SMR natural gas w CCS'!EQ17+electrolysis!EQ17+'coal gasification'!EQ17+'coal gasification w CCS'!EQ17+'pyrolysis natural gas'!EQ17+'oil partial oxidation'!EQ17</f>
        <v>192385596304.48108</v>
      </c>
      <c r="ER17" s="10">
        <f>'SMR natural gas'!ER17+'SMR natural gas w CCS'!ER17+electrolysis!ER17+'coal gasification'!ER17+'coal gasification w CCS'!ER17+'pyrolysis natural gas'!ER17+'oil partial oxidation'!ER17</f>
        <v>149433826034.54114</v>
      </c>
      <c r="ES17" s="10">
        <f>'SMR natural gas'!ES17+'SMR natural gas w CCS'!ES17+electrolysis!ES17+'coal gasification'!ES17+'coal gasification w CCS'!ES17+'pyrolysis natural gas'!ES17+'oil partial oxidation'!ES17</f>
        <v>138721962863.836</v>
      </c>
      <c r="ET17" s="10">
        <f>'SMR natural gas'!ET17+'SMR natural gas w CCS'!ET17+electrolysis!ET17+'coal gasification'!ET17+'coal gasification w CCS'!ET17+'pyrolysis natural gas'!ET17+'oil partial oxidation'!ET17</f>
        <v>703239.56174227502</v>
      </c>
      <c r="EU17" s="10">
        <f>'SMR natural gas'!EU17+'SMR natural gas w CCS'!EU17+electrolysis!EU17+'coal gasification'!EU17+'coal gasification w CCS'!EU17+'pyrolysis natural gas'!EU17+'oil partial oxidation'!EU17</f>
        <v>703239.56174227502</v>
      </c>
      <c r="EV17" s="10">
        <f>'SMR natural gas'!EV17+'SMR natural gas w CCS'!EV17+electrolysis!EV17+'coal gasification'!EV17+'coal gasification w CCS'!EV17+'pyrolysis natural gas'!EV17+'oil partial oxidation'!EV17</f>
        <v>703239.56174227502</v>
      </c>
      <c r="EW17" s="10">
        <f>'SMR natural gas'!EW17+'SMR natural gas w CCS'!EW17+electrolysis!EW17+'coal gasification'!EW17+'coal gasification w CCS'!EW17+'pyrolysis natural gas'!EW17+'oil partial oxidation'!EW17</f>
        <v>641665.86132087209</v>
      </c>
      <c r="EX17" s="10">
        <f>'SMR natural gas'!EX17+'SMR natural gas w CCS'!EX17+electrolysis!EX17+'coal gasification'!EX17+'coal gasification w CCS'!EX17+'pyrolysis natural gas'!EX17+'oil partial oxidation'!EX17</f>
        <v>584489.01742253406</v>
      </c>
      <c r="EY17" s="10">
        <f>'SMR natural gas'!EY17+'SMR natural gas w CCS'!EY17+electrolysis!EY17+'coal gasification'!EY17+'coal gasification w CCS'!EY17+'pyrolysis natural gas'!EY17+'oil partial oxidation'!EY17</f>
        <v>683436.65004791459</v>
      </c>
      <c r="EZ17" s="10">
        <f>'SMR natural gas'!EZ17+'SMR natural gas w CCS'!EZ17+electrolysis!EZ17+'coal gasification'!EZ17+'coal gasification w CCS'!EZ17+'pyrolysis natural gas'!EZ17+'oil partial oxidation'!EZ17</f>
        <v>539764.59212046443</v>
      </c>
      <c r="FA17" s="10">
        <f>'SMR natural gas'!FA17+'SMR natural gas w CCS'!FA17+electrolysis!FA17+'coal gasification'!FA17+'coal gasification w CCS'!FA17+'pyrolysis natural gas'!FA17+'oil partial oxidation'!FA17</f>
        <v>368251.69134004129</v>
      </c>
      <c r="FB17" s="10">
        <f>'SMR natural gas'!FB17+'SMR natural gas w CCS'!FB17+electrolysis!FB17+'coal gasification'!FB17+'coal gasification w CCS'!FB17+'pyrolysis natural gas'!FB17+'oil partial oxidation'!FB17</f>
        <v>271489.6717424104</v>
      </c>
      <c r="FC17" s="10">
        <f>'SMR natural gas'!FC17+'SMR natural gas w CCS'!FC17+electrolysis!FC17+'coal gasification'!FC17+'coal gasification w CCS'!FC17+'pyrolysis natural gas'!FC17+'oil partial oxidation'!FC17</f>
        <v>590845.23925773357</v>
      </c>
      <c r="FD17" s="10">
        <f>'SMR natural gas'!FD17+'SMR natural gas w CCS'!FD17+electrolysis!FD17+'coal gasification'!FD17+'coal gasification w CCS'!FD17+'pyrolysis natural gas'!FD17+'oil partial oxidation'!FD17</f>
        <v>277576.4685607049</v>
      </c>
      <c r="FE17" s="10">
        <f>'SMR natural gas'!FE17+'SMR natural gas w CCS'!FE17+electrolysis!FE17+'coal gasification'!FE17+'coal gasification w CCS'!FE17+'pyrolysis natural gas'!FE17+'oil partial oxidation'!FE17</f>
        <v>249235.29365976836</v>
      </c>
      <c r="FF17" s="10">
        <f>'SMR natural gas'!FF17+'SMR natural gas w CCS'!FF17+electrolysis!FF17+'coal gasification'!FF17+'coal gasification w CCS'!FF17+'pyrolysis natural gas'!FF17+'oil partial oxidation'!FF17</f>
        <v>675213.32835170068</v>
      </c>
      <c r="FG17" s="10">
        <f>'SMR natural gas'!FG17+'SMR natural gas w CCS'!FG17+electrolysis!FG17+'coal gasification'!FG17+'coal gasification w CCS'!FG17+'pyrolysis natural gas'!FG17+'oil partial oxidation'!FG17</f>
        <v>237997.47382691942</v>
      </c>
      <c r="FH17" s="10">
        <f>'SMR natural gas'!FH17+'SMR natural gas w CCS'!FH17+electrolysis!FH17+'coal gasification'!FH17+'coal gasification w CCS'!FH17+'pyrolysis natural gas'!FH17+'oil partial oxidation'!FH17</f>
        <v>274214.63875266974</v>
      </c>
      <c r="FI17" s="10">
        <f>'SMR natural gas'!FI17+'SMR natural gas w CCS'!FI17+electrolysis!FI17+'coal gasification'!FI17+'coal gasification w CCS'!FI17+'pyrolysis natural gas'!FI17+'oil partial oxidation'!FI17</f>
        <v>908704.44259373751</v>
      </c>
      <c r="FJ17" s="10">
        <f>'SMR natural gas'!FJ17+'SMR natural gas w CCS'!FJ17+electrolysis!FJ17+'coal gasification'!FJ17+'coal gasification w CCS'!FJ17+'pyrolysis natural gas'!FJ17+'oil partial oxidation'!FJ17</f>
        <v>240552.77167455642</v>
      </c>
      <c r="FK17" s="10">
        <f>'SMR natural gas'!FK17+'SMR natural gas w CCS'!FK17+electrolysis!FK17+'coal gasification'!FK17+'coal gasification w CCS'!FK17+'pyrolysis natural gas'!FK17+'oil partial oxidation'!FK17</f>
        <v>272080.07036450261</v>
      </c>
      <c r="FL17" s="10">
        <f>'SMR natural gas'!FL17+'SMR natural gas w CCS'!FL17+electrolysis!FL17+'coal gasification'!FL17+'coal gasification w CCS'!FL17+'pyrolysis natural gas'!FL17+'oil partial oxidation'!FL17</f>
        <v>1056415.0652067426</v>
      </c>
      <c r="FM17" s="10">
        <f>'SMR natural gas'!FM17+'SMR natural gas w CCS'!FM17+electrolysis!FM17+'coal gasification'!FM17+'coal gasification w CCS'!FM17+'pyrolysis natural gas'!FM17+'oil partial oxidation'!FM17</f>
        <v>277936.17750157823</v>
      </c>
      <c r="FN17" s="10">
        <f>'SMR natural gas'!FN17+'SMR natural gas w CCS'!FN17+electrolysis!FN17+'coal gasification'!FN17+'coal gasification w CCS'!FN17+'pyrolysis natural gas'!FN17+'oil partial oxidation'!FN17</f>
        <v>286453.84351896646</v>
      </c>
      <c r="FO17" s="10">
        <f>'SMR natural gas'!FO17+'SMR natural gas w CCS'!FO17+electrolysis!FO17+'coal gasification'!FO17+'coal gasification w CCS'!FO17+'pyrolysis natural gas'!FO17+'oil partial oxidation'!FO17</f>
        <v>5175094.5370649397</v>
      </c>
      <c r="FP17" s="10">
        <f>'SMR natural gas'!FP17+'SMR natural gas w CCS'!FP17+electrolysis!FP17+'coal gasification'!FP17+'coal gasification w CCS'!FP17+'pyrolysis natural gas'!FP17+'oil partial oxidation'!FP17</f>
        <v>5175094.5370649397</v>
      </c>
      <c r="FQ17" s="10">
        <f>'SMR natural gas'!FQ17+'SMR natural gas w CCS'!FQ17+electrolysis!FQ17+'coal gasification'!FQ17+'coal gasification w CCS'!FQ17+'pyrolysis natural gas'!FQ17+'oil partial oxidation'!FQ17</f>
        <v>5175094.5370649397</v>
      </c>
      <c r="FR17" s="10">
        <f>'SMR natural gas'!FR17+'SMR natural gas w CCS'!FR17+electrolysis!FR17+'coal gasification'!FR17+'coal gasification w CCS'!FR17+'pyrolysis natural gas'!FR17+'oil partial oxidation'!FR17</f>
        <v>5302018.8037647484</v>
      </c>
      <c r="FS17" s="10">
        <f>'SMR natural gas'!FS17+'SMR natural gas w CCS'!FS17+electrolysis!FS17+'coal gasification'!FS17+'coal gasification w CCS'!FS17+'pyrolysis natural gas'!FS17+'oil partial oxidation'!FS17</f>
        <v>5270481.6322795069</v>
      </c>
      <c r="FT17" s="10">
        <f>'SMR natural gas'!FT17+'SMR natural gas w CCS'!FT17+electrolysis!FT17+'coal gasification'!FT17+'coal gasification w CCS'!FT17+'pyrolysis natural gas'!FT17+'oil partial oxidation'!FT17</f>
        <v>5616750.8602985013</v>
      </c>
      <c r="FU17" s="10">
        <f>'SMR natural gas'!FU17+'SMR natural gas w CCS'!FU17+electrolysis!FU17+'coal gasification'!FU17+'coal gasification w CCS'!FU17+'pyrolysis natural gas'!FU17+'oil partial oxidation'!FU17</f>
        <v>5504661.0553499218</v>
      </c>
      <c r="FV17" s="10">
        <f>'SMR natural gas'!FV17+'SMR natural gas w CCS'!FV17+electrolysis!FV17+'coal gasification'!FV17+'coal gasification w CCS'!FV17+'pyrolysis natural gas'!FV17+'oil partial oxidation'!FV17</f>
        <v>5172274.3229820477</v>
      </c>
      <c r="FW17" s="10">
        <f>'SMR natural gas'!FW17+'SMR natural gas w CCS'!FW17+electrolysis!FW17+'coal gasification'!FW17+'coal gasification w CCS'!FW17+'pyrolysis natural gas'!FW17+'oil partial oxidation'!FW17</f>
        <v>5754327.216566287</v>
      </c>
      <c r="FX17" s="10">
        <f>'SMR natural gas'!FX17+'SMR natural gas w CCS'!FX17+electrolysis!FX17+'coal gasification'!FX17+'coal gasification w CCS'!FX17+'pyrolysis natural gas'!FX17+'oil partial oxidation'!FX17</f>
        <v>6037529.4773977455</v>
      </c>
      <c r="FY17" s="10">
        <f>'SMR natural gas'!FY17+'SMR natural gas w CCS'!FY17+electrolysis!FY17+'coal gasification'!FY17+'coal gasification w CCS'!FY17+'pyrolysis natural gas'!FY17+'oil partial oxidation'!FY17</f>
        <v>5222233.987660164</v>
      </c>
      <c r="FZ17" s="10">
        <f>'SMR natural gas'!FZ17+'SMR natural gas w CCS'!FZ17+electrolysis!FZ17+'coal gasification'!FZ17+'coal gasification w CCS'!FZ17+'pyrolysis natural gas'!FZ17+'oil partial oxidation'!FZ17</f>
        <v>5982940.6002174998</v>
      </c>
      <c r="GA17" s="10">
        <f>'SMR natural gas'!GA17+'SMR natural gas w CCS'!GA17+electrolysis!GA17+'coal gasification'!GA17+'coal gasification w CCS'!GA17+'pyrolysis natural gas'!GA17+'oil partial oxidation'!GA17</f>
        <v>6374727.485614459</v>
      </c>
      <c r="GB17" s="10">
        <f>'SMR natural gas'!GB17+'SMR natural gas w CCS'!GB17+electrolysis!GB17+'coal gasification'!GB17+'coal gasification w CCS'!GB17+'pyrolysis natural gas'!GB17+'oil partial oxidation'!GB17</f>
        <v>5361856.1558839958</v>
      </c>
      <c r="GC17" s="10">
        <f>'SMR natural gas'!GC17+'SMR natural gas w CCS'!GC17+electrolysis!GC17+'coal gasification'!GC17+'coal gasification w CCS'!GC17+'pyrolysis natural gas'!GC17+'oil partial oxidation'!GC17</f>
        <v>6132803.8911645757</v>
      </c>
      <c r="GD17" s="10">
        <f>'SMR natural gas'!GD17+'SMR natural gas w CCS'!GD17+electrolysis!GD17+'coal gasification'!GD17+'coal gasification w CCS'!GD17+'pyrolysis natural gas'!GD17+'oil partial oxidation'!GD17</f>
        <v>6836603.1568970662</v>
      </c>
      <c r="GE17" s="10">
        <f>'SMR natural gas'!GE17+'SMR natural gas w CCS'!GE17+electrolysis!GE17+'coal gasification'!GE17+'coal gasification w CCS'!GE17+'pyrolysis natural gas'!GE17+'oil partial oxidation'!GE17</f>
        <v>5520009.3543760516</v>
      </c>
      <c r="GF17" s="10">
        <f>'SMR natural gas'!GF17+'SMR natural gas w CCS'!GF17+electrolysis!GF17+'coal gasification'!GF17+'coal gasification w CCS'!GF17+'pyrolysis natural gas'!GF17+'oil partial oxidation'!GF17</f>
        <v>5800758.4371887641</v>
      </c>
      <c r="GG17" s="10">
        <f>'SMR natural gas'!GG17+'SMR natural gas w CCS'!GG17+electrolysis!GG17+'coal gasification'!GG17+'coal gasification w CCS'!GG17+'pyrolysis natural gas'!GG17+'oil partial oxidation'!GG17</f>
        <v>7191463.2934935186</v>
      </c>
      <c r="GH17" s="10">
        <f>'SMR natural gas'!GH17+'SMR natural gas w CCS'!GH17+electrolysis!GH17+'coal gasification'!GH17+'coal gasification w CCS'!GH17+'pyrolysis natural gas'!GH17+'oil partial oxidation'!GH17</f>
        <v>5736384.4859664571</v>
      </c>
      <c r="GI17" s="10">
        <f>'SMR natural gas'!GI17+'SMR natural gas w CCS'!GI17+electrolysis!GI17+'coal gasification'!GI17+'coal gasification w CCS'!GI17+'pyrolysis natural gas'!GI17+'oil partial oxidation'!GI17</f>
        <v>5641672.774479419</v>
      </c>
      <c r="GJ17" s="10">
        <f>'SMR natural gas'!GJ17+'SMR natural gas w CCS'!GJ17+electrolysis!GJ17+'coal gasification'!GJ17+'coal gasification w CCS'!GJ17+'pyrolysis natural gas'!GJ17+'oil partial oxidation'!GJ17</f>
        <v>100171861.30082333</v>
      </c>
      <c r="GK17" s="10">
        <f>'SMR natural gas'!GK17+'SMR natural gas w CCS'!GK17+electrolysis!GK17+'coal gasification'!GK17+'coal gasification w CCS'!GK17+'pyrolysis natural gas'!GK17+'oil partial oxidation'!GK17</f>
        <v>100171861.30082333</v>
      </c>
      <c r="GL17" s="10">
        <f>'SMR natural gas'!GL17+'SMR natural gas w CCS'!GL17+electrolysis!GL17+'coal gasification'!GL17+'coal gasification w CCS'!GL17+'pyrolysis natural gas'!GL17+'oil partial oxidation'!GL17</f>
        <v>100171861.30082333</v>
      </c>
      <c r="GM17" s="10">
        <f>'SMR natural gas'!GM17+'SMR natural gas w CCS'!GM17+electrolysis!GM17+'coal gasification'!GM17+'coal gasification w CCS'!GM17+'pyrolysis natural gas'!GM17+'oil partial oxidation'!GM17</f>
        <v>106790597.51268107</v>
      </c>
      <c r="GN17" s="10">
        <f>'SMR natural gas'!GN17+'SMR natural gas w CCS'!GN17+electrolysis!GN17+'coal gasification'!GN17+'coal gasification w CCS'!GN17+'pyrolysis natural gas'!GN17+'oil partial oxidation'!GN17</f>
        <v>106551474.26269634</v>
      </c>
      <c r="GO17" s="10">
        <f>'SMR natural gas'!GO17+'SMR natural gas w CCS'!GO17+electrolysis!GO17+'coal gasification'!GO17+'coal gasification w CCS'!GO17+'pyrolysis natural gas'!GO17+'oil partial oxidation'!GO17</f>
        <v>112485423.24443698</v>
      </c>
      <c r="GP17" s="10">
        <f>'SMR natural gas'!GP17+'SMR natural gas w CCS'!GP17+electrolysis!GP17+'coal gasification'!GP17+'coal gasification w CCS'!GP17+'pyrolysis natural gas'!GP17+'oil partial oxidation'!GP17</f>
        <v>111809519.92910236</v>
      </c>
      <c r="GQ17" s="10">
        <f>'SMR natural gas'!GQ17+'SMR natural gas w CCS'!GQ17+electrolysis!GQ17+'coal gasification'!GQ17+'coal gasification w CCS'!GQ17+'pyrolysis natural gas'!GQ17+'oil partial oxidation'!GQ17</f>
        <v>108530130.86425634</v>
      </c>
      <c r="GR17" s="10">
        <f>'SMR natural gas'!GR17+'SMR natural gas w CCS'!GR17+electrolysis!GR17+'coal gasification'!GR17+'coal gasification w CCS'!GR17+'pyrolysis natural gas'!GR17+'oil partial oxidation'!GR17</f>
        <v>126171912.1023746</v>
      </c>
      <c r="GS17" s="10">
        <f>'SMR natural gas'!GS17+'SMR natural gas w CCS'!GS17+electrolysis!GS17+'coal gasification'!GS17+'coal gasification w CCS'!GS17+'pyrolysis natural gas'!GS17+'oil partial oxidation'!GS17</f>
        <v>122583128.86800094</v>
      </c>
      <c r="GT17" s="10">
        <f>'SMR natural gas'!GT17+'SMR natural gas w CCS'!GT17+electrolysis!GT17+'coal gasification'!GT17+'coal gasification w CCS'!GT17+'pyrolysis natural gas'!GT17+'oil partial oxidation'!GT17</f>
        <v>111850291.61387523</v>
      </c>
      <c r="GU17" s="10">
        <f>'SMR natural gas'!GU17+'SMR natural gas w CCS'!GU17+electrolysis!GU17+'coal gasification'!GU17+'coal gasification w CCS'!GU17+'pyrolysis natural gas'!GU17+'oil partial oxidation'!GU17</f>
        <v>136683669.56143016</v>
      </c>
      <c r="GV17" s="10">
        <f>'SMR natural gas'!GV17+'SMR natural gas w CCS'!GV17+electrolysis!GV17+'coal gasification'!GV17+'coal gasification w CCS'!GV17+'pyrolysis natural gas'!GV17+'oil partial oxidation'!GV17</f>
        <v>131152943.34014305</v>
      </c>
      <c r="GW17" s="10">
        <f>'SMR natural gas'!GW17+'SMR natural gas w CCS'!GW17+electrolysis!GW17+'coal gasification'!GW17+'coal gasification w CCS'!GW17+'pyrolysis natural gas'!GW17+'oil partial oxidation'!GW17</f>
        <v>116150906.27020171</v>
      </c>
      <c r="GX17" s="10">
        <f>'SMR natural gas'!GX17+'SMR natural gas w CCS'!GX17+electrolysis!GX17+'coal gasification'!GX17+'coal gasification w CCS'!GX17+'pyrolysis natural gas'!GX17+'oil partial oxidation'!GX17</f>
        <v>143955845.9082154</v>
      </c>
      <c r="GY17" s="10">
        <f>'SMR natural gas'!GY17+'SMR natural gas w CCS'!GY17+electrolysis!GY17+'coal gasification'!GY17+'coal gasification w CCS'!GY17+'pyrolysis natural gas'!GY17+'oil partial oxidation'!GY17</f>
        <v>138305085.50354874</v>
      </c>
      <c r="GZ17" s="10">
        <f>'SMR natural gas'!GZ17+'SMR natural gas w CCS'!GZ17+electrolysis!GZ17+'coal gasification'!GZ17+'coal gasification w CCS'!GZ17+'pyrolysis natural gas'!GZ17+'oil partial oxidation'!GZ17</f>
        <v>120562316.65650496</v>
      </c>
      <c r="HA17" s="10">
        <f>'SMR natural gas'!HA17+'SMR natural gas w CCS'!HA17+electrolysis!HA17+'coal gasification'!HA17+'coal gasification w CCS'!HA17+'pyrolysis natural gas'!HA17+'oil partial oxidation'!HA17</f>
        <v>142914913.43402103</v>
      </c>
      <c r="HB17" s="10">
        <f>'SMR natural gas'!HB17+'SMR natural gas w CCS'!HB17+electrolysis!HB17+'coal gasification'!HB17+'coal gasification w CCS'!HB17+'pyrolysis natural gas'!HB17+'oil partial oxidation'!HB17</f>
        <v>146919222.37592617</v>
      </c>
      <c r="HC17" s="10">
        <f>'SMR natural gas'!HC17+'SMR natural gas w CCS'!HC17+electrolysis!HC17+'coal gasification'!HC17+'coal gasification w CCS'!HC17+'pyrolysis natural gas'!HC17+'oil partial oxidation'!HC17</f>
        <v>125611913.69615138</v>
      </c>
      <c r="HD17" s="10">
        <f>'SMR natural gas'!HD17+'SMR natural gas w CCS'!HD17+electrolysis!HD17+'coal gasification'!HD17+'coal gasification w CCS'!HD17+'pyrolysis natural gas'!HD17+'oil partial oxidation'!HD17</f>
        <v>146017884.61711475</v>
      </c>
      <c r="HE17" s="10">
        <f>'SMR natural gas'!HE17+'SMR natural gas w CCS'!HE17+electrolysis!HE17+'coal gasification'!HE17+'coal gasification w CCS'!HE17+'pyrolysis natural gas'!HE17+'oil partial oxidation'!HE17</f>
        <v>1.4565110624427433</v>
      </c>
      <c r="HF17" s="10">
        <f>'SMR natural gas'!HF17+'SMR natural gas w CCS'!HF17+electrolysis!HF17+'coal gasification'!HF17+'coal gasification w CCS'!HF17+'pyrolysis natural gas'!HF17+'oil partial oxidation'!HF17</f>
        <v>1.4565110624427433</v>
      </c>
      <c r="HG17" s="10">
        <f>'SMR natural gas'!HG17+'SMR natural gas w CCS'!HG17+electrolysis!HG17+'coal gasification'!HG17+'coal gasification w CCS'!HG17+'pyrolysis natural gas'!HG17+'oil partial oxidation'!HG17</f>
        <v>1.4565110624427433</v>
      </c>
      <c r="HH17" s="10">
        <f>'SMR natural gas'!HH17+'SMR natural gas w CCS'!HH17+electrolysis!HH17+'coal gasification'!HH17+'coal gasification w CCS'!HH17+'pyrolysis natural gas'!HH17+'oil partial oxidation'!HH17</f>
        <v>1.5253720991423285</v>
      </c>
      <c r="HI17" s="10">
        <f>'SMR natural gas'!HI17+'SMR natural gas w CCS'!HI17+electrolysis!HI17+'coal gasification'!HI17+'coal gasification w CCS'!HI17+'pyrolysis natural gas'!HI17+'oil partial oxidation'!HI17</f>
        <v>1.5193404273889972</v>
      </c>
      <c r="HJ17" s="10">
        <f>'SMR natural gas'!HJ17+'SMR natural gas w CCS'!HJ17+electrolysis!HJ17+'coal gasification'!HJ17+'coal gasification w CCS'!HJ17+'pyrolysis natural gas'!HJ17+'oil partial oxidation'!HJ17</f>
        <v>1.6990657218943435</v>
      </c>
      <c r="HK17" s="10">
        <f>'SMR natural gas'!HK17+'SMR natural gas w CCS'!HK17+electrolysis!HK17+'coal gasification'!HK17+'coal gasification w CCS'!HK17+'pyrolysis natural gas'!HK17+'oil partial oxidation'!HK17</f>
        <v>1.6179898840097162</v>
      </c>
      <c r="HL17" s="10">
        <f>'SMR natural gas'!HL17+'SMR natural gas w CCS'!HL17+electrolysis!HL17+'coal gasification'!HL17+'coal gasification w CCS'!HL17+'pyrolysis natural gas'!HL17+'oil partial oxidation'!HL17</f>
        <v>1.5333644590051008</v>
      </c>
      <c r="HM17" s="10">
        <f>'SMR natural gas'!HM17+'SMR natural gas w CCS'!HM17+electrolysis!HM17+'coal gasification'!HM17+'coal gasification w CCS'!HM17+'pyrolysis natural gas'!HM17+'oil partial oxidation'!HM17</f>
        <v>1.9981947415070027</v>
      </c>
      <c r="HN17" s="10">
        <f>'SMR natural gas'!HN17+'SMR natural gas w CCS'!HN17+electrolysis!HN17+'coal gasification'!HN17+'coal gasification w CCS'!HN17+'pyrolysis natural gas'!HN17+'oil partial oxidation'!HN17</f>
        <v>1.791683504159987</v>
      </c>
      <c r="HO17" s="10">
        <f>'SMR natural gas'!HO17+'SMR natural gas w CCS'!HO17+electrolysis!HO17+'coal gasification'!HO17+'coal gasification w CCS'!HO17+'pyrolysis natural gas'!HO17+'oil partial oxidation'!HO17</f>
        <v>1.5735262398080621</v>
      </c>
      <c r="HP17" s="10">
        <f>'SMR natural gas'!HP17+'SMR natural gas w CCS'!HP17+electrolysis!HP17+'coal gasification'!HP17+'coal gasification w CCS'!HP17+'pyrolysis natural gas'!HP17+'oil partial oxidation'!HP17</f>
        <v>2.1995853259757849</v>
      </c>
      <c r="HQ17" s="10">
        <f>'SMR natural gas'!HQ17+'SMR natural gas w CCS'!HQ17+electrolysis!HQ17+'coal gasification'!HQ17+'coal gasification w CCS'!HQ17+'pyrolysis natural gas'!HQ17+'oil partial oxidation'!HQ17</f>
        <v>1.9071750506615026</v>
      </c>
      <c r="HR17" s="10">
        <f>'SMR natural gas'!HR17+'SMR natural gas w CCS'!HR17+electrolysis!HR17+'coal gasification'!HR17+'coal gasification w CCS'!HR17+'pyrolysis natural gas'!HR17+'oil partial oxidation'!HR17</f>
        <v>1.6345613491105739</v>
      </c>
      <c r="HS17" s="10">
        <f>'SMR natural gas'!HS17+'SMR natural gas w CCS'!HS17+electrolysis!HS17+'coal gasification'!HS17+'coal gasification w CCS'!HS17+'pyrolysis natural gas'!HS17+'oil partial oxidation'!HS17</f>
        <v>2.3621429741118249</v>
      </c>
      <c r="HT17" s="10">
        <f>'SMR natural gas'!HT17+'SMR natural gas w CCS'!HT17+electrolysis!HT17+'coal gasification'!HT17+'coal gasification w CCS'!HT17+'pyrolysis natural gas'!HT17+'oil partial oxidation'!HT17</f>
        <v>2.0558869275180287</v>
      </c>
      <c r="HU17" s="10">
        <f>'SMR natural gas'!HU17+'SMR natural gas w CCS'!HU17+electrolysis!HU17+'coal gasification'!HU17+'coal gasification w CCS'!HU17+'pyrolysis natural gas'!HU17+'oil partial oxidation'!HU17</f>
        <v>1.7011913675005792</v>
      </c>
      <c r="HV17" s="10">
        <f>'SMR natural gas'!HV17+'SMR natural gas w CCS'!HV17+electrolysis!HV17+'coal gasification'!HV17+'coal gasification w CCS'!HV17+'pyrolysis natural gas'!HV17+'oil partial oxidation'!HV17</f>
        <v>2.3765955366407243</v>
      </c>
      <c r="HW17" s="10">
        <f>'SMR natural gas'!HW17+'SMR natural gas w CCS'!HW17+electrolysis!HW17+'coal gasification'!HW17+'coal gasification w CCS'!HW17+'pyrolysis natural gas'!HW17+'oil partial oxidation'!HW17</f>
        <v>2.177821428521026</v>
      </c>
      <c r="HX17" s="10">
        <f>'SMR natural gas'!HX17+'SMR natural gas w CCS'!HX17+electrolysis!HX17+'coal gasification'!HX17+'coal gasification w CCS'!HX17+'pyrolysis natural gas'!HX17+'oil partial oxidation'!HX17</f>
        <v>1.7796464126419638</v>
      </c>
      <c r="HY17" s="10">
        <f>'SMR natural gas'!HY17+'SMR natural gas w CCS'!HY17+electrolysis!HY17+'coal gasification'!HY17+'coal gasification w CCS'!HY17+'pyrolysis natural gas'!HY17+'oil partial oxidation'!HY17</f>
        <v>2.5370435013429811</v>
      </c>
      <c r="HZ17" s="10">
        <f>'SMR natural gas'!HZ17+'SMR natural gas w CCS'!HZ17+electrolysis!HZ17+'coal gasification'!HZ17+'coal gasification w CCS'!HZ17+'pyrolysis natural gas'!HZ17+'oil partial oxidation'!HZ17</f>
        <v>35.193514868290947</v>
      </c>
      <c r="IA17" s="10">
        <f>'SMR natural gas'!IA17+'SMR natural gas w CCS'!IA17+electrolysis!IA17+'coal gasification'!IA17+'coal gasification w CCS'!IA17+'pyrolysis natural gas'!IA17+'oil partial oxidation'!IA17</f>
        <v>35.193514868290947</v>
      </c>
      <c r="IB17" s="10">
        <f>'SMR natural gas'!IB17+'SMR natural gas w CCS'!IB17+electrolysis!IB17+'coal gasification'!IB17+'coal gasification w CCS'!IB17+'pyrolysis natural gas'!IB17+'oil partial oxidation'!IB17</f>
        <v>35.193514868290947</v>
      </c>
      <c r="IC17" s="10">
        <f>'SMR natural gas'!IC17+'SMR natural gas w CCS'!IC17+electrolysis!IC17+'coal gasification'!IC17+'coal gasification w CCS'!IC17+'pyrolysis natural gas'!IC17+'oil partial oxidation'!IC17</f>
        <v>37.087307599378661</v>
      </c>
      <c r="ID17" s="10">
        <f>'SMR natural gas'!ID17+'SMR natural gas w CCS'!ID17+electrolysis!ID17+'coal gasification'!ID17+'coal gasification w CCS'!ID17+'pyrolysis natural gas'!ID17+'oil partial oxidation'!ID17</f>
        <v>36.594850356719462</v>
      </c>
      <c r="IE17" s="10">
        <f>'SMR natural gas'!IE17+'SMR natural gas w CCS'!IE17+electrolysis!IE17+'coal gasification'!IE17+'coal gasification w CCS'!IE17+'pyrolysis natural gas'!IE17+'oil partial oxidation'!IE17</f>
        <v>40.330167647725389</v>
      </c>
      <c r="IF17" s="10">
        <f>'SMR natural gas'!IF17+'SMR natural gas w CCS'!IF17+electrolysis!IF17+'coal gasification'!IF17+'coal gasification w CCS'!IF17+'pyrolysis natural gas'!IF17+'oil partial oxidation'!IF17</f>
        <v>39.480618930483722</v>
      </c>
      <c r="IG17" s="10">
        <f>'SMR natural gas'!IG17+'SMR natural gas w CCS'!IG17+electrolysis!IG17+'coal gasification'!IG17+'coal gasification w CCS'!IG17+'pyrolysis natural gas'!IG17+'oil partial oxidation'!IG17</f>
        <v>36.483834410662531</v>
      </c>
      <c r="IH17" s="10">
        <f>'SMR natural gas'!IH17+'SMR natural gas w CCS'!IH17+electrolysis!IH17+'coal gasification'!IH17+'coal gasification w CCS'!IH17+'pyrolysis natural gas'!IH17+'oil partial oxidation'!IH17</f>
        <v>45.042588076398751</v>
      </c>
      <c r="II17" s="10">
        <f>'SMR natural gas'!II17+'SMR natural gas w CCS'!II17+electrolysis!II17+'coal gasification'!II17+'coal gasification w CCS'!II17+'pyrolysis natural gas'!II17+'oil partial oxidation'!II17</f>
        <v>43.761565165119684</v>
      </c>
      <c r="IJ17" s="10">
        <f>'SMR natural gas'!IJ17+'SMR natural gas w CCS'!IJ17+electrolysis!IJ17+'coal gasification'!IJ17+'coal gasification w CCS'!IJ17+'pyrolysis natural gas'!IJ17+'oil partial oxidation'!IJ17</f>
        <v>36.89764952222562</v>
      </c>
      <c r="IK17" s="10">
        <f>'SMR natural gas'!IK17+'SMR natural gas w CCS'!IK17+electrolysis!IK17+'coal gasification'!IK17+'coal gasification w CCS'!IK17+'pyrolysis natural gas'!IK17+'oil partial oxidation'!IK17</f>
        <v>48.541740784478471</v>
      </c>
      <c r="IL17" s="10">
        <f>'SMR natural gas'!IL17+'SMR natural gas w CCS'!IL17+electrolysis!IL17+'coal gasification'!IL17+'coal gasification w CCS'!IL17+'pyrolysis natural gas'!IL17+'oil partial oxidation'!IL17</f>
        <v>46.693110680010648</v>
      </c>
      <c r="IM17" s="10">
        <f>'SMR natural gas'!IM17+'SMR natural gas w CCS'!IM17+electrolysis!IM17+'coal gasification'!IM17+'coal gasification w CCS'!IM17+'pyrolysis natural gas'!IM17+'oil partial oxidation'!IM17</f>
        <v>37.858855393989437</v>
      </c>
      <c r="IN17" s="10">
        <f>'SMR natural gas'!IN17+'SMR natural gas w CCS'!IN17+electrolysis!IN17+'coal gasification'!IN17+'coal gasification w CCS'!IN17+'pyrolysis natural gas'!IN17+'oil partial oxidation'!IN17</f>
        <v>51.630586960510819</v>
      </c>
      <c r="IO17" s="10">
        <f>'SMR natural gas'!IO17+'SMR natural gas w CCS'!IO17+electrolysis!IO17+'coal gasification'!IO17+'coal gasification w CCS'!IO17+'pyrolysis natural gas'!IO17+'oil partial oxidation'!IO17</f>
        <v>51.115858657762686</v>
      </c>
      <c r="IP17" s="10">
        <f>'SMR natural gas'!IP17+'SMR natural gas w CCS'!IP17+electrolysis!IP17+'coal gasification'!IP17+'coal gasification w CCS'!IP17+'pyrolysis natural gas'!IP17+'oil partial oxidation'!IP17</f>
        <v>39.164482712339662</v>
      </c>
      <c r="IQ17" s="10">
        <f>'SMR natural gas'!IQ17+'SMR natural gas w CCS'!IQ17+electrolysis!IQ17+'coal gasification'!IQ17+'coal gasification w CCS'!IQ17+'pyrolysis natural gas'!IQ17+'oil partial oxidation'!IQ17</f>
        <v>51.234401339829198</v>
      </c>
      <c r="IR17" s="10">
        <f>'SMR natural gas'!IR17+'SMR natural gas w CCS'!IR17+electrolysis!IR17+'coal gasification'!IR17+'coal gasification w CCS'!IR17+'pyrolysis natural gas'!IR17+'oil partial oxidation'!IR17</f>
        <v>54.43711394060773</v>
      </c>
      <c r="IS17" s="10">
        <f>'SMR natural gas'!IS17+'SMR natural gas w CCS'!IS17+electrolysis!IS17+'coal gasification'!IS17+'coal gasification w CCS'!IS17+'pyrolysis natural gas'!IS17+'oil partial oxidation'!IS17</f>
        <v>40.945146475686812</v>
      </c>
      <c r="IT17" s="10">
        <f>'SMR natural gas'!IT17+'SMR natural gas w CCS'!IT17+electrolysis!IT17+'coal gasification'!IT17+'coal gasification w CCS'!IT17+'pyrolysis natural gas'!IT17+'oil partial oxidation'!IT17</f>
        <v>53.724117587931268</v>
      </c>
      <c r="IU17" s="10">
        <f>'SMR natural gas'!IU17+'SMR natural gas w CCS'!IU17+electrolysis!IU17+'coal gasification'!IU17+'coal gasification w CCS'!IU17+'pyrolysis natural gas'!IU17+'oil partial oxidation'!IU17</f>
        <v>884790751.72022438</v>
      </c>
      <c r="IV17" s="10">
        <f>'SMR natural gas'!IV17+'SMR natural gas w CCS'!IV17+electrolysis!IV17+'coal gasification'!IV17+'coal gasification w CCS'!IV17+'pyrolysis natural gas'!IV17+'oil partial oxidation'!IV17</f>
        <v>884790751.72022438</v>
      </c>
      <c r="IW17" s="10">
        <f>'SMR natural gas'!IW17+'SMR natural gas w CCS'!IW17+electrolysis!IW17+'coal gasification'!IW17+'coal gasification w CCS'!IW17+'pyrolysis natural gas'!IW17+'oil partial oxidation'!IW17</f>
        <v>884790751.72022438</v>
      </c>
      <c r="IX17" s="10">
        <f>'SMR natural gas'!IX17+'SMR natural gas w CCS'!IX17+electrolysis!IX17+'coal gasification'!IX17+'coal gasification w CCS'!IX17+'pyrolysis natural gas'!IX17+'oil partial oxidation'!IX17</f>
        <v>945458331.61544538</v>
      </c>
      <c r="IY17" s="10">
        <f>'SMR natural gas'!IY17+'SMR natural gas w CCS'!IY17+electrolysis!IY17+'coal gasification'!IY17+'coal gasification w CCS'!IY17+'pyrolysis natural gas'!IY17+'oil partial oxidation'!IY17</f>
        <v>948326343.91969156</v>
      </c>
      <c r="IZ17" s="10">
        <f>'SMR natural gas'!IZ17+'SMR natural gas w CCS'!IZ17+electrolysis!IZ17+'coal gasification'!IZ17+'coal gasification w CCS'!IZ17+'pyrolysis natural gas'!IZ17+'oil partial oxidation'!IZ17</f>
        <v>1007872757.8391833</v>
      </c>
      <c r="JA17" s="10">
        <f>'SMR natural gas'!JA17+'SMR natural gas w CCS'!JA17+electrolysis!JA17+'coal gasification'!JA17+'coal gasification w CCS'!JA17+'pyrolysis natural gas'!JA17+'oil partial oxidation'!JA17</f>
        <v>1059432838.6651537</v>
      </c>
      <c r="JB17" s="10">
        <f>'SMR natural gas'!JB17+'SMR natural gas w CCS'!JB17+electrolysis!JB17+'coal gasification'!JB17+'coal gasification w CCS'!JB17+'pyrolysis natural gas'!JB17+'oil partial oxidation'!JB17</f>
        <v>997383748.23493397</v>
      </c>
      <c r="JC17" s="10">
        <f>'SMR natural gas'!JC17+'SMR natural gas w CCS'!JC17+electrolysis!JC17+'coal gasification'!JC17+'coal gasification w CCS'!JC17+'pyrolysis natural gas'!JC17+'oil partial oxidation'!JC17</f>
        <v>1136582826.7201259</v>
      </c>
      <c r="JD17" s="10">
        <f>'SMR natural gas'!JD17+'SMR natural gas w CCS'!JD17+electrolysis!JD17+'coal gasification'!JD17+'coal gasification w CCS'!JD17+'pyrolysis natural gas'!JD17+'oil partial oxidation'!JD17</f>
        <v>1166186144.0336175</v>
      </c>
      <c r="JE17" s="10">
        <f>'SMR natural gas'!JE17+'SMR natural gas w CCS'!JE17+electrolysis!JE17+'coal gasification'!JE17+'coal gasification w CCS'!JE17+'pyrolysis natural gas'!JE17+'oil partial oxidation'!JE17</f>
        <v>1016902701.0785639</v>
      </c>
      <c r="JF17" s="10">
        <f>'SMR natural gas'!JF17+'SMR natural gas w CCS'!JF17+electrolysis!JF17+'coal gasification'!JF17+'coal gasification w CCS'!JF17+'pyrolysis natural gas'!JF17+'oil partial oxidation'!JF17</f>
        <v>1200695654.4018025</v>
      </c>
      <c r="JG17" s="10">
        <f>'SMR natural gas'!JG17+'SMR natural gas w CCS'!JG17+electrolysis!JG17+'coal gasification'!JG17+'coal gasification w CCS'!JG17+'pyrolysis natural gas'!JG17+'oil partial oxidation'!JG17</f>
        <v>1156975203.9381392</v>
      </c>
      <c r="JH17" s="10">
        <f>'SMR natural gas'!JH17+'SMR natural gas w CCS'!JH17+electrolysis!JH17+'coal gasification'!JH17+'coal gasification w CCS'!JH17+'pyrolysis natural gas'!JH17+'oil partial oxidation'!JH17</f>
        <v>998793031.01438797</v>
      </c>
      <c r="JI17" s="10">
        <f>'SMR natural gas'!JI17+'SMR natural gas w CCS'!JI17+electrolysis!JI17+'coal gasification'!JI17+'coal gasification w CCS'!JI17+'pyrolysis natural gas'!JI17+'oil partial oxidation'!JI17</f>
        <v>1122751019.6528721</v>
      </c>
      <c r="JJ17" s="10">
        <f>'SMR natural gas'!JJ17+'SMR natural gas w CCS'!JJ17+electrolysis!JJ17+'coal gasification'!JJ17+'coal gasification w CCS'!JJ17+'pyrolysis natural gas'!JJ17+'oil partial oxidation'!JJ17</f>
        <v>1137985129.3989208</v>
      </c>
      <c r="JK17" s="10">
        <f>'SMR natural gas'!JK17+'SMR natural gas w CCS'!JK17+electrolysis!JK17+'coal gasification'!JK17+'coal gasification w CCS'!JK17+'pyrolysis natural gas'!JK17+'oil partial oxidation'!JK17</f>
        <v>969925289.61790693</v>
      </c>
      <c r="JL17" s="10">
        <f>'SMR natural gas'!JL17+'SMR natural gas w CCS'!JL17+electrolysis!JL17+'coal gasification'!JL17+'coal gasification w CCS'!JL17+'pyrolysis natural gas'!JL17+'oil partial oxidation'!JL17</f>
        <v>999164609.5799439</v>
      </c>
      <c r="JM17" s="10">
        <f>'SMR natural gas'!JM17+'SMR natural gas w CCS'!JM17+electrolysis!JM17+'coal gasification'!JM17+'coal gasification w CCS'!JM17+'pyrolysis natural gas'!JM17+'oil partial oxidation'!JM17</f>
        <v>1119500694.4984462</v>
      </c>
      <c r="JN17" s="10">
        <f>'SMR natural gas'!JN17+'SMR natural gas w CCS'!JN17+electrolysis!JN17+'coal gasification'!JN17+'coal gasification w CCS'!JN17+'pyrolysis natural gas'!JN17+'oil partial oxidation'!JN17</f>
        <v>977096861.698102</v>
      </c>
      <c r="JO17" s="10">
        <f>'SMR natural gas'!JO17+'SMR natural gas w CCS'!JO17+electrolysis!JO17+'coal gasification'!JO17+'coal gasification w CCS'!JO17+'pyrolysis natural gas'!JO17+'oil partial oxidation'!JO17</f>
        <v>1025148361.1582544</v>
      </c>
      <c r="JP17" s="10">
        <f>'SMR natural gas'!JP17+'SMR natural gas w CCS'!JP17+electrolysis!JP17+'coal gasification'!JP17+'coal gasification w CCS'!JP17+'pyrolysis natural gas'!JP17+'oil partial oxidation'!JP17</f>
        <v>10588227039.258095</v>
      </c>
      <c r="JQ17" s="10">
        <f>'SMR natural gas'!JQ17+'SMR natural gas w CCS'!JQ17+electrolysis!JQ17+'coal gasification'!JQ17+'coal gasification w CCS'!JQ17+'pyrolysis natural gas'!JQ17+'oil partial oxidation'!JQ17</f>
        <v>10588227039.258081</v>
      </c>
      <c r="JR17" s="10">
        <f>'SMR natural gas'!JR17+'SMR natural gas w CCS'!JR17+electrolysis!JR17+'coal gasification'!JR17+'coal gasification w CCS'!JR17+'pyrolysis natural gas'!JR17+'oil partial oxidation'!JR17</f>
        <v>10588227039.25808</v>
      </c>
      <c r="JS17" s="10">
        <f>'SMR natural gas'!JS17+'SMR natural gas w CCS'!JS17+electrolysis!JS17+'coal gasification'!JS17+'coal gasification w CCS'!JS17+'pyrolysis natural gas'!JS17+'oil partial oxidation'!JS17</f>
        <v>10791964134.041382</v>
      </c>
      <c r="JT17" s="10">
        <f>'SMR natural gas'!JT17+'SMR natural gas w CCS'!JT17+electrolysis!JT17+'coal gasification'!JT17+'coal gasification w CCS'!JT17+'pyrolysis natural gas'!JT17+'oil partial oxidation'!JT17</f>
        <v>10672797054.650635</v>
      </c>
      <c r="JU17" s="10">
        <f>'SMR natural gas'!JU17+'SMR natural gas w CCS'!JU17+electrolysis!JU17+'coal gasification'!JU17+'coal gasification w CCS'!JU17+'pyrolysis natural gas'!JU17+'oil partial oxidation'!JU17</f>
        <v>11275054161.386269</v>
      </c>
      <c r="JV17" s="10">
        <f>'SMR natural gas'!JV17+'SMR natural gas w CCS'!JV17+electrolysis!JV17+'coal gasification'!JV17+'coal gasification w CCS'!JV17+'pyrolysis natural gas'!JV17+'oil partial oxidation'!JV17</f>
        <v>11980099950.173618</v>
      </c>
      <c r="JW17" s="10">
        <f>'SMR natural gas'!JW17+'SMR natural gas w CCS'!JW17+electrolysis!JW17+'coal gasification'!JW17+'coal gasification w CCS'!JW17+'pyrolysis natural gas'!JW17+'oil partial oxidation'!JW17</f>
        <v>10494743303.017923</v>
      </c>
      <c r="JX17" s="10">
        <f>'SMR natural gas'!JX17+'SMR natural gas w CCS'!JX17+electrolysis!JX17+'coal gasification'!JX17+'coal gasification w CCS'!JX17+'pyrolysis natural gas'!JX17+'oil partial oxidation'!JX17</f>
        <v>12060252107.434671</v>
      </c>
      <c r="JY17" s="10">
        <f>'SMR natural gas'!JY17+'SMR natural gas w CCS'!JY17+electrolysis!JY17+'coal gasification'!JY17+'coal gasification w CCS'!JY17+'pyrolysis natural gas'!JY17+'oil partial oxidation'!JY17</f>
        <v>13325674609.324047</v>
      </c>
      <c r="JZ17" s="10">
        <f>'SMR natural gas'!JZ17+'SMR natural gas w CCS'!JZ17+electrolysis!JZ17+'coal gasification'!JZ17+'coal gasification w CCS'!JZ17+'pyrolysis natural gas'!JZ17+'oil partial oxidation'!JZ17</f>
        <v>10448925480.368599</v>
      </c>
      <c r="KA17" s="10">
        <f>'SMR natural gas'!KA17+'SMR natural gas w CCS'!KA17+electrolysis!KA17+'coal gasification'!KA17+'coal gasification w CCS'!KA17+'pyrolysis natural gas'!KA17+'oil partial oxidation'!KA17</f>
        <v>12929363687.709957</v>
      </c>
      <c r="KB17" s="10">
        <f>'SMR natural gas'!KB17+'SMR natural gas w CCS'!KB17+electrolysis!KB17+'coal gasification'!KB17+'coal gasification w CCS'!KB17+'pyrolysis natural gas'!KB17+'oil partial oxidation'!KB17</f>
        <v>13230763293.725847</v>
      </c>
      <c r="KC17" s="10">
        <f>'SMR natural gas'!KC17+'SMR natural gas w CCS'!KC17+electrolysis!KC17+'coal gasification'!KC17+'coal gasification w CCS'!KC17+'pyrolysis natural gas'!KC17+'oil partial oxidation'!KC17</f>
        <v>10708088798.443375</v>
      </c>
      <c r="KD17" s="10">
        <f>'SMR natural gas'!KD17+'SMR natural gas w CCS'!KD17+electrolysis!KD17+'coal gasification'!KD17+'coal gasification w CCS'!KD17+'pyrolysis natural gas'!KD17+'oil partial oxidation'!KD17</f>
        <v>12739388246.201578</v>
      </c>
      <c r="KE17" s="10">
        <f>'SMR natural gas'!KE17+'SMR natural gas w CCS'!KE17+electrolysis!KE17+'coal gasification'!KE17+'coal gasification w CCS'!KE17+'pyrolysis natural gas'!KE17+'oil partial oxidation'!KE17</f>
        <v>14409771056.918179</v>
      </c>
      <c r="KF17" s="10">
        <f>'SMR natural gas'!KF17+'SMR natural gas w CCS'!KF17+electrolysis!KF17+'coal gasification'!KF17+'coal gasification w CCS'!KF17+'pyrolysis natural gas'!KF17+'oil partial oxidation'!KF17</f>
        <v>11008056519.796375</v>
      </c>
      <c r="KG17" s="10">
        <f>'SMR natural gas'!KG17+'SMR natural gas w CCS'!KG17+electrolysis!KG17+'coal gasification'!KG17+'coal gasification w CCS'!KG17+'pyrolysis natural gas'!KG17+'oil partial oxidation'!KG17</f>
        <v>10282542512.780298</v>
      </c>
      <c r="KH17" s="10">
        <f>'SMR natural gas'!KH17+'SMR natural gas w CCS'!KH17+electrolysis!KH17+'coal gasification'!KH17+'coal gasification w CCS'!KH17+'pyrolysis natural gas'!KH17+'oil partial oxidation'!KH17</f>
        <v>14794709163.147324</v>
      </c>
      <c r="KI17" s="10">
        <f>'SMR natural gas'!KI17+'SMR natural gas w CCS'!KI17+electrolysis!KI17+'coal gasification'!KI17+'coal gasification w CCS'!KI17+'pyrolysis natural gas'!KI17+'oil partial oxidation'!KI17</f>
        <v>11752645652.637405</v>
      </c>
      <c r="KJ17" s="10">
        <f>'SMR natural gas'!KJ17+'SMR natural gas w CCS'!KJ17+electrolysis!KJ17+'coal gasification'!KJ17+'coal gasification w CCS'!KJ17+'pyrolysis natural gas'!KJ17+'oil partial oxidation'!KJ17</f>
        <v>8191879504.3361492</v>
      </c>
      <c r="KK17" s="10">
        <f>'SMR natural gas'!KK17+'SMR natural gas w CCS'!KK17+electrolysis!KK17+'coal gasification'!KK17+'coal gasification w CCS'!KK17+'pyrolysis natural gas'!KK17+'oil partial oxidation'!KK17</f>
        <v>31852.959239551223</v>
      </c>
      <c r="KL17" s="10">
        <f>'SMR natural gas'!KL17+'SMR natural gas w CCS'!KL17+electrolysis!KL17+'coal gasification'!KL17+'coal gasification w CCS'!KL17+'pyrolysis natural gas'!KL17+'oil partial oxidation'!KL17</f>
        <v>31852.95923955123</v>
      </c>
      <c r="KM17" s="10">
        <f>'SMR natural gas'!KM17+'SMR natural gas w CCS'!KM17+electrolysis!KM17+'coal gasification'!KM17+'coal gasification w CCS'!KM17+'pyrolysis natural gas'!KM17+'oil partial oxidation'!KM17</f>
        <v>31852.95923955123</v>
      </c>
      <c r="KN17" s="10">
        <f>'SMR natural gas'!KN17+'SMR natural gas w CCS'!KN17+electrolysis!KN17+'coal gasification'!KN17+'coal gasification w CCS'!KN17+'pyrolysis natural gas'!KN17+'oil partial oxidation'!KN17</f>
        <v>34568.507239395098</v>
      </c>
      <c r="KO17" s="10">
        <f>'SMR natural gas'!KO17+'SMR natural gas w CCS'!KO17+electrolysis!KO17+'coal gasification'!KO17+'coal gasification w CCS'!KO17+'pyrolysis natural gas'!KO17+'oil partial oxidation'!KO17</f>
        <v>34569.71832505655</v>
      </c>
      <c r="KP17" s="10">
        <f>'SMR natural gas'!KP17+'SMR natural gas w CCS'!KP17+electrolysis!KP17+'coal gasification'!KP17+'coal gasification w CCS'!KP17+'pyrolysis natural gas'!KP17+'oil partial oxidation'!KP17</f>
        <v>39058.02600780518</v>
      </c>
      <c r="KQ17" s="10">
        <f>'SMR natural gas'!KQ17+'SMR natural gas w CCS'!KQ17+electrolysis!KQ17+'coal gasification'!KQ17+'coal gasification w CCS'!KQ17+'pyrolysis natural gas'!KQ17+'oil partial oxidation'!KQ17</f>
        <v>37260.260038666776</v>
      </c>
      <c r="KR17" s="10">
        <f>'SMR natural gas'!KR17+'SMR natural gas w CCS'!KR17+electrolysis!KR17+'coal gasification'!KR17+'coal gasification w CCS'!KR17+'pyrolysis natural gas'!KR17+'oil partial oxidation'!KR17</f>
        <v>36109.849876302076</v>
      </c>
      <c r="KS17" s="10">
        <f>'SMR natural gas'!KS17+'SMR natural gas w CCS'!KS17+electrolysis!KS17+'coal gasification'!KS17+'coal gasification w CCS'!KS17+'pyrolysis natural gas'!KS17+'oil partial oxidation'!KS17</f>
        <v>49489.998821671645</v>
      </c>
      <c r="KT17" s="10">
        <f>'SMR natural gas'!KT17+'SMR natural gas w CCS'!KT17+electrolysis!KT17+'coal gasification'!KT17+'coal gasification w CCS'!KT17+'pyrolysis natural gas'!KT17+'oil partial oxidation'!KT17</f>
        <v>41343.551464072501</v>
      </c>
      <c r="KU17" s="10">
        <f>'SMR natural gas'!KU17+'SMR natural gas w CCS'!KU17+electrolysis!KU17+'coal gasification'!KU17+'coal gasification w CCS'!KU17+'pyrolysis natural gas'!KU17+'oil partial oxidation'!KU17</f>
        <v>37667.15029354157</v>
      </c>
      <c r="KV17" s="10">
        <f>'SMR natural gas'!KV17+'SMR natural gas w CCS'!KV17+electrolysis!KV17+'coal gasification'!KV17+'coal gasification w CCS'!KV17+'pyrolysis natural gas'!KV17+'oil partial oxidation'!KV17</f>
        <v>55904.075643664946</v>
      </c>
      <c r="KW17" s="10">
        <f>'SMR natural gas'!KW17+'SMR natural gas w CCS'!KW17+electrolysis!KW17+'coal gasification'!KW17+'coal gasification w CCS'!KW17+'pyrolysis natural gas'!KW17+'oil partial oxidation'!KW17</f>
        <v>44139.044637528568</v>
      </c>
      <c r="KX17" s="10">
        <f>'SMR natural gas'!KX17+'SMR natural gas w CCS'!KX17+electrolysis!KX17+'coal gasification'!KX17+'coal gasification w CCS'!KX17+'pyrolysis natural gas'!KX17+'oil partial oxidation'!KX17</f>
        <v>39302.861054614368</v>
      </c>
      <c r="KY17" s="10">
        <f>'SMR natural gas'!KY17+'SMR natural gas w CCS'!KY17+electrolysis!KY17+'coal gasification'!KY17+'coal gasification w CCS'!KY17+'pyrolysis natural gas'!KY17+'oil partial oxidation'!KY17</f>
        <v>60442.958431684579</v>
      </c>
      <c r="KZ17" s="10">
        <f>'SMR natural gas'!KZ17+'SMR natural gas w CCS'!KZ17+electrolysis!KZ17+'coal gasification'!KZ17+'coal gasification w CCS'!KZ17+'pyrolysis natural gas'!KZ17+'oil partial oxidation'!KZ17</f>
        <v>46923.268097049586</v>
      </c>
      <c r="LA17" s="10">
        <f>'SMR natural gas'!LA17+'SMR natural gas w CCS'!LA17+electrolysis!LA17+'coal gasification'!LA17+'coal gasification w CCS'!LA17+'pyrolysis natural gas'!LA17+'oil partial oxidation'!LA17</f>
        <v>40995.687037833239</v>
      </c>
      <c r="LB17" s="10">
        <f>'SMR natural gas'!LB17+'SMR natural gas w CCS'!LB17+electrolysis!LB17+'coal gasification'!LB17+'coal gasification w CCS'!LB17+'pyrolysis natural gas'!LB17+'oil partial oxidation'!LB17</f>
        <v>62748.788549638812</v>
      </c>
      <c r="LC17" s="10">
        <f>'SMR natural gas'!LC17+'SMR natural gas w CCS'!LC17+electrolysis!LC17+'coal gasification'!LC17+'coal gasification w CCS'!LC17+'pyrolysis natural gas'!LC17+'oil partial oxidation'!LC17</f>
        <v>49825.842915775982</v>
      </c>
      <c r="LD17" s="10">
        <f>'SMR natural gas'!LD17+'SMR natural gas w CCS'!LD17+electrolysis!LD17+'coal gasification'!LD17+'coal gasification w CCS'!LD17+'pyrolysis natural gas'!LD17+'oil partial oxidation'!LD17</f>
        <v>42627.745123186971</v>
      </c>
      <c r="LE17" s="10">
        <f>'SMR natural gas'!LE17+'SMR natural gas w CCS'!LE17+electrolysis!LE17+'coal gasification'!LE17+'coal gasification w CCS'!LE17+'pyrolysis natural gas'!LE17+'oil partial oxidation'!LE17</f>
        <v>68939.698325006888</v>
      </c>
      <c r="LF17" s="10">
        <f>'SMR natural gas'!LF17+'SMR natural gas w CCS'!LF17+electrolysis!LF17+'coal gasification'!LF17+'coal gasification w CCS'!LF17+'pyrolysis natural gas'!LF17+'oil partial oxidation'!LF17</f>
        <v>1027.3384893690195</v>
      </c>
      <c r="LG17" s="10">
        <f>'SMR natural gas'!LG17+'SMR natural gas w CCS'!LG17+electrolysis!LG17+'coal gasification'!LG17+'coal gasification w CCS'!LG17+'pyrolysis natural gas'!LG17+'oil partial oxidation'!LG17</f>
        <v>1027.3384893690195</v>
      </c>
      <c r="LH17" s="10">
        <f>'SMR natural gas'!LH17+'SMR natural gas w CCS'!LH17+electrolysis!LH17+'coal gasification'!LH17+'coal gasification w CCS'!LH17+'pyrolysis natural gas'!LH17+'oil partial oxidation'!LH17</f>
        <v>1027.3384893690195</v>
      </c>
      <c r="LI17" s="10">
        <f>'SMR natural gas'!LI17+'SMR natural gas w CCS'!LI17+electrolysis!LI17+'coal gasification'!LI17+'coal gasification w CCS'!LI17+'pyrolysis natural gas'!LI17+'oil partial oxidation'!LI17</f>
        <v>1031.9197689015496</v>
      </c>
      <c r="LJ17" s="10">
        <f>'SMR natural gas'!LJ17+'SMR natural gas w CCS'!LJ17+electrolysis!LJ17+'coal gasification'!LJ17+'coal gasification w CCS'!LJ17+'pyrolysis natural gas'!LJ17+'oil partial oxidation'!LJ17</f>
        <v>1034.0490536861237</v>
      </c>
      <c r="LK17" s="10">
        <f>'SMR natural gas'!LK17+'SMR natural gas w CCS'!LK17+electrolysis!LK17+'coal gasification'!LK17+'coal gasification w CCS'!LK17+'pyrolysis natural gas'!LK17+'oil partial oxidation'!LK17</f>
        <v>1066.7241216866842</v>
      </c>
      <c r="LL17" s="10">
        <f>'SMR natural gas'!LL17+'SMR natural gas w CCS'!LL17+electrolysis!LL17+'coal gasification'!LL17+'coal gasification w CCS'!LL17+'pyrolysis natural gas'!LL17+'oil partial oxidation'!LL17</f>
        <v>1158.2677604371852</v>
      </c>
      <c r="LM17" s="10">
        <f>'SMR natural gas'!LM17+'SMR natural gas w CCS'!LM17+electrolysis!LM17+'coal gasification'!LM17+'coal gasification w CCS'!LM17+'pyrolysis natural gas'!LM17+'oil partial oxidation'!LM17</f>
        <v>1032.3040681522457</v>
      </c>
      <c r="LN17" s="10">
        <f>'SMR natural gas'!LN17+'SMR natural gas w CCS'!LN17+electrolysis!LN17+'coal gasification'!LN17+'coal gasification w CCS'!LN17+'pyrolysis natural gas'!LN17+'oil partial oxidation'!LN17</f>
        <v>1128.64762589422</v>
      </c>
      <c r="LO17" s="10">
        <f>'SMR natural gas'!LO17+'SMR natural gas w CCS'!LO17+electrolysis!LO17+'coal gasification'!LO17+'coal gasification w CCS'!LO17+'pyrolysis natural gas'!LO17+'oil partial oxidation'!LO17</f>
        <v>1306.9430019751831</v>
      </c>
      <c r="LP17" s="10">
        <f>'SMR natural gas'!LP17+'SMR natural gas w CCS'!LP17+electrolysis!LP17+'coal gasification'!LP17+'coal gasification w CCS'!LP17+'pyrolysis natural gas'!LP17+'oil partial oxidation'!LP17</f>
        <v>1040.2397098810525</v>
      </c>
      <c r="LQ17" s="10">
        <f>'SMR natural gas'!LQ17+'SMR natural gas w CCS'!LQ17+electrolysis!LQ17+'coal gasification'!LQ17+'coal gasification w CCS'!LQ17+'pyrolysis natural gas'!LQ17+'oil partial oxidation'!LQ17</f>
        <v>1049.1738500678021</v>
      </c>
      <c r="LR17" s="10">
        <f>'SMR natural gas'!LR17+'SMR natural gas w CCS'!LR17+electrolysis!LR17+'coal gasification'!LR17+'coal gasification w CCS'!LR17+'pyrolysis natural gas'!LR17+'oil partial oxidation'!LR17</f>
        <v>1328.3703813952579</v>
      </c>
      <c r="LS17" s="10">
        <f>'SMR natural gas'!LS17+'SMR natural gas w CCS'!LS17+electrolysis!LS17+'coal gasification'!LS17+'coal gasification w CCS'!LS17+'pyrolysis natural gas'!LS17+'oil partial oxidation'!LS17</f>
        <v>1054.368003521161</v>
      </c>
      <c r="LT17" s="10">
        <f>'SMR natural gas'!LT17+'SMR natural gas w CCS'!LT17+electrolysis!LT17+'coal gasification'!LT17+'coal gasification w CCS'!LT17+'pyrolysis natural gas'!LT17+'oil partial oxidation'!LT17</f>
        <v>972.71534675944508</v>
      </c>
      <c r="LU17" s="10">
        <f>'SMR natural gas'!LU17+'SMR natural gas w CCS'!LU17+electrolysis!LU17+'coal gasification'!LU17+'coal gasification w CCS'!LU17+'pyrolysis natural gas'!LU17+'oil partial oxidation'!LU17</f>
        <v>1469.2387842055223</v>
      </c>
      <c r="LV17" s="10">
        <f>'SMR natural gas'!LV17+'SMR natural gas w CCS'!LV17+electrolysis!LV17+'coal gasification'!LV17+'coal gasification w CCS'!LV17+'pyrolysis natural gas'!LV17+'oil partial oxidation'!LV17</f>
        <v>1071.1222225531417</v>
      </c>
      <c r="LW17" s="10">
        <f>'SMR natural gas'!LW17+'SMR natural gas w CCS'!LW17+electrolysis!LW17+'coal gasification'!LW17+'coal gasification w CCS'!LW17+'pyrolysis natural gas'!LW17+'oil partial oxidation'!LW17</f>
        <v>745.35207340372926</v>
      </c>
      <c r="LX17" s="10">
        <f>'SMR natural gas'!LX17+'SMR natural gas w CCS'!LX17+electrolysis!LX17+'coal gasification'!LX17+'coal gasification w CCS'!LX17+'pyrolysis natural gas'!LX17+'oil partial oxidation'!LX17</f>
        <v>1493.3709507198937</v>
      </c>
      <c r="LY17" s="10">
        <f>'SMR natural gas'!LY17+'SMR natural gas w CCS'!LY17+electrolysis!LY17+'coal gasification'!LY17+'coal gasification w CCS'!LY17+'pyrolysis natural gas'!LY17+'oil partial oxidation'!LY17</f>
        <v>1089.7560608487688</v>
      </c>
      <c r="LZ17" s="10">
        <f>'SMR natural gas'!LZ17+'SMR natural gas w CCS'!LZ17+electrolysis!LZ17+'coal gasification'!LZ17+'coal gasification w CCS'!LZ17+'pyrolysis natural gas'!LZ17+'oil partial oxidation'!LZ17</f>
        <v>553.72177483402606</v>
      </c>
      <c r="MA17" s="10">
        <f>'SMR natural gas'!MA17+'SMR natural gas w CCS'!MA17+electrolysis!MA17+'coal gasification'!MA17+'coal gasification w CCS'!MA17+'pyrolysis natural gas'!MA17+'oil partial oxidation'!MA17</f>
        <v>185.13388366981121</v>
      </c>
      <c r="MB17" s="10">
        <f>'SMR natural gas'!MB17+'SMR natural gas w CCS'!MB17+electrolysis!MB17+'coal gasification'!MB17+'coal gasification w CCS'!MB17+'pyrolysis natural gas'!MB17+'oil partial oxidation'!MB17</f>
        <v>185.13388366981121</v>
      </c>
      <c r="MC17" s="10">
        <f>'SMR natural gas'!MC17+'SMR natural gas w CCS'!MC17+electrolysis!MC17+'coal gasification'!MC17+'coal gasification w CCS'!MC17+'pyrolysis natural gas'!MC17+'oil partial oxidation'!MC17</f>
        <v>185.13388366981121</v>
      </c>
      <c r="MD17" s="10">
        <f>'SMR natural gas'!MD17+'SMR natural gas w CCS'!MD17+electrolysis!MD17+'coal gasification'!MD17+'coal gasification w CCS'!MD17+'pyrolysis natural gas'!MD17+'oil partial oxidation'!MD17</f>
        <v>191.6703787844979</v>
      </c>
      <c r="ME17" s="10">
        <f>'SMR natural gas'!ME17+'SMR natural gas w CCS'!ME17+electrolysis!ME17+'coal gasification'!ME17+'coal gasification w CCS'!ME17+'pyrolysis natural gas'!ME17+'oil partial oxidation'!ME17</f>
        <v>191.55604679191342</v>
      </c>
      <c r="MF17" s="10">
        <f>'SMR natural gas'!MF17+'SMR natural gas w CCS'!MF17+electrolysis!MF17+'coal gasification'!MF17+'coal gasification w CCS'!MF17+'pyrolysis natural gas'!MF17+'oil partial oxidation'!MF17</f>
        <v>207.20168895606756</v>
      </c>
      <c r="MG17" s="10">
        <f>'SMR natural gas'!MG17+'SMR natural gas w CCS'!MG17+electrolysis!MG17+'coal gasification'!MG17+'coal gasification w CCS'!MG17+'pyrolysis natural gas'!MG17+'oil partial oxidation'!MG17</f>
        <v>195.89676513924275</v>
      </c>
      <c r="MH17" s="10">
        <f>'SMR natural gas'!MH17+'SMR natural gas w CCS'!MH17+electrolysis!MH17+'coal gasification'!MH17+'coal gasification w CCS'!MH17+'pyrolysis natural gas'!MH17+'oil partial oxidation'!MH17</f>
        <v>189.10802234866901</v>
      </c>
      <c r="MI17" s="10">
        <f>'SMR natural gas'!MI17+'SMR natural gas w CCS'!MI17+electrolysis!MI17+'coal gasification'!MI17+'coal gasification w CCS'!MI17+'pyrolysis natural gas'!MI17+'oil partial oxidation'!MI17</f>
        <v>221.76551042139991</v>
      </c>
      <c r="MJ17" s="10">
        <f>'SMR natural gas'!MJ17+'SMR natural gas w CCS'!MJ17+electrolysis!MJ17+'coal gasification'!MJ17+'coal gasification w CCS'!MJ17+'pyrolysis natural gas'!MJ17+'oil partial oxidation'!MJ17</f>
        <v>213.68061598713388</v>
      </c>
      <c r="MK17" s="10">
        <f>'SMR natural gas'!MK17+'SMR natural gas w CCS'!MK17+electrolysis!MK17+'coal gasification'!MK17+'coal gasification w CCS'!MK17+'pyrolysis natural gas'!MK17+'oil partial oxidation'!MK17</f>
        <v>192.56851733284893</v>
      </c>
      <c r="ML17" s="10">
        <f>'SMR natural gas'!ML17+'SMR natural gas w CCS'!ML17+electrolysis!ML17+'coal gasification'!ML17+'coal gasification w CCS'!ML17+'pyrolysis natural gas'!ML17+'oil partial oxidation'!ML17</f>
        <v>239.55583733557364</v>
      </c>
      <c r="MM17" s="10">
        <f>'SMR natural gas'!MM17+'SMR natural gas w CCS'!MM17+electrolysis!MM17+'coal gasification'!MM17+'coal gasification w CCS'!MM17+'pyrolysis natural gas'!MM17+'oil partial oxidation'!MM17</f>
        <v>227.70366286779753</v>
      </c>
      <c r="MN17" s="10">
        <f>'SMR natural gas'!MN17+'SMR natural gas w CCS'!MN17+electrolysis!MN17+'coal gasification'!MN17+'coal gasification w CCS'!MN17+'pyrolysis natural gas'!MN17+'oil partial oxidation'!MN17</f>
        <v>199.9107885677785</v>
      </c>
      <c r="MO17" s="10">
        <f>'SMR natural gas'!MO17+'SMR natural gas w CCS'!MO17+electrolysis!MO17+'coal gasification'!MO17+'coal gasification w CCS'!MO17+'pyrolysis natural gas'!MO17+'oil partial oxidation'!MO17</f>
        <v>253.17162568762419</v>
      </c>
      <c r="MP17" s="10">
        <f>'SMR natural gas'!MP17+'SMR natural gas w CCS'!MP17+electrolysis!MP17+'coal gasification'!MP17+'coal gasification w CCS'!MP17+'pyrolysis natural gas'!MP17+'oil partial oxidation'!MP17</f>
        <v>240.08468925221257</v>
      </c>
      <c r="MQ17" s="10">
        <f>'SMR natural gas'!MQ17+'SMR natural gas w CCS'!MQ17+electrolysis!MQ17+'coal gasification'!MQ17+'coal gasification w CCS'!MQ17+'pyrolysis natural gas'!MQ17+'oil partial oxidation'!MQ17</f>
        <v>207.83813346352517</v>
      </c>
      <c r="MR17" s="10">
        <f>'SMR natural gas'!MR17+'SMR natural gas w CCS'!MR17+electrolysis!MR17+'coal gasification'!MR17+'coal gasification w CCS'!MR17+'pyrolysis natural gas'!MR17+'oil partial oxidation'!MR17</f>
        <v>251.02779276752489</v>
      </c>
      <c r="MS17" s="10">
        <f>'SMR natural gas'!MS17+'SMR natural gas w CCS'!MS17+electrolysis!MS17+'coal gasification'!MS17+'coal gasification w CCS'!MS17+'pyrolysis natural gas'!MS17+'oil partial oxidation'!MS17</f>
        <v>254.52724228933567</v>
      </c>
      <c r="MT17" s="10">
        <f>'SMR natural gas'!MT17+'SMR natural gas w CCS'!MT17+electrolysis!MT17+'coal gasification'!MT17+'coal gasification w CCS'!MT17+'pyrolysis natural gas'!MT17+'oil partial oxidation'!MT17</f>
        <v>217.36516427155084</v>
      </c>
      <c r="MU17" s="10">
        <f>'SMR natural gas'!MU17+'SMR natural gas w CCS'!MU17+electrolysis!MU17+'coal gasification'!MU17+'coal gasification w CCS'!MU17+'pyrolysis natural gas'!MU17+'oil partial oxidation'!MU17</f>
        <v>257.08430601008706</v>
      </c>
      <c r="MV17" s="10">
        <f>'SMR natural gas'!MV17+'SMR natural gas w CCS'!MV17+electrolysis!MV17+'coal gasification'!MV17+'coal gasification w CCS'!MV17+'pyrolysis natural gas'!MV17+'oil partial oxidation'!MV17</f>
        <v>26067990.445117991</v>
      </c>
      <c r="MW17" s="10">
        <f>'SMR natural gas'!MW17+'SMR natural gas w CCS'!MW17+electrolysis!MW17+'coal gasification'!MW17+'coal gasification w CCS'!MW17+'pyrolysis natural gas'!MW17+'oil partial oxidation'!MW17</f>
        <v>26067990.445117991</v>
      </c>
      <c r="MX17" s="10">
        <f>'SMR natural gas'!MX17+'SMR natural gas w CCS'!MX17+electrolysis!MX17+'coal gasification'!MX17+'coal gasification w CCS'!MX17+'pyrolysis natural gas'!MX17+'oil partial oxidation'!MX17</f>
        <v>26067990.445117991</v>
      </c>
      <c r="MY17" s="10">
        <f>'SMR natural gas'!MY17+'SMR natural gas w CCS'!MY17+electrolysis!MY17+'coal gasification'!MY17+'coal gasification w CCS'!MY17+'pyrolysis natural gas'!MY17+'oil partial oxidation'!MY17</f>
        <v>27702490.607684627</v>
      </c>
      <c r="MZ17" s="10">
        <f>'SMR natural gas'!MZ17+'SMR natural gas w CCS'!MZ17+electrolysis!MZ17+'coal gasification'!MZ17+'coal gasification w CCS'!MZ17+'pyrolysis natural gas'!MZ17+'oil partial oxidation'!MZ17</f>
        <v>27646941.100847736</v>
      </c>
      <c r="NA17" s="10">
        <f>'SMR natural gas'!NA17+'SMR natural gas w CCS'!NA17+electrolysis!NA17+'coal gasification'!NA17+'coal gasification w CCS'!NA17+'pyrolysis natural gas'!NA17+'oil partial oxidation'!NA17</f>
        <v>29467388.832188018</v>
      </c>
      <c r="NB17" s="10">
        <f>'SMR natural gas'!NB17+'SMR natural gas w CCS'!NB17+electrolysis!NB17+'coal gasification'!NB17+'coal gasification w CCS'!NB17+'pyrolysis natural gas'!NB17+'oil partial oxidation'!NB17</f>
        <v>29199548.934605703</v>
      </c>
      <c r="NC17" s="10">
        <f>'SMR natural gas'!NC17+'SMR natural gas w CCS'!NC17+electrolysis!NC17+'coal gasification'!NC17+'coal gasification w CCS'!NC17+'pyrolysis natural gas'!NC17+'oil partial oxidation'!NC17</f>
        <v>28011179.532078367</v>
      </c>
      <c r="ND17" s="10">
        <f>'SMR natural gas'!ND17+'SMR natural gas w CCS'!ND17+electrolysis!ND17+'coal gasification'!ND17+'coal gasification w CCS'!ND17+'pyrolysis natural gas'!ND17+'oil partial oxidation'!ND17</f>
        <v>29660908.50971131</v>
      </c>
      <c r="NE17" s="10">
        <f>'SMR natural gas'!NE17+'SMR natural gas w CCS'!NE17+electrolysis!NE17+'coal gasification'!NE17+'coal gasification w CCS'!NE17+'pyrolysis natural gas'!NE17+'oil partial oxidation'!NE17</f>
        <v>32027530.136536598</v>
      </c>
      <c r="NF17" s="10">
        <f>'SMR natural gas'!NF17+'SMR natural gas w CCS'!NF17+electrolysis!NF17+'coal gasification'!NF17+'coal gasification w CCS'!NF17+'pyrolysis natural gas'!NF17+'oil partial oxidation'!NF17</f>
        <v>28620138.063088156</v>
      </c>
      <c r="NG17" s="10">
        <f>'SMR natural gas'!NG17+'SMR natural gas w CCS'!NG17+electrolysis!NG17+'coal gasification'!NG17+'coal gasification w CCS'!NG17+'pyrolysis natural gas'!NG17+'oil partial oxidation'!NG17</f>
        <v>31427940.360039264</v>
      </c>
      <c r="NH17" s="10">
        <f>'SMR natural gas'!NH17+'SMR natural gas w CCS'!NH17+electrolysis!NH17+'coal gasification'!NH17+'coal gasification w CCS'!NH17+'pyrolysis natural gas'!NH17+'oil partial oxidation'!NH17</f>
        <v>34093337.742458723</v>
      </c>
      <c r="NI17" s="10">
        <f>'SMR natural gas'!NI17+'SMR natural gas w CCS'!NI17+electrolysis!NI17+'coal gasification'!NI17+'coal gasification w CCS'!NI17+'pyrolysis natural gas'!NI17+'oil partial oxidation'!NI17</f>
        <v>29332818.136513613</v>
      </c>
      <c r="NJ17" s="10">
        <f>'SMR natural gas'!NJ17+'SMR natural gas w CCS'!NJ17+electrolysis!NJ17+'coal gasification'!NJ17+'coal gasification w CCS'!NJ17+'pyrolysis natural gas'!NJ17+'oil partial oxidation'!NJ17</f>
        <v>32254496.782876916</v>
      </c>
      <c r="NK17" s="10">
        <f>'SMR natural gas'!NK17+'SMR natural gas w CCS'!NK17+electrolysis!NK17+'coal gasification'!NK17+'coal gasification w CCS'!NK17+'pyrolysis natural gas'!NK17+'oil partial oxidation'!NK17</f>
        <v>36011438.220254965</v>
      </c>
      <c r="NL17" s="10">
        <f>'SMR natural gas'!NL17+'SMR natural gas w CCS'!NL17+electrolysis!NL17+'coal gasification'!NL17+'coal gasification w CCS'!NL17+'pyrolysis natural gas'!NL17+'oil partial oxidation'!NL17</f>
        <v>30085513.940940324</v>
      </c>
      <c r="NM17" s="10">
        <f>'SMR natural gas'!NM17+'SMR natural gas w CCS'!NM17+electrolysis!NM17+'coal gasification'!NM17+'coal gasification w CCS'!NM17+'pyrolysis natural gas'!NM17+'oil partial oxidation'!NM17</f>
        <v>31060569.085136343</v>
      </c>
      <c r="NN17" s="10">
        <f>'SMR natural gas'!NN17+'SMR natural gas w CCS'!NN17+electrolysis!NN17+'coal gasification'!NN17+'coal gasification w CCS'!NN17+'pyrolysis natural gas'!NN17+'oil partial oxidation'!NN17</f>
        <v>38065894.801201709</v>
      </c>
      <c r="NO17" s="10">
        <f>'SMR natural gas'!NO17+'SMR natural gas w CCS'!NO17+electrolysis!NO17+'coal gasification'!NO17+'coal gasification w CCS'!NO17+'pyrolysis natural gas'!NO17+'oil partial oxidation'!NO17</f>
        <v>30932607.257691145</v>
      </c>
      <c r="NP17" s="10">
        <f>'SMR natural gas'!NP17+'SMR natural gas w CCS'!NP17+electrolysis!NP17+'coal gasification'!NP17+'coal gasification w CCS'!NP17+'pyrolysis natural gas'!NP17+'oil partial oxidation'!NP17</f>
        <v>30693714.41296044</v>
      </c>
      <c r="NQ17" s="10">
        <f>'SMR natural gas'!NQ17+'SMR natural gas w CCS'!NQ17+electrolysis!NQ17+'coal gasification'!NQ17+'coal gasification w CCS'!NQ17+'pyrolysis natural gas'!NQ17+'oil partial oxidation'!NQ17</f>
        <v>13745174741.547821</v>
      </c>
      <c r="NR17" s="10">
        <f>'SMR natural gas'!NR17+'SMR natural gas w CCS'!NR17+electrolysis!NR17+'coal gasification'!NR17+'coal gasification w CCS'!NR17+'pyrolysis natural gas'!NR17+'oil partial oxidation'!NR17</f>
        <v>13745174741.547821</v>
      </c>
      <c r="NS17" s="10">
        <f>'SMR natural gas'!NS17+'SMR natural gas w CCS'!NS17+electrolysis!NS17+'coal gasification'!NS17+'coal gasification w CCS'!NS17+'pyrolysis natural gas'!NS17+'oil partial oxidation'!NS17</f>
        <v>13745174741.547821</v>
      </c>
      <c r="NT17" s="10">
        <f>'SMR natural gas'!NT17+'SMR natural gas w CCS'!NT17+electrolysis!NT17+'coal gasification'!NT17+'coal gasification w CCS'!NT17+'pyrolysis natural gas'!NT17+'oil partial oxidation'!NT17</f>
        <v>15108628355.336578</v>
      </c>
      <c r="NU17" s="10">
        <f>'SMR natural gas'!NU17+'SMR natural gas w CCS'!NU17+electrolysis!NU17+'coal gasification'!NU17+'coal gasification w CCS'!NU17+'pyrolysis natural gas'!NU17+'oil partial oxidation'!NU17</f>
        <v>15115961963.722107</v>
      </c>
      <c r="NV17" s="10">
        <f>'SMR natural gas'!NV17+'SMR natural gas w CCS'!NV17+electrolysis!NV17+'coal gasification'!NV17+'coal gasification w CCS'!NV17+'pyrolysis natural gas'!NV17+'oil partial oxidation'!NV17</f>
        <v>15618952883.601051</v>
      </c>
      <c r="NW17" s="10">
        <f>'SMR natural gas'!NW17+'SMR natural gas w CCS'!NW17+electrolysis!NW17+'coal gasification'!NW17+'coal gasification w CCS'!NW17+'pyrolysis natural gas'!NW17+'oil partial oxidation'!NW17</f>
        <v>16092443422.87361</v>
      </c>
      <c r="NX17" s="10">
        <f>'SMR natural gas'!NX17+'SMR natural gas w CCS'!NX17+electrolysis!NX17+'coal gasification'!NX17+'coal gasification w CCS'!NX17+'pyrolysis natural gas'!NX17+'oil partial oxidation'!NX17</f>
        <v>15787868148.584551</v>
      </c>
      <c r="NY17" s="10">
        <f>'SMR natural gas'!NY17+'SMR natural gas w CCS'!NY17+electrolysis!NY17+'coal gasification'!NY17+'coal gasification w CCS'!NY17+'pyrolysis natural gas'!NY17+'oil partial oxidation'!NY17</f>
        <v>17956681223.077003</v>
      </c>
      <c r="NZ17" s="10">
        <f>'SMR natural gas'!NZ17+'SMR natural gas w CCS'!NZ17+electrolysis!NZ17+'coal gasification'!NZ17+'coal gasification w CCS'!NZ17+'pyrolysis natural gas'!NZ17+'oil partial oxidation'!NZ17</f>
        <v>17727311532.037338</v>
      </c>
      <c r="OA17" s="10">
        <f>'SMR natural gas'!OA17+'SMR natural gas w CCS'!OA17+electrolysis!OA17+'coal gasification'!OA17+'coal gasification w CCS'!OA17+'pyrolysis natural gas'!OA17+'oil partial oxidation'!OA17</f>
        <v>16458112130.537138</v>
      </c>
      <c r="OB17" s="10">
        <f>'SMR natural gas'!OB17+'SMR natural gas w CCS'!OB17+electrolysis!OB17+'coal gasification'!OB17+'coal gasification w CCS'!OB17+'pyrolysis natural gas'!OB17+'oil partial oxidation'!OB17</f>
        <v>19436692579.985363</v>
      </c>
      <c r="OC17" s="10">
        <f>'SMR natural gas'!OC17+'SMR natural gas w CCS'!OC17+electrolysis!OC17+'coal gasification'!OC17+'coal gasification w CCS'!OC17+'pyrolysis natural gas'!OC17+'oil partial oxidation'!OC17</f>
        <v>19016657149.717312</v>
      </c>
      <c r="OD17" s="10">
        <f>'SMR natural gas'!OD17+'SMR natural gas w CCS'!OD17+electrolysis!OD17+'coal gasification'!OD17+'coal gasification w CCS'!OD17+'pyrolysis natural gas'!OD17+'oil partial oxidation'!OD17</f>
        <v>17090565406.322783</v>
      </c>
      <c r="OE17" s="10">
        <f>'SMR natural gas'!OE17+'SMR natural gas w CCS'!OE17+electrolysis!OE17+'coal gasification'!OE17+'coal gasification w CCS'!OE17+'pyrolysis natural gas'!OE17+'oil partial oxidation'!OE17</f>
        <v>19971544068.695942</v>
      </c>
      <c r="OF17" s="10">
        <f>'SMR natural gas'!OF17+'SMR natural gas w CCS'!OF17+electrolysis!OF17+'coal gasification'!OF17+'coal gasification w CCS'!OF17+'pyrolysis natural gas'!OF17+'oil partial oxidation'!OF17</f>
        <v>19963816412.411392</v>
      </c>
      <c r="OG17" s="10">
        <f>'SMR natural gas'!OG17+'SMR natural gas w CCS'!OG17+electrolysis!OG17+'coal gasification'!OG17+'coal gasification w CCS'!OG17+'pyrolysis natural gas'!OG17+'oil partial oxidation'!OG17</f>
        <v>17723203130.02319</v>
      </c>
      <c r="OH17" s="10">
        <f>'SMR natural gas'!OH17+'SMR natural gas w CCS'!OH17+electrolysis!OH17+'coal gasification'!OH17+'coal gasification w CCS'!OH17+'pyrolysis natural gas'!OH17+'oil partial oxidation'!OH17</f>
        <v>19568244665.841492</v>
      </c>
      <c r="OI17" s="10">
        <f>'SMR natural gas'!OI17+'SMR natural gas w CCS'!OI17+electrolysis!OI17+'coal gasification'!OI17+'coal gasification w CCS'!OI17+'pyrolysis natural gas'!OI17+'oil partial oxidation'!OI17</f>
        <v>21217883234.497005</v>
      </c>
      <c r="OJ17" s="10">
        <f>'SMR natural gas'!OJ17+'SMR natural gas w CCS'!OJ17+electrolysis!OJ17+'coal gasification'!OJ17+'coal gasification w CCS'!OJ17+'pyrolysis natural gas'!OJ17+'oil partial oxidation'!OJ17</f>
        <v>18326840294.268642</v>
      </c>
      <c r="OK17" s="10">
        <f>'SMR natural gas'!OK17+'SMR natural gas w CCS'!OK17+electrolysis!OK17+'coal gasification'!OK17+'coal gasification w CCS'!OK17+'pyrolysis natural gas'!OK17+'oil partial oxidation'!OK17</f>
        <v>19424125574.305054</v>
      </c>
    </row>
    <row r="18" spans="1:401" ht="16" x14ac:dyDescent="0.2">
      <c r="A18" s="3" t="s">
        <v>109</v>
      </c>
      <c r="B18" s="4" t="s">
        <v>43</v>
      </c>
      <c r="C18" s="10">
        <f>'SMR natural gas'!C18+'SMR natural gas w CCS'!C18+electrolysis!C18+'coal gasification'!C18+'coal gasification w CCS'!C18+'pyrolysis natural gas'!C18+'oil partial oxidation'!C18</f>
        <v>52392363.316266999</v>
      </c>
      <c r="D18" s="10">
        <f>'SMR natural gas'!D18+'SMR natural gas w CCS'!D18+electrolysis!D18+'coal gasification'!D18+'coal gasification w CCS'!D18+'pyrolysis natural gas'!D18+'oil partial oxidation'!D18</f>
        <v>52392363.316266999</v>
      </c>
      <c r="E18" s="10">
        <f>'SMR natural gas'!E18+'SMR natural gas w CCS'!E18+electrolysis!E18+'coal gasification'!E18+'coal gasification w CCS'!E18+'pyrolysis natural gas'!E18+'oil partial oxidation'!E18</f>
        <v>52392363.316266999</v>
      </c>
      <c r="F18" s="10">
        <f>'SMR natural gas'!F18+'SMR natural gas w CCS'!F18+electrolysis!F18+'coal gasification'!F18+'coal gasification w CCS'!F18+'pyrolysis natural gas'!F18+'oil partial oxidation'!F18</f>
        <v>54418348.859501004</v>
      </c>
      <c r="G18" s="10">
        <f>'SMR natural gas'!G18+'SMR natural gas w CCS'!G18+electrolysis!G18+'coal gasification'!G18+'coal gasification w CCS'!G18+'pyrolysis natural gas'!G18+'oil partial oxidation'!G18</f>
        <v>53055239.64785102</v>
      </c>
      <c r="H18" s="10">
        <f>'SMR natural gas'!H18+'SMR natural gas w CCS'!H18+electrolysis!H18+'coal gasification'!H18+'coal gasification w CCS'!H18+'pyrolysis natural gas'!H18+'oil partial oxidation'!H18</f>
        <v>42660973.861572452</v>
      </c>
      <c r="I18" s="10">
        <f>'SMR natural gas'!I18+'SMR natural gas w CCS'!I18+electrolysis!I18+'coal gasification'!I18+'coal gasification w CCS'!I18+'pyrolysis natural gas'!I18+'oil partial oxidation'!I18</f>
        <v>56682279.382494256</v>
      </c>
      <c r="J18" s="10">
        <f>'SMR natural gas'!J18+'SMR natural gas w CCS'!J18+electrolysis!J18+'coal gasification'!J18+'coal gasification w CCS'!J18+'pyrolysis natural gas'!J18+'oil partial oxidation'!J18</f>
        <v>52746162.46990335</v>
      </c>
      <c r="K18" s="10">
        <f>'SMR natural gas'!K18+'SMR natural gas w CCS'!K18+electrolysis!K18+'coal gasification'!K18+'coal gasification w CCS'!K18+'pyrolysis natural gas'!K18+'oil partial oxidation'!K18</f>
        <v>37562437.963280305</v>
      </c>
      <c r="L18" s="10">
        <f>'SMR natural gas'!L18+'SMR natural gas w CCS'!L18+electrolysis!L18+'coal gasification'!L18+'coal gasification w CCS'!L18+'pyrolysis natural gas'!L18+'oil partial oxidation'!L18</f>
        <v>60271312.755816087</v>
      </c>
      <c r="M18" s="10">
        <f>'SMR natural gas'!M18+'SMR natural gas w CCS'!M18+electrolysis!M18+'coal gasification'!M18+'coal gasification w CCS'!M18+'pyrolysis natural gas'!M18+'oil partial oxidation'!M18</f>
        <v>52153203.636080615</v>
      </c>
      <c r="N18" s="10">
        <f>'SMR natural gas'!N18+'SMR natural gas w CCS'!N18+electrolysis!N18+'coal gasification'!N18+'coal gasification w CCS'!N18+'pyrolysis natural gas'!N18+'oil partial oxidation'!N18</f>
        <v>34334490.199627891</v>
      </c>
      <c r="O18" s="10">
        <f>'SMR natural gas'!O18+'SMR natural gas w CCS'!O18+electrolysis!O18+'coal gasification'!O18+'coal gasification w CCS'!O18+'pyrolysis natural gas'!O18+'oil partial oxidation'!O18</f>
        <v>61992179.173479065</v>
      </c>
      <c r="P18" s="10">
        <f>'SMR natural gas'!P18+'SMR natural gas w CCS'!P18+electrolysis!P18+'coal gasification'!P18+'coal gasification w CCS'!P18+'pyrolysis natural gas'!P18+'oil partial oxidation'!P18</f>
        <v>51188513.899040483</v>
      </c>
      <c r="Q18" s="10">
        <f>'SMR natural gas'!Q18+'SMR natural gas w CCS'!Q18+electrolysis!Q18+'coal gasification'!Q18+'coal gasification w CCS'!Q18+'pyrolysis natural gas'!Q18+'oil partial oxidation'!Q18</f>
        <v>34538631.714235611</v>
      </c>
      <c r="R18" s="10">
        <f>'SMR natural gas'!R18+'SMR natural gas w CCS'!R18+electrolysis!R18+'coal gasification'!R18+'coal gasification w CCS'!R18+'pyrolysis natural gas'!R18+'oil partial oxidation'!R18</f>
        <v>64823457.579649515</v>
      </c>
      <c r="S18" s="10">
        <f>'SMR natural gas'!S18+'SMR natural gas w CCS'!S18+electrolysis!S18+'coal gasification'!S18+'coal gasification w CCS'!S18+'pyrolysis natural gas'!S18+'oil partial oxidation'!S18</f>
        <v>50144898.887447</v>
      </c>
      <c r="T18" s="10">
        <f>'SMR natural gas'!T18+'SMR natural gas w CCS'!T18+electrolysis!T18+'coal gasification'!T18+'coal gasification w CCS'!T18+'pyrolysis natural gas'!T18+'oil partial oxidation'!T18</f>
        <v>31684938.580728564</v>
      </c>
      <c r="U18" s="10">
        <f>'SMR natural gas'!U18+'SMR natural gas w CCS'!U18+electrolysis!U18+'coal gasification'!U18+'coal gasification w CCS'!U18+'pyrolysis natural gas'!U18+'oil partial oxidation'!U18</f>
        <v>65869439.275566809</v>
      </c>
      <c r="V18" s="10">
        <f>'SMR natural gas'!V18+'SMR natural gas w CCS'!V18+electrolysis!V18+'coal gasification'!V18+'coal gasification w CCS'!V18+'pyrolysis natural gas'!V18+'oil partial oxidation'!V18</f>
        <v>49668235.530787066</v>
      </c>
      <c r="W18" s="10">
        <f>'SMR natural gas'!W18+'SMR natural gas w CCS'!W18+electrolysis!W18+'coal gasification'!W18+'coal gasification w CCS'!W18+'pyrolysis natural gas'!W18+'oil partial oxidation'!W18</f>
        <v>28524870.624511048</v>
      </c>
      <c r="X18" s="10">
        <f>'SMR natural gas'!X18+'SMR natural gas w CCS'!X18+electrolysis!X18+'coal gasification'!X18+'coal gasification w CCS'!X18+'pyrolysis natural gas'!X18+'oil partial oxidation'!X18</f>
        <v>10419997387.025728</v>
      </c>
      <c r="Y18" s="10">
        <f>'SMR natural gas'!Y18+'SMR natural gas w CCS'!Y18+electrolysis!Y18+'coal gasification'!Y18+'coal gasification w CCS'!Y18+'pyrolysis natural gas'!Y18+'oil partial oxidation'!Y18</f>
        <v>10419997387.025728</v>
      </c>
      <c r="Z18" s="10">
        <f>'SMR natural gas'!Z18+'SMR natural gas w CCS'!Z18+electrolysis!Z18+'coal gasification'!Z18+'coal gasification w CCS'!Z18+'pyrolysis natural gas'!Z18+'oil partial oxidation'!Z18</f>
        <v>10419997387.025728</v>
      </c>
      <c r="AA18" s="10">
        <f>'SMR natural gas'!AA18+'SMR natural gas w CCS'!AA18+electrolysis!AA18+'coal gasification'!AA18+'coal gasification w CCS'!AA18+'pyrolysis natural gas'!AA18+'oil partial oxidation'!AA18</f>
        <v>11169807574.576481</v>
      </c>
      <c r="AB18" s="10">
        <f>'SMR natural gas'!AB18+'SMR natural gas w CCS'!AB18+electrolysis!AB18+'coal gasification'!AB18+'coal gasification w CCS'!AB18+'pyrolysis natural gas'!AB18+'oil partial oxidation'!AB18</f>
        <v>10741542925.554745</v>
      </c>
      <c r="AC18" s="10">
        <f>'SMR natural gas'!AC18+'SMR natural gas w CCS'!AC18+electrolysis!AC18+'coal gasification'!AC18+'coal gasification w CCS'!AC18+'pyrolysis natural gas'!AC18+'oil partial oxidation'!AC18</f>
        <v>8658505905.9097004</v>
      </c>
      <c r="AD18" s="10">
        <f>'SMR natural gas'!AD18+'SMR natural gas w CCS'!AD18+electrolysis!AD18+'coal gasification'!AD18+'coal gasification w CCS'!AD18+'pyrolysis natural gas'!AD18+'oil partial oxidation'!AD18</f>
        <v>11837137733.818775</v>
      </c>
      <c r="AE18" s="10">
        <f>'SMR natural gas'!AE18+'SMR natural gas w CCS'!AE18+electrolysis!AE18+'coal gasification'!AE18+'coal gasification w CCS'!AE18+'pyrolysis natural gas'!AE18+'oil partial oxidation'!AE18</f>
        <v>10726191584.444181</v>
      </c>
      <c r="AF18" s="10">
        <f>'SMR natural gas'!AF18+'SMR natural gas w CCS'!AF18+electrolysis!AF18+'coal gasification'!AF18+'coal gasification w CCS'!AF18+'pyrolysis natural gas'!AF18+'oil partial oxidation'!AF18</f>
        <v>6369291395.6564808</v>
      </c>
      <c r="AG18" s="10">
        <f>'SMR natural gas'!AG18+'SMR natural gas w CCS'!AG18+electrolysis!AG18+'coal gasification'!AG18+'coal gasification w CCS'!AG18+'pyrolysis natural gas'!AG18+'oil partial oxidation'!AG18</f>
        <v>12930570426.288073</v>
      </c>
      <c r="AH18" s="10">
        <f>'SMR natural gas'!AH18+'SMR natural gas w CCS'!AH18+electrolysis!AH18+'coal gasification'!AH18+'coal gasification w CCS'!AH18+'pyrolysis natural gas'!AH18+'oil partial oxidation'!AH18</f>
        <v>10453602946.994972</v>
      </c>
      <c r="AI18" s="10">
        <f>'SMR natural gas'!AI18+'SMR natural gas w CCS'!AI18+electrolysis!AI18+'coal gasification'!AI18+'coal gasification w CCS'!AI18+'pyrolysis natural gas'!AI18+'oil partial oxidation'!AI18</f>
        <v>5125693977.570322</v>
      </c>
      <c r="AJ18" s="10">
        <f>'SMR natural gas'!AJ18+'SMR natural gas w CCS'!AJ18+electrolysis!AJ18+'coal gasification'!AJ18+'coal gasification w CCS'!AJ18+'pyrolysis natural gas'!AJ18+'oil partial oxidation'!AJ18</f>
        <v>13530598386.71513</v>
      </c>
      <c r="AK18" s="10">
        <f>'SMR natural gas'!AK18+'SMR natural gas w CCS'!AK18+electrolysis!AK18+'coal gasification'!AK18+'coal gasification w CCS'!AK18+'pyrolysis natural gas'!AK18+'oil partial oxidation'!AK18</f>
        <v>9656676105.386795</v>
      </c>
      <c r="AL18" s="10">
        <f>'SMR natural gas'!AL18+'SMR natural gas w CCS'!AL18+electrolysis!AL18+'coal gasification'!AL18+'coal gasification w CCS'!AL18+'pyrolysis natural gas'!AL18+'oil partial oxidation'!AL18</f>
        <v>3998819392.4539003</v>
      </c>
      <c r="AM18" s="10">
        <f>'SMR natural gas'!AM18+'SMR natural gas w CCS'!AM18+electrolysis!AM18+'coal gasification'!AM18+'coal gasification w CCS'!AM18+'pyrolysis natural gas'!AM18+'oil partial oxidation'!AM18</f>
        <v>14499616244.091179</v>
      </c>
      <c r="AN18" s="10">
        <f>'SMR natural gas'!AN18+'SMR natural gas w CCS'!AN18+electrolysis!AN18+'coal gasification'!AN18+'coal gasification w CCS'!AN18+'pyrolysis natural gas'!AN18+'oil partial oxidation'!AN18</f>
        <v>8214529007.8274717</v>
      </c>
      <c r="AO18" s="10">
        <f>'SMR natural gas'!AO18+'SMR natural gas w CCS'!AO18+electrolysis!AO18+'coal gasification'!AO18+'coal gasification w CCS'!AO18+'pyrolysis natural gas'!AO18+'oil partial oxidation'!AO18</f>
        <v>2108257808.0629525</v>
      </c>
      <c r="AP18" s="10">
        <f>'SMR natural gas'!AP18+'SMR natural gas w CCS'!AP18+electrolysis!AP18+'coal gasification'!AP18+'coal gasification w CCS'!AP18+'pyrolysis natural gas'!AP18+'oil partial oxidation'!AP18</f>
        <v>14974013244.330997</v>
      </c>
      <c r="AQ18" s="10">
        <f>'SMR natural gas'!AQ18+'SMR natural gas w CCS'!AQ18+electrolysis!AQ18+'coal gasification'!AQ18+'coal gasification w CCS'!AQ18+'pyrolysis natural gas'!AQ18+'oil partial oxidation'!AQ18</f>
        <v>7488474683.660574</v>
      </c>
      <c r="AR18" s="10">
        <f>'SMR natural gas'!AR18+'SMR natural gas w CCS'!AR18+electrolysis!AR18+'coal gasification'!AR18+'coal gasification w CCS'!AR18+'pyrolysis natural gas'!AR18+'oil partial oxidation'!AR18</f>
        <v>1056573107.1345232</v>
      </c>
      <c r="AS18" s="10">
        <f>'SMR natural gas'!AS18+'SMR natural gas w CCS'!AS18+electrolysis!AS18+'coal gasification'!AS18+'coal gasification w CCS'!AS18+'pyrolysis natural gas'!AS18+'oil partial oxidation'!AS18</f>
        <v>-36766676.011211202</v>
      </c>
      <c r="AT18" s="10">
        <f>'SMR natural gas'!AT18+'SMR natural gas w CCS'!AT18+electrolysis!AT18+'coal gasification'!AT18+'coal gasification w CCS'!AT18+'pyrolysis natural gas'!AT18+'oil partial oxidation'!AT18</f>
        <v>-36766676.011211284</v>
      </c>
      <c r="AU18" s="10">
        <f>'SMR natural gas'!AU18+'SMR natural gas w CCS'!AU18+electrolysis!AU18+'coal gasification'!AU18+'coal gasification w CCS'!AU18+'pyrolysis natural gas'!AU18+'oil partial oxidation'!AU18</f>
        <v>-36766676.011211284</v>
      </c>
      <c r="AV18" s="10">
        <f>'SMR natural gas'!AV18+'SMR natural gas w CCS'!AV18+electrolysis!AV18+'coal gasification'!AV18+'coal gasification w CCS'!AV18+'pyrolysis natural gas'!AV18+'oil partial oxidation'!AV18</f>
        <v>-44402251.760531731</v>
      </c>
      <c r="AW18" s="10">
        <f>'SMR natural gas'!AW18+'SMR natural gas w CCS'!AW18+electrolysis!AW18+'coal gasification'!AW18+'coal gasification w CCS'!AW18+'pyrolysis natural gas'!AW18+'oil partial oxidation'!AW18</f>
        <v>-36771550.441909045</v>
      </c>
      <c r="AX18" s="10">
        <f>'SMR natural gas'!AX18+'SMR natural gas w CCS'!AX18+electrolysis!AX18+'coal gasification'!AX18+'coal gasification w CCS'!AX18+'pyrolysis natural gas'!AX18+'oil partial oxidation'!AX18</f>
        <v>-38537368.310743839</v>
      </c>
      <c r="AY18" s="10">
        <f>'SMR natural gas'!AY18+'SMR natural gas w CCS'!AY18+electrolysis!AY18+'coal gasification'!AY18+'coal gasification w CCS'!AY18+'pyrolysis natural gas'!AY18+'oil partial oxidation'!AY18</f>
        <v>-41706595.739950955</v>
      </c>
      <c r="AZ18" s="10">
        <f>'SMR natural gas'!AZ18+'SMR natural gas w CCS'!AZ18+electrolysis!AZ18+'coal gasification'!AZ18+'coal gasification w CCS'!AZ18+'pyrolysis natural gas'!AZ18+'oil partial oxidation'!AZ18</f>
        <v>-30702013.117303252</v>
      </c>
      <c r="BA18" s="10">
        <f>'SMR natural gas'!BA18+'SMR natural gas w CCS'!BA18+electrolysis!BA18+'coal gasification'!BA18+'coal gasification w CCS'!BA18+'pyrolysis natural gas'!BA18+'oil partial oxidation'!BA18</f>
        <v>-279641596.67870742</v>
      </c>
      <c r="BB18" s="10">
        <f>'SMR natural gas'!BB18+'SMR natural gas w CCS'!BB18+electrolysis!BB18+'coal gasification'!BB18+'coal gasification w CCS'!BB18+'pyrolysis natural gas'!BB18+'oil partial oxidation'!BB18</f>
        <v>-41091585.856978387</v>
      </c>
      <c r="BC18" s="10">
        <f>'SMR natural gas'!BC18+'SMR natural gas w CCS'!BC18+electrolysis!BC18+'coal gasification'!BC18+'coal gasification w CCS'!BC18+'pyrolysis natural gas'!BC18+'oil partial oxidation'!BC18</f>
        <v>-91422933.24947463</v>
      </c>
      <c r="BD18" s="10">
        <f>'SMR natural gas'!BD18+'SMR natural gas w CCS'!BD18+electrolysis!BD18+'coal gasification'!BD18+'coal gasification w CCS'!BD18+'pyrolysis natural gas'!BD18+'oil partial oxidation'!BD18</f>
        <v>-418138187.28724962</v>
      </c>
      <c r="BE18" s="10">
        <f>'SMR natural gas'!BE18+'SMR natural gas w CCS'!BE18+electrolysis!BE18+'coal gasification'!BE18+'coal gasification w CCS'!BE18+'pyrolysis natural gas'!BE18+'oil partial oxidation'!BE18</f>
        <v>-27021441.988822475</v>
      </c>
      <c r="BF18" s="10">
        <f>'SMR natural gas'!BF18+'SMR natural gas w CCS'!BF18+electrolysis!BF18+'coal gasification'!BF18+'coal gasification w CCS'!BF18+'pyrolysis natural gas'!BF18+'oil partial oxidation'!BF18</f>
        <v>-358377153.04752123</v>
      </c>
      <c r="BG18" s="10">
        <f>'SMR natural gas'!BG18+'SMR natural gas w CCS'!BG18+electrolysis!BG18+'coal gasification'!BG18+'coal gasification w CCS'!BG18+'pyrolysis natural gas'!BG18+'oil partial oxidation'!BG18</f>
        <v>-973491265.86231184</v>
      </c>
      <c r="BH18" s="10">
        <f>'SMR natural gas'!BH18+'SMR natural gas w CCS'!BH18+electrolysis!BH18+'coal gasification'!BH18+'coal gasification w CCS'!BH18+'pyrolysis natural gas'!BH18+'oil partial oxidation'!BH18</f>
        <v>-19919901.178806972</v>
      </c>
      <c r="BI18" s="10">
        <f>'SMR natural gas'!BI18+'SMR natural gas w CCS'!BI18+electrolysis!BI18+'coal gasification'!BI18+'coal gasification w CCS'!BI18+'pyrolysis natural gas'!BI18+'oil partial oxidation'!BI18</f>
        <v>-1022242670.7060102</v>
      </c>
      <c r="BJ18" s="10">
        <f>'SMR natural gas'!BJ18+'SMR natural gas w CCS'!BJ18+electrolysis!BJ18+'coal gasification'!BJ18+'coal gasification w CCS'!BJ18+'pyrolysis natural gas'!BJ18+'oil partial oxidation'!BJ18</f>
        <v>-1816560489.0159636</v>
      </c>
      <c r="BK18" s="10">
        <f>'SMR natural gas'!BK18+'SMR natural gas w CCS'!BK18+electrolysis!BK18+'coal gasification'!BK18+'coal gasification w CCS'!BK18+'pyrolysis natural gas'!BK18+'oil partial oxidation'!BK18</f>
        <v>-17028514.556528747</v>
      </c>
      <c r="BL18" s="10">
        <f>'SMR natural gas'!BL18+'SMR natural gas w CCS'!BL18+electrolysis!BL18+'coal gasification'!BL18+'coal gasification w CCS'!BL18+'pyrolysis natural gas'!BL18+'oil partial oxidation'!BL18</f>
        <v>-1180120043.1725657</v>
      </c>
      <c r="BM18" s="10">
        <f>'SMR natural gas'!BM18+'SMR natural gas w CCS'!BM18+electrolysis!BM18+'coal gasification'!BM18+'coal gasification w CCS'!BM18+'pyrolysis natural gas'!BM18+'oil partial oxidation'!BM18</f>
        <v>-2013649234.8715758</v>
      </c>
      <c r="BN18" s="10">
        <f>'SMR natural gas'!BN18+'SMR natural gas w CCS'!BN18+electrolysis!BN18+'coal gasification'!BN18+'coal gasification w CCS'!BN18+'pyrolysis natural gas'!BN18+'oil partial oxidation'!BN18</f>
        <v>10455325570.134579</v>
      </c>
      <c r="BO18" s="10">
        <f>'SMR natural gas'!BO18+'SMR natural gas w CCS'!BO18+electrolysis!BO18+'coal gasification'!BO18+'coal gasification w CCS'!BO18+'pyrolysis natural gas'!BO18+'oil partial oxidation'!BO18</f>
        <v>10455325570.134579</v>
      </c>
      <c r="BP18" s="10">
        <f>'SMR natural gas'!BP18+'SMR natural gas w CCS'!BP18+electrolysis!BP18+'coal gasification'!BP18+'coal gasification w CCS'!BP18+'pyrolysis natural gas'!BP18+'oil partial oxidation'!BP18</f>
        <v>10455325570.134579</v>
      </c>
      <c r="BQ18" s="10">
        <f>'SMR natural gas'!BQ18+'SMR natural gas w CCS'!BQ18+electrolysis!BQ18+'coal gasification'!BQ18+'coal gasification w CCS'!BQ18+'pyrolysis natural gas'!BQ18+'oil partial oxidation'!BQ18</f>
        <v>11212599619.264088</v>
      </c>
      <c r="BR18" s="10">
        <f>'SMR natural gas'!BR18+'SMR natural gas w CCS'!BR18+electrolysis!BR18+'coal gasification'!BR18+'coal gasification w CCS'!BR18+'pyrolysis natural gas'!BR18+'oil partial oxidation'!BR18</f>
        <v>10776856420.962948</v>
      </c>
      <c r="BS18" s="10">
        <f>'SMR natural gas'!BS18+'SMR natural gas w CCS'!BS18+electrolysis!BS18+'coal gasification'!BS18+'coal gasification w CCS'!BS18+'pyrolysis natural gas'!BS18+'oil partial oxidation'!BS18</f>
        <v>8695660320.8541698</v>
      </c>
      <c r="BT18" s="10">
        <f>'SMR natural gas'!BT18+'SMR natural gas w CCS'!BT18+electrolysis!BT18+'coal gasification'!BT18+'coal gasification w CCS'!BT18+'pyrolysis natural gas'!BT18+'oil partial oxidation'!BT18</f>
        <v>11877170723.361515</v>
      </c>
      <c r="BU18" s="10">
        <f>'SMR natural gas'!BU18+'SMR natural gas w CCS'!BU18+electrolysis!BU18+'coal gasification'!BU18+'coal gasification w CCS'!BU18+'pyrolysis natural gas'!BU18+'oil partial oxidation'!BU18</f>
        <v>10755677613.601021</v>
      </c>
      <c r="BV18" s="10">
        <f>'SMR natural gas'!BV18+'SMR natural gas w CCS'!BV18+electrolysis!BV18+'coal gasification'!BV18+'coal gasification w CCS'!BV18+'pyrolysis natural gas'!BV18+'oil partial oxidation'!BV18</f>
        <v>6671301091.5568857</v>
      </c>
      <c r="BW18" s="10">
        <f>'SMR natural gas'!BW18+'SMR natural gas w CCS'!BW18+electrolysis!BW18+'coal gasification'!BW18+'coal gasification w CCS'!BW18+'pyrolysis natural gas'!BW18+'oil partial oxidation'!BW18</f>
        <v>12969786800.813641</v>
      </c>
      <c r="BX18" s="10">
        <f>'SMR natural gas'!BX18+'SMR natural gas w CCS'!BX18+electrolysis!BX18+'coal gasification'!BX18+'coal gasification w CCS'!BX18+'pyrolysis natural gas'!BX18+'oil partial oxidation'!BX18</f>
        <v>10544645421.780224</v>
      </c>
      <c r="BY18" s="10">
        <f>'SMR natural gas'!BY18+'SMR natural gas w CCS'!BY18+electrolysis!BY18+'coal gasification'!BY18+'coal gasification w CCS'!BY18+'pyrolysis natural gas'!BY18+'oil partial oxidation'!BY18</f>
        <v>5555549994.1458979</v>
      </c>
      <c r="BZ18" s="10">
        <f>'SMR natural gas'!BZ18+'SMR natural gas w CCS'!BZ18+electrolysis!BZ18+'coal gasification'!BZ18+'coal gasification w CCS'!BZ18+'pyrolysis natural gas'!BZ18+'oil partial oxidation'!BZ18</f>
        <v>13555716124.620363</v>
      </c>
      <c r="CA18" s="10">
        <f>'SMR natural gas'!CA18+'SMR natural gas w CCS'!CA18+electrolysis!CA18+'coal gasification'!CA18+'coal gasification w CCS'!CA18+'pyrolysis natural gas'!CA18+'oil partial oxidation'!CA18</f>
        <v>10018057837.795609</v>
      </c>
      <c r="CB18" s="10">
        <f>'SMR natural gas'!CB18+'SMR natural gas w CCS'!CB18+electrolysis!CB18+'coal gasification'!CB18+'coal gasification w CCS'!CB18+'pyrolysis natural gas'!CB18+'oil partial oxidation'!CB18</f>
        <v>5023347241.8933802</v>
      </c>
      <c r="CC18" s="10">
        <f>'SMR natural gas'!CC18+'SMR natural gas w CCS'!CC18+electrolysis!CC18+'coal gasification'!CC18+'coal gasification w CCS'!CC18+'pyrolysis natural gas'!CC18+'oil partial oxidation'!CC18</f>
        <v>14517511346.653954</v>
      </c>
      <c r="CD18" s="10">
        <f>'SMR natural gas'!CD18+'SMR natural gas w CCS'!CD18+electrolysis!CD18+'coal gasification'!CD18+'coal gasification w CCS'!CD18+'pyrolysis natural gas'!CD18+'oil partial oxidation'!CD18</f>
        <v>9250574823.5803776</v>
      </c>
      <c r="CE18" s="10">
        <f>'SMR natural gas'!CE18+'SMR natural gas w CCS'!CE18+electrolysis!CE18+'coal gasification'!CE18+'coal gasification w CCS'!CE18+'pyrolysis natural gas'!CE18+'oil partial oxidation'!CE18</f>
        <v>3963155330.8650999</v>
      </c>
      <c r="CF18" s="10">
        <f>'SMR natural gas'!CF18+'SMR natural gas w CCS'!CF18+electrolysis!CF18+'coal gasification'!CF18+'coal gasification w CCS'!CF18+'pyrolysis natural gas'!CF18+'oil partial oxidation'!CF18</f>
        <v>14989076092.57312</v>
      </c>
      <c r="CG18" s="10">
        <f>'SMR natural gas'!CG18+'SMR natural gas w CCS'!CG18+electrolysis!CG18+'coal gasification'!CG18+'coal gasification w CCS'!CG18+'pyrolysis natural gas'!CG18+'oil partial oxidation'!CG18</f>
        <v>8687490098.4115219</v>
      </c>
      <c r="CH18" s="10">
        <f>'SMR natural gas'!CH18+'SMR natural gas w CCS'!CH18+electrolysis!CH18+'coal gasification'!CH18+'coal gasification w CCS'!CH18+'pyrolysis natural gas'!CH18+'oil partial oxidation'!CH18</f>
        <v>3093838392.3050995</v>
      </c>
      <c r="CI18" s="10">
        <f>'SMR natural gas'!CI18+'SMR natural gas w CCS'!CI18+electrolysis!CI18+'coal gasification'!CI18+'coal gasification w CCS'!CI18+'pyrolysis natural gas'!CI18+'oil partial oxidation'!CI18</f>
        <v>1438492.9023626943</v>
      </c>
      <c r="CJ18" s="10">
        <f>'SMR natural gas'!CJ18+'SMR natural gas w CCS'!CJ18+electrolysis!CJ18+'coal gasification'!CJ18+'coal gasification w CCS'!CJ18+'pyrolysis natural gas'!CJ18+'oil partial oxidation'!CJ18</f>
        <v>1438492.902362694</v>
      </c>
      <c r="CK18" s="10">
        <f>'SMR natural gas'!CK18+'SMR natural gas w CCS'!CK18+electrolysis!CK18+'coal gasification'!CK18+'coal gasification w CCS'!CK18+'pyrolysis natural gas'!CK18+'oil partial oxidation'!CK18</f>
        <v>1438492.902362694</v>
      </c>
      <c r="CL18" s="10">
        <f>'SMR natural gas'!CL18+'SMR natural gas w CCS'!CL18+electrolysis!CL18+'coal gasification'!CL18+'coal gasification w CCS'!CL18+'pyrolysis natural gas'!CL18+'oil partial oxidation'!CL18</f>
        <v>1610207.0729226251</v>
      </c>
      <c r="CM18" s="10">
        <f>'SMR natural gas'!CM18+'SMR natural gas w CCS'!CM18+electrolysis!CM18+'coal gasification'!CM18+'coal gasification w CCS'!CM18+'pyrolysis natural gas'!CM18+'oil partial oxidation'!CM18</f>
        <v>1458055.0337058096</v>
      </c>
      <c r="CN18" s="10">
        <f>'SMR natural gas'!CN18+'SMR natural gas w CCS'!CN18+electrolysis!CN18+'coal gasification'!CN18+'coal gasification w CCS'!CN18+'pyrolysis natural gas'!CN18+'oil partial oxidation'!CN18</f>
        <v>1382953.3662735918</v>
      </c>
      <c r="CO18" s="10">
        <f>'SMR natural gas'!CO18+'SMR natural gas w CCS'!CO18+electrolysis!CO18+'coal gasification'!CO18+'coal gasification w CCS'!CO18+'pyrolysis natural gas'!CO18+'oil partial oxidation'!CO18</f>
        <v>1673606.1972081398</v>
      </c>
      <c r="CP18" s="10">
        <f>'SMR natural gas'!CP18+'SMR natural gas w CCS'!CP18+electrolysis!CP18+'coal gasification'!CP18+'coal gasification w CCS'!CP18+'pyrolysis natural gas'!CP18+'oil partial oxidation'!CP18</f>
        <v>1215983.9604626643</v>
      </c>
      <c r="CQ18" s="10">
        <f>'SMR natural gas'!CQ18+'SMR natural gas w CCS'!CQ18+electrolysis!CQ18+'coal gasification'!CQ18+'coal gasification w CCS'!CQ18+'pyrolysis natural gas'!CQ18+'oil partial oxidation'!CQ18</f>
        <v>-22368099.221697122</v>
      </c>
      <c r="CR18" s="10">
        <f>'SMR natural gas'!CR18+'SMR natural gas w CCS'!CR18+electrolysis!CR18+'coal gasification'!CR18+'coal gasification w CCS'!CR18+'pyrolysis natural gas'!CR18+'oil partial oxidation'!CR18</f>
        <v>1875211.3314115684</v>
      </c>
      <c r="CS18" s="10">
        <f>'SMR natural gas'!CS18+'SMR natural gas w CCS'!CS18+electrolysis!CS18+'coal gasification'!CS18+'coal gasification w CCS'!CS18+'pyrolysis natural gas'!CS18+'oil partial oxidation'!CS18</f>
        <v>380458.46422313317</v>
      </c>
      <c r="CT18" s="10">
        <f>'SMR natural gas'!CT18+'SMR natural gas w CCS'!CT18+electrolysis!CT18+'coal gasification'!CT18+'coal gasification w CCS'!CT18+'pyrolysis natural gas'!CT18+'oil partial oxidation'!CT18</f>
        <v>-11717829.288325762</v>
      </c>
      <c r="CU18" s="10">
        <f>'SMR natural gas'!CU18+'SMR natural gas w CCS'!CU18+electrolysis!CU18+'coal gasification'!CU18+'coal gasification w CCS'!CU18+'pyrolysis natural gas'!CU18+'oil partial oxidation'!CU18</f>
        <v>1903704.0835862914</v>
      </c>
      <c r="CV18" s="10">
        <f>'SMR natural gas'!CV18+'SMR natural gas w CCS'!CV18+electrolysis!CV18+'coal gasification'!CV18+'coal gasification w CCS'!CV18+'pyrolysis natural gas'!CV18+'oil partial oxidation'!CV18</f>
        <v>-3004579.3612945243</v>
      </c>
      <c r="CW18" s="10">
        <f>'SMR natural gas'!CW18+'SMR natural gas w CCS'!CW18+electrolysis!CW18+'coal gasification'!CW18+'coal gasification w CCS'!CW18+'pyrolysis natural gas'!CW18+'oil partial oxidation'!CW18</f>
        <v>-51036583.577168405</v>
      </c>
      <c r="CX18" s="10">
        <f>'SMR natural gas'!CX18+'SMR natural gas w CCS'!CX18+electrolysis!CX18+'coal gasification'!CX18+'coal gasification w CCS'!CX18+'pyrolysis natural gas'!CX18+'oil partial oxidation'!CX18</f>
        <v>2024798.6160325722</v>
      </c>
      <c r="CY18" s="10">
        <f>'SMR natural gas'!CY18+'SMR natural gas w CCS'!CY18+electrolysis!CY18+'coal gasification'!CY18+'coal gasification w CCS'!CY18+'pyrolysis natural gas'!CY18+'oil partial oxidation'!CY18</f>
        <v>-13803145.046893097</v>
      </c>
      <c r="CZ18" s="10">
        <f>'SMR natural gas'!CZ18+'SMR natural gas w CCS'!CZ18+electrolysis!CZ18+'coal gasification'!CZ18+'coal gasification w CCS'!CZ18+'pyrolysis natural gas'!CZ18+'oil partial oxidation'!CZ18</f>
        <v>-38337033.786182977</v>
      </c>
      <c r="DA18" s="10">
        <f>'SMR natural gas'!DA18+'SMR natural gas w CCS'!DA18+electrolysis!DA18+'coal gasification'!DA18+'coal gasification w CCS'!DA18+'pyrolysis natural gas'!DA18+'oil partial oxidation'!DA18</f>
        <v>1965666.3144111771</v>
      </c>
      <c r="DB18" s="10">
        <f>'SMR natural gas'!DB18+'SMR natural gas w CCS'!DB18+electrolysis!DB18+'coal gasification'!DB18+'coal gasification w CCS'!DB18+'pyrolysis natural gas'!DB18+'oil partial oxidation'!DB18</f>
        <v>-18895371.578386337</v>
      </c>
      <c r="DC18" s="10">
        <f>'SMR natural gas'!DC18+'SMR natural gas w CCS'!DC18+electrolysis!DC18+'coal gasification'!DC18+'coal gasification w CCS'!DC18+'pyrolysis natural gas'!DC18+'oil partial oxidation'!DC18</f>
        <v>-23616050.298999775</v>
      </c>
      <c r="DD18" s="10">
        <f>'SMR natural gas'!DD18+'SMR natural gas w CCS'!DD18+electrolysis!DD18+'coal gasification'!DD18+'coal gasification w CCS'!DD18+'pyrolysis natural gas'!DD18+'oil partial oxidation'!DD18</f>
        <v>131155001127.50525</v>
      </c>
      <c r="DE18" s="10">
        <f>'SMR natural gas'!DE18+'SMR natural gas w CCS'!DE18+electrolysis!DE18+'coal gasification'!DE18+'coal gasification w CCS'!DE18+'pyrolysis natural gas'!DE18+'oil partial oxidation'!DE18</f>
        <v>131155001127.50525</v>
      </c>
      <c r="DF18" s="10">
        <f>'SMR natural gas'!DF18+'SMR natural gas w CCS'!DF18+electrolysis!DF18+'coal gasification'!DF18+'coal gasification w CCS'!DF18+'pyrolysis natural gas'!DF18+'oil partial oxidation'!DF18</f>
        <v>131155001127.50525</v>
      </c>
      <c r="DG18" s="10">
        <f>'SMR natural gas'!DG18+'SMR natural gas w CCS'!DG18+electrolysis!DG18+'coal gasification'!DG18+'coal gasification w CCS'!DG18+'pyrolysis natural gas'!DG18+'oil partial oxidation'!DG18</f>
        <v>142573160333.30048</v>
      </c>
      <c r="DH18" s="10">
        <f>'SMR natural gas'!DH18+'SMR natural gas w CCS'!DH18+electrolysis!DH18+'coal gasification'!DH18+'coal gasification w CCS'!DH18+'pyrolysis natural gas'!DH18+'oil partial oxidation'!DH18</f>
        <v>135942577146.38408</v>
      </c>
      <c r="DI18" s="10">
        <f>'SMR natural gas'!DI18+'SMR natural gas w CCS'!DI18+electrolysis!DI18+'coal gasification'!DI18+'coal gasification w CCS'!DI18+'pyrolysis natural gas'!DI18+'oil partial oxidation'!DI18</f>
        <v>115386923011.56598</v>
      </c>
      <c r="DJ18" s="10">
        <f>'SMR natural gas'!DJ18+'SMR natural gas w CCS'!DJ18+electrolysis!DJ18+'coal gasification'!DJ18+'coal gasification w CCS'!DJ18+'pyrolysis natural gas'!DJ18+'oil partial oxidation'!DJ18</f>
        <v>152840640183.30057</v>
      </c>
      <c r="DK18" s="10">
        <f>'SMR natural gas'!DK18+'SMR natural gas w CCS'!DK18+electrolysis!DK18+'coal gasification'!DK18+'coal gasification w CCS'!DK18+'pyrolysis natural gas'!DK18+'oil partial oxidation'!DK18</f>
        <v>137148285247.52802</v>
      </c>
      <c r="DL18" s="10">
        <f>'SMR natural gas'!DL18+'SMR natural gas w CCS'!DL18+electrolysis!DL18+'coal gasification'!DL18+'coal gasification w CCS'!DL18+'pyrolysis natural gas'!DL18+'oil partial oxidation'!DL18</f>
        <v>99688488954.127731</v>
      </c>
      <c r="DM18" s="10">
        <f>'SMR natural gas'!DM18+'SMR natural gas w CCS'!DM18+electrolysis!DM18+'coal gasification'!DM18+'coal gasification w CCS'!DM18+'pyrolysis natural gas'!DM18+'oil partial oxidation'!DM18</f>
        <v>168391304828.39355</v>
      </c>
      <c r="DN18" s="10">
        <f>'SMR natural gas'!DN18+'SMR natural gas w CCS'!DN18+electrolysis!DN18+'coal gasification'!DN18+'coal gasification w CCS'!DN18+'pyrolysis natural gas'!DN18+'oil partial oxidation'!DN18</f>
        <v>136933437444.35588</v>
      </c>
      <c r="DO18" s="10">
        <f>'SMR natural gas'!DO18+'SMR natural gas w CCS'!DO18+electrolysis!DO18+'coal gasification'!DO18+'coal gasification w CCS'!DO18+'pyrolysis natural gas'!DO18+'oil partial oxidation'!DO18</f>
        <v>90506875656.77562</v>
      </c>
      <c r="DP18" s="10">
        <f>'SMR natural gas'!DP18+'SMR natural gas w CCS'!DP18+electrolysis!DP18+'coal gasification'!DP18+'coal gasification w CCS'!DP18+'pyrolysis natural gas'!DP18+'oil partial oxidation'!DP18</f>
        <v>178262655686.68149</v>
      </c>
      <c r="DQ18" s="10">
        <f>'SMR natural gas'!DQ18+'SMR natural gas w CCS'!DQ18+electrolysis!DQ18+'coal gasification'!DQ18+'coal gasification w CCS'!DQ18+'pyrolysis natural gas'!DQ18+'oil partial oxidation'!DQ18</f>
        <v>136223230719.4951</v>
      </c>
      <c r="DR18" s="10">
        <f>'SMR natural gas'!DR18+'SMR natural gas w CCS'!DR18+electrolysis!DR18+'coal gasification'!DR18+'coal gasification w CCS'!DR18+'pyrolysis natural gas'!DR18+'oil partial oxidation'!DR18</f>
        <v>96557399232.790588</v>
      </c>
      <c r="DS18" s="10">
        <f>'SMR natural gas'!DS18+'SMR natural gas w CCS'!DS18+electrolysis!DS18+'coal gasification'!DS18+'coal gasification w CCS'!DS18+'pyrolysis natural gas'!DS18+'oil partial oxidation'!DS18</f>
        <v>190359832977.01456</v>
      </c>
      <c r="DT18" s="10">
        <f>'SMR natural gas'!DT18+'SMR natural gas w CCS'!DT18+electrolysis!DT18+'coal gasification'!DT18+'coal gasification w CCS'!DT18+'pyrolysis natural gas'!DT18+'oil partial oxidation'!DT18</f>
        <v>130799537225.94601</v>
      </c>
      <c r="DU18" s="10">
        <f>'SMR natural gas'!DU18+'SMR natural gas w CCS'!DU18+electrolysis!DU18+'coal gasification'!DU18+'coal gasification w CCS'!DU18+'pyrolysis natural gas'!DU18+'oil partial oxidation'!DU18</f>
        <v>90919047300.822159</v>
      </c>
      <c r="DV18" s="10">
        <f>'SMR natural gas'!DV18+'SMR natural gas w CCS'!DV18+electrolysis!DV18+'coal gasification'!DV18+'coal gasification w CCS'!DV18+'pyrolysis natural gas'!DV18+'oil partial oxidation'!DV18</f>
        <v>195628994923.6214</v>
      </c>
      <c r="DW18" s="10">
        <f>'SMR natural gas'!DW18+'SMR natural gas w CCS'!DW18+electrolysis!DW18+'coal gasification'!DW18+'coal gasification w CCS'!DW18+'pyrolysis natural gas'!DW18+'oil partial oxidation'!DW18</f>
        <v>123700425257.88943</v>
      </c>
      <c r="DX18" s="10">
        <f>'SMR natural gas'!DX18+'SMR natural gas w CCS'!DX18+electrolysis!DX18+'coal gasification'!DX18+'coal gasification w CCS'!DX18+'pyrolysis natural gas'!DX18+'oil partial oxidation'!DX18</f>
        <v>79867429654.445343</v>
      </c>
      <c r="DY18" s="10">
        <f>'SMR natural gas'!DY18+'SMR natural gas w CCS'!DY18+electrolysis!DY18+'coal gasification'!DY18+'coal gasification w CCS'!DY18+'pyrolysis natural gas'!DY18+'oil partial oxidation'!DY18</f>
        <v>161988696884.03378</v>
      </c>
      <c r="DZ18" s="10">
        <f>'SMR natural gas'!DZ18+'SMR natural gas w CCS'!DZ18+electrolysis!DZ18+'coal gasification'!DZ18+'coal gasification w CCS'!DZ18+'pyrolysis natural gas'!DZ18+'oil partial oxidation'!DZ18</f>
        <v>161988696884.03378</v>
      </c>
      <c r="EA18" s="10">
        <f>'SMR natural gas'!EA18+'SMR natural gas w CCS'!EA18+electrolysis!EA18+'coal gasification'!EA18+'coal gasification w CCS'!EA18+'pyrolysis natural gas'!EA18+'oil partial oxidation'!EA18</f>
        <v>161988696884.03378</v>
      </c>
      <c r="EB18" s="10">
        <f>'SMR natural gas'!EB18+'SMR natural gas w CCS'!EB18+electrolysis!EB18+'coal gasification'!EB18+'coal gasification w CCS'!EB18+'pyrolysis natural gas'!EB18+'oil partial oxidation'!EB18</f>
        <v>176419918876.26141</v>
      </c>
      <c r="EC18" s="10">
        <f>'SMR natural gas'!EC18+'SMR natural gas w CCS'!EC18+electrolysis!EC18+'coal gasification'!EC18+'coal gasification w CCS'!EC18+'pyrolysis natural gas'!EC18+'oil partial oxidation'!EC18</f>
        <v>167384296381.57724</v>
      </c>
      <c r="ED18" s="10">
        <f>'SMR natural gas'!ED18+'SMR natural gas w CCS'!ED18+electrolysis!ED18+'coal gasification'!ED18+'coal gasification w CCS'!ED18+'pyrolysis natural gas'!ED18+'oil partial oxidation'!ED18</f>
        <v>138848117459.38324</v>
      </c>
      <c r="EE18" s="10">
        <f>'SMR natural gas'!EE18+'SMR natural gas w CCS'!EE18+electrolysis!EE18+'coal gasification'!EE18+'coal gasification w CCS'!EE18+'pyrolysis natural gas'!EE18+'oil partial oxidation'!EE18</f>
        <v>186328287262.51385</v>
      </c>
      <c r="EF18" s="10">
        <f>'SMR natural gas'!EF18+'SMR natural gas w CCS'!EF18+electrolysis!EF18+'coal gasification'!EF18+'coal gasification w CCS'!EF18+'pyrolysis natural gas'!EF18+'oil partial oxidation'!EF18</f>
        <v>166016550719.07355</v>
      </c>
      <c r="EG18" s="10">
        <f>'SMR natural gas'!EG18+'SMR natural gas w CCS'!EG18+electrolysis!EG18+'coal gasification'!EG18+'coal gasification w CCS'!EG18+'pyrolysis natural gas'!EG18+'oil partial oxidation'!EG18</f>
        <v>121149722316.55399</v>
      </c>
      <c r="EH18" s="10">
        <f>'SMR natural gas'!EH18+'SMR natural gas w CCS'!EH18+electrolysis!EH18+'coal gasification'!EH18+'coal gasification w CCS'!EH18+'pyrolysis natural gas'!EH18+'oil partial oxidation'!EH18</f>
        <v>204869221629.97064</v>
      </c>
      <c r="EI18" s="10">
        <f>'SMR natural gas'!EI18+'SMR natural gas w CCS'!EI18+electrolysis!EI18+'coal gasification'!EI18+'coal gasification w CCS'!EI18+'pyrolysis natural gas'!EI18+'oil partial oxidation'!EI18</f>
        <v>161787114389.59198</v>
      </c>
      <c r="EJ18" s="10">
        <f>'SMR natural gas'!EJ18+'SMR natural gas w CCS'!EJ18+electrolysis!EJ18+'coal gasification'!EJ18+'coal gasification w CCS'!EJ18+'pyrolysis natural gas'!EJ18+'oil partial oxidation'!EJ18</f>
        <v>105007771783.15866</v>
      </c>
      <c r="EK18" s="10">
        <f>'SMR natural gas'!EK18+'SMR natural gas w CCS'!EK18+electrolysis!EK18+'coal gasification'!EK18+'coal gasification w CCS'!EK18+'pyrolysis natural gas'!EK18+'oil partial oxidation'!EK18</f>
        <v>213049993612.99442</v>
      </c>
      <c r="EL18" s="10">
        <f>'SMR natural gas'!EL18+'SMR natural gas w CCS'!EL18+electrolysis!EL18+'coal gasification'!EL18+'coal gasification w CCS'!EL18+'pyrolysis natural gas'!EL18+'oil partial oxidation'!EL18</f>
        <v>153712592784.323</v>
      </c>
      <c r="EM18" s="10">
        <f>'SMR natural gas'!EM18+'SMR natural gas w CCS'!EM18+electrolysis!EM18+'coal gasification'!EM18+'coal gasification w CCS'!EM18+'pyrolysis natural gas'!EM18+'oil partial oxidation'!EM18</f>
        <v>96066324244.338821</v>
      </c>
      <c r="EN18" s="10">
        <f>'SMR natural gas'!EN18+'SMR natural gas w CCS'!EN18+electrolysis!EN18+'coal gasification'!EN18+'coal gasification w CCS'!EN18+'pyrolysis natural gas'!EN18+'oil partial oxidation'!EN18</f>
        <v>229557937129.16852</v>
      </c>
      <c r="EO18" s="10">
        <f>'SMR natural gas'!EO18+'SMR natural gas w CCS'!EO18+electrolysis!EO18+'coal gasification'!EO18+'coal gasification w CCS'!EO18+'pyrolysis natural gas'!EO18+'oil partial oxidation'!EO18</f>
        <v>142211513061.0152</v>
      </c>
      <c r="EP18" s="10">
        <f>'SMR natural gas'!EP18+'SMR natural gas w CCS'!EP18+electrolysis!EP18+'coal gasification'!EP18+'coal gasification w CCS'!EP18+'pyrolysis natural gas'!EP18+'oil partial oxidation'!EP18</f>
        <v>77894493209.75235</v>
      </c>
      <c r="EQ18" s="10">
        <f>'SMR natural gas'!EQ18+'SMR natural gas w CCS'!EQ18+electrolysis!EQ18+'coal gasification'!EQ18+'coal gasification w CCS'!EQ18+'pyrolysis natural gas'!EQ18+'oil partial oxidation'!EQ18</f>
        <v>235861293369.63406</v>
      </c>
      <c r="ER18" s="10">
        <f>'SMR natural gas'!ER18+'SMR natural gas w CCS'!ER18+electrolysis!ER18+'coal gasification'!ER18+'coal gasification w CCS'!ER18+'pyrolysis natural gas'!ER18+'oil partial oxidation'!ER18</f>
        <v>132945875233.39378</v>
      </c>
      <c r="ES18" s="10">
        <f>'SMR natural gas'!ES18+'SMR natural gas w CCS'!ES18+electrolysis!ES18+'coal gasification'!ES18+'coal gasification w CCS'!ES18+'pyrolysis natural gas'!ES18+'oil partial oxidation'!ES18</f>
        <v>62925734339.515251</v>
      </c>
      <c r="ET18" s="10">
        <f>'SMR natural gas'!ET18+'SMR natural gas w CCS'!ET18+electrolysis!ET18+'coal gasification'!ET18+'coal gasification w CCS'!ET18+'pyrolysis natural gas'!ET18+'oil partial oxidation'!ET18</f>
        <v>4396196.5466320161</v>
      </c>
      <c r="EU18" s="10">
        <f>'SMR natural gas'!EU18+'SMR natural gas w CCS'!EU18+electrolysis!EU18+'coal gasification'!EU18+'coal gasification w CCS'!EU18+'pyrolysis natural gas'!EU18+'oil partial oxidation'!EU18</f>
        <v>4396196.5466320161</v>
      </c>
      <c r="EV18" s="10">
        <f>'SMR natural gas'!EV18+'SMR natural gas w CCS'!EV18+electrolysis!EV18+'coal gasification'!EV18+'coal gasification w CCS'!EV18+'pyrolysis natural gas'!EV18+'oil partial oxidation'!EV18</f>
        <v>4396196.5466320161</v>
      </c>
      <c r="EW18" s="10">
        <f>'SMR natural gas'!EW18+'SMR natural gas w CCS'!EW18+electrolysis!EW18+'coal gasification'!EW18+'coal gasification w CCS'!EW18+'pyrolysis natural gas'!EW18+'oil partial oxidation'!EW18</f>
        <v>4577965.4138726266</v>
      </c>
      <c r="EX18" s="10">
        <f>'SMR natural gas'!EX18+'SMR natural gas w CCS'!EX18+electrolysis!EX18+'coal gasification'!EX18+'coal gasification w CCS'!EX18+'pyrolysis natural gas'!EX18+'oil partial oxidation'!EX18</f>
        <v>4326183.8690561503</v>
      </c>
      <c r="EY18" s="10">
        <f>'SMR natural gas'!EY18+'SMR natural gas w CCS'!EY18+electrolysis!EY18+'coal gasification'!EY18+'coal gasification w CCS'!EY18+'pyrolysis natural gas'!EY18+'oil partial oxidation'!EY18</f>
        <v>3972403.7464900161</v>
      </c>
      <c r="EZ18" s="10">
        <f>'SMR natural gas'!EZ18+'SMR natural gas w CCS'!EZ18+electrolysis!EZ18+'coal gasification'!EZ18+'coal gasification w CCS'!EZ18+'pyrolysis natural gas'!EZ18+'oil partial oxidation'!EZ18</f>
        <v>4823368.4032195089</v>
      </c>
      <c r="FA18" s="10">
        <f>'SMR natural gas'!FA18+'SMR natural gas w CCS'!FA18+electrolysis!FA18+'coal gasification'!FA18+'coal gasification w CCS'!FA18+'pyrolysis natural gas'!FA18+'oil partial oxidation'!FA18</f>
        <v>3865588.4631961039</v>
      </c>
      <c r="FB18" s="10">
        <f>'SMR natural gas'!FB18+'SMR natural gas w CCS'!FB18+electrolysis!FB18+'coal gasification'!FB18+'coal gasification w CCS'!FB18+'pyrolysis natural gas'!FB18+'oil partial oxidation'!FB18</f>
        <v>1237506.6385989734</v>
      </c>
      <c r="FC18" s="10">
        <f>'SMR natural gas'!FC18+'SMR natural gas w CCS'!FC18+electrolysis!FC18+'coal gasification'!FC18+'coal gasification w CCS'!FC18+'pyrolysis natural gas'!FC18+'oil partial oxidation'!FC18</f>
        <v>5218631.8681227537</v>
      </c>
      <c r="FD18" s="10">
        <f>'SMR natural gas'!FD18+'SMR natural gas w CCS'!FD18+electrolysis!FD18+'coal gasification'!FD18+'coal gasification w CCS'!FD18+'pyrolysis natural gas'!FD18+'oil partial oxidation'!FD18</f>
        <v>3501088.9355384954</v>
      </c>
      <c r="FE18" s="10">
        <f>'SMR natural gas'!FE18+'SMR natural gas w CCS'!FE18+electrolysis!FE18+'coal gasification'!FE18+'coal gasification w CCS'!FE18+'pyrolysis natural gas'!FE18+'oil partial oxidation'!FE18</f>
        <v>303893.92612896656</v>
      </c>
      <c r="FF18" s="10">
        <f>'SMR natural gas'!FF18+'SMR natural gas w CCS'!FF18+electrolysis!FF18+'coal gasification'!FF18+'coal gasification w CCS'!FF18+'pyrolysis natural gas'!FF18+'oil partial oxidation'!FF18</f>
        <v>5262878.8220636658</v>
      </c>
      <c r="FG18" s="10">
        <f>'SMR natural gas'!FG18+'SMR natural gas w CCS'!FG18+electrolysis!FG18+'coal gasification'!FG18+'coal gasification w CCS'!FG18+'pyrolysis natural gas'!FG18+'oil partial oxidation'!FG18</f>
        <v>2509655.9394603535</v>
      </c>
      <c r="FH18" s="10">
        <f>'SMR natural gas'!FH18+'SMR natural gas w CCS'!FH18+electrolysis!FH18+'coal gasification'!FH18+'coal gasification w CCS'!FH18+'pyrolysis natural gas'!FH18+'oil partial oxidation'!FH18</f>
        <v>246060.27335601818</v>
      </c>
      <c r="FI18" s="10">
        <f>'SMR natural gas'!FI18+'SMR natural gas w CCS'!FI18+electrolysis!FI18+'coal gasification'!FI18+'coal gasification w CCS'!FI18+'pyrolysis natural gas'!FI18+'oil partial oxidation'!FI18</f>
        <v>4988307.287928463</v>
      </c>
      <c r="FJ18" s="10">
        <f>'SMR natural gas'!FJ18+'SMR natural gas w CCS'!FJ18+electrolysis!FJ18+'coal gasification'!FJ18+'coal gasification w CCS'!FJ18+'pyrolysis natural gas'!FJ18+'oil partial oxidation'!FJ18</f>
        <v>1408845.361232606</v>
      </c>
      <c r="FK18" s="10">
        <f>'SMR natural gas'!FK18+'SMR natural gas w CCS'!FK18+electrolysis!FK18+'coal gasification'!FK18+'coal gasification w CCS'!FK18+'pyrolysis natural gas'!FK18+'oil partial oxidation'!FK18</f>
        <v>236561.77606016747</v>
      </c>
      <c r="FL18" s="10">
        <f>'SMR natural gas'!FL18+'SMR natural gas w CCS'!FL18+electrolysis!FL18+'coal gasification'!FL18+'coal gasification w CCS'!FL18+'pyrolysis natural gas'!FL18+'oil partial oxidation'!FL18</f>
        <v>4978577.0361063126</v>
      </c>
      <c r="FM18" s="10">
        <f>'SMR natural gas'!FM18+'SMR natural gas w CCS'!FM18+electrolysis!FM18+'coal gasification'!FM18+'coal gasification w CCS'!FM18+'pyrolysis natural gas'!FM18+'oil partial oxidation'!FM18</f>
        <v>773956.47791865619</v>
      </c>
      <c r="FN18" s="10">
        <f>'SMR natural gas'!FN18+'SMR natural gas w CCS'!FN18+electrolysis!FN18+'coal gasification'!FN18+'coal gasification w CCS'!FN18+'pyrolysis natural gas'!FN18+'oil partial oxidation'!FN18</f>
        <v>212436.84740978468</v>
      </c>
      <c r="FO18" s="10">
        <f>'SMR natural gas'!FO18+'SMR natural gas w CCS'!FO18+electrolysis!FO18+'coal gasification'!FO18+'coal gasification w CCS'!FO18+'pyrolysis natural gas'!FO18+'oil partial oxidation'!FO18</f>
        <v>9231713.412321711</v>
      </c>
      <c r="FP18" s="10">
        <f>'SMR natural gas'!FP18+'SMR natural gas w CCS'!FP18+electrolysis!FP18+'coal gasification'!FP18+'coal gasification w CCS'!FP18+'pyrolysis natural gas'!FP18+'oil partial oxidation'!FP18</f>
        <v>9231713.4123217128</v>
      </c>
      <c r="FQ18" s="10">
        <f>'SMR natural gas'!FQ18+'SMR natural gas w CCS'!FQ18+electrolysis!FQ18+'coal gasification'!FQ18+'coal gasification w CCS'!FQ18+'pyrolysis natural gas'!FQ18+'oil partial oxidation'!FQ18</f>
        <v>9231713.4123217128</v>
      </c>
      <c r="FR18" s="10">
        <f>'SMR natural gas'!FR18+'SMR natural gas w CCS'!FR18+electrolysis!FR18+'coal gasification'!FR18+'coal gasification w CCS'!FR18+'pyrolysis natural gas'!FR18+'oil partial oxidation'!FR18</f>
        <v>9710275.6532140374</v>
      </c>
      <c r="FS18" s="10">
        <f>'SMR natural gas'!FS18+'SMR natural gas w CCS'!FS18+electrolysis!FS18+'coal gasification'!FS18+'coal gasification w CCS'!FS18+'pyrolysis natural gas'!FS18+'oil partial oxidation'!FS18</f>
        <v>9380435.2345556431</v>
      </c>
      <c r="FT18" s="10">
        <f>'SMR natural gas'!FT18+'SMR natural gas w CCS'!FT18+electrolysis!FT18+'coal gasification'!FT18+'coal gasification w CCS'!FT18+'pyrolysis natural gas'!FT18+'oil partial oxidation'!FT18</f>
        <v>7676150.8170841578</v>
      </c>
      <c r="FU18" s="10">
        <f>'SMR natural gas'!FU18+'SMR natural gas w CCS'!FU18+electrolysis!FU18+'coal gasification'!FU18+'coal gasification w CCS'!FU18+'pyrolysis natural gas'!FU18+'oil partial oxidation'!FU18</f>
        <v>10155640.114723463</v>
      </c>
      <c r="FV18" s="10">
        <f>'SMR natural gas'!FV18+'SMR natural gas w CCS'!FV18+electrolysis!FV18+'coal gasification'!FV18+'coal gasification w CCS'!FV18+'pyrolysis natural gas'!FV18+'oil partial oxidation'!FV18</f>
        <v>9201960.7877658419</v>
      </c>
      <c r="FW18" s="10">
        <f>'SMR natural gas'!FW18+'SMR natural gas w CCS'!FW18+electrolysis!FW18+'coal gasification'!FW18+'coal gasification w CCS'!FW18+'pyrolysis natural gas'!FW18+'oil partial oxidation'!FW18</f>
        <v>6231968.3213927159</v>
      </c>
      <c r="FX18" s="10">
        <f>'SMR natural gas'!FX18+'SMR natural gas w CCS'!FX18+electrolysis!FX18+'coal gasification'!FX18+'coal gasification w CCS'!FX18+'pyrolysis natural gas'!FX18+'oil partial oxidation'!FX18</f>
        <v>10844909.379496191</v>
      </c>
      <c r="FY18" s="10">
        <f>'SMR natural gas'!FY18+'SMR natural gas w CCS'!FY18+electrolysis!FY18+'coal gasification'!FY18+'coal gasification w CCS'!FY18+'pyrolysis natural gas'!FY18+'oil partial oxidation'!FY18</f>
        <v>8963222.7860990092</v>
      </c>
      <c r="FZ18" s="10">
        <f>'SMR natural gas'!FZ18+'SMR natural gas w CCS'!FZ18+electrolysis!FZ18+'coal gasification'!FZ18+'coal gasification w CCS'!FZ18+'pyrolysis natural gas'!FZ18+'oil partial oxidation'!FZ18</f>
        <v>5412240.8758580014</v>
      </c>
      <c r="GA18" s="10">
        <f>'SMR natural gas'!GA18+'SMR natural gas w CCS'!GA18+electrolysis!GA18+'coal gasification'!GA18+'coal gasification w CCS'!GA18+'pyrolysis natural gas'!GA18+'oil partial oxidation'!GA18</f>
        <v>11107031.540016055</v>
      </c>
      <c r="GB18" s="10">
        <f>'SMR natural gas'!GB18+'SMR natural gas w CCS'!GB18+electrolysis!GB18+'coal gasification'!GB18+'coal gasification w CCS'!GB18+'pyrolysis natural gas'!GB18+'oil partial oxidation'!GB18</f>
        <v>8571159.5944855977</v>
      </c>
      <c r="GC18" s="10">
        <f>'SMR natural gas'!GC18+'SMR natural gas w CCS'!GC18+electrolysis!GC18+'coal gasification'!GC18+'coal gasification w CCS'!GC18+'pyrolysis natural gas'!GC18+'oil partial oxidation'!GC18</f>
        <v>5361091.4636733085</v>
      </c>
      <c r="GD18" s="10">
        <f>'SMR natural gas'!GD18+'SMR natural gas w CCS'!GD18+electrolysis!GD18+'coal gasification'!GD18+'coal gasification w CCS'!GD18+'pyrolysis natural gas'!GD18+'oil partial oxidation'!GD18</f>
        <v>11530002.725490686</v>
      </c>
      <c r="GE18" s="10">
        <f>'SMR natural gas'!GE18+'SMR natural gas w CCS'!GE18+electrolysis!GE18+'coal gasification'!GE18+'coal gasification w CCS'!GE18+'pyrolysis natural gas'!GE18+'oil partial oxidation'!GE18</f>
        <v>8153221.670012868</v>
      </c>
      <c r="GF18" s="10">
        <f>'SMR natural gas'!GF18+'SMR natural gas w CCS'!GF18+electrolysis!GF18+'coal gasification'!GF18+'coal gasification w CCS'!GF18+'pyrolysis natural gas'!GF18+'oil partial oxidation'!GF18</f>
        <v>4907796.856053561</v>
      </c>
      <c r="GG18" s="10">
        <f>'SMR natural gas'!GG18+'SMR natural gas w CCS'!GG18+electrolysis!GG18+'coal gasification'!GG18+'coal gasification w CCS'!GG18+'pyrolysis natural gas'!GG18+'oil partial oxidation'!GG18</f>
        <v>11679796.944307316</v>
      </c>
      <c r="GH18" s="10">
        <f>'SMR natural gas'!GH18+'SMR natural gas w CCS'!GH18+electrolysis!GH18+'coal gasification'!GH18+'coal gasification w CCS'!GH18+'pyrolysis natural gas'!GH18+'oil partial oxidation'!GH18</f>
        <v>7866686.562981233</v>
      </c>
      <c r="GI18" s="10">
        <f>'SMR natural gas'!GI18+'SMR natural gas w CCS'!GI18+electrolysis!GI18+'coal gasification'!GI18+'coal gasification w CCS'!GI18+'pyrolysis natural gas'!GI18+'oil partial oxidation'!GI18</f>
        <v>4371886.8624965576</v>
      </c>
      <c r="GJ18" s="10">
        <f>'SMR natural gas'!GJ18+'SMR natural gas w CCS'!GJ18+electrolysis!GJ18+'coal gasification'!GJ18+'coal gasification w CCS'!GJ18+'pyrolysis natural gas'!GJ18+'oil partial oxidation'!GJ18</f>
        <v>170655495.10983735</v>
      </c>
      <c r="GK18" s="10">
        <f>'SMR natural gas'!GK18+'SMR natural gas w CCS'!GK18+electrolysis!GK18+'coal gasification'!GK18+'coal gasification w CCS'!GK18+'pyrolysis natural gas'!GK18+'oil partial oxidation'!GK18</f>
        <v>170655495.10983735</v>
      </c>
      <c r="GL18" s="10">
        <f>'SMR natural gas'!GL18+'SMR natural gas w CCS'!GL18+electrolysis!GL18+'coal gasification'!GL18+'coal gasification w CCS'!GL18+'pyrolysis natural gas'!GL18+'oil partial oxidation'!GL18</f>
        <v>170655495.10983735</v>
      </c>
      <c r="GM18" s="10">
        <f>'SMR natural gas'!GM18+'SMR natural gas w CCS'!GM18+electrolysis!GM18+'coal gasification'!GM18+'coal gasification w CCS'!GM18+'pyrolysis natural gas'!GM18+'oil partial oxidation'!GM18</f>
        <v>180576918.55404884</v>
      </c>
      <c r="GN18" s="10">
        <f>'SMR natural gas'!GN18+'SMR natural gas w CCS'!GN18+electrolysis!GN18+'coal gasification'!GN18+'coal gasification w CCS'!GN18+'pyrolysis natural gas'!GN18+'oil partial oxidation'!GN18</f>
        <v>177434468.52719411</v>
      </c>
      <c r="GO18" s="10">
        <f>'SMR natural gas'!GO18+'SMR natural gas w CCS'!GO18+electrolysis!GO18+'coal gasification'!GO18+'coal gasification w CCS'!GO18+'pyrolysis natural gas'!GO18+'oil partial oxidation'!GO18</f>
        <v>139386572.90097123</v>
      </c>
      <c r="GP18" s="10">
        <f>'SMR natural gas'!GP18+'SMR natural gas w CCS'!GP18+electrolysis!GP18+'coal gasification'!GP18+'coal gasification w CCS'!GP18+'pyrolysis natural gas'!GP18+'oil partial oxidation'!GP18</f>
        <v>192437989.24133551</v>
      </c>
      <c r="GQ18" s="10">
        <f>'SMR natural gas'!GQ18+'SMR natural gas w CCS'!GQ18+electrolysis!GQ18+'coal gasification'!GQ18+'coal gasification w CCS'!GQ18+'pyrolysis natural gas'!GQ18+'oil partial oxidation'!GQ18</f>
        <v>183949030.98987412</v>
      </c>
      <c r="GR18" s="10">
        <f>'SMR natural gas'!GR18+'SMR natural gas w CCS'!GR18+electrolysis!GR18+'coal gasification'!GR18+'coal gasification w CCS'!GR18+'pyrolysis natural gas'!GR18+'oil partial oxidation'!GR18</f>
        <v>133636980.25458583</v>
      </c>
      <c r="GS18" s="10">
        <f>'SMR natural gas'!GS18+'SMR natural gas w CCS'!GS18+electrolysis!GS18+'coal gasification'!GS18+'coal gasification w CCS'!GS18+'pyrolysis natural gas'!GS18+'oil partial oxidation'!GS18</f>
        <v>206703299.54818863</v>
      </c>
      <c r="GT18" s="10">
        <f>'SMR natural gas'!GT18+'SMR natural gas w CCS'!GT18+electrolysis!GT18+'coal gasification'!GT18+'coal gasification w CCS'!GT18+'pyrolysis natural gas'!GT18+'oil partial oxidation'!GT18</f>
        <v>187208641.01599833</v>
      </c>
      <c r="GU18" s="10">
        <f>'SMR natural gas'!GU18+'SMR natural gas w CCS'!GU18+electrolysis!GU18+'coal gasification'!GU18+'coal gasification w CCS'!GU18+'pyrolysis natural gas'!GU18+'oil partial oxidation'!GU18</f>
        <v>126768586.07002452</v>
      </c>
      <c r="GV18" s="10">
        <f>'SMR natural gas'!GV18+'SMR natural gas w CCS'!GV18+electrolysis!GV18+'coal gasification'!GV18+'coal gasification w CCS'!GV18+'pyrolysis natural gas'!GV18+'oil partial oxidation'!GV18</f>
        <v>217058184.01397198</v>
      </c>
      <c r="GW18" s="10">
        <f>'SMR natural gas'!GW18+'SMR natural gas w CCS'!GW18+electrolysis!GW18+'coal gasification'!GW18+'coal gasification w CCS'!GW18+'pyrolysis natural gas'!GW18+'oil partial oxidation'!GW18</f>
        <v>190498596.59380865</v>
      </c>
      <c r="GX18" s="10">
        <f>'SMR natural gas'!GX18+'SMR natural gas w CCS'!GX18+electrolysis!GX18+'coal gasification'!GX18+'coal gasification w CCS'!GX18+'pyrolysis natural gas'!GX18+'oil partial oxidation'!GX18</f>
        <v>129254620.86877745</v>
      </c>
      <c r="GY18" s="10">
        <f>'SMR natural gas'!GY18+'SMR natural gas w CCS'!GY18+electrolysis!GY18+'coal gasification'!GY18+'coal gasification w CCS'!GY18+'pyrolysis natural gas'!GY18+'oil partial oxidation'!GY18</f>
        <v>229855383.94477552</v>
      </c>
      <c r="GZ18" s="10">
        <f>'SMR natural gas'!GZ18+'SMR natural gas w CCS'!GZ18+electrolysis!GZ18+'coal gasification'!GZ18+'coal gasification w CCS'!GZ18+'pyrolysis natural gas'!GZ18+'oil partial oxidation'!GZ18</f>
        <v>191812370.27816153</v>
      </c>
      <c r="HA18" s="10">
        <f>'SMR natural gas'!HA18+'SMR natural gas w CCS'!HA18+electrolysis!HA18+'coal gasification'!HA18+'coal gasification w CCS'!HA18+'pyrolysis natural gas'!HA18+'oil partial oxidation'!HA18</f>
        <v>120520616.80295567</v>
      </c>
      <c r="HB18" s="10">
        <f>'SMR natural gas'!HB18+'SMR natural gas w CCS'!HB18+electrolysis!HB18+'coal gasification'!HB18+'coal gasification w CCS'!HB18+'pyrolysis natural gas'!HB18+'oil partial oxidation'!HB18</f>
        <v>236541691.24512872</v>
      </c>
      <c r="HC18" s="10">
        <f>'SMR natural gas'!HC18+'SMR natural gas w CCS'!HC18+electrolysis!HC18+'coal gasification'!HC18+'coal gasification w CCS'!HC18+'pyrolysis natural gas'!HC18+'oil partial oxidation'!HC18</f>
        <v>192759342.197667</v>
      </c>
      <c r="HD18" s="10">
        <f>'SMR natural gas'!HD18+'SMR natural gas w CCS'!HD18+electrolysis!HD18+'coal gasification'!HD18+'coal gasification w CCS'!HD18+'pyrolysis natural gas'!HD18+'oil partial oxidation'!HD18</f>
        <v>110282655.51279256</v>
      </c>
      <c r="HE18" s="10">
        <f>'SMR natural gas'!HE18+'SMR natural gas w CCS'!HE18+electrolysis!HE18+'coal gasification'!HE18+'coal gasification w CCS'!HE18+'pyrolysis natural gas'!HE18+'oil partial oxidation'!HE18</f>
        <v>3.0207340456669849</v>
      </c>
      <c r="HF18" s="10">
        <f>'SMR natural gas'!HF18+'SMR natural gas w CCS'!HF18+electrolysis!HF18+'coal gasification'!HF18+'coal gasification w CCS'!HF18+'pyrolysis natural gas'!HF18+'oil partial oxidation'!HF18</f>
        <v>3.0207340456669844</v>
      </c>
      <c r="HG18" s="10">
        <f>'SMR natural gas'!HG18+'SMR natural gas w CCS'!HG18+electrolysis!HG18+'coal gasification'!HG18+'coal gasification w CCS'!HG18+'pyrolysis natural gas'!HG18+'oil partial oxidation'!HG18</f>
        <v>3.0207340456669844</v>
      </c>
      <c r="HH18" s="10">
        <f>'SMR natural gas'!HH18+'SMR natural gas w CCS'!HH18+electrolysis!HH18+'coal gasification'!HH18+'coal gasification w CCS'!HH18+'pyrolysis natural gas'!HH18+'oil partial oxidation'!HH18</f>
        <v>3.2463310547100241</v>
      </c>
      <c r="HI18" s="10">
        <f>'SMR natural gas'!HI18+'SMR natural gas w CCS'!HI18+electrolysis!HI18+'coal gasification'!HI18+'coal gasification w CCS'!HI18+'pyrolysis natural gas'!HI18+'oil partial oxidation'!HI18</f>
        <v>3.1635466582695426</v>
      </c>
      <c r="HJ18" s="10">
        <f>'SMR natural gas'!HJ18+'SMR natural gas w CCS'!HJ18+electrolysis!HJ18+'coal gasification'!HJ18+'coal gasification w CCS'!HJ18+'pyrolysis natural gas'!HJ18+'oil partial oxidation'!HJ18</f>
        <v>2.5812789140359023</v>
      </c>
      <c r="HK18" s="10">
        <f>'SMR natural gas'!HK18+'SMR natural gas w CCS'!HK18+electrolysis!HK18+'coal gasification'!HK18+'coal gasification w CCS'!HK18+'pyrolysis natural gas'!HK18+'oil partial oxidation'!HK18</f>
        <v>3.499048165162657</v>
      </c>
      <c r="HL18" s="10">
        <f>'SMR natural gas'!HL18+'SMR natural gas w CCS'!HL18+electrolysis!HL18+'coal gasification'!HL18+'coal gasification w CCS'!HL18+'pyrolysis natural gas'!HL18+'oil partial oxidation'!HL18</f>
        <v>3.2680440615928341</v>
      </c>
      <c r="HM18" s="10">
        <f>'SMR natural gas'!HM18+'SMR natural gas w CCS'!HM18+electrolysis!HM18+'coal gasification'!HM18+'coal gasification w CCS'!HM18+'pyrolysis natural gas'!HM18+'oil partial oxidation'!HM18</f>
        <v>2.5907708253165622</v>
      </c>
      <c r="HN18" s="10">
        <f>'SMR natural gas'!HN18+'SMR natural gas w CCS'!HN18+electrolysis!HN18+'coal gasification'!HN18+'coal gasification w CCS'!HN18+'pyrolysis natural gas'!HN18+'oil partial oxidation'!HN18</f>
        <v>3.8320612451533145</v>
      </c>
      <c r="HO18" s="10">
        <f>'SMR natural gas'!HO18+'SMR natural gas w CCS'!HO18+electrolysis!HO18+'coal gasification'!HO18+'coal gasification w CCS'!HO18+'pyrolysis natural gas'!HO18+'oil partial oxidation'!HO18</f>
        <v>3.3379195209542423</v>
      </c>
      <c r="HP18" s="10">
        <f>'SMR natural gas'!HP18+'SMR natural gas w CCS'!HP18+electrolysis!HP18+'coal gasification'!HP18+'coal gasification w CCS'!HP18+'pyrolysis natural gas'!HP18+'oil partial oxidation'!HP18</f>
        <v>2.5339721006167757</v>
      </c>
      <c r="HQ18" s="10">
        <f>'SMR natural gas'!HQ18+'SMR natural gas w CCS'!HQ18+electrolysis!HQ18+'coal gasification'!HQ18+'coal gasification w CCS'!HQ18+'pyrolysis natural gas'!HQ18+'oil partial oxidation'!HQ18</f>
        <v>4.0609697780494329</v>
      </c>
      <c r="HR18" s="10">
        <f>'SMR natural gas'!HR18+'SMR natural gas w CCS'!HR18+electrolysis!HR18+'coal gasification'!HR18+'coal gasification w CCS'!HR18+'pyrolysis natural gas'!HR18+'oil partial oxidation'!HR18</f>
        <v>3.4034106260137968</v>
      </c>
      <c r="HS18" s="10">
        <f>'SMR natural gas'!HS18+'SMR natural gas w CCS'!HS18+electrolysis!HS18+'coal gasification'!HS18+'coal gasification w CCS'!HS18+'pyrolysis natural gas'!HS18+'oil partial oxidation'!HS18</f>
        <v>2.7119056437012783</v>
      </c>
      <c r="HT18" s="10">
        <f>'SMR natural gas'!HT18+'SMR natural gas w CCS'!HT18+electrolysis!HT18+'coal gasification'!HT18+'coal gasification w CCS'!HT18+'pyrolysis natural gas'!HT18+'oil partial oxidation'!HT18</f>
        <v>4.3280438659250384</v>
      </c>
      <c r="HU18" s="10">
        <f>'SMR natural gas'!HU18+'SMR natural gas w CCS'!HU18+electrolysis!HU18+'coal gasification'!HU18+'coal gasification w CCS'!HU18+'pyrolysis natural gas'!HU18+'oil partial oxidation'!HU18</f>
        <v>3.4272688101567086</v>
      </c>
      <c r="HV18" s="10">
        <f>'SMR natural gas'!HV18+'SMR natural gas w CCS'!HV18+electrolysis!HV18+'coal gasification'!HV18+'coal gasification w CCS'!HV18+'pyrolysis natural gas'!HV18+'oil partial oxidation'!HV18</f>
        <v>2.6737779372400552</v>
      </c>
      <c r="HW18" s="10">
        <f>'SMR natural gas'!HW18+'SMR natural gas w CCS'!HW18+electrolysis!HW18+'coal gasification'!HW18+'coal gasification w CCS'!HW18+'pyrolysis natural gas'!HW18+'oil partial oxidation'!HW18</f>
        <v>4.4800097791837974</v>
      </c>
      <c r="HX18" s="10">
        <f>'SMR natural gas'!HX18+'SMR natural gas w CCS'!HX18+electrolysis!HX18+'coal gasification'!HX18+'coal gasification w CCS'!HX18+'pyrolysis natural gas'!HX18+'oil partial oxidation'!HX18</f>
        <v>3.3992831575940885</v>
      </c>
      <c r="HY18" s="10">
        <f>'SMR natural gas'!HY18+'SMR natural gas w CCS'!HY18+electrolysis!HY18+'coal gasification'!HY18+'coal gasification w CCS'!HY18+'pyrolysis natural gas'!HY18+'oil partial oxidation'!HY18</f>
        <v>2.4700150034269264</v>
      </c>
      <c r="HZ18" s="10">
        <f>'SMR natural gas'!HZ18+'SMR natural gas w CCS'!HZ18+electrolysis!HZ18+'coal gasification'!HZ18+'coal gasification w CCS'!HZ18+'pyrolysis natural gas'!HZ18+'oil partial oxidation'!HZ18</f>
        <v>66.547296451573573</v>
      </c>
      <c r="IA18" s="10">
        <f>'SMR natural gas'!IA18+'SMR natural gas w CCS'!IA18+electrolysis!IA18+'coal gasification'!IA18+'coal gasification w CCS'!IA18+'pyrolysis natural gas'!IA18+'oil partial oxidation'!IA18</f>
        <v>66.547296451573615</v>
      </c>
      <c r="IB18" s="10">
        <f>'SMR natural gas'!IB18+'SMR natural gas w CCS'!IB18+electrolysis!IB18+'coal gasification'!IB18+'coal gasification w CCS'!IB18+'pyrolysis natural gas'!IB18+'oil partial oxidation'!IB18</f>
        <v>66.547296451573615</v>
      </c>
      <c r="IC18" s="10">
        <f>'SMR natural gas'!IC18+'SMR natural gas w CCS'!IC18+electrolysis!IC18+'coal gasification'!IC18+'coal gasification w CCS'!IC18+'pyrolysis natural gas'!IC18+'oil partial oxidation'!IC18</f>
        <v>71.243589571345069</v>
      </c>
      <c r="ID18" s="10">
        <f>'SMR natural gas'!ID18+'SMR natural gas w CCS'!ID18+electrolysis!ID18+'coal gasification'!ID18+'coal gasification w CCS'!ID18+'pyrolysis natural gas'!ID18+'oil partial oxidation'!ID18</f>
        <v>68.181646958136895</v>
      </c>
      <c r="IE18" s="10">
        <f>'SMR natural gas'!IE18+'SMR natural gas w CCS'!IE18+electrolysis!IE18+'coal gasification'!IE18+'coal gasification w CCS'!IE18+'pyrolysis natural gas'!IE18+'oil partial oxidation'!IE18</f>
        <v>58.407650818264798</v>
      </c>
      <c r="IF18" s="10">
        <f>'SMR natural gas'!IF18+'SMR natural gas w CCS'!IF18+electrolysis!IF18+'coal gasification'!IF18+'coal gasification w CCS'!IF18+'pyrolysis natural gas'!IF18+'oil partial oxidation'!IF18</f>
        <v>75.755209028579117</v>
      </c>
      <c r="IG18" s="10">
        <f>'SMR natural gas'!IG18+'SMR natural gas w CCS'!IG18+electrolysis!IG18+'coal gasification'!IG18+'coal gasification w CCS'!IG18+'pyrolysis natural gas'!IG18+'oil partial oxidation'!IG18</f>
        <v>67.049317617252754</v>
      </c>
      <c r="IH18" s="10">
        <f>'SMR natural gas'!IH18+'SMR natural gas w CCS'!IH18+electrolysis!IH18+'coal gasification'!IH18+'coal gasification w CCS'!IH18+'pyrolysis natural gas'!IH18+'oil partial oxidation'!IH18</f>
        <v>47.159780238091749</v>
      </c>
      <c r="II18" s="10">
        <f>'SMR natural gas'!II18+'SMR natural gas w CCS'!II18+electrolysis!II18+'coal gasification'!II18+'coal gasification w CCS'!II18+'pyrolysis natural gas'!II18+'oil partial oxidation'!II18</f>
        <v>82.742360345282506</v>
      </c>
      <c r="IJ18" s="10">
        <f>'SMR natural gas'!IJ18+'SMR natural gas w CCS'!IJ18+electrolysis!IJ18+'coal gasification'!IJ18+'coal gasification w CCS'!IJ18+'pyrolysis natural gas'!IJ18+'oil partial oxidation'!IJ18</f>
        <v>65.5337777867922</v>
      </c>
      <c r="IK18" s="10">
        <f>'SMR natural gas'!IK18+'SMR natural gas w CCS'!IK18+electrolysis!IK18+'coal gasification'!IK18+'coal gasification w CCS'!IK18+'pyrolysis natural gas'!IK18+'oil partial oxidation'!IK18</f>
        <v>42.222619290050055</v>
      </c>
      <c r="IL18" s="10">
        <f>'SMR natural gas'!IL18+'SMR natural gas w CCS'!IL18+electrolysis!IL18+'coal gasification'!IL18+'coal gasification w CCS'!IL18+'pyrolysis natural gas'!IL18+'oil partial oxidation'!IL18</f>
        <v>86.297491711101202</v>
      </c>
      <c r="IM18" s="10">
        <f>'SMR natural gas'!IM18+'SMR natural gas w CCS'!IM18+electrolysis!IM18+'coal gasification'!IM18+'coal gasification w CCS'!IM18+'pyrolysis natural gas'!IM18+'oil partial oxidation'!IM18</f>
        <v>61.75179966033663</v>
      </c>
      <c r="IN18" s="10">
        <f>'SMR natural gas'!IN18+'SMR natural gas w CCS'!IN18+electrolysis!IN18+'coal gasification'!IN18+'coal gasification w CCS'!IN18+'pyrolysis natural gas'!IN18+'oil partial oxidation'!IN18</f>
        <v>44.082098501902543</v>
      </c>
      <c r="IO18" s="10">
        <f>'SMR natural gas'!IO18+'SMR natural gas w CCS'!IO18+electrolysis!IO18+'coal gasification'!IO18+'coal gasification w CCS'!IO18+'pyrolysis natural gas'!IO18+'oil partial oxidation'!IO18</f>
        <v>90.175328304168687</v>
      </c>
      <c r="IP18" s="10">
        <f>'SMR natural gas'!IP18+'SMR natural gas w CCS'!IP18+electrolysis!IP18+'coal gasification'!IP18+'coal gasification w CCS'!IP18+'pyrolysis natural gas'!IP18+'oil partial oxidation'!IP18</f>
        <v>56.786849628086969</v>
      </c>
      <c r="IQ18" s="10">
        <f>'SMR natural gas'!IQ18+'SMR natural gas w CCS'!IQ18+electrolysis!IQ18+'coal gasification'!IQ18+'coal gasification w CCS'!IQ18+'pyrolysis natural gas'!IQ18+'oil partial oxidation'!IQ18</f>
        <v>43.15034064878482</v>
      </c>
      <c r="IR18" s="10">
        <f>'SMR natural gas'!IR18+'SMR natural gas w CCS'!IR18+electrolysis!IR18+'coal gasification'!IR18+'coal gasification w CCS'!IR18+'pyrolysis natural gas'!IR18+'oil partial oxidation'!IR18</f>
        <v>92.497740486544728</v>
      </c>
      <c r="IS18" s="10">
        <f>'SMR natural gas'!IS18+'SMR natural gas w CCS'!IS18+electrolysis!IS18+'coal gasification'!IS18+'coal gasification w CCS'!IS18+'pyrolysis natural gas'!IS18+'oil partial oxidation'!IS18</f>
        <v>53.204749558888331</v>
      </c>
      <c r="IT18" s="10">
        <f>'SMR natural gas'!IT18+'SMR natural gas w CCS'!IT18+electrolysis!IT18+'coal gasification'!IT18+'coal gasification w CCS'!IT18+'pyrolysis natural gas'!IT18+'oil partial oxidation'!IT18</f>
        <v>39.398180520649959</v>
      </c>
      <c r="IU18" s="10">
        <f>'SMR natural gas'!IU18+'SMR natural gas w CCS'!IU18+electrolysis!IU18+'coal gasification'!IU18+'coal gasification w CCS'!IU18+'pyrolysis natural gas'!IU18+'oil partial oxidation'!IU18</f>
        <v>966199303.19336486</v>
      </c>
      <c r="IV18" s="10">
        <f>'SMR natural gas'!IV18+'SMR natural gas w CCS'!IV18+electrolysis!IV18+'coal gasification'!IV18+'coal gasification w CCS'!IV18+'pyrolysis natural gas'!IV18+'oil partial oxidation'!IV18</f>
        <v>966199303.19336486</v>
      </c>
      <c r="IW18" s="10">
        <f>'SMR natural gas'!IW18+'SMR natural gas w CCS'!IW18+electrolysis!IW18+'coal gasification'!IW18+'coal gasification w CCS'!IW18+'pyrolysis natural gas'!IW18+'oil partial oxidation'!IW18</f>
        <v>966199303.19336486</v>
      </c>
      <c r="IX18" s="10">
        <f>'SMR natural gas'!IX18+'SMR natural gas w CCS'!IX18+electrolysis!IX18+'coal gasification'!IX18+'coal gasification w CCS'!IX18+'pyrolysis natural gas'!IX18+'oil partial oxidation'!IX18</f>
        <v>1078382705.279675</v>
      </c>
      <c r="IY18" s="10">
        <f>'SMR natural gas'!IY18+'SMR natural gas w CCS'!IY18+electrolysis!IY18+'coal gasification'!IY18+'coal gasification w CCS'!IY18+'pyrolysis natural gas'!IY18+'oil partial oxidation'!IY18</f>
        <v>1018149984.7931585</v>
      </c>
      <c r="IZ18" s="10">
        <f>'SMR natural gas'!IZ18+'SMR natural gas w CCS'!IZ18+electrolysis!IZ18+'coal gasification'!IZ18+'coal gasification w CCS'!IZ18+'pyrolysis natural gas'!IZ18+'oil partial oxidation'!IZ18</f>
        <v>844317808.37907934</v>
      </c>
      <c r="JA18" s="10">
        <f>'SMR natural gas'!JA18+'SMR natural gas w CCS'!JA18+electrolysis!JA18+'coal gasification'!JA18+'coal gasification w CCS'!JA18+'pyrolysis natural gas'!JA18+'oil partial oxidation'!JA18</f>
        <v>1159088283.3097043</v>
      </c>
      <c r="JB18" s="10">
        <f>'SMR natural gas'!JB18+'SMR natural gas w CCS'!JB18+electrolysis!JB18+'coal gasification'!JB18+'coal gasification w CCS'!JB18+'pyrolysis natural gas'!JB18+'oil partial oxidation'!JB18</f>
        <v>1034507457.8713583</v>
      </c>
      <c r="JC18" s="10">
        <f>'SMR natural gas'!JC18+'SMR natural gas w CCS'!JC18+electrolysis!JC18+'coal gasification'!JC18+'coal gasification w CCS'!JC18+'pyrolysis natural gas'!JC18+'oil partial oxidation'!JC18</f>
        <v>895877762.71264124</v>
      </c>
      <c r="JD18" s="10">
        <f>'SMR natural gas'!JD18+'SMR natural gas w CCS'!JD18+electrolysis!JD18+'coal gasification'!JD18+'coal gasification w CCS'!JD18+'pyrolysis natural gas'!JD18+'oil partial oxidation'!JD18</f>
        <v>1272405887.3215566</v>
      </c>
      <c r="JE18" s="10">
        <f>'SMR natural gas'!JE18+'SMR natural gas w CCS'!JE18+electrolysis!JE18+'coal gasification'!JE18+'coal gasification w CCS'!JE18+'pyrolysis natural gas'!JE18+'oil partial oxidation'!JE18</f>
        <v>1036829372.8515201</v>
      </c>
      <c r="JF18" s="10">
        <f>'SMR natural gas'!JF18+'SMR natural gas w CCS'!JF18+electrolysis!JF18+'coal gasification'!JF18+'coal gasification w CCS'!JF18+'pyrolysis natural gas'!JF18+'oil partial oxidation'!JF18</f>
        <v>837513544.12341225</v>
      </c>
      <c r="JG18" s="10">
        <f>'SMR natural gas'!JG18+'SMR natural gas w CCS'!JG18+electrolysis!JG18+'coal gasification'!JG18+'coal gasification w CCS'!JG18+'pyrolysis natural gas'!JG18+'oil partial oxidation'!JG18</f>
        <v>1297491256.6925476</v>
      </c>
      <c r="JH18" s="10">
        <f>'SMR natural gas'!JH18+'SMR natural gas w CCS'!JH18+electrolysis!JH18+'coal gasification'!JH18+'coal gasification w CCS'!JH18+'pyrolysis natural gas'!JH18+'oil partial oxidation'!JH18</f>
        <v>1021106132.5227132</v>
      </c>
      <c r="JI18" s="10">
        <f>'SMR natural gas'!JI18+'SMR natural gas w CCS'!JI18+electrolysis!JI18+'coal gasification'!JI18+'coal gasification w CCS'!JI18+'pyrolysis natural gas'!JI18+'oil partial oxidation'!JI18</f>
        <v>729171499.00216544</v>
      </c>
      <c r="JJ18" s="10">
        <f>'SMR natural gas'!JJ18+'SMR natural gas w CCS'!JJ18+electrolysis!JJ18+'coal gasification'!JJ18+'coal gasification w CCS'!JJ18+'pyrolysis natural gas'!JJ18+'oil partial oxidation'!JJ18</f>
        <v>1315214416.6113014</v>
      </c>
      <c r="JK18" s="10">
        <f>'SMR natural gas'!JK18+'SMR natural gas w CCS'!JK18+electrolysis!JK18+'coal gasification'!JK18+'coal gasification w CCS'!JK18+'pyrolysis natural gas'!JK18+'oil partial oxidation'!JK18</f>
        <v>987897189.05706906</v>
      </c>
      <c r="JL18" s="10">
        <f>'SMR natural gas'!JL18+'SMR natural gas w CCS'!JL18+electrolysis!JL18+'coal gasification'!JL18+'coal gasification w CCS'!JL18+'pyrolysis natural gas'!JL18+'oil partial oxidation'!JL18</f>
        <v>576816536.03790534</v>
      </c>
      <c r="JM18" s="10">
        <f>'SMR natural gas'!JM18+'SMR natural gas w CCS'!JM18+electrolysis!JM18+'coal gasification'!JM18+'coal gasification w CCS'!JM18+'pyrolysis natural gas'!JM18+'oil partial oxidation'!JM18</f>
        <v>1313610191.9373746</v>
      </c>
      <c r="JN18" s="10">
        <f>'SMR natural gas'!JN18+'SMR natural gas w CCS'!JN18+electrolysis!JN18+'coal gasification'!JN18+'coal gasification w CCS'!JN18+'pyrolysis natural gas'!JN18+'oil partial oxidation'!JN18</f>
        <v>969087576.9310025</v>
      </c>
      <c r="JO18" s="10">
        <f>'SMR natural gas'!JO18+'SMR natural gas w CCS'!JO18+electrolysis!JO18+'coal gasification'!JO18+'coal gasification w CCS'!JO18+'pyrolysis natural gas'!JO18+'oil partial oxidation'!JO18</f>
        <v>452129853.47001666</v>
      </c>
      <c r="JP18" s="10">
        <f>'SMR natural gas'!JP18+'SMR natural gas w CCS'!JP18+electrolysis!JP18+'coal gasification'!JP18+'coal gasification w CCS'!JP18+'pyrolysis natural gas'!JP18+'oil partial oxidation'!JP18</f>
        <v>12795629027.578739</v>
      </c>
      <c r="JQ18" s="10">
        <f>'SMR natural gas'!JQ18+'SMR natural gas w CCS'!JQ18+electrolysis!JQ18+'coal gasification'!JQ18+'coal gasification w CCS'!JQ18+'pyrolysis natural gas'!JQ18+'oil partial oxidation'!JQ18</f>
        <v>12795629027.578753</v>
      </c>
      <c r="JR18" s="10">
        <f>'SMR natural gas'!JR18+'SMR natural gas w CCS'!JR18+electrolysis!JR18+'coal gasification'!JR18+'coal gasification w CCS'!JR18+'pyrolysis natural gas'!JR18+'oil partial oxidation'!JR18</f>
        <v>12795629027.578753</v>
      </c>
      <c r="JS18" s="10">
        <f>'SMR natural gas'!JS18+'SMR natural gas w CCS'!JS18+electrolysis!JS18+'coal gasification'!JS18+'coal gasification w CCS'!JS18+'pyrolysis natural gas'!JS18+'oil partial oxidation'!JS18</f>
        <v>14575470688.844629</v>
      </c>
      <c r="JT18" s="10">
        <f>'SMR natural gas'!JT18+'SMR natural gas w CCS'!JT18+electrolysis!JT18+'coal gasification'!JT18+'coal gasification w CCS'!JT18+'pyrolysis natural gas'!JT18+'oil partial oxidation'!JT18</f>
        <v>13247064295.083481</v>
      </c>
      <c r="JU18" s="10">
        <f>'SMR natural gas'!JU18+'SMR natural gas w CCS'!JU18+electrolysis!JU18+'coal gasification'!JU18+'coal gasification w CCS'!JU18+'pyrolysis natural gas'!JU18+'oil partial oxidation'!JU18</f>
        <v>12007077718.630898</v>
      </c>
      <c r="JV18" s="10">
        <f>'SMR natural gas'!JV18+'SMR natural gas w CCS'!JV18+electrolysis!JV18+'coal gasification'!JV18+'coal gasification w CCS'!JV18+'pyrolysis natural gas'!JV18+'oil partial oxidation'!JV18</f>
        <v>15263999441.085901</v>
      </c>
      <c r="JW18" s="10">
        <f>'SMR natural gas'!JW18+'SMR natural gas w CCS'!JW18+electrolysis!JW18+'coal gasification'!JW18+'coal gasification w CCS'!JW18+'pyrolysis natural gas'!JW18+'oil partial oxidation'!JW18</f>
        <v>12522650096.949266</v>
      </c>
      <c r="JX18" s="10">
        <f>'SMR natural gas'!JX18+'SMR natural gas w CCS'!JX18+electrolysis!JX18+'coal gasification'!JX18+'coal gasification w CCS'!JX18+'pyrolysis natural gas'!JX18+'oil partial oxidation'!JX18</f>
        <v>12550053241.939789</v>
      </c>
      <c r="JY18" s="10">
        <f>'SMR natural gas'!JY18+'SMR natural gas w CCS'!JY18+electrolysis!JY18+'coal gasification'!JY18+'coal gasification w CCS'!JY18+'pyrolysis natural gas'!JY18+'oil partial oxidation'!JY18</f>
        <v>17095446351.777721</v>
      </c>
      <c r="JZ18" s="10">
        <f>'SMR natural gas'!JZ18+'SMR natural gas w CCS'!JZ18+electrolysis!JZ18+'coal gasification'!JZ18+'coal gasification w CCS'!JZ18+'pyrolysis natural gas'!JZ18+'oil partial oxidation'!JZ18</f>
        <v>13012063969.19733</v>
      </c>
      <c r="KA18" s="10">
        <f>'SMR natural gas'!KA18+'SMR natural gas w CCS'!KA18+electrolysis!KA18+'coal gasification'!KA18+'coal gasification w CCS'!KA18+'pyrolysis natural gas'!KA18+'oil partial oxidation'!KA18</f>
        <v>17454458086.560017</v>
      </c>
      <c r="KB18" s="10">
        <f>'SMR natural gas'!KB18+'SMR natural gas w CCS'!KB18+electrolysis!KB18+'coal gasification'!KB18+'coal gasification w CCS'!KB18+'pyrolysis natural gas'!KB18+'oil partial oxidation'!KB18</f>
        <v>17366463325.687286</v>
      </c>
      <c r="KC18" s="10">
        <f>'SMR natural gas'!KC18+'SMR natural gas w CCS'!KC18+electrolysis!KC18+'coal gasification'!KC18+'coal gasification w CCS'!KC18+'pyrolysis natural gas'!KC18+'oil partial oxidation'!KC18</f>
        <v>18612669861.055199</v>
      </c>
      <c r="KD18" s="10">
        <f>'SMR natural gas'!KD18+'SMR natural gas w CCS'!KD18+electrolysis!KD18+'coal gasification'!KD18+'coal gasification w CCS'!KD18+'pyrolysis natural gas'!KD18+'oil partial oxidation'!KD18</f>
        <v>26662646202.339489</v>
      </c>
      <c r="KE18" s="10">
        <f>'SMR natural gas'!KE18+'SMR natural gas w CCS'!KE18+electrolysis!KE18+'coal gasification'!KE18+'coal gasification w CCS'!KE18+'pyrolysis natural gas'!KE18+'oil partial oxidation'!KE18</f>
        <v>19027315354.332397</v>
      </c>
      <c r="KF18" s="10">
        <f>'SMR natural gas'!KF18+'SMR natural gas w CCS'!KF18+electrolysis!KF18+'coal gasification'!KF18+'coal gasification w CCS'!KF18+'pyrolysis natural gas'!KF18+'oil partial oxidation'!KF18</f>
        <v>28361182057.648178</v>
      </c>
      <c r="KG18" s="10">
        <f>'SMR natural gas'!KG18+'SMR natural gas w CCS'!KG18+electrolysis!KG18+'coal gasification'!KG18+'coal gasification w CCS'!KG18+'pyrolysis natural gas'!KG18+'oil partial oxidation'!KG18</f>
        <v>39023304205.850677</v>
      </c>
      <c r="KH18" s="10">
        <f>'SMR natural gas'!KH18+'SMR natural gas w CCS'!KH18+electrolysis!KH18+'coal gasification'!KH18+'coal gasification w CCS'!KH18+'pyrolysis natural gas'!KH18+'oil partial oxidation'!KH18</f>
        <v>19633633473.425461</v>
      </c>
      <c r="KI18" s="10">
        <f>'SMR natural gas'!KI18+'SMR natural gas w CCS'!KI18+electrolysis!KI18+'coal gasification'!KI18+'coal gasification w CCS'!KI18+'pyrolysis natural gas'!KI18+'oil partial oxidation'!KI18</f>
        <v>30045406340.736938</v>
      </c>
      <c r="KJ18" s="10">
        <f>'SMR natural gas'!KJ18+'SMR natural gas w CCS'!KJ18+electrolysis!KJ18+'coal gasification'!KJ18+'coal gasification w CCS'!KJ18+'pyrolysis natural gas'!KJ18+'oil partial oxidation'!KJ18</f>
        <v>39478136241.387871</v>
      </c>
      <c r="KK18" s="10">
        <f>'SMR natural gas'!KK18+'SMR natural gas w CCS'!KK18+electrolysis!KK18+'coal gasification'!KK18+'coal gasification w CCS'!KK18+'pyrolysis natural gas'!KK18+'oil partial oxidation'!KK18</f>
        <v>48912.450600990247</v>
      </c>
      <c r="KL18" s="10">
        <f>'SMR natural gas'!KL18+'SMR natural gas w CCS'!KL18+electrolysis!KL18+'coal gasification'!KL18+'coal gasification w CCS'!KL18+'pyrolysis natural gas'!KL18+'oil partial oxidation'!KL18</f>
        <v>48912.450600990247</v>
      </c>
      <c r="KM18" s="10">
        <f>'SMR natural gas'!KM18+'SMR natural gas w CCS'!KM18+electrolysis!KM18+'coal gasification'!KM18+'coal gasification w CCS'!KM18+'pyrolysis natural gas'!KM18+'oil partial oxidation'!KM18</f>
        <v>48912.450600990247</v>
      </c>
      <c r="KN18" s="10">
        <f>'SMR natural gas'!KN18+'SMR natural gas w CCS'!KN18+electrolysis!KN18+'coal gasification'!KN18+'coal gasification w CCS'!KN18+'pyrolysis natural gas'!KN18+'oil partial oxidation'!KN18</f>
        <v>53032.252003330766</v>
      </c>
      <c r="KO18" s="10">
        <f>'SMR natural gas'!KO18+'SMR natural gas w CCS'!KO18+electrolysis!KO18+'coal gasification'!KO18+'coal gasification w CCS'!KO18+'pyrolysis natural gas'!KO18+'oil partial oxidation'!KO18</f>
        <v>51777.314480931484</v>
      </c>
      <c r="KP18" s="10">
        <f>'SMR natural gas'!KP18+'SMR natural gas w CCS'!KP18+electrolysis!KP18+'coal gasification'!KP18+'coal gasification w CCS'!KP18+'pyrolysis natural gas'!KP18+'oil partial oxidation'!KP18</f>
        <v>43654.898051409313</v>
      </c>
      <c r="KQ18" s="10">
        <f>'SMR natural gas'!KQ18+'SMR natural gas w CCS'!KQ18+electrolysis!KQ18+'coal gasification'!KQ18+'coal gasification w CCS'!KQ18+'pyrolysis natural gas'!KQ18+'oil partial oxidation'!KQ18</f>
        <v>57304.689152171588</v>
      </c>
      <c r="KR18" s="10">
        <f>'SMR natural gas'!KR18+'SMR natural gas w CCS'!KR18+electrolysis!KR18+'coal gasification'!KR18+'coal gasification w CCS'!KR18+'pyrolysis natural gas'!KR18+'oil partial oxidation'!KR18</f>
        <v>54806.267224461182</v>
      </c>
      <c r="KS18" s="10">
        <f>'SMR natural gas'!KS18+'SMR natural gas w CCS'!KS18+electrolysis!KS18+'coal gasification'!KS18+'coal gasification w CCS'!KS18+'pyrolysis natural gas'!KS18+'oil partial oxidation'!KS18</f>
        <v>49221.156482735416</v>
      </c>
      <c r="KT18" s="10">
        <f>'SMR natural gas'!KT18+'SMR natural gas w CCS'!KT18+electrolysis!KT18+'coal gasification'!KT18+'coal gasification w CCS'!KT18+'pyrolysis natural gas'!KT18+'oil partial oxidation'!KT18</f>
        <v>62829.957638325235</v>
      </c>
      <c r="KU18" s="10">
        <f>'SMR natural gas'!KU18+'SMR natural gas w CCS'!KU18+electrolysis!KU18+'coal gasification'!KU18+'coal gasification w CCS'!KU18+'pyrolysis natural gas'!KU18+'oil partial oxidation'!KU18</f>
        <v>56426.948193204102</v>
      </c>
      <c r="KV18" s="10">
        <f>'SMR natural gas'!KV18+'SMR natural gas w CCS'!KV18+electrolysis!KV18+'coal gasification'!KV18+'coal gasification w CCS'!KV18+'pyrolysis natural gas'!KV18+'oil partial oxidation'!KV18</f>
        <v>51439.773357326958</v>
      </c>
      <c r="KW18" s="10">
        <f>'SMR natural gas'!KW18+'SMR natural gas w CCS'!KW18+electrolysis!KW18+'coal gasification'!KW18+'coal gasification w CCS'!KW18+'pyrolysis natural gas'!KW18+'oil partial oxidation'!KW18</f>
        <v>67101.89812089008</v>
      </c>
      <c r="KX18" s="10">
        <f>'SMR natural gas'!KX18+'SMR natural gas w CCS'!KX18+electrolysis!KX18+'coal gasification'!KX18+'coal gasification w CCS'!KX18+'pyrolysis natural gas'!KX18+'oil partial oxidation'!KX18</f>
        <v>58285.615914469679</v>
      </c>
      <c r="KY18" s="10">
        <f>'SMR natural gas'!KY18+'SMR natural gas w CCS'!KY18+electrolysis!KY18+'coal gasification'!KY18+'coal gasification w CCS'!KY18+'pyrolysis natural gas'!KY18+'oil partial oxidation'!KY18</f>
        <v>53888.913654458993</v>
      </c>
      <c r="KZ18" s="10">
        <f>'SMR natural gas'!KZ18+'SMR natural gas w CCS'!KZ18+electrolysis!KZ18+'coal gasification'!KZ18+'coal gasification w CCS'!KZ18+'pyrolysis natural gas'!KZ18+'oil partial oxidation'!KZ18</f>
        <v>72615.053086710031</v>
      </c>
      <c r="LA18" s="10">
        <f>'SMR natural gas'!LA18+'SMR natural gas w CCS'!LA18+electrolysis!LA18+'coal gasification'!LA18+'coal gasification w CCS'!LA18+'pyrolysis natural gas'!LA18+'oil partial oxidation'!LA18</f>
        <v>59145.139185621418</v>
      </c>
      <c r="LB18" s="10">
        <f>'SMR natural gas'!LB18+'SMR natural gas w CCS'!LB18+electrolysis!LB18+'coal gasification'!LB18+'coal gasification w CCS'!LB18+'pyrolysis natural gas'!LB18+'oil partial oxidation'!LB18</f>
        <v>53184.157208383636</v>
      </c>
      <c r="LC18" s="10">
        <f>'SMR natural gas'!LC18+'SMR natural gas w CCS'!LC18+electrolysis!LC18+'coal gasification'!LC18+'coal gasification w CCS'!LC18+'pyrolysis natural gas'!LC18+'oil partial oxidation'!LC18</f>
        <v>75529.32380975681</v>
      </c>
      <c r="LD18" s="10">
        <f>'SMR natural gas'!LD18+'SMR natural gas w CCS'!LD18+electrolysis!LD18+'coal gasification'!LD18+'coal gasification w CCS'!LD18+'pyrolysis natural gas'!LD18+'oil partial oxidation'!LD18</f>
        <v>60036.888518271007</v>
      </c>
      <c r="LE18" s="10">
        <f>'SMR natural gas'!LE18+'SMR natural gas w CCS'!LE18+electrolysis!LE18+'coal gasification'!LE18+'coal gasification w CCS'!LE18+'pyrolysis natural gas'!LE18+'oil partial oxidation'!LE18</f>
        <v>48832.622735070945</v>
      </c>
      <c r="LF18" s="10">
        <f>'SMR natural gas'!LF18+'SMR natural gas w CCS'!LF18+electrolysis!LF18+'coal gasification'!LF18+'coal gasification w CCS'!LF18+'pyrolysis natural gas'!LF18+'oil partial oxidation'!LF18</f>
        <v>1064.1935166159521</v>
      </c>
      <c r="LG18" s="10">
        <f>'SMR natural gas'!LG18+'SMR natural gas w CCS'!LG18+electrolysis!LG18+'coal gasification'!LG18+'coal gasification w CCS'!LG18+'pyrolysis natural gas'!LG18+'oil partial oxidation'!LG18</f>
        <v>1064.1935166159521</v>
      </c>
      <c r="LH18" s="10">
        <f>'SMR natural gas'!LH18+'SMR natural gas w CCS'!LH18+electrolysis!LH18+'coal gasification'!LH18+'coal gasification w CCS'!LH18+'pyrolysis natural gas'!LH18+'oil partial oxidation'!LH18</f>
        <v>1064.1935166159521</v>
      </c>
      <c r="LI18" s="10">
        <f>'SMR natural gas'!LI18+'SMR natural gas w CCS'!LI18+electrolysis!LI18+'coal gasification'!LI18+'coal gasification w CCS'!LI18+'pyrolysis natural gas'!LI18+'oil partial oxidation'!LI18</f>
        <v>1208.0704073848431</v>
      </c>
      <c r="LJ18" s="10">
        <f>'SMR natural gas'!LJ18+'SMR natural gas w CCS'!LJ18+electrolysis!LJ18+'coal gasification'!LJ18+'coal gasification w CCS'!LJ18+'pyrolysis natural gas'!LJ18+'oil partial oxidation'!LJ18</f>
        <v>1087.2004840862421</v>
      </c>
      <c r="LK18" s="10">
        <f>'SMR natural gas'!LK18+'SMR natural gas w CCS'!LK18+electrolysis!LK18+'coal gasification'!LK18+'coal gasification w CCS'!LK18+'pyrolysis natural gas'!LK18+'oil partial oxidation'!LK18</f>
        <v>974.42663101372136</v>
      </c>
      <c r="LL18" s="10">
        <f>'SMR natural gas'!LL18+'SMR natural gas w CCS'!LL18+electrolysis!LL18+'coal gasification'!LL18+'coal gasification w CCS'!LL18+'pyrolysis natural gas'!LL18+'oil partial oxidation'!LL18</f>
        <v>1241.3996173235078</v>
      </c>
      <c r="LM18" s="10">
        <f>'SMR natural gas'!LM18+'SMR natural gas w CCS'!LM18+electrolysis!LM18+'coal gasification'!LM18+'coal gasification w CCS'!LM18+'pyrolysis natural gas'!LM18+'oil partial oxidation'!LM18</f>
        <v>991.21609294868517</v>
      </c>
      <c r="LN18" s="10">
        <f>'SMR natural gas'!LN18+'SMR natural gas w CCS'!LN18+electrolysis!LN18+'coal gasification'!LN18+'coal gasification w CCS'!LN18+'pyrolysis natural gas'!LN18+'oil partial oxidation'!LN18</f>
        <v>870.73374896655935</v>
      </c>
      <c r="LO18" s="10">
        <f>'SMR natural gas'!LO18+'SMR natural gas w CCS'!LO18+electrolysis!LO18+'coal gasification'!LO18+'coal gasification w CCS'!LO18+'pyrolysis natural gas'!LO18+'oil partial oxidation'!LO18</f>
        <v>1404.3644762932129</v>
      </c>
      <c r="LP18" s="10">
        <f>'SMR natural gas'!LP18+'SMR natural gas w CCS'!LP18+electrolysis!LP18+'coal gasification'!LP18+'coal gasification w CCS'!LP18+'pyrolysis natural gas'!LP18+'oil partial oxidation'!LP18</f>
        <v>886.52852184441008</v>
      </c>
      <c r="LQ18" s="10">
        <f>'SMR natural gas'!LQ18+'SMR natural gas w CCS'!LQ18+electrolysis!LQ18+'coal gasification'!LQ18+'coal gasification w CCS'!LQ18+'pyrolysis natural gas'!LQ18+'oil partial oxidation'!LQ18</f>
        <v>723.68663648133963</v>
      </c>
      <c r="LR18" s="10">
        <f>'SMR natural gas'!LR18+'SMR natural gas w CCS'!LR18+electrolysis!LR18+'coal gasification'!LR18+'coal gasification w CCS'!LR18+'pyrolysis natural gas'!LR18+'oil partial oxidation'!LR18</f>
        <v>1434.2209404726295</v>
      </c>
      <c r="LS18" s="10">
        <f>'SMR natural gas'!LS18+'SMR natural gas w CCS'!LS18+electrolysis!LS18+'coal gasification'!LS18+'coal gasification w CCS'!LS18+'pyrolysis natural gas'!LS18+'oil partial oxidation'!LS18</f>
        <v>775.63315979226309</v>
      </c>
      <c r="LT18" s="10">
        <f>'SMR natural gas'!LT18+'SMR natural gas w CCS'!LT18+electrolysis!LT18+'coal gasification'!LT18+'coal gasification w CCS'!LT18+'pyrolysis natural gas'!LT18+'oil partial oxidation'!LT18</f>
        <v>601.31106842101781</v>
      </c>
      <c r="LU18" s="10">
        <f>'SMR natural gas'!LU18+'SMR natural gas w CCS'!LU18+electrolysis!LU18+'coal gasification'!LU18+'coal gasification w CCS'!LU18+'pyrolysis natural gas'!LU18+'oil partial oxidation'!LU18</f>
        <v>1610.0366052571621</v>
      </c>
      <c r="LV18" s="10">
        <f>'SMR natural gas'!LV18+'SMR natural gas w CCS'!LV18+electrolysis!LV18+'coal gasification'!LV18+'coal gasification w CCS'!LV18+'pyrolysis natural gas'!LV18+'oil partial oxidation'!LV18</f>
        <v>658.35777494754257</v>
      </c>
      <c r="LW18" s="10">
        <f>'SMR natural gas'!LW18+'SMR natural gas w CCS'!LW18+electrolysis!LW18+'coal gasification'!LW18+'coal gasification w CCS'!LW18+'pyrolysis natural gas'!LW18+'oil partial oxidation'!LW18</f>
        <v>436.30738822898638</v>
      </c>
      <c r="LX18" s="10">
        <f>'SMR natural gas'!LX18+'SMR natural gas w CCS'!LX18+electrolysis!LX18+'coal gasification'!LX18+'coal gasification w CCS'!LX18+'pyrolysis natural gas'!LX18+'oil partial oxidation'!LX18</f>
        <v>1640.739190758497</v>
      </c>
      <c r="LY18" s="10">
        <f>'SMR natural gas'!LY18+'SMR natural gas w CCS'!LY18+electrolysis!LY18+'coal gasification'!LY18+'coal gasification w CCS'!LY18+'pyrolysis natural gas'!LY18+'oil partial oxidation'!LY18</f>
        <v>537.50198583375573</v>
      </c>
      <c r="LZ18" s="10">
        <f>'SMR natural gas'!LZ18+'SMR natural gas w CCS'!LZ18+electrolysis!LZ18+'coal gasification'!LZ18+'coal gasification w CCS'!LZ18+'pyrolysis natural gas'!LZ18+'oil partial oxidation'!LZ18</f>
        <v>280.12908473888933</v>
      </c>
      <c r="MA18" s="10">
        <f>'SMR natural gas'!MA18+'SMR natural gas w CCS'!MA18+electrolysis!MA18+'coal gasification'!MA18+'coal gasification w CCS'!MA18+'pyrolysis natural gas'!MA18+'oil partial oxidation'!MA18</f>
        <v>292.28817888918076</v>
      </c>
      <c r="MB18" s="10">
        <f>'SMR natural gas'!MB18+'SMR natural gas w CCS'!MB18+electrolysis!MB18+'coal gasification'!MB18+'coal gasification w CCS'!MB18+'pyrolysis natural gas'!MB18+'oil partial oxidation'!MB18</f>
        <v>292.28817888918076</v>
      </c>
      <c r="MC18" s="10">
        <f>'SMR natural gas'!MC18+'SMR natural gas w CCS'!MC18+electrolysis!MC18+'coal gasification'!MC18+'coal gasification w CCS'!MC18+'pyrolysis natural gas'!MC18+'oil partial oxidation'!MC18</f>
        <v>292.28817888918076</v>
      </c>
      <c r="MD18" s="10">
        <f>'SMR natural gas'!MD18+'SMR natural gas w CCS'!MD18+electrolysis!MD18+'coal gasification'!MD18+'coal gasification w CCS'!MD18+'pyrolysis natural gas'!MD18+'oil partial oxidation'!MD18</f>
        <v>309.9764876174039</v>
      </c>
      <c r="ME18" s="10">
        <f>'SMR natural gas'!ME18+'SMR natural gas w CCS'!ME18+electrolysis!ME18+'coal gasification'!ME18+'coal gasification w CCS'!ME18+'pyrolysis natural gas'!ME18+'oil partial oxidation'!ME18</f>
        <v>306.29962481902226</v>
      </c>
      <c r="MF18" s="10">
        <f>'SMR natural gas'!MF18+'SMR natural gas w CCS'!MF18+electrolysis!MF18+'coal gasification'!MF18+'coal gasification w CCS'!MF18+'pyrolysis natural gas'!MF18+'oil partial oxidation'!MF18</f>
        <v>238.08392148907257</v>
      </c>
      <c r="MG18" s="10">
        <f>'SMR natural gas'!MG18+'SMR natural gas w CCS'!MG18+electrolysis!MG18+'coal gasification'!MG18+'coal gasification w CCS'!MG18+'pyrolysis natural gas'!MG18+'oil partial oxidation'!MG18</f>
        <v>332.34021237776818</v>
      </c>
      <c r="MH18" s="10">
        <f>'SMR natural gas'!MH18+'SMR natural gas w CCS'!MH18+electrolysis!MH18+'coal gasification'!MH18+'coal gasification w CCS'!MH18+'pyrolysis natural gas'!MH18+'oil partial oxidation'!MH18</f>
        <v>318.08704843595865</v>
      </c>
      <c r="MI18" s="10">
        <f>'SMR natural gas'!MI18+'SMR natural gas w CCS'!MI18+electrolysis!MI18+'coal gasification'!MI18+'coal gasification w CCS'!MI18+'pyrolysis natural gas'!MI18+'oil partial oxidation'!MI18</f>
        <v>240.37871410025537</v>
      </c>
      <c r="MJ18" s="10">
        <f>'SMR natural gas'!MJ18+'SMR natural gas w CCS'!MJ18+electrolysis!MJ18+'coal gasification'!MJ18+'coal gasification w CCS'!MJ18+'pyrolysis natural gas'!MJ18+'oil partial oxidation'!MJ18</f>
        <v>359.74830975638673</v>
      </c>
      <c r="MK18" s="10">
        <f>'SMR natural gas'!MK18+'SMR natural gas w CCS'!MK18+electrolysis!MK18+'coal gasification'!MK18+'coal gasification w CCS'!MK18+'pyrolysis natural gas'!MK18+'oil partial oxidation'!MK18</f>
        <v>326.54855260133468</v>
      </c>
      <c r="ML18" s="10">
        <f>'SMR natural gas'!ML18+'SMR natural gas w CCS'!ML18+electrolysis!ML18+'coal gasification'!ML18+'coal gasification w CCS'!ML18+'pyrolysis natural gas'!ML18+'oil partial oxidation'!ML18</f>
        <v>231.25795149949977</v>
      </c>
      <c r="MM18" s="10">
        <f>'SMR natural gas'!MM18+'SMR natural gas w CCS'!MM18+electrolysis!MM18+'coal gasification'!MM18+'coal gasification w CCS'!MM18+'pyrolysis natural gas'!MM18+'oil partial oxidation'!MM18</f>
        <v>379.64293954034247</v>
      </c>
      <c r="MN18" s="10">
        <f>'SMR natural gas'!MN18+'SMR natural gas w CCS'!MN18+electrolysis!MN18+'coal gasification'!MN18+'coal gasification w CCS'!MN18+'pyrolysis natural gas'!MN18+'oil partial oxidation'!MN18</f>
        <v>338.30351632228093</v>
      </c>
      <c r="MO18" s="10">
        <f>'SMR natural gas'!MO18+'SMR natural gas w CCS'!MO18+electrolysis!MO18+'coal gasification'!MO18+'coal gasification w CCS'!MO18+'pyrolysis natural gas'!MO18+'oil partial oxidation'!MO18</f>
        <v>240.45616905191454</v>
      </c>
      <c r="MP18" s="10">
        <f>'SMR natural gas'!MP18+'SMR natural gas w CCS'!MP18+electrolysis!MP18+'coal gasification'!MP18+'coal gasification w CCS'!MP18+'pyrolysis natural gas'!MP18+'oil partial oxidation'!MP18</f>
        <v>406.18384029274989</v>
      </c>
      <c r="MQ18" s="10">
        <f>'SMR natural gas'!MQ18+'SMR natural gas w CCS'!MQ18+electrolysis!MQ18+'coal gasification'!MQ18+'coal gasification w CCS'!MQ18+'pyrolysis natural gas'!MQ18+'oil partial oxidation'!MQ18</f>
        <v>348.02389183413084</v>
      </c>
      <c r="MR18" s="10">
        <f>'SMR natural gas'!MR18+'SMR natural gas w CCS'!MR18+electrolysis!MR18+'coal gasification'!MR18+'coal gasification w CCS'!MR18+'pyrolysis natural gas'!MR18+'oil partial oxidation'!MR18</f>
        <v>229.94278319354234</v>
      </c>
      <c r="MS18" s="10">
        <f>'SMR natural gas'!MS18+'SMR natural gas w CCS'!MS18+electrolysis!MS18+'coal gasification'!MS18+'coal gasification w CCS'!MS18+'pyrolysis natural gas'!MS18+'oil partial oxidation'!MS18</f>
        <v>420.4887689408896</v>
      </c>
      <c r="MT18" s="10">
        <f>'SMR natural gas'!MT18+'SMR natural gas w CCS'!MT18+electrolysis!MT18+'coal gasification'!MT18+'coal gasification w CCS'!MT18+'pyrolysis natural gas'!MT18+'oil partial oxidation'!MT18</f>
        <v>351.72064759581923</v>
      </c>
      <c r="MU18" s="10">
        <f>'SMR natural gas'!MU18+'SMR natural gas w CCS'!MU18+electrolysis!MU18+'coal gasification'!MU18+'coal gasification w CCS'!MU18+'pyrolysis natural gas'!MU18+'oil partial oxidation'!MU18</f>
        <v>211.61657021664533</v>
      </c>
      <c r="MV18" s="10">
        <f>'SMR natural gas'!MV18+'SMR natural gas w CCS'!MV18+electrolysis!MV18+'coal gasification'!MV18+'coal gasification w CCS'!MV18+'pyrolysis natural gas'!MV18+'oil partial oxidation'!MV18</f>
        <v>30723130.459502131</v>
      </c>
      <c r="MW18" s="10">
        <f>'SMR natural gas'!MW18+'SMR natural gas w CCS'!MW18+electrolysis!MW18+'coal gasification'!MW18+'coal gasification w CCS'!MW18+'pyrolysis natural gas'!MW18+'oil partial oxidation'!MW18</f>
        <v>30723130.459502131</v>
      </c>
      <c r="MX18" s="10">
        <f>'SMR natural gas'!MX18+'SMR natural gas w CCS'!MX18+electrolysis!MX18+'coal gasification'!MX18+'coal gasification w CCS'!MX18+'pyrolysis natural gas'!MX18+'oil partial oxidation'!MX18</f>
        <v>30723130.459502131</v>
      </c>
      <c r="MY18" s="10">
        <f>'SMR natural gas'!MY18+'SMR natural gas w CCS'!MY18+electrolysis!MY18+'coal gasification'!MY18+'coal gasification w CCS'!MY18+'pyrolysis natural gas'!MY18+'oil partial oxidation'!MY18</f>
        <v>32524945.602295604</v>
      </c>
      <c r="MZ18" s="10">
        <f>'SMR natural gas'!MZ18+'SMR natural gas w CCS'!MZ18+electrolysis!MZ18+'coal gasification'!MZ18+'coal gasification w CCS'!MZ18+'pyrolysis natural gas'!MZ18+'oil partial oxidation'!MZ18</f>
        <v>31556386.557946187</v>
      </c>
      <c r="NA18" s="10">
        <f>'SMR natural gas'!NA18+'SMR natural gas w CCS'!NA18+electrolysis!NA18+'coal gasification'!NA18+'coal gasification w CCS'!NA18+'pyrolysis natural gas'!NA18+'oil partial oxidation'!NA18</f>
        <v>25121574.720728725</v>
      </c>
      <c r="NB18" s="10">
        <f>'SMR natural gas'!NB18+'SMR natural gas w CCS'!NB18+electrolysis!NB18+'coal gasification'!NB18+'coal gasification w CCS'!NB18+'pyrolysis natural gas'!NB18+'oil partial oxidation'!NB18</f>
        <v>34176890.886802994</v>
      </c>
      <c r="NC18" s="10">
        <f>'SMR natural gas'!NC18+'SMR natural gas w CCS'!NC18+electrolysis!NC18+'coal gasification'!NC18+'coal gasification w CCS'!NC18+'pyrolysis natural gas'!NC18+'oil partial oxidation'!NC18</f>
        <v>31681656.011103496</v>
      </c>
      <c r="ND18" s="10">
        <f>'SMR natural gas'!ND18+'SMR natural gas w CCS'!ND18+electrolysis!ND18+'coal gasification'!ND18+'coal gasification w CCS'!ND18+'pyrolysis natural gas'!ND18+'oil partial oxidation'!ND18</f>
        <v>22810870.387161184</v>
      </c>
      <c r="NE18" s="10">
        <f>'SMR natural gas'!NE18+'SMR natural gas w CCS'!NE18+electrolysis!NE18+'coal gasification'!NE18+'coal gasification w CCS'!NE18+'pyrolysis natural gas'!NE18+'oil partial oxidation'!NE18</f>
        <v>36682813.573803447</v>
      </c>
      <c r="NF18" s="10">
        <f>'SMR natural gas'!NF18+'SMR natural gas w CCS'!NF18+electrolysis!NF18+'coal gasification'!NF18+'coal gasification w CCS'!NF18+'pyrolysis natural gas'!NF18+'oil partial oxidation'!NF18</f>
        <v>31407661.577864341</v>
      </c>
      <c r="NG18" s="10">
        <f>'SMR natural gas'!NG18+'SMR natural gas w CCS'!NG18+electrolysis!NG18+'coal gasification'!NG18+'coal gasification w CCS'!NG18+'pyrolysis natural gas'!NG18+'oil partial oxidation'!NG18</f>
        <v>20555736.496030301</v>
      </c>
      <c r="NH18" s="10">
        <f>'SMR natural gas'!NH18+'SMR natural gas w CCS'!NH18+electrolysis!NH18+'coal gasification'!NH18+'coal gasification w CCS'!NH18+'pyrolysis natural gas'!NH18+'oil partial oxidation'!NH18</f>
        <v>37993506.764667891</v>
      </c>
      <c r="NI18" s="10">
        <f>'SMR natural gas'!NI18+'SMR natural gas w CCS'!NI18+electrolysis!NI18+'coal gasification'!NI18+'coal gasification w CCS'!NI18+'pyrolysis natural gas'!NI18+'oil partial oxidation'!NI18</f>
        <v>31036373.814355712</v>
      </c>
      <c r="NJ18" s="10">
        <f>'SMR natural gas'!NJ18+'SMR natural gas w CCS'!NJ18+electrolysis!NJ18+'coal gasification'!NJ18+'coal gasification w CCS'!NJ18+'pyrolysis natural gas'!NJ18+'oil partial oxidation'!NJ18</f>
        <v>20249281.542792544</v>
      </c>
      <c r="NK18" s="10">
        <f>'SMR natural gas'!NK18+'SMR natural gas w CCS'!NK18+electrolysis!NK18+'coal gasification'!NK18+'coal gasification w CCS'!NK18+'pyrolysis natural gas'!NK18+'oil partial oxidation'!NK18</f>
        <v>40217248.236896276</v>
      </c>
      <c r="NL18" s="10">
        <f>'SMR natural gas'!NL18+'SMR natural gas w CCS'!NL18+electrolysis!NL18+'coal gasification'!NL18+'coal gasification w CCS'!NL18+'pyrolysis natural gas'!NL18+'oil partial oxidation'!NL18</f>
        <v>30431795.880078923</v>
      </c>
      <c r="NM18" s="10">
        <f>'SMR natural gas'!NM18+'SMR natural gas w CCS'!NM18+electrolysis!NM18+'coal gasification'!NM18+'coal gasification w CCS'!NM18+'pyrolysis natural gas'!NM18+'oil partial oxidation'!NM18</f>
        <v>18103257.89644016</v>
      </c>
      <c r="NN18" s="10">
        <f>'SMR natural gas'!NN18+'SMR natural gas w CCS'!NN18+electrolysis!NN18+'coal gasification'!NN18+'coal gasification w CCS'!NN18+'pyrolysis natural gas'!NN18+'oil partial oxidation'!NN18</f>
        <v>41092375.247920461</v>
      </c>
      <c r="NO18" s="10">
        <f>'SMR natural gas'!NO18+'SMR natural gas w CCS'!NO18+electrolysis!NO18+'coal gasification'!NO18+'coal gasification w CCS'!NO18+'pyrolysis natural gas'!NO18+'oil partial oxidation'!NO18</f>
        <v>29929725.17698472</v>
      </c>
      <c r="NP18" s="10">
        <f>'SMR natural gas'!NP18+'SMR natural gas w CCS'!NP18+electrolysis!NP18+'coal gasification'!NP18+'coal gasification w CCS'!NP18+'pyrolysis natural gas'!NP18+'oil partial oxidation'!NP18</f>
        <v>15971499.802268274</v>
      </c>
      <c r="NQ18" s="10">
        <f>'SMR natural gas'!NQ18+'SMR natural gas w CCS'!NQ18+electrolysis!NQ18+'coal gasification'!NQ18+'coal gasification w CCS'!NQ18+'pyrolysis natural gas'!NQ18+'oil partial oxidation'!NQ18</f>
        <v>21373043906.64867</v>
      </c>
      <c r="NR18" s="10">
        <f>'SMR natural gas'!NR18+'SMR natural gas w CCS'!NR18+electrolysis!NR18+'coal gasification'!NR18+'coal gasification w CCS'!NR18+'pyrolysis natural gas'!NR18+'oil partial oxidation'!NR18</f>
        <v>21373043906.64867</v>
      </c>
      <c r="NS18" s="10">
        <f>'SMR natural gas'!NS18+'SMR natural gas w CCS'!NS18+electrolysis!NS18+'coal gasification'!NS18+'coal gasification w CCS'!NS18+'pyrolysis natural gas'!NS18+'oil partial oxidation'!NS18</f>
        <v>21373043906.64867</v>
      </c>
      <c r="NT18" s="10">
        <f>'SMR natural gas'!NT18+'SMR natural gas w CCS'!NT18+electrolysis!NT18+'coal gasification'!NT18+'coal gasification w CCS'!NT18+'pyrolysis natural gas'!NT18+'oil partial oxidation'!NT18</f>
        <v>22989898473.846066</v>
      </c>
      <c r="NU18" s="10">
        <f>'SMR natural gas'!NU18+'SMR natural gas w CCS'!NU18+electrolysis!NU18+'coal gasification'!NU18+'coal gasification w CCS'!NU18+'pyrolysis natural gas'!NU18+'oil partial oxidation'!NU18</f>
        <v>22664354564.128284</v>
      </c>
      <c r="NV18" s="10">
        <f>'SMR natural gas'!NV18+'SMR natural gas w CCS'!NV18+electrolysis!NV18+'coal gasification'!NV18+'coal gasification w CCS'!NV18+'pyrolysis natural gas'!NV18+'oil partial oxidation'!NV18</f>
        <v>17078834387.544321</v>
      </c>
      <c r="NW18" s="10">
        <f>'SMR natural gas'!NW18+'SMR natural gas w CCS'!NW18+electrolysis!NW18+'coal gasification'!NW18+'coal gasification w CCS'!NW18+'pyrolysis natural gas'!NW18+'oil partial oxidation'!NW18</f>
        <v>24939239062.56284</v>
      </c>
      <c r="NX18" s="10">
        <f>'SMR natural gas'!NX18+'SMR natural gas w CCS'!NX18+electrolysis!NX18+'coal gasification'!NX18+'coal gasification w CCS'!NX18+'pyrolysis natural gas'!NX18+'oil partial oxidation'!NX18</f>
        <v>24272964103.368908</v>
      </c>
      <c r="NY18" s="10">
        <f>'SMR natural gas'!NY18+'SMR natural gas w CCS'!NY18+electrolysis!NY18+'coal gasification'!NY18+'coal gasification w CCS'!NY18+'pyrolysis natural gas'!NY18+'oil partial oxidation'!NY18</f>
        <v>17981233372.008854</v>
      </c>
      <c r="NZ18" s="10">
        <f>'SMR natural gas'!NZ18+'SMR natural gas w CCS'!NZ18+electrolysis!NZ18+'coal gasification'!NZ18+'coal gasification w CCS'!NZ18+'pyrolysis natural gas'!NZ18+'oil partial oxidation'!NZ18</f>
        <v>27206068016.214626</v>
      </c>
      <c r="OA18" s="10">
        <f>'SMR natural gas'!OA18+'SMR natural gas w CCS'!OA18+electrolysis!OA18+'coal gasification'!OA18+'coal gasification w CCS'!OA18+'pyrolysis natural gas'!OA18+'oil partial oxidation'!OA18</f>
        <v>25245680298.605927</v>
      </c>
      <c r="OB18" s="10">
        <f>'SMR natural gas'!OB18+'SMR natural gas w CCS'!OB18+electrolysis!OB18+'coal gasification'!OB18+'coal gasification w CCS'!OB18+'pyrolysis natural gas'!OB18+'oil partial oxidation'!OB18</f>
        <v>17235966670.295273</v>
      </c>
      <c r="OC18" s="10">
        <f>'SMR natural gas'!OC18+'SMR natural gas w CCS'!OC18+electrolysis!OC18+'coal gasification'!OC18+'coal gasification w CCS'!OC18+'pyrolysis natural gas'!OC18+'oil partial oxidation'!OC18</f>
        <v>29146813831.13385</v>
      </c>
      <c r="OD18" s="10">
        <f>'SMR natural gas'!OD18+'SMR natural gas w CCS'!OD18+electrolysis!OD18+'coal gasification'!OD18+'coal gasification w CCS'!OD18+'pyrolysis natural gas'!OD18+'oil partial oxidation'!OD18</f>
        <v>26200270532.08065</v>
      </c>
      <c r="OE18" s="10">
        <f>'SMR natural gas'!OE18+'SMR natural gas w CCS'!OE18+electrolysis!OE18+'coal gasification'!OE18+'coal gasification w CCS'!OE18+'pyrolysis natural gas'!OE18+'oil partial oxidation'!OE18</f>
        <v>16708369335.696547</v>
      </c>
      <c r="OF18" s="10">
        <f>'SMR natural gas'!OF18+'SMR natural gas w CCS'!OF18+electrolysis!OF18+'coal gasification'!OF18+'coal gasification w CCS'!OF18+'pyrolysis natural gas'!OF18+'oil partial oxidation'!OF18</f>
        <v>31377227839.457264</v>
      </c>
      <c r="OG18" s="10">
        <f>'SMR natural gas'!OG18+'SMR natural gas w CCS'!OG18+electrolysis!OG18+'coal gasification'!OG18+'coal gasification w CCS'!OG18+'pyrolysis natural gas'!OG18+'oil partial oxidation'!OG18</f>
        <v>26509368110.402561</v>
      </c>
      <c r="OH18" s="10">
        <f>'SMR natural gas'!OH18+'SMR natural gas w CCS'!OH18+electrolysis!OH18+'coal gasification'!OH18+'coal gasification w CCS'!OH18+'pyrolysis natural gas'!OH18+'oil partial oxidation'!OH18</f>
        <v>14694495431.674549</v>
      </c>
      <c r="OI18" s="10">
        <f>'SMR natural gas'!OI18+'SMR natural gas w CCS'!OI18+electrolysis!OI18+'coal gasification'!OI18+'coal gasification w CCS'!OI18+'pyrolysis natural gas'!OI18+'oil partial oxidation'!OI18</f>
        <v>32662839920.090668</v>
      </c>
      <c r="OJ18" s="10">
        <f>'SMR natural gas'!OJ18+'SMR natural gas w CCS'!OJ18+electrolysis!OJ18+'coal gasification'!OJ18+'coal gasification w CCS'!OJ18+'pyrolysis natural gas'!OJ18+'oil partial oxidation'!OJ18</f>
        <v>26822634158.555748</v>
      </c>
      <c r="OK18" s="10">
        <f>'SMR natural gas'!OK18+'SMR natural gas w CCS'!OK18+electrolysis!OK18+'coal gasification'!OK18+'coal gasification w CCS'!OK18+'pyrolysis natural gas'!OK18+'oil partial oxidation'!OK18</f>
        <v>13095866389.81501</v>
      </c>
    </row>
    <row r="19" spans="1:401" ht="16" x14ac:dyDescent="0.2">
      <c r="A19" s="3" t="s">
        <v>109</v>
      </c>
      <c r="B19" s="4" t="s">
        <v>55</v>
      </c>
      <c r="C19" s="10">
        <f>'SMR natural gas'!C19+'SMR natural gas w CCS'!C19+electrolysis!C19+'coal gasification'!C19+'coal gasification w CCS'!C19+'pyrolysis natural gas'!C19+'oil partial oxidation'!C19</f>
        <v>40569711.773692451</v>
      </c>
      <c r="D19" s="10">
        <f>'SMR natural gas'!D19+'SMR natural gas w CCS'!D19+electrolysis!D19+'coal gasification'!D19+'coal gasification w CCS'!D19+'pyrolysis natural gas'!D19+'oil partial oxidation'!D19</f>
        <v>40569711.773692451</v>
      </c>
      <c r="E19" s="10">
        <f>'SMR natural gas'!E19+'SMR natural gas w CCS'!E19+electrolysis!E19+'coal gasification'!E19+'coal gasification w CCS'!E19+'pyrolysis natural gas'!E19+'oil partial oxidation'!E19</f>
        <v>40569711.773692451</v>
      </c>
      <c r="F19" s="10">
        <f>'SMR natural gas'!F19+'SMR natural gas w CCS'!F19+electrolysis!F19+'coal gasification'!F19+'coal gasification w CCS'!F19+'pyrolysis natural gas'!F19+'oil partial oxidation'!F19</f>
        <v>42323030.724770747</v>
      </c>
      <c r="G19" s="10">
        <f>'SMR natural gas'!G19+'SMR natural gas w CCS'!G19+electrolysis!G19+'coal gasification'!G19+'coal gasification w CCS'!G19+'pyrolysis natural gas'!G19+'oil partial oxidation'!G19</f>
        <v>42092480.521730609</v>
      </c>
      <c r="H19" s="10">
        <f>'SMR natural gas'!H19+'SMR natural gas w CCS'!H19+electrolysis!H19+'coal gasification'!H19+'coal gasification w CCS'!H19+'pyrolysis natural gas'!H19+'oil partial oxidation'!H19</f>
        <v>65449954.476148047</v>
      </c>
      <c r="I19" s="10">
        <f>'SMR natural gas'!I19+'SMR natural gas w CCS'!I19+electrolysis!I19+'coal gasification'!I19+'coal gasification w CCS'!I19+'pyrolysis natural gas'!I19+'oil partial oxidation'!I19</f>
        <v>44648580.284220904</v>
      </c>
      <c r="J19" s="10">
        <f>'SMR natural gas'!J19+'SMR natural gas w CCS'!J19+electrolysis!J19+'coal gasification'!J19+'coal gasification w CCS'!J19+'pyrolysis natural gas'!J19+'oil partial oxidation'!J19</f>
        <v>43117697.29167673</v>
      </c>
      <c r="K19" s="10">
        <f>'SMR natural gas'!K19+'SMR natural gas w CCS'!K19+electrolysis!K19+'coal gasification'!K19+'coal gasification w CCS'!K19+'pyrolysis natural gas'!K19+'oil partial oxidation'!K19</f>
        <v>51641742.298451312</v>
      </c>
      <c r="L19" s="10">
        <f>'SMR natural gas'!L19+'SMR natural gas w CCS'!L19+electrolysis!L19+'coal gasification'!L19+'coal gasification w CCS'!L19+'pyrolysis natural gas'!L19+'oil partial oxidation'!L19</f>
        <v>46773511.227697752</v>
      </c>
      <c r="M19" s="10">
        <f>'SMR natural gas'!M19+'SMR natural gas w CCS'!M19+electrolysis!M19+'coal gasification'!M19+'coal gasification w CCS'!M19+'pyrolysis natural gas'!M19+'oil partial oxidation'!M19</f>
        <v>42671414.189035751</v>
      </c>
      <c r="N19" s="10">
        <f>'SMR natural gas'!N19+'SMR natural gas w CCS'!N19+electrolysis!N19+'coal gasification'!N19+'coal gasification w CCS'!N19+'pyrolysis natural gas'!N19+'oil partial oxidation'!N19</f>
        <v>57883005.81969659</v>
      </c>
      <c r="O19" s="10">
        <f>'SMR natural gas'!O19+'SMR natural gas w CCS'!O19+electrolysis!O19+'coal gasification'!O19+'coal gasification w CCS'!O19+'pyrolysis natural gas'!O19+'oil partial oxidation'!O19</f>
        <v>47959615.664860502</v>
      </c>
      <c r="P19" s="10">
        <f>'SMR natural gas'!P19+'SMR natural gas w CCS'!P19+electrolysis!P19+'coal gasification'!P19+'coal gasification w CCS'!P19+'pyrolysis natural gas'!P19+'oil partial oxidation'!P19</f>
        <v>41154005.215144172</v>
      </c>
      <c r="Q19" s="10">
        <f>'SMR natural gas'!Q19+'SMR natural gas w CCS'!Q19+electrolysis!Q19+'coal gasification'!Q19+'coal gasification w CCS'!Q19+'pyrolysis natural gas'!Q19+'oil partial oxidation'!Q19</f>
        <v>70276424.6618191</v>
      </c>
      <c r="R19" s="10">
        <f>'SMR natural gas'!R19+'SMR natural gas w CCS'!R19+electrolysis!R19+'coal gasification'!R19+'coal gasification w CCS'!R19+'pyrolysis natural gas'!R19+'oil partial oxidation'!R19</f>
        <v>46906475.973154783</v>
      </c>
      <c r="S19" s="10">
        <f>'SMR natural gas'!S19+'SMR natural gas w CCS'!S19+electrolysis!S19+'coal gasification'!S19+'coal gasification w CCS'!S19+'pyrolysis natural gas'!S19+'oil partial oxidation'!S19</f>
        <v>41237941.748742282</v>
      </c>
      <c r="T19" s="10">
        <f>'SMR natural gas'!T19+'SMR natural gas w CCS'!T19+electrolysis!T19+'coal gasification'!T19+'coal gasification w CCS'!T19+'pyrolysis natural gas'!T19+'oil partial oxidation'!T19</f>
        <v>79956315.383869603</v>
      </c>
      <c r="U19" s="10">
        <f>'SMR natural gas'!U19+'SMR natural gas w CCS'!U19+electrolysis!U19+'coal gasification'!U19+'coal gasification w CCS'!U19+'pyrolysis natural gas'!U19+'oil partial oxidation'!U19</f>
        <v>47377185.471580721</v>
      </c>
      <c r="V19" s="10">
        <f>'SMR natural gas'!V19+'SMR natural gas w CCS'!V19+electrolysis!V19+'coal gasification'!V19+'coal gasification w CCS'!V19+'pyrolysis natural gas'!V19+'oil partial oxidation'!V19</f>
        <v>42222201.095083766</v>
      </c>
      <c r="W19" s="10">
        <f>'SMR natural gas'!W19+'SMR natural gas w CCS'!W19+electrolysis!W19+'coal gasification'!W19+'coal gasification w CCS'!W19+'pyrolysis natural gas'!W19+'oil partial oxidation'!W19</f>
        <v>88077994.102001607</v>
      </c>
      <c r="X19" s="10">
        <f>'SMR natural gas'!X19+'SMR natural gas w CCS'!X19+electrolysis!X19+'coal gasification'!X19+'coal gasification w CCS'!X19+'pyrolysis natural gas'!X19+'oil partial oxidation'!X19</f>
        <v>6586272360.9479008</v>
      </c>
      <c r="Y19" s="10">
        <f>'SMR natural gas'!Y19+'SMR natural gas w CCS'!Y19+electrolysis!Y19+'coal gasification'!Y19+'coal gasification w CCS'!Y19+'pyrolysis natural gas'!Y19+'oil partial oxidation'!Y19</f>
        <v>6586272360.9479008</v>
      </c>
      <c r="Z19" s="10">
        <f>'SMR natural gas'!Z19+'SMR natural gas w CCS'!Z19+electrolysis!Z19+'coal gasification'!Z19+'coal gasification w CCS'!Z19+'pyrolysis natural gas'!Z19+'oil partial oxidation'!Z19</f>
        <v>6586272360.9479008</v>
      </c>
      <c r="AA19" s="10">
        <f>'SMR natural gas'!AA19+'SMR natural gas w CCS'!AA19+electrolysis!AA19+'coal gasification'!AA19+'coal gasification w CCS'!AA19+'pyrolysis natural gas'!AA19+'oil partial oxidation'!AA19</f>
        <v>7045459450.2037392</v>
      </c>
      <c r="AB19" s="10">
        <f>'SMR natural gas'!AB19+'SMR natural gas w CCS'!AB19+electrolysis!AB19+'coal gasification'!AB19+'coal gasification w CCS'!AB19+'pyrolysis natural gas'!AB19+'oil partial oxidation'!AB19</f>
        <v>7023166189.6788254</v>
      </c>
      <c r="AC19" s="10">
        <f>'SMR natural gas'!AC19+'SMR natural gas w CCS'!AC19+electrolysis!AC19+'coal gasification'!AC19+'coal gasification w CCS'!AC19+'pyrolysis natural gas'!AC19+'oil partial oxidation'!AC19</f>
        <v>9496141554.4147205</v>
      </c>
      <c r="AD19" s="10">
        <f>'SMR natural gas'!AD19+'SMR natural gas w CCS'!AD19+electrolysis!AD19+'coal gasification'!AD19+'coal gasification w CCS'!AD19+'pyrolysis natural gas'!AD19+'oil partial oxidation'!AD19</f>
        <v>7761324224.1571846</v>
      </c>
      <c r="AE19" s="10">
        <f>'SMR natural gas'!AE19+'SMR natural gas w CCS'!AE19+electrolysis!AE19+'coal gasification'!AE19+'coal gasification w CCS'!AE19+'pyrolysis natural gas'!AE19+'oil partial oxidation'!AE19</f>
        <v>7345308520.4672318</v>
      </c>
      <c r="AF19" s="10">
        <f>'SMR natural gas'!AF19+'SMR natural gas w CCS'!AF19+electrolysis!AF19+'coal gasification'!AF19+'coal gasification w CCS'!AF19+'pyrolysis natural gas'!AF19+'oil partial oxidation'!AF19</f>
        <v>5381597024.8034134</v>
      </c>
      <c r="AG19" s="10">
        <f>'SMR natural gas'!AG19+'SMR natural gas w CCS'!AG19+electrolysis!AG19+'coal gasification'!AG19+'coal gasification w CCS'!AG19+'pyrolysis natural gas'!AG19+'oil partial oxidation'!AG19</f>
        <v>8249383268.3811398</v>
      </c>
      <c r="AH19" s="10">
        <f>'SMR natural gas'!AH19+'SMR natural gas w CCS'!AH19+electrolysis!AH19+'coal gasification'!AH19+'coal gasification w CCS'!AH19+'pyrolysis natural gas'!AH19+'oil partial oxidation'!AH19</f>
        <v>6559843345.2369881</v>
      </c>
      <c r="AI19" s="10">
        <f>'SMR natural gas'!AI19+'SMR natural gas w CCS'!AI19+electrolysis!AI19+'coal gasification'!AI19+'coal gasification w CCS'!AI19+'pyrolysis natural gas'!AI19+'oil partial oxidation'!AI19</f>
        <v>5326727895.2437267</v>
      </c>
      <c r="AJ19" s="10">
        <f>'SMR natural gas'!AJ19+'SMR natural gas w CCS'!AJ19+electrolysis!AJ19+'coal gasification'!AJ19+'coal gasification w CCS'!AJ19+'pyrolysis natural gas'!AJ19+'oil partial oxidation'!AJ19</f>
        <v>8757542678.9037361</v>
      </c>
      <c r="AK19" s="10">
        <f>'SMR natural gas'!AK19+'SMR natural gas w CCS'!AK19+electrolysis!AK19+'coal gasification'!AK19+'coal gasification w CCS'!AK19+'pyrolysis natural gas'!AK19+'oil partial oxidation'!AK19</f>
        <v>6318352415.1009989</v>
      </c>
      <c r="AL19" s="10">
        <f>'SMR natural gas'!AL19+'SMR natural gas w CCS'!AL19+electrolysis!AL19+'coal gasification'!AL19+'coal gasification w CCS'!AL19+'pyrolysis natural gas'!AL19+'oil partial oxidation'!AL19</f>
        <v>4923213161.0118589</v>
      </c>
      <c r="AM19" s="10">
        <f>'SMR natural gas'!AM19+'SMR natural gas w CCS'!AM19+electrolysis!AM19+'coal gasification'!AM19+'coal gasification w CCS'!AM19+'pyrolysis natural gas'!AM19+'oil partial oxidation'!AM19</f>
        <v>9097847072.0859413</v>
      </c>
      <c r="AN19" s="10">
        <f>'SMR natural gas'!AN19+'SMR natural gas w CCS'!AN19+electrolysis!AN19+'coal gasification'!AN19+'coal gasification w CCS'!AN19+'pyrolysis natural gas'!AN19+'oil partial oxidation'!AN19</f>
        <v>6020576051.6455956</v>
      </c>
      <c r="AO19" s="10">
        <f>'SMR natural gas'!AO19+'SMR natural gas w CCS'!AO19+electrolysis!AO19+'coal gasification'!AO19+'coal gasification w CCS'!AO19+'pyrolysis natural gas'!AO19+'oil partial oxidation'!AO19</f>
        <v>5349806964.2478361</v>
      </c>
      <c r="AP19" s="10">
        <f>'SMR natural gas'!AP19+'SMR natural gas w CCS'!AP19+electrolysis!AP19+'coal gasification'!AP19+'coal gasification w CCS'!AP19+'pyrolysis natural gas'!AP19+'oil partial oxidation'!AP19</f>
        <v>9697532530.9305401</v>
      </c>
      <c r="AQ19" s="10">
        <f>'SMR natural gas'!AQ19+'SMR natural gas w CCS'!AQ19+electrolysis!AQ19+'coal gasification'!AQ19+'coal gasification w CCS'!AQ19+'pyrolysis natural gas'!AQ19+'oil partial oxidation'!AQ19</f>
        <v>5905487069.9536209</v>
      </c>
      <c r="AR19" s="10">
        <f>'SMR natural gas'!AR19+'SMR natural gas w CCS'!AR19+electrolysis!AR19+'coal gasification'!AR19+'coal gasification w CCS'!AR19+'pyrolysis natural gas'!AR19+'oil partial oxidation'!AR19</f>
        <v>6498603308.4748793</v>
      </c>
      <c r="AS19" s="10">
        <f>'SMR natural gas'!AS19+'SMR natural gas w CCS'!AS19+electrolysis!AS19+'coal gasification'!AS19+'coal gasification w CCS'!AS19+'pyrolysis natural gas'!AS19+'oil partial oxidation'!AS19</f>
        <v>-13818158.014105922</v>
      </c>
      <c r="AT19" s="10">
        <f>'SMR natural gas'!AT19+'SMR natural gas w CCS'!AT19+electrolysis!AT19+'coal gasification'!AT19+'coal gasification w CCS'!AT19+'pyrolysis natural gas'!AT19+'oil partial oxidation'!AT19</f>
        <v>-13818158.014105922</v>
      </c>
      <c r="AU19" s="10">
        <f>'SMR natural gas'!AU19+'SMR natural gas w CCS'!AU19+electrolysis!AU19+'coal gasification'!AU19+'coal gasification w CCS'!AU19+'pyrolysis natural gas'!AU19+'oil partial oxidation'!AU19</f>
        <v>-13818158.014105922</v>
      </c>
      <c r="AV19" s="10">
        <f>'SMR natural gas'!AV19+'SMR natural gas w CCS'!AV19+electrolysis!AV19+'coal gasification'!AV19+'coal gasification w CCS'!AV19+'pyrolysis natural gas'!AV19+'oil partial oxidation'!AV19</f>
        <v>-8240579.0660766913</v>
      </c>
      <c r="AW19" s="10">
        <f>'SMR natural gas'!AW19+'SMR natural gas w CCS'!AW19+electrolysis!AW19+'coal gasification'!AW19+'coal gasification w CCS'!AW19+'pyrolysis natural gas'!AW19+'oil partial oxidation'!AW19</f>
        <v>-8472314.687986834</v>
      </c>
      <c r="AX19" s="10">
        <f>'SMR natural gas'!AX19+'SMR natural gas w CCS'!AX19+electrolysis!AX19+'coal gasification'!AX19+'coal gasification w CCS'!AX19+'pyrolysis natural gas'!AX19+'oil partial oxidation'!AX19</f>
        <v>-9206620.9736629613</v>
      </c>
      <c r="AY19" s="10">
        <f>'SMR natural gas'!AY19+'SMR natural gas w CCS'!AY19+electrolysis!AY19+'coal gasification'!AY19+'coal gasification w CCS'!AY19+'pyrolysis natural gas'!AY19+'oil partial oxidation'!AY19</f>
        <v>-8539331.8494743034</v>
      </c>
      <c r="AZ19" s="10">
        <f>'SMR natural gas'!AZ19+'SMR natural gas w CCS'!AZ19+electrolysis!AZ19+'coal gasification'!AZ19+'coal gasification w CCS'!AZ19+'pyrolysis natural gas'!AZ19+'oil partial oxidation'!AZ19</f>
        <v>-101806991.19635434</v>
      </c>
      <c r="BA19" s="10">
        <f>'SMR natural gas'!BA19+'SMR natural gas w CCS'!BA19+electrolysis!BA19+'coal gasification'!BA19+'coal gasification w CCS'!BA19+'pyrolysis natural gas'!BA19+'oil partial oxidation'!BA19</f>
        <v>-1646456082.0193748</v>
      </c>
      <c r="BB19" s="10">
        <f>'SMR natural gas'!BB19+'SMR natural gas w CCS'!BB19+electrolysis!BB19+'coal gasification'!BB19+'coal gasification w CCS'!BB19+'pyrolysis natural gas'!BB19+'oil partial oxidation'!BB19</f>
        <v>-11135514.239753028</v>
      </c>
      <c r="BC19" s="10">
        <f>'SMR natural gas'!BC19+'SMR natural gas w CCS'!BC19+electrolysis!BC19+'coal gasification'!BC19+'coal gasification w CCS'!BC19+'pyrolysis natural gas'!BC19+'oil partial oxidation'!BC19</f>
        <v>-944932773.44478488</v>
      </c>
      <c r="BD19" s="10">
        <f>'SMR natural gas'!BD19+'SMR natural gas w CCS'!BD19+electrolysis!BD19+'coal gasification'!BD19+'coal gasification w CCS'!BD19+'pyrolysis natural gas'!BD19+'oil partial oxidation'!BD19</f>
        <v>-2390213390.7223229</v>
      </c>
      <c r="BE19" s="10">
        <f>'SMR natural gas'!BE19+'SMR natural gas w CCS'!BE19+electrolysis!BE19+'coal gasification'!BE19+'coal gasification w CCS'!BE19+'pyrolysis natural gas'!BE19+'oil partial oxidation'!BE19</f>
        <v>-12281342.092046468</v>
      </c>
      <c r="BF19" s="10">
        <f>'SMR natural gas'!BF19+'SMR natural gas w CCS'!BF19+electrolysis!BF19+'coal gasification'!BF19+'coal gasification w CCS'!BF19+'pyrolysis natural gas'!BF19+'oil partial oxidation'!BF19</f>
        <v>-1127192829.3852711</v>
      </c>
      <c r="BG19" s="10">
        <f>'SMR natural gas'!BG19+'SMR natural gas w CCS'!BG19+electrolysis!BG19+'coal gasification'!BG19+'coal gasification w CCS'!BG19+'pyrolysis natural gas'!BG19+'oil partial oxidation'!BG19</f>
        <v>-3815486417.2457848</v>
      </c>
      <c r="BH19" s="10">
        <f>'SMR natural gas'!BH19+'SMR natural gas w CCS'!BH19+electrolysis!BH19+'coal gasification'!BH19+'coal gasification w CCS'!BH19+'pyrolysis natural gas'!BH19+'oil partial oxidation'!BH19</f>
        <v>-52079336.370541237</v>
      </c>
      <c r="BI19" s="10">
        <f>'SMR natural gas'!BI19+'SMR natural gas w CCS'!BI19+electrolysis!BI19+'coal gasification'!BI19+'coal gasification w CCS'!BI19+'pyrolysis natural gas'!BI19+'oil partial oxidation'!BI19</f>
        <v>-1291390547.1034975</v>
      </c>
      <c r="BJ19" s="10">
        <f>'SMR natural gas'!BJ19+'SMR natural gas w CCS'!BJ19+electrolysis!BJ19+'coal gasification'!BJ19+'coal gasification w CCS'!BJ19+'pyrolysis natural gas'!BJ19+'oil partial oxidation'!BJ19</f>
        <v>-4135469433.1732287</v>
      </c>
      <c r="BK19" s="10">
        <f>'SMR natural gas'!BK19+'SMR natural gas w CCS'!BK19+electrolysis!BK19+'coal gasification'!BK19+'coal gasification w CCS'!BK19+'pyrolysis natural gas'!BK19+'oil partial oxidation'!BK19</f>
        <v>-53795811.947574109</v>
      </c>
      <c r="BL19" s="10">
        <f>'SMR natural gas'!BL19+'SMR natural gas w CCS'!BL19+electrolysis!BL19+'coal gasification'!BL19+'coal gasification w CCS'!BL19+'pyrolysis natural gas'!BL19+'oil partial oxidation'!BL19</f>
        <v>-1533492346.5434127</v>
      </c>
      <c r="BM19" s="10">
        <f>'SMR natural gas'!BM19+'SMR natural gas w CCS'!BM19+electrolysis!BM19+'coal gasification'!BM19+'coal gasification w CCS'!BM19+'pyrolysis natural gas'!BM19+'oil partial oxidation'!BM19</f>
        <v>-3722834605.6159739</v>
      </c>
      <c r="BN19" s="10">
        <f>'SMR natural gas'!BN19+'SMR natural gas w CCS'!BN19+electrolysis!BN19+'coal gasification'!BN19+'coal gasification w CCS'!BN19+'pyrolysis natural gas'!BN19+'oil partial oxidation'!BN19</f>
        <v>6591418258.1601849</v>
      </c>
      <c r="BO19" s="10">
        <f>'SMR natural gas'!BO19+'SMR natural gas w CCS'!BO19+electrolysis!BO19+'coal gasification'!BO19+'coal gasification w CCS'!BO19+'pyrolysis natural gas'!BO19+'oil partial oxidation'!BO19</f>
        <v>6591418258.1601849</v>
      </c>
      <c r="BP19" s="10">
        <f>'SMR natural gas'!BP19+'SMR natural gas w CCS'!BP19+electrolysis!BP19+'coal gasification'!BP19+'coal gasification w CCS'!BP19+'pyrolysis natural gas'!BP19+'oil partial oxidation'!BP19</f>
        <v>6591418258.1601849</v>
      </c>
      <c r="BQ19" s="10">
        <f>'SMR natural gas'!BQ19+'SMR natural gas w CCS'!BQ19+electrolysis!BQ19+'coal gasification'!BQ19+'coal gasification w CCS'!BQ19+'pyrolysis natural gas'!BQ19+'oil partial oxidation'!BQ19</f>
        <v>7044616831.4141426</v>
      </c>
      <c r="BR19" s="10">
        <f>'SMR natural gas'!BR19+'SMR natural gas w CCS'!BR19+electrolysis!BR19+'coal gasification'!BR19+'coal gasification w CCS'!BR19+'pyrolysis natural gas'!BR19+'oil partial oxidation'!BR19</f>
        <v>7022408357.3619518</v>
      </c>
      <c r="BS19" s="10">
        <f>'SMR natural gas'!BS19+'SMR natural gas w CCS'!BS19+electrolysis!BS19+'coal gasification'!BS19+'coal gasification w CCS'!BS19+'pyrolysis natural gas'!BS19+'oil partial oxidation'!BS19</f>
        <v>9475938454.9949093</v>
      </c>
      <c r="BT19" s="10">
        <f>'SMR natural gas'!BT19+'SMR natural gas w CCS'!BT19+electrolysis!BT19+'coal gasification'!BT19+'coal gasification w CCS'!BT19+'pyrolysis natural gas'!BT19+'oil partial oxidation'!BT19</f>
        <v>7760557904.3599081</v>
      </c>
      <c r="BU19" s="10">
        <f>'SMR natural gas'!BU19+'SMR natural gas w CCS'!BU19+electrolysis!BU19+'coal gasification'!BU19+'coal gasification w CCS'!BU19+'pyrolysis natural gas'!BU19+'oil partial oxidation'!BU19</f>
        <v>7436266168.6922197</v>
      </c>
      <c r="BV19" s="10">
        <f>'SMR natural gas'!BV19+'SMR natural gas w CCS'!BV19+electrolysis!BV19+'coal gasification'!BV19+'coal gasification w CCS'!BV19+'pyrolysis natural gas'!BV19+'oil partial oxidation'!BV19</f>
        <v>7250665329.1871243</v>
      </c>
      <c r="BW19" s="10">
        <f>'SMR natural gas'!BW19+'SMR natural gas w CCS'!BW19+electrolysis!BW19+'coal gasification'!BW19+'coal gasification w CCS'!BW19+'pyrolysis natural gas'!BW19+'oil partial oxidation'!BW19</f>
        <v>8251904068.6724958</v>
      </c>
      <c r="BX19" s="10">
        <f>'SMR natural gas'!BX19+'SMR natural gas w CCS'!BX19+electrolysis!BX19+'coal gasification'!BX19+'coal gasification w CCS'!BX19+'pyrolysis natural gas'!BX19+'oil partial oxidation'!BX19</f>
        <v>7491258950.1484127</v>
      </c>
      <c r="BY19" s="10">
        <f>'SMR natural gas'!BY19+'SMR natural gas w CCS'!BY19+electrolysis!BY19+'coal gasification'!BY19+'coal gasification w CCS'!BY19+'pyrolysis natural gas'!BY19+'oil partial oxidation'!BY19</f>
        <v>7762150588.2578106</v>
      </c>
      <c r="BZ19" s="10">
        <f>'SMR natural gas'!BZ19+'SMR natural gas w CCS'!BZ19+electrolysis!BZ19+'coal gasification'!BZ19+'coal gasification w CCS'!BZ19+'pyrolysis natural gas'!BZ19+'oil partial oxidation'!BZ19</f>
        <v>8761295073.0058632</v>
      </c>
      <c r="CA19" s="10">
        <f>'SMR natural gas'!CA19+'SMR natural gas w CCS'!CA19+electrolysis!CA19+'coal gasification'!CA19+'coal gasification w CCS'!CA19+'pyrolysis natural gas'!CA19+'oil partial oxidation'!CA19</f>
        <v>7473265377.3392105</v>
      </c>
      <c r="CB19" s="10">
        <f>'SMR natural gas'!CB19+'SMR natural gas w CCS'!CB19+electrolysis!CB19+'coal gasification'!CB19+'coal gasification w CCS'!CB19+'pyrolysis natural gas'!CB19+'oil partial oxidation'!CB19</f>
        <v>8910120168.7487259</v>
      </c>
      <c r="CC19" s="10">
        <f>'SMR natural gas'!CC19+'SMR natural gas w CCS'!CC19+electrolysis!CC19+'coal gasification'!CC19+'coal gasification w CCS'!CC19+'pyrolysis natural gas'!CC19+'oil partial oxidation'!CC19</f>
        <v>9142321773.5199699</v>
      </c>
      <c r="CD19" s="10">
        <f>'SMR natural gas'!CD19+'SMR natural gas w CCS'!CD19+electrolysis!CD19+'coal gasification'!CD19+'coal gasification w CCS'!CD19+'pyrolysis natural gas'!CD19+'oil partial oxidation'!CD19</f>
        <v>7358200509.1125107</v>
      </c>
      <c r="CE19" s="10">
        <f>'SMR natural gas'!CE19+'SMR natural gas w CCS'!CE19+electrolysis!CE19+'coal gasification'!CE19+'coal gasification w CCS'!CE19+'pyrolysis natural gas'!CE19+'oil partial oxidation'!CE19</f>
        <v>9652193942.085371</v>
      </c>
      <c r="CF19" s="10">
        <f>'SMR natural gas'!CF19+'SMR natural gas w CCS'!CF19+electrolysis!CF19+'coal gasification'!CF19+'coal gasification w CCS'!CF19+'pyrolysis natural gas'!CF19+'oil partial oxidation'!CF19</f>
        <v>9744235841.5740166</v>
      </c>
      <c r="CG19" s="10">
        <f>'SMR natural gas'!CG19+'SMR natural gas w CCS'!CG19+electrolysis!CG19+'coal gasification'!CG19+'coal gasification w CCS'!CG19+'pyrolysis natural gas'!CG19+'oil partial oxidation'!CG19</f>
        <v>7499122351.4870138</v>
      </c>
      <c r="CH19" s="10">
        <f>'SMR natural gas'!CH19+'SMR natural gas w CCS'!CH19+electrolysis!CH19+'coal gasification'!CH19+'coal gasification w CCS'!CH19+'pyrolysis natural gas'!CH19+'oil partial oxidation'!CH19</f>
        <v>10455740034.953953</v>
      </c>
      <c r="CI19" s="10">
        <f>'SMR natural gas'!CI19+'SMR natural gas w CCS'!CI19+electrolysis!CI19+'coal gasification'!CI19+'coal gasification w CCS'!CI19+'pyrolysis natural gas'!CI19+'oil partial oxidation'!CI19</f>
        <v>8672260.8018217478</v>
      </c>
      <c r="CJ19" s="10">
        <f>'SMR natural gas'!CJ19+'SMR natural gas w CCS'!CJ19+electrolysis!CJ19+'coal gasification'!CJ19+'coal gasification w CCS'!CJ19+'pyrolysis natural gas'!CJ19+'oil partial oxidation'!CJ19</f>
        <v>8672260.8018217478</v>
      </c>
      <c r="CK19" s="10">
        <f>'SMR natural gas'!CK19+'SMR natural gas w CCS'!CK19+electrolysis!CK19+'coal gasification'!CK19+'coal gasification w CCS'!CK19+'pyrolysis natural gas'!CK19+'oil partial oxidation'!CK19</f>
        <v>8672260.8018217478</v>
      </c>
      <c r="CL19" s="10">
        <f>'SMR natural gas'!CL19+'SMR natural gas w CCS'!CL19+electrolysis!CL19+'coal gasification'!CL19+'coal gasification w CCS'!CL19+'pyrolysis natural gas'!CL19+'oil partial oxidation'!CL19</f>
        <v>9083197.8556712642</v>
      </c>
      <c r="CM19" s="10">
        <f>'SMR natural gas'!CM19+'SMR natural gas w CCS'!CM19+electrolysis!CM19+'coal gasification'!CM19+'coal gasification w CCS'!CM19+'pyrolysis natural gas'!CM19+'oil partial oxidation'!CM19</f>
        <v>9230147.0048604999</v>
      </c>
      <c r="CN19" s="10">
        <f>'SMR natural gas'!CN19+'SMR natural gas w CCS'!CN19+electrolysis!CN19+'coal gasification'!CN19+'coal gasification w CCS'!CN19+'pyrolysis natural gas'!CN19+'oil partial oxidation'!CN19</f>
        <v>29409720.39347256</v>
      </c>
      <c r="CO19" s="10">
        <f>'SMR natural gas'!CO19+'SMR natural gas w CCS'!CO19+electrolysis!CO19+'coal gasification'!CO19+'coal gasification w CCS'!CO19+'pyrolysis natural gas'!CO19+'oil partial oxidation'!CO19</f>
        <v>9305651.6467522886</v>
      </c>
      <c r="CP19" s="10">
        <f>'SMR natural gas'!CP19+'SMR natural gas w CCS'!CP19+electrolysis!CP19+'coal gasification'!CP19+'coal gasification w CCS'!CP19+'pyrolysis natural gas'!CP19+'oil partial oxidation'!CP19</f>
        <v>10849342.971366942</v>
      </c>
      <c r="CQ19" s="10">
        <f>'SMR natural gas'!CQ19+'SMR natural gas w CCS'!CQ19+electrolysis!CQ19+'coal gasification'!CQ19+'coal gasification w CCS'!CQ19+'pyrolysis natural gas'!CQ19+'oil partial oxidation'!CQ19</f>
        <v>-222612222.36433646</v>
      </c>
      <c r="CR19" s="10">
        <f>'SMR natural gas'!CR19+'SMR natural gas w CCS'!CR19+electrolysis!CR19+'coal gasification'!CR19+'coal gasification w CCS'!CR19+'pyrolysis natural gas'!CR19+'oil partial oxidation'!CR19</f>
        <v>8614713.9483975191</v>
      </c>
      <c r="CS19" s="10">
        <f>'SMR natural gas'!CS19+'SMR natural gas w CCS'!CS19+electrolysis!CS19+'coal gasification'!CS19+'coal gasification w CCS'!CS19+'pyrolysis natural gas'!CS19+'oil partial oxidation'!CS19</f>
        <v>13517168.533361163</v>
      </c>
      <c r="CT19" s="10">
        <f>'SMR natural gas'!CT19+'SMR natural gas w CCS'!CT19+electrolysis!CT19+'coal gasification'!CT19+'coal gasification w CCS'!CT19+'pyrolysis natural gas'!CT19+'oil partial oxidation'!CT19</f>
        <v>-45209302.291761346</v>
      </c>
      <c r="CU19" s="10">
        <f>'SMR natural gas'!CU19+'SMR natural gas w CCS'!CU19+electrolysis!CU19+'coal gasification'!CU19+'coal gasification w CCS'!CU19+'pyrolysis natural gas'!CU19+'oil partial oxidation'!CU19</f>
        <v>8528947.989919981</v>
      </c>
      <c r="CV19" s="10">
        <f>'SMR natural gas'!CV19+'SMR natural gas w CCS'!CV19+electrolysis!CV19+'coal gasification'!CV19+'coal gasification w CCS'!CV19+'pyrolysis natural gas'!CV19+'oil partial oxidation'!CV19</f>
        <v>-27720132.852941312</v>
      </c>
      <c r="CW19" s="10">
        <f>'SMR natural gas'!CW19+'SMR natural gas w CCS'!CW19+electrolysis!CW19+'coal gasification'!CW19+'coal gasification w CCS'!CW19+'pyrolysis natural gas'!CW19+'oil partial oxidation'!CW19</f>
        <v>-171420590.49108279</v>
      </c>
      <c r="CX19" s="10">
        <f>'SMR natural gas'!CX19+'SMR natural gas w CCS'!CX19+electrolysis!CX19+'coal gasification'!CX19+'coal gasification w CCS'!CX19+'pyrolysis natural gas'!CX19+'oil partial oxidation'!CX19</f>
        <v>7604634.936510927</v>
      </c>
      <c r="CY19" s="10">
        <f>'SMR natural gas'!CY19+'SMR natural gas w CCS'!CY19+electrolysis!CY19+'coal gasification'!CY19+'coal gasification w CCS'!CY19+'pyrolysis natural gas'!CY19+'oil partial oxidation'!CY19</f>
        <v>-46233910.363414794</v>
      </c>
      <c r="CZ19" s="10">
        <f>'SMR natural gas'!CZ19+'SMR natural gas w CCS'!CZ19+electrolysis!CZ19+'coal gasification'!CZ19+'coal gasification w CCS'!CZ19+'pyrolysis natural gas'!CZ19+'oil partial oxidation'!CZ19</f>
        <v>-166917544.66430762</v>
      </c>
      <c r="DA19" s="10">
        <f>'SMR natural gas'!DA19+'SMR natural gas w CCS'!DA19+electrolysis!DA19+'coal gasification'!DA19+'coal gasification w CCS'!DA19+'pyrolysis natural gas'!DA19+'oil partial oxidation'!DA19</f>
        <v>7092501.3040980082</v>
      </c>
      <c r="DB19" s="10">
        <f>'SMR natural gas'!DB19+'SMR natural gas w CCS'!DB19+electrolysis!DB19+'coal gasification'!DB19+'coal gasification w CCS'!DB19+'pyrolysis natural gas'!DB19+'oil partial oxidation'!DB19</f>
        <v>-60142934.989982739</v>
      </c>
      <c r="DC19" s="10">
        <f>'SMR natural gas'!DC19+'SMR natural gas w CCS'!DC19+electrolysis!DC19+'coal gasification'!DC19+'coal gasification w CCS'!DC19+'pyrolysis natural gas'!DC19+'oil partial oxidation'!DC19</f>
        <v>-234302120.86310062</v>
      </c>
      <c r="DD19" s="10">
        <f>'SMR natural gas'!DD19+'SMR natural gas w CCS'!DD19+electrolysis!DD19+'coal gasification'!DD19+'coal gasification w CCS'!DD19+'pyrolysis natural gas'!DD19+'oil partial oxidation'!DD19</f>
        <v>75635240310.890808</v>
      </c>
      <c r="DE19" s="10">
        <f>'SMR natural gas'!DE19+'SMR natural gas w CCS'!DE19+electrolysis!DE19+'coal gasification'!DE19+'coal gasification w CCS'!DE19+'pyrolysis natural gas'!DE19+'oil partial oxidation'!DE19</f>
        <v>75635240310.890808</v>
      </c>
      <c r="DF19" s="10">
        <f>'SMR natural gas'!DF19+'SMR natural gas w CCS'!DF19+electrolysis!DF19+'coal gasification'!DF19+'coal gasification w CCS'!DF19+'pyrolysis natural gas'!DF19+'oil partial oxidation'!DF19</f>
        <v>75635240310.890808</v>
      </c>
      <c r="DG19" s="10">
        <f>'SMR natural gas'!DG19+'SMR natural gas w CCS'!DG19+electrolysis!DG19+'coal gasification'!DG19+'coal gasification w CCS'!DG19+'pyrolysis natural gas'!DG19+'oil partial oxidation'!DG19</f>
        <v>81175555479.328308</v>
      </c>
      <c r="DH19" s="10">
        <f>'SMR natural gas'!DH19+'SMR natural gas w CCS'!DH19+electrolysis!DH19+'coal gasification'!DH19+'coal gasification w CCS'!DH19+'pyrolysis natural gas'!DH19+'oil partial oxidation'!DH19</f>
        <v>80936908998.106293</v>
      </c>
      <c r="DI19" s="10">
        <f>'SMR natural gas'!DI19+'SMR natural gas w CCS'!DI19+electrolysis!DI19+'coal gasification'!DI19+'coal gasification w CCS'!DI19+'pyrolysis natural gas'!DI19+'oil partial oxidation'!DI19</f>
        <v>115049169130.15613</v>
      </c>
      <c r="DJ19" s="10">
        <f>'SMR natural gas'!DJ19+'SMR natural gas w CCS'!DJ19+electrolysis!DJ19+'coal gasification'!DJ19+'coal gasification w CCS'!DJ19+'pyrolysis natural gas'!DJ19+'oil partial oxidation'!DJ19</f>
        <v>88970202343.959579</v>
      </c>
      <c r="DK19" s="10">
        <f>'SMR natural gas'!DK19+'SMR natural gas w CCS'!DK19+electrolysis!DK19+'coal gasification'!DK19+'coal gasification w CCS'!DK19+'pyrolysis natural gas'!DK19+'oil partial oxidation'!DK19</f>
        <v>88197655027.415924</v>
      </c>
      <c r="DL19" s="10">
        <f>'SMR natural gas'!DL19+'SMR natural gas w CCS'!DL19+electrolysis!DL19+'coal gasification'!DL19+'coal gasification w CCS'!DL19+'pyrolysis natural gas'!DL19+'oil partial oxidation'!DL19</f>
        <v>132260350313.82016</v>
      </c>
      <c r="DM19" s="10">
        <f>'SMR natural gas'!DM19+'SMR natural gas w CCS'!DM19+electrolysis!DM19+'coal gasification'!DM19+'coal gasification w CCS'!DM19+'pyrolysis natural gas'!DM19+'oil partial oxidation'!DM19</f>
        <v>95020142484.462524</v>
      </c>
      <c r="DN19" s="10">
        <f>'SMR natural gas'!DN19+'SMR natural gas w CCS'!DN19+electrolysis!DN19+'coal gasification'!DN19+'coal gasification w CCS'!DN19+'pyrolysis natural gas'!DN19+'oil partial oxidation'!DN19</f>
        <v>97487342003.558365</v>
      </c>
      <c r="DO19" s="10">
        <f>'SMR natural gas'!DO19+'SMR natural gas w CCS'!DO19+electrolysis!DO19+'coal gasification'!DO19+'coal gasification w CCS'!DO19+'pyrolysis natural gas'!DO19+'oil partial oxidation'!DO19</f>
        <v>155212378656.04724</v>
      </c>
      <c r="DP19" s="10">
        <f>'SMR natural gas'!DP19+'SMR natural gas w CCS'!DP19+electrolysis!DP19+'coal gasification'!DP19+'coal gasification w CCS'!DP19+'pyrolysis natural gas'!DP19+'oil partial oxidation'!DP19</f>
        <v>99299429798.312759</v>
      </c>
      <c r="DQ19" s="10">
        <f>'SMR natural gas'!DQ19+'SMR natural gas w CCS'!DQ19+electrolysis!DQ19+'coal gasification'!DQ19+'coal gasification w CCS'!DQ19+'pyrolysis natural gas'!DQ19+'oil partial oxidation'!DQ19</f>
        <v>101063346187.97443</v>
      </c>
      <c r="DR19" s="10">
        <f>'SMR natural gas'!DR19+'SMR natural gas w CCS'!DR19+electrolysis!DR19+'coal gasification'!DR19+'coal gasification w CCS'!DR19+'pyrolysis natural gas'!DR19+'oil partial oxidation'!DR19</f>
        <v>197556405618.33569</v>
      </c>
      <c r="DS19" s="10">
        <f>'SMR natural gas'!DS19+'SMR natural gas w CCS'!DS19+electrolysis!DS19+'coal gasification'!DS19+'coal gasification w CCS'!DS19+'pyrolysis natural gas'!DS19+'oil partial oxidation'!DS19</f>
        <v>105329601850.24263</v>
      </c>
      <c r="DT19" s="10">
        <f>'SMR natural gas'!DT19+'SMR natural gas w CCS'!DT19+electrolysis!DT19+'coal gasification'!DT19+'coal gasification w CCS'!DT19+'pyrolysis natural gas'!DT19+'oil partial oxidation'!DT19</f>
        <v>104663273367.21252</v>
      </c>
      <c r="DU19" s="10">
        <f>'SMR natural gas'!DU19+'SMR natural gas w CCS'!DU19+electrolysis!DU19+'coal gasification'!DU19+'coal gasification w CCS'!DU19+'pyrolysis natural gas'!DU19+'oil partial oxidation'!DU19</f>
        <v>232775439855.93063</v>
      </c>
      <c r="DV19" s="10">
        <f>'SMR natural gas'!DV19+'SMR natural gas w CCS'!DV19+electrolysis!DV19+'coal gasification'!DV19+'coal gasification w CCS'!DV19+'pyrolysis natural gas'!DV19+'oil partial oxidation'!DV19</f>
        <v>109510306974.23177</v>
      </c>
      <c r="DW19" s="10">
        <f>'SMR natural gas'!DW19+'SMR natural gas w CCS'!DW19+electrolysis!DW19+'coal gasification'!DW19+'coal gasification w CCS'!DW19+'pyrolysis natural gas'!DW19+'oil partial oxidation'!DW19</f>
        <v>107445909381.65332</v>
      </c>
      <c r="DX19" s="10">
        <f>'SMR natural gas'!DX19+'SMR natural gas w CCS'!DX19+electrolysis!DX19+'coal gasification'!DX19+'coal gasification w CCS'!DX19+'pyrolysis natural gas'!DX19+'oil partial oxidation'!DX19</f>
        <v>259268146346.65872</v>
      </c>
      <c r="DY19" s="10">
        <f>'SMR natural gas'!DY19+'SMR natural gas w CCS'!DY19+electrolysis!DY19+'coal gasification'!DY19+'coal gasification w CCS'!DY19+'pyrolysis natural gas'!DY19+'oil partial oxidation'!DY19</f>
        <v>91477547051.130402</v>
      </c>
      <c r="DZ19" s="10">
        <f>'SMR natural gas'!DZ19+'SMR natural gas w CCS'!DZ19+electrolysis!DZ19+'coal gasification'!DZ19+'coal gasification w CCS'!DZ19+'pyrolysis natural gas'!DZ19+'oil partial oxidation'!DZ19</f>
        <v>91477547051.130402</v>
      </c>
      <c r="EA19" s="10">
        <f>'SMR natural gas'!EA19+'SMR natural gas w CCS'!EA19+electrolysis!EA19+'coal gasification'!EA19+'coal gasification w CCS'!EA19+'pyrolysis natural gas'!EA19+'oil partial oxidation'!EA19</f>
        <v>91477547051.130402</v>
      </c>
      <c r="EB19" s="10">
        <f>'SMR natural gas'!EB19+'SMR natural gas w CCS'!EB19+electrolysis!EB19+'coal gasification'!EB19+'coal gasification w CCS'!EB19+'pyrolysis natural gas'!EB19+'oil partial oxidation'!EB19</f>
        <v>98138903453.239517</v>
      </c>
      <c r="EC19" s="10">
        <f>'SMR natural gas'!EC19+'SMR natural gas w CCS'!EC19+electrolysis!EC19+'coal gasification'!EC19+'coal gasification w CCS'!EC19+'pyrolysis natural gas'!EC19+'oil partial oxidation'!EC19</f>
        <v>97915826814.009109</v>
      </c>
      <c r="ED19" s="10">
        <f>'SMR natural gas'!ED19+'SMR natural gas w CCS'!ED19+electrolysis!ED19+'coal gasification'!ED19+'coal gasification w CCS'!ED19+'pyrolysis natural gas'!ED19+'oil partial oxidation'!ED19</f>
        <v>137191529130.50304</v>
      </c>
      <c r="EE19" s="10">
        <f>'SMR natural gas'!EE19+'SMR natural gas w CCS'!EE19+electrolysis!EE19+'coal gasification'!EE19+'coal gasification w CCS'!EE19+'pyrolysis natural gas'!EE19+'oil partial oxidation'!EE19</f>
        <v>108553173134.62422</v>
      </c>
      <c r="EF19" s="10">
        <f>'SMR natural gas'!EF19+'SMR natural gas w CCS'!EF19+electrolysis!EF19+'coal gasification'!EF19+'coal gasification w CCS'!EF19+'pyrolysis natural gas'!EF19+'oil partial oxidation'!EF19</f>
        <v>105616110518.11688</v>
      </c>
      <c r="EG19" s="10">
        <f>'SMR natural gas'!EG19+'SMR natural gas w CCS'!EG19+electrolysis!EG19+'coal gasification'!EG19+'coal gasification w CCS'!EG19+'pyrolysis natural gas'!EG19+'oil partial oxidation'!EG19</f>
        <v>138955057845.06113</v>
      </c>
      <c r="EH19" s="10">
        <f>'SMR natural gas'!EH19+'SMR natural gas w CCS'!EH19+electrolysis!EH19+'coal gasification'!EH19+'coal gasification w CCS'!EH19+'pyrolysis natural gas'!EH19+'oil partial oxidation'!EH19</f>
        <v>115592981006.96814</v>
      </c>
      <c r="EI19" s="10">
        <f>'SMR natural gas'!EI19+'SMR natural gas w CCS'!EI19+electrolysis!EI19+'coal gasification'!EI19+'coal gasification w CCS'!EI19+'pyrolysis natural gas'!EI19+'oil partial oxidation'!EI19</f>
        <v>108271752543.62076</v>
      </c>
      <c r="EJ19" s="10">
        <f>'SMR natural gas'!EJ19+'SMR natural gas w CCS'!EJ19+electrolysis!EJ19+'coal gasification'!EJ19+'coal gasification w CCS'!EJ19+'pyrolysis natural gas'!EJ19+'oil partial oxidation'!EJ19</f>
        <v>156112002102.47705</v>
      </c>
      <c r="EK19" s="10">
        <f>'SMR natural gas'!EK19+'SMR natural gas w CCS'!EK19+electrolysis!EK19+'coal gasification'!EK19+'coal gasification w CCS'!EK19+'pyrolysis natural gas'!EK19+'oil partial oxidation'!EK19</f>
        <v>122567178974.40511</v>
      </c>
      <c r="EL19" s="10">
        <f>'SMR natural gas'!EL19+'SMR natural gas w CCS'!EL19+electrolysis!EL19+'coal gasification'!EL19+'coal gasification w CCS'!EL19+'pyrolysis natural gas'!EL19+'oil partial oxidation'!EL19</f>
        <v>111740079569.72585</v>
      </c>
      <c r="EM19" s="10">
        <f>'SMR natural gas'!EM19+'SMR natural gas w CCS'!EM19+electrolysis!EM19+'coal gasification'!EM19+'coal gasification w CCS'!EM19+'pyrolysis natural gas'!EM19+'oil partial oxidation'!EM19</f>
        <v>193932056425.85394</v>
      </c>
      <c r="EN19" s="10">
        <f>'SMR natural gas'!EN19+'SMR natural gas w CCS'!EN19+electrolysis!EN19+'coal gasification'!EN19+'coal gasification w CCS'!EN19+'pyrolysis natural gas'!EN19+'oil partial oxidation'!EN19</f>
        <v>128138598793.38153</v>
      </c>
      <c r="EO19" s="10">
        <f>'SMR natural gas'!EO19+'SMR natural gas w CCS'!EO19+electrolysis!EO19+'coal gasification'!EO19+'coal gasification w CCS'!EO19+'pyrolysis natural gas'!EO19+'oil partial oxidation'!EO19</f>
        <v>113949405883.07867</v>
      </c>
      <c r="EP19" s="10">
        <f>'SMR natural gas'!EP19+'SMR natural gas w CCS'!EP19+electrolysis!EP19+'coal gasification'!EP19+'coal gasification w CCS'!EP19+'pyrolysis natural gas'!EP19+'oil partial oxidation'!EP19</f>
        <v>235861757301.84998</v>
      </c>
      <c r="EQ19" s="10">
        <f>'SMR natural gas'!EQ19+'SMR natural gas w CCS'!EQ19+electrolysis!EQ19+'coal gasification'!EQ19+'coal gasification w CCS'!EQ19+'pyrolysis natural gas'!EQ19+'oil partial oxidation'!EQ19</f>
        <v>136720549520.91037</v>
      </c>
      <c r="ER19" s="10">
        <f>'SMR natural gas'!ER19+'SMR natural gas w CCS'!ER19+electrolysis!ER19+'coal gasification'!ER19+'coal gasification w CCS'!ER19+'pyrolysis natural gas'!ER19+'oil partial oxidation'!ER19</f>
        <v>119632934155.74821</v>
      </c>
      <c r="ES19" s="10">
        <f>'SMR natural gas'!ES19+'SMR natural gas w CCS'!ES19+electrolysis!ES19+'coal gasification'!ES19+'coal gasification w CCS'!ES19+'pyrolysis natural gas'!ES19+'oil partial oxidation'!ES19</f>
        <v>286182476302.26813</v>
      </c>
      <c r="ET19" s="10">
        <f>'SMR natural gas'!ET19+'SMR natural gas w CCS'!ET19+electrolysis!ET19+'coal gasification'!ET19+'coal gasification w CCS'!ET19+'pyrolysis natural gas'!ET19+'oil partial oxidation'!ET19</f>
        <v>745534.49256854248</v>
      </c>
      <c r="EU19" s="10">
        <f>'SMR natural gas'!EU19+'SMR natural gas w CCS'!EU19+electrolysis!EU19+'coal gasification'!EU19+'coal gasification w CCS'!EU19+'pyrolysis natural gas'!EU19+'oil partial oxidation'!EU19</f>
        <v>745534.49256854248</v>
      </c>
      <c r="EV19" s="10">
        <f>'SMR natural gas'!EV19+'SMR natural gas w CCS'!EV19+electrolysis!EV19+'coal gasification'!EV19+'coal gasification w CCS'!EV19+'pyrolysis natural gas'!EV19+'oil partial oxidation'!EV19</f>
        <v>745534.49256854248</v>
      </c>
      <c r="EW19" s="10">
        <f>'SMR natural gas'!EW19+'SMR natural gas w CCS'!EW19+electrolysis!EW19+'coal gasification'!EW19+'coal gasification w CCS'!EW19+'pyrolysis natural gas'!EW19+'oil partial oxidation'!EW19</f>
        <v>868938.01157473703</v>
      </c>
      <c r="EX19" s="10">
        <f>'SMR natural gas'!EX19+'SMR natural gas w CCS'!EX19+electrolysis!EX19+'coal gasification'!EX19+'coal gasification w CCS'!EX19+'pyrolysis natural gas'!EX19+'oil partial oxidation'!EX19</f>
        <v>868467.08844365808</v>
      </c>
      <c r="EY19" s="10">
        <f>'SMR natural gas'!EY19+'SMR natural gas w CCS'!EY19+electrolysis!EY19+'coal gasification'!EY19+'coal gasification w CCS'!EY19+'pyrolysis natural gas'!EY19+'oil partial oxidation'!EY19</f>
        <v>1252131.2903603225</v>
      </c>
      <c r="EZ19" s="10">
        <f>'SMR natural gas'!EZ19+'SMR natural gas w CCS'!EZ19+electrolysis!EZ19+'coal gasification'!EZ19+'coal gasification w CCS'!EZ19+'pyrolysis natural gas'!EZ19+'oil partial oxidation'!EZ19</f>
        <v>1153927.1699908739</v>
      </c>
      <c r="FA19" s="10">
        <f>'SMR natural gas'!FA19+'SMR natural gas w CCS'!FA19+electrolysis!FA19+'coal gasification'!FA19+'coal gasification w CCS'!FA19+'pyrolysis natural gas'!FA19+'oil partial oxidation'!FA19</f>
        <v>738612.27337145002</v>
      </c>
      <c r="FB19" s="10">
        <f>'SMR natural gas'!FB19+'SMR natural gas w CCS'!FB19+electrolysis!FB19+'coal gasification'!FB19+'coal gasification w CCS'!FB19+'pyrolysis natural gas'!FB19+'oil partial oxidation'!FB19</f>
        <v>656065.43139677192</v>
      </c>
      <c r="FC19" s="10">
        <f>'SMR natural gas'!FC19+'SMR natural gas w CCS'!FC19+electrolysis!FC19+'coal gasification'!FC19+'coal gasification w CCS'!FC19+'pyrolysis natural gas'!FC19+'oil partial oxidation'!FC19</f>
        <v>1294463.4834132909</v>
      </c>
      <c r="FD19" s="10">
        <f>'SMR natural gas'!FD19+'SMR natural gas w CCS'!FD19+electrolysis!FD19+'coal gasification'!FD19+'coal gasification w CCS'!FD19+'pyrolysis natural gas'!FD19+'oil partial oxidation'!FD19</f>
        <v>766737.37553439266</v>
      </c>
      <c r="FE19" s="10">
        <f>'SMR natural gas'!FE19+'SMR natural gas w CCS'!FE19+electrolysis!FE19+'coal gasification'!FE19+'coal gasification w CCS'!FE19+'pyrolysis natural gas'!FE19+'oil partial oxidation'!FE19</f>
        <v>715960.97794840951</v>
      </c>
      <c r="FF19" s="10">
        <f>'SMR natural gas'!FF19+'SMR natural gas w CCS'!FF19+electrolysis!FF19+'coal gasification'!FF19+'coal gasification w CCS'!FF19+'pyrolysis natural gas'!FF19+'oil partial oxidation'!FF19</f>
        <v>1661003.7476133492</v>
      </c>
      <c r="FG19" s="10">
        <f>'SMR natural gas'!FG19+'SMR natural gas w CCS'!FG19+electrolysis!FG19+'coal gasification'!FG19+'coal gasification w CCS'!FG19+'pyrolysis natural gas'!FG19+'oil partial oxidation'!FG19</f>
        <v>768515.12296864064</v>
      </c>
      <c r="FH19" s="10">
        <f>'SMR natural gas'!FH19+'SMR natural gas w CCS'!FH19+electrolysis!FH19+'coal gasification'!FH19+'coal gasification w CCS'!FH19+'pyrolysis natural gas'!FH19+'oil partial oxidation'!FH19</f>
        <v>1629452.2489207282</v>
      </c>
      <c r="FI19" s="10">
        <f>'SMR natural gas'!FI19+'SMR natural gas w CCS'!FI19+electrolysis!FI19+'coal gasification'!FI19+'coal gasification w CCS'!FI19+'pyrolysis natural gas'!FI19+'oil partial oxidation'!FI19</f>
        <v>2382704.5449444</v>
      </c>
      <c r="FJ19" s="10">
        <f>'SMR natural gas'!FJ19+'SMR natural gas w CCS'!FJ19+electrolysis!FJ19+'coal gasification'!FJ19+'coal gasification w CCS'!FJ19+'pyrolysis natural gas'!FJ19+'oil partial oxidation'!FJ19</f>
        <v>734891.04731869069</v>
      </c>
      <c r="FK19" s="10">
        <f>'SMR natural gas'!FK19+'SMR natural gas w CCS'!FK19+electrolysis!FK19+'coal gasification'!FK19+'coal gasification w CCS'!FK19+'pyrolysis natural gas'!FK19+'oil partial oxidation'!FK19</f>
        <v>3742254.5528934337</v>
      </c>
      <c r="FL19" s="10">
        <f>'SMR natural gas'!FL19+'SMR natural gas w CCS'!FL19+electrolysis!FL19+'coal gasification'!FL19+'coal gasification w CCS'!FL19+'pyrolysis natural gas'!FL19+'oil partial oxidation'!FL19</f>
        <v>2992626.0630446603</v>
      </c>
      <c r="FM19" s="10">
        <f>'SMR natural gas'!FM19+'SMR natural gas w CCS'!FM19+electrolysis!FM19+'coal gasification'!FM19+'coal gasification w CCS'!FM19+'pyrolysis natural gas'!FM19+'oil partial oxidation'!FM19</f>
        <v>770226.77222781652</v>
      </c>
      <c r="FN19" s="10">
        <f>'SMR natural gas'!FN19+'SMR natural gas w CCS'!FN19+electrolysis!FN19+'coal gasification'!FN19+'coal gasification w CCS'!FN19+'pyrolysis natural gas'!FN19+'oil partial oxidation'!FN19</f>
        <v>3895159.5345931244</v>
      </c>
      <c r="FO19" s="10">
        <f>'SMR natural gas'!FO19+'SMR natural gas w CCS'!FO19+electrolysis!FO19+'coal gasification'!FO19+'coal gasification w CCS'!FO19+'pyrolysis natural gas'!FO19+'oil partial oxidation'!FO19</f>
        <v>6174086.6933754608</v>
      </c>
      <c r="FP19" s="10">
        <f>'SMR natural gas'!FP19+'SMR natural gas w CCS'!FP19+electrolysis!FP19+'coal gasification'!FP19+'coal gasification w CCS'!FP19+'pyrolysis natural gas'!FP19+'oil partial oxidation'!FP19</f>
        <v>6174086.6933754608</v>
      </c>
      <c r="FQ19" s="10">
        <f>'SMR natural gas'!FQ19+'SMR natural gas w CCS'!FQ19+electrolysis!FQ19+'coal gasification'!FQ19+'coal gasification w CCS'!FQ19+'pyrolysis natural gas'!FQ19+'oil partial oxidation'!FQ19</f>
        <v>6174086.6933754608</v>
      </c>
      <c r="FR19" s="10">
        <f>'SMR natural gas'!FR19+'SMR natural gas w CCS'!FR19+electrolysis!FR19+'coal gasification'!FR19+'coal gasification w CCS'!FR19+'pyrolysis natural gas'!FR19+'oil partial oxidation'!FR19</f>
        <v>6511930.7404796369</v>
      </c>
      <c r="FS19" s="10">
        <f>'SMR natural gas'!FS19+'SMR natural gas w CCS'!FS19+electrolysis!FS19+'coal gasification'!FS19+'coal gasification w CCS'!FS19+'pyrolysis natural gas'!FS19+'oil partial oxidation'!FS19</f>
        <v>6478262.2287728814</v>
      </c>
      <c r="FT19" s="10">
        <f>'SMR natural gas'!FT19+'SMR natural gas w CCS'!FT19+electrolysis!FT19+'coal gasification'!FT19+'coal gasification w CCS'!FT19+'pyrolysis natural gas'!FT19+'oil partial oxidation'!FT19</f>
        <v>9830133.0019478444</v>
      </c>
      <c r="FU19" s="10">
        <f>'SMR natural gas'!FU19+'SMR natural gas w CCS'!FU19+electrolysis!FU19+'coal gasification'!FU19+'coal gasification w CCS'!FU19+'pyrolysis natural gas'!FU19+'oil partial oxidation'!FU19</f>
        <v>7002826.8827052386</v>
      </c>
      <c r="FV19" s="10">
        <f>'SMR natural gas'!FV19+'SMR natural gas w CCS'!FV19+electrolysis!FV19+'coal gasification'!FV19+'coal gasification w CCS'!FV19+'pyrolysis natural gas'!FV19+'oil partial oxidation'!FV19</f>
        <v>6704930.54123413</v>
      </c>
      <c r="FW19" s="10">
        <f>'SMR natural gas'!FW19+'SMR natural gas w CCS'!FW19+electrolysis!FW19+'coal gasification'!FW19+'coal gasification w CCS'!FW19+'pyrolysis natural gas'!FW19+'oil partial oxidation'!FW19</f>
        <v>7914055.3186892439</v>
      </c>
      <c r="FX19" s="10">
        <f>'SMR natural gas'!FX19+'SMR natural gas w CCS'!FX19+electrolysis!FX19+'coal gasification'!FX19+'coal gasification w CCS'!FX19+'pyrolysis natural gas'!FX19+'oil partial oxidation'!FX19</f>
        <v>7260588.7059458988</v>
      </c>
      <c r="FY19" s="10">
        <f>'SMR natural gas'!FY19+'SMR natural gas w CCS'!FY19+electrolysis!FY19+'coal gasification'!FY19+'coal gasification w CCS'!FY19+'pyrolysis natural gas'!FY19+'oil partial oxidation'!FY19</f>
        <v>6707637.4335708879</v>
      </c>
      <c r="FZ19" s="10">
        <f>'SMR natural gas'!FZ19+'SMR natural gas w CCS'!FZ19+electrolysis!FZ19+'coal gasification'!FZ19+'coal gasification w CCS'!FZ19+'pyrolysis natural gas'!FZ19+'oil partial oxidation'!FZ19</f>
        <v>8753412.3923405185</v>
      </c>
      <c r="GA19" s="10">
        <f>'SMR natural gas'!GA19+'SMR natural gas w CCS'!GA19+electrolysis!GA19+'coal gasification'!GA19+'coal gasification w CCS'!GA19+'pyrolysis natural gas'!GA19+'oil partial oxidation'!GA19</f>
        <v>7462403.3269071011</v>
      </c>
      <c r="GB19" s="10">
        <f>'SMR natural gas'!GB19+'SMR natural gas w CCS'!GB19+electrolysis!GB19+'coal gasification'!GB19+'coal gasification w CCS'!GB19+'pyrolysis natural gas'!GB19+'oil partial oxidation'!GB19</f>
        <v>6533157.3232117342</v>
      </c>
      <c r="GC19" s="10">
        <f>'SMR natural gas'!GC19+'SMR natural gas w CCS'!GC19+electrolysis!GC19+'coal gasification'!GC19+'coal gasification w CCS'!GC19+'pyrolysis natural gas'!GC19+'oil partial oxidation'!GC19</f>
        <v>10803903.436876899</v>
      </c>
      <c r="GD19" s="10">
        <f>'SMR natural gas'!GD19+'SMR natural gas w CCS'!GD19+electrolysis!GD19+'coal gasification'!GD19+'coal gasification w CCS'!GD19+'pyrolysis natural gas'!GD19+'oil partial oxidation'!GD19</f>
        <v>7628784.5905677332</v>
      </c>
      <c r="GE19" s="10">
        <f>'SMR natural gas'!GE19+'SMR natural gas w CCS'!GE19+electrolysis!GE19+'coal gasification'!GE19+'coal gasification w CCS'!GE19+'pyrolysis natural gas'!GE19+'oil partial oxidation'!GE19</f>
        <v>6570855.9600216011</v>
      </c>
      <c r="GF19" s="10">
        <f>'SMR natural gas'!GF19+'SMR natural gas w CCS'!GF19+electrolysis!GF19+'coal gasification'!GF19+'coal gasification w CCS'!GF19+'pyrolysis natural gas'!GF19+'oil partial oxidation'!GF19</f>
        <v>12602530.731302502</v>
      </c>
      <c r="GG19" s="10">
        <f>'SMR natural gas'!GG19+'SMR natural gas w CCS'!GG19+electrolysis!GG19+'coal gasification'!GG19+'coal gasification w CCS'!GG19+'pyrolysis natural gas'!GG19+'oil partial oxidation'!GG19</f>
        <v>7955678.5249676546</v>
      </c>
      <c r="GH19" s="10">
        <f>'SMR natural gas'!GH19+'SMR natural gas w CCS'!GH19+electrolysis!GH19+'coal gasification'!GH19+'coal gasification w CCS'!GH19+'pyrolysis natural gas'!GH19+'oil partial oxidation'!GH19</f>
        <v>6752450.1616160981</v>
      </c>
      <c r="GI19" s="10">
        <f>'SMR natural gas'!GI19+'SMR natural gas w CCS'!GI19+electrolysis!GI19+'coal gasification'!GI19+'coal gasification w CCS'!GI19+'pyrolysis natural gas'!GI19+'oil partial oxidation'!GI19</f>
        <v>13691421.62932381</v>
      </c>
      <c r="GJ19" s="10">
        <f>'SMR natural gas'!GJ19+'SMR natural gas w CCS'!GJ19+electrolysis!GJ19+'coal gasification'!GJ19+'coal gasification w CCS'!GJ19+'pyrolysis natural gas'!GJ19+'oil partial oxidation'!GJ19</f>
        <v>126069744.14981773</v>
      </c>
      <c r="GK19" s="10">
        <f>'SMR natural gas'!GK19+'SMR natural gas w CCS'!GK19+electrolysis!GK19+'coal gasification'!GK19+'coal gasification w CCS'!GK19+'pyrolysis natural gas'!GK19+'oil partial oxidation'!GK19</f>
        <v>126069744.14981773</v>
      </c>
      <c r="GL19" s="10">
        <f>'SMR natural gas'!GL19+'SMR natural gas w CCS'!GL19+electrolysis!GL19+'coal gasification'!GL19+'coal gasification w CCS'!GL19+'pyrolysis natural gas'!GL19+'oil partial oxidation'!GL19</f>
        <v>126069744.14981773</v>
      </c>
      <c r="GM19" s="10">
        <f>'SMR natural gas'!GM19+'SMR natural gas w CCS'!GM19+electrolysis!GM19+'coal gasification'!GM19+'coal gasification w CCS'!GM19+'pyrolysis natural gas'!GM19+'oil partial oxidation'!GM19</f>
        <v>134524514.63252789</v>
      </c>
      <c r="GN19" s="10">
        <f>'SMR natural gas'!GN19+'SMR natural gas w CCS'!GN19+electrolysis!GN19+'coal gasification'!GN19+'coal gasification w CCS'!GN19+'pyrolysis natural gas'!GN19+'oil partial oxidation'!GN19</f>
        <v>134176097.42740633</v>
      </c>
      <c r="GO19" s="10">
        <f>'SMR natural gas'!GO19+'SMR natural gas w CCS'!GO19+electrolysis!GO19+'coal gasification'!GO19+'coal gasification w CCS'!GO19+'pyrolysis natural gas'!GO19+'oil partial oxidation'!GO19</f>
        <v>186385869.99192587</v>
      </c>
      <c r="GP19" s="10">
        <f>'SMR natural gas'!GP19+'SMR natural gas w CCS'!GP19+electrolysis!GP19+'coal gasification'!GP19+'coal gasification w CCS'!GP19+'pyrolysis natural gas'!GP19+'oil partial oxidation'!GP19</f>
        <v>146857461.36538824</v>
      </c>
      <c r="GQ19" s="10">
        <f>'SMR natural gas'!GQ19+'SMR natural gas w CCS'!GQ19+electrolysis!GQ19+'coal gasification'!GQ19+'coal gasification w CCS'!GQ19+'pyrolysis natural gas'!GQ19+'oil partial oxidation'!GQ19</f>
        <v>144776464.63969418</v>
      </c>
      <c r="GR19" s="10">
        <f>'SMR natural gas'!GR19+'SMR natural gas w CCS'!GR19+electrolysis!GR19+'coal gasification'!GR19+'coal gasification w CCS'!GR19+'pyrolysis natural gas'!GR19+'oil partial oxidation'!GR19</f>
        <v>189178790.27736521</v>
      </c>
      <c r="GS19" s="10">
        <f>'SMR natural gas'!GS19+'SMR natural gas w CCS'!GS19+electrolysis!GS19+'coal gasification'!GS19+'coal gasification w CCS'!GS19+'pyrolysis natural gas'!GS19+'oil partial oxidation'!GS19</f>
        <v>154389666.29035106</v>
      </c>
      <c r="GT19" s="10">
        <f>'SMR natural gas'!GT19+'SMR natural gas w CCS'!GT19+electrolysis!GT19+'coal gasification'!GT19+'coal gasification w CCS'!GT19+'pyrolysis natural gas'!GT19+'oil partial oxidation'!GT19</f>
        <v>150966994.81724614</v>
      </c>
      <c r="GU19" s="10">
        <f>'SMR natural gas'!GU19+'SMR natural gas w CCS'!GU19+electrolysis!GU19+'coal gasification'!GU19+'coal gasification w CCS'!GU19+'pyrolysis natural gas'!GU19+'oil partial oxidation'!GU19</f>
        <v>217927446.14887789</v>
      </c>
      <c r="GV19" s="10">
        <f>'SMR natural gas'!GV19+'SMR natural gas w CCS'!GV19+electrolysis!GV19+'coal gasification'!GV19+'coal gasification w CCS'!GV19+'pyrolysis natural gas'!GV19+'oil partial oxidation'!GV19</f>
        <v>160932623.22817382</v>
      </c>
      <c r="GW19" s="10">
        <f>'SMR natural gas'!GW19+'SMR natural gas w CCS'!GW19+electrolysis!GW19+'coal gasification'!GW19+'coal gasification w CCS'!GW19+'pyrolysis natural gas'!GW19+'oil partial oxidation'!GW19</f>
        <v>154798524.51712179</v>
      </c>
      <c r="GX19" s="10">
        <f>'SMR natural gas'!GX19+'SMR natural gas w CCS'!GX19+electrolysis!GX19+'coal gasification'!GX19+'coal gasification w CCS'!GX19+'pyrolysis natural gas'!GX19+'oil partial oxidation'!GX19</f>
        <v>263894060.70056546</v>
      </c>
      <c r="GY19" s="10">
        <f>'SMR natural gas'!GY19+'SMR natural gas w CCS'!GY19+electrolysis!GY19+'coal gasification'!GY19+'coal gasification w CCS'!GY19+'pyrolysis natural gas'!GY19+'oil partial oxidation'!GY19</f>
        <v>166626613.46367556</v>
      </c>
      <c r="GZ19" s="10">
        <f>'SMR natural gas'!GZ19+'SMR natural gas w CCS'!GZ19+electrolysis!GZ19+'coal gasification'!GZ19+'coal gasification w CCS'!GZ19+'pyrolysis natural gas'!GZ19+'oil partial oxidation'!GZ19</f>
        <v>158197922.12458077</v>
      </c>
      <c r="HA19" s="10">
        <f>'SMR natural gas'!HA19+'SMR natural gas w CCS'!HA19+electrolysis!HA19+'coal gasification'!HA19+'coal gasification w CCS'!HA19+'pyrolysis natural gas'!HA19+'oil partial oxidation'!HA19</f>
        <v>297590997.4898957</v>
      </c>
      <c r="HB19" s="10">
        <f>'SMR natural gas'!HB19+'SMR natural gas w CCS'!HB19+electrolysis!HB19+'coal gasification'!HB19+'coal gasification w CCS'!HB19+'pyrolysis natural gas'!HB19+'oil partial oxidation'!HB19</f>
        <v>173977300.51165065</v>
      </c>
      <c r="HC19" s="10">
        <f>'SMR natural gas'!HC19+'SMR natural gas w CCS'!HC19+electrolysis!HC19+'coal gasification'!HC19+'coal gasification w CCS'!HC19+'pyrolysis natural gas'!HC19+'oil partial oxidation'!HC19</f>
        <v>162902364.38071534</v>
      </c>
      <c r="HD19" s="10">
        <f>'SMR natural gas'!HD19+'SMR natural gas w CCS'!HD19+electrolysis!HD19+'coal gasification'!HD19+'coal gasification w CCS'!HD19+'pyrolysis natural gas'!HD19+'oil partial oxidation'!HD19</f>
        <v>326296687.4662298</v>
      </c>
      <c r="HE19" s="10">
        <f>'SMR natural gas'!HE19+'SMR natural gas w CCS'!HE19+electrolysis!HE19+'coal gasification'!HE19+'coal gasification w CCS'!HE19+'pyrolysis natural gas'!HE19+'oil partial oxidation'!HE19</f>
        <v>2.1975681546106656</v>
      </c>
      <c r="HF19" s="10">
        <f>'SMR natural gas'!HF19+'SMR natural gas w CCS'!HF19+electrolysis!HF19+'coal gasification'!HF19+'coal gasification w CCS'!HF19+'pyrolysis natural gas'!HF19+'oil partial oxidation'!HF19</f>
        <v>2.1975681546106656</v>
      </c>
      <c r="HG19" s="10">
        <f>'SMR natural gas'!HG19+'SMR natural gas w CCS'!HG19+electrolysis!HG19+'coal gasification'!HG19+'coal gasification w CCS'!HG19+'pyrolysis natural gas'!HG19+'oil partial oxidation'!HG19</f>
        <v>2.1975681546106656</v>
      </c>
      <c r="HH19" s="10">
        <f>'SMR natural gas'!HH19+'SMR natural gas w CCS'!HH19+electrolysis!HH19+'coal gasification'!HH19+'coal gasification w CCS'!HH19+'pyrolysis natural gas'!HH19+'oil partial oxidation'!HH19</f>
        <v>2.3600420805536055</v>
      </c>
      <c r="HI19" s="10">
        <f>'SMR natural gas'!HI19+'SMR natural gas w CCS'!HI19+electrolysis!HI19+'coal gasification'!HI19+'coal gasification w CCS'!HI19+'pyrolysis natural gas'!HI19+'oil partial oxidation'!HI19</f>
        <v>2.3515949572205623</v>
      </c>
      <c r="HJ19" s="10">
        <f>'SMR natural gas'!HJ19+'SMR natural gas w CCS'!HJ19+electrolysis!HJ19+'coal gasification'!HJ19+'coal gasification w CCS'!HJ19+'pyrolysis natural gas'!HJ19+'oil partial oxidation'!HJ19</f>
        <v>3.6734919071534953</v>
      </c>
      <c r="HK19" s="10">
        <f>'SMR natural gas'!HK19+'SMR natural gas w CCS'!HK19+electrolysis!HK19+'coal gasification'!HK19+'coal gasification w CCS'!HK19+'pyrolysis natural gas'!HK19+'oil partial oxidation'!HK19</f>
        <v>2.5832093696203859</v>
      </c>
      <c r="HL19" s="10">
        <f>'SMR natural gas'!HL19+'SMR natural gas w CCS'!HL19+electrolysis!HL19+'coal gasification'!HL19+'coal gasification w CCS'!HL19+'pyrolysis natural gas'!HL19+'oil partial oxidation'!HL19</f>
        <v>2.5444874450317543</v>
      </c>
      <c r="HM19" s="10">
        <f>'SMR natural gas'!HM19+'SMR natural gas w CCS'!HM19+electrolysis!HM19+'coal gasification'!HM19+'coal gasification w CCS'!HM19+'pyrolysis natural gas'!HM19+'oil partial oxidation'!HM19</f>
        <v>4.125210801628481</v>
      </c>
      <c r="HN19" s="10">
        <f>'SMR natural gas'!HN19+'SMR natural gas w CCS'!HN19+electrolysis!HN19+'coal gasification'!HN19+'coal gasification w CCS'!HN19+'pyrolysis natural gas'!HN19+'oil partial oxidation'!HN19</f>
        <v>2.7560621876814317</v>
      </c>
      <c r="HO19" s="10">
        <f>'SMR natural gas'!HO19+'SMR natural gas w CCS'!HO19+electrolysis!HO19+'coal gasification'!HO19+'coal gasification w CCS'!HO19+'pyrolysis natural gas'!HO19+'oil partial oxidation'!HO19</f>
        <v>2.7887382575050004</v>
      </c>
      <c r="HP19" s="10">
        <f>'SMR natural gas'!HP19+'SMR natural gas w CCS'!HP19+electrolysis!HP19+'coal gasification'!HP19+'coal gasification w CCS'!HP19+'pyrolysis natural gas'!HP19+'oil partial oxidation'!HP19</f>
        <v>4.9445603220478525</v>
      </c>
      <c r="HQ19" s="10">
        <f>'SMR natural gas'!HQ19+'SMR natural gas w CCS'!HQ19+electrolysis!HQ19+'coal gasification'!HQ19+'coal gasification w CCS'!HQ19+'pyrolysis natural gas'!HQ19+'oil partial oxidation'!HQ19</f>
        <v>2.8880215762528927</v>
      </c>
      <c r="HR19" s="10">
        <f>'SMR natural gas'!HR19+'SMR natural gas w CCS'!HR19+electrolysis!HR19+'coal gasification'!HR19+'coal gasification w CCS'!HR19+'pyrolysis natural gas'!HR19+'oil partial oxidation'!HR19</f>
        <v>2.8369226524153937</v>
      </c>
      <c r="HS19" s="10">
        <f>'SMR natural gas'!HS19+'SMR natural gas w CCS'!HS19+electrolysis!HS19+'coal gasification'!HS19+'coal gasification w CCS'!HS19+'pyrolysis natural gas'!HS19+'oil partial oxidation'!HS19</f>
        <v>6.2182585677058713</v>
      </c>
      <c r="HT19" s="10">
        <f>'SMR natural gas'!HT19+'SMR natural gas w CCS'!HT19+electrolysis!HT19+'coal gasification'!HT19+'coal gasification w CCS'!HT19+'pyrolysis natural gas'!HT19+'oil partial oxidation'!HT19</f>
        <v>2.9700281291855384</v>
      </c>
      <c r="HU19" s="10">
        <f>'SMR natural gas'!HU19+'SMR natural gas w CCS'!HU19+electrolysis!HU19+'coal gasification'!HU19+'coal gasification w CCS'!HU19+'pyrolysis natural gas'!HU19+'oil partial oxidation'!HU19</f>
        <v>2.9092907612984185</v>
      </c>
      <c r="HV19" s="10">
        <f>'SMR natural gas'!HV19+'SMR natural gas w CCS'!HV19+electrolysis!HV19+'coal gasification'!HV19+'coal gasification w CCS'!HV19+'pyrolysis natural gas'!HV19+'oil partial oxidation'!HV19</f>
        <v>7.2630288711109632</v>
      </c>
      <c r="HW19" s="10">
        <f>'SMR natural gas'!HW19+'SMR natural gas w CCS'!HW19+electrolysis!HW19+'coal gasification'!HW19+'coal gasification w CCS'!HW19+'pyrolysis natural gas'!HW19+'oil partial oxidation'!HW19</f>
        <v>3.0942008848985445</v>
      </c>
      <c r="HX19" s="10">
        <f>'SMR natural gas'!HX19+'SMR natural gas w CCS'!HX19+electrolysis!HX19+'coal gasification'!HX19+'coal gasification w CCS'!HX19+'pyrolysis natural gas'!HX19+'oil partial oxidation'!HX19</f>
        <v>2.9802295582878942</v>
      </c>
      <c r="HY19" s="10">
        <f>'SMR natural gas'!HY19+'SMR natural gas w CCS'!HY19+electrolysis!HY19+'coal gasification'!HY19+'coal gasification w CCS'!HY19+'pyrolysis natural gas'!HY19+'oil partial oxidation'!HY19</f>
        <v>7.9730442143055029</v>
      </c>
      <c r="HZ19" s="10">
        <f>'SMR natural gas'!HZ19+'SMR natural gas w CCS'!HZ19+electrolysis!HZ19+'coal gasification'!HZ19+'coal gasification w CCS'!HZ19+'pyrolysis natural gas'!HZ19+'oil partial oxidation'!HZ19</f>
        <v>34.501327142781172</v>
      </c>
      <c r="IA19" s="10">
        <f>'SMR natural gas'!IA19+'SMR natural gas w CCS'!IA19+electrolysis!IA19+'coal gasification'!IA19+'coal gasification w CCS'!IA19+'pyrolysis natural gas'!IA19+'oil partial oxidation'!IA19</f>
        <v>34.501327142781172</v>
      </c>
      <c r="IB19" s="10">
        <f>'SMR natural gas'!IB19+'SMR natural gas w CCS'!IB19+electrolysis!IB19+'coal gasification'!IB19+'coal gasification w CCS'!IB19+'pyrolysis natural gas'!IB19+'oil partial oxidation'!IB19</f>
        <v>34.501327142781172</v>
      </c>
      <c r="IC19" s="10">
        <f>'SMR natural gas'!IC19+'SMR natural gas w CCS'!IC19+electrolysis!IC19+'coal gasification'!IC19+'coal gasification w CCS'!IC19+'pyrolysis natural gas'!IC19+'oil partial oxidation'!IC19</f>
        <v>37.294461352938193</v>
      </c>
      <c r="ID19" s="10">
        <f>'SMR natural gas'!ID19+'SMR natural gas w CCS'!ID19+electrolysis!ID19+'coal gasification'!ID19+'coal gasification w CCS'!ID19+'pyrolysis natural gas'!ID19+'oil partial oxidation'!ID19</f>
        <v>37.17725604196378</v>
      </c>
      <c r="IE19" s="10">
        <f>'SMR natural gas'!IE19+'SMR natural gas w CCS'!IE19+electrolysis!IE19+'coal gasification'!IE19+'coal gasification w CCS'!IE19+'pyrolysis natural gas'!IE19+'oil partial oxidation'!IE19</f>
        <v>56.247039770720136</v>
      </c>
      <c r="IF19" s="10">
        <f>'SMR natural gas'!IF19+'SMR natural gas w CCS'!IF19+electrolysis!IF19+'coal gasification'!IF19+'coal gasification w CCS'!IF19+'pyrolysis natural gas'!IF19+'oil partial oxidation'!IF19</f>
        <v>41.718769755741214</v>
      </c>
      <c r="IG19" s="10">
        <f>'SMR natural gas'!IG19+'SMR natural gas w CCS'!IG19+electrolysis!IG19+'coal gasification'!IG19+'coal gasification w CCS'!IG19+'pyrolysis natural gas'!IG19+'oil partial oxidation'!IG19</f>
        <v>40.13822210006667</v>
      </c>
      <c r="IH19" s="10">
        <f>'SMR natural gas'!IH19+'SMR natural gas w CCS'!IH19+electrolysis!IH19+'coal gasification'!IH19+'coal gasification w CCS'!IH19+'pyrolysis natural gas'!IH19+'oil partial oxidation'!IH19</f>
        <v>68.054285608213775</v>
      </c>
      <c r="II19" s="10">
        <f>'SMR natural gas'!II19+'SMR natural gas w CCS'!II19+electrolysis!II19+'coal gasification'!II19+'coal gasification w CCS'!II19+'pyrolysis natural gas'!II19+'oil partial oxidation'!II19</f>
        <v>44.685982568723084</v>
      </c>
      <c r="IJ19" s="10">
        <f>'SMR natural gas'!IJ19+'SMR natural gas w CCS'!IJ19+electrolysis!IJ19+'coal gasification'!IJ19+'coal gasification w CCS'!IJ19+'pyrolysis natural gas'!IJ19+'oil partial oxidation'!IJ19</f>
        <v>45.667815175752793</v>
      </c>
      <c r="IK19" s="10">
        <f>'SMR natural gas'!IK19+'SMR natural gas w CCS'!IK19+electrolysis!IK19+'coal gasification'!IK19+'coal gasification w CCS'!IK19+'pyrolysis natural gas'!IK19+'oil partial oxidation'!IK19</f>
        <v>82.307584215018849</v>
      </c>
      <c r="IL19" s="10">
        <f>'SMR natural gas'!IL19+'SMR natural gas w CCS'!IL19+electrolysis!IL19+'coal gasification'!IL19+'coal gasification w CCS'!IL19+'pyrolysis natural gas'!IL19+'oil partial oxidation'!IL19</f>
        <v>48.082323058228717</v>
      </c>
      <c r="IM19" s="10">
        <f>'SMR natural gas'!IM19+'SMR natural gas w CCS'!IM19+electrolysis!IM19+'coal gasification'!IM19+'coal gasification w CCS'!IM19+'pyrolysis natural gas'!IM19+'oil partial oxidation'!IM19</f>
        <v>47.543187394339199</v>
      </c>
      <c r="IN19" s="10">
        <f>'SMR natural gas'!IN19+'SMR natural gas w CCS'!IN19+electrolysis!IN19+'coal gasification'!IN19+'coal gasification w CCS'!IN19+'pyrolysis natural gas'!IN19+'oil partial oxidation'!IN19</f>
        <v>107.26944758805728</v>
      </c>
      <c r="IO19" s="10">
        <f>'SMR natural gas'!IO19+'SMR natural gas w CCS'!IO19+electrolysis!IO19+'coal gasification'!IO19+'coal gasification w CCS'!IO19+'pyrolysis natural gas'!IO19+'oil partial oxidation'!IO19</f>
        <v>52.674209109834386</v>
      </c>
      <c r="IP19" s="10">
        <f>'SMR natural gas'!IP19+'SMR natural gas w CCS'!IP19+electrolysis!IP19+'coal gasification'!IP19+'coal gasification w CCS'!IP19+'pyrolysis natural gas'!IP19+'oil partial oxidation'!IP19</f>
        <v>48.668744930303298</v>
      </c>
      <c r="IQ19" s="10">
        <f>'SMR natural gas'!IQ19+'SMR natural gas w CCS'!IQ19+electrolysis!IQ19+'coal gasification'!IQ19+'coal gasification w CCS'!IQ19+'pyrolysis natural gas'!IQ19+'oil partial oxidation'!IQ19</f>
        <v>130.97326757370197</v>
      </c>
      <c r="IR19" s="10">
        <f>'SMR natural gas'!IR19+'SMR natural gas w CCS'!IR19+electrolysis!IR19+'coal gasification'!IR19+'coal gasification w CCS'!IR19+'pyrolysis natural gas'!IR19+'oil partial oxidation'!IR19</f>
        <v>56.460410622597188</v>
      </c>
      <c r="IS19" s="10">
        <f>'SMR natural gas'!IS19+'SMR natural gas w CCS'!IS19+electrolysis!IS19+'coal gasification'!IS19+'coal gasification w CCS'!IS19+'pyrolysis natural gas'!IS19+'oil partial oxidation'!IS19</f>
        <v>50.007796764562073</v>
      </c>
      <c r="IT19" s="10">
        <f>'SMR natural gas'!IT19+'SMR natural gas w CCS'!IT19+electrolysis!IT19+'coal gasification'!IT19+'coal gasification w CCS'!IT19+'pyrolysis natural gas'!IT19+'oil partial oxidation'!IT19</f>
        <v>143.30867781231566</v>
      </c>
      <c r="IU19" s="10">
        <f>'SMR natural gas'!IU19+'SMR natural gas w CCS'!IU19+electrolysis!IU19+'coal gasification'!IU19+'coal gasification w CCS'!IU19+'pyrolysis natural gas'!IU19+'oil partial oxidation'!IU19</f>
        <v>564460891.2544986</v>
      </c>
      <c r="IV19" s="10">
        <f>'SMR natural gas'!IV19+'SMR natural gas w CCS'!IV19+electrolysis!IV19+'coal gasification'!IV19+'coal gasification w CCS'!IV19+'pyrolysis natural gas'!IV19+'oil partial oxidation'!IV19</f>
        <v>564460891.2544986</v>
      </c>
      <c r="IW19" s="10">
        <f>'SMR natural gas'!IW19+'SMR natural gas w CCS'!IW19+electrolysis!IW19+'coal gasification'!IW19+'coal gasification w CCS'!IW19+'pyrolysis natural gas'!IW19+'oil partial oxidation'!IW19</f>
        <v>564460891.2544986</v>
      </c>
      <c r="IX19" s="10">
        <f>'SMR natural gas'!IX19+'SMR natural gas w CCS'!IX19+electrolysis!IX19+'coal gasification'!IX19+'coal gasification w CCS'!IX19+'pyrolysis natural gas'!IX19+'oil partial oxidation'!IX19</f>
        <v>607563629.23256087</v>
      </c>
      <c r="IY19" s="10">
        <f>'SMR natural gas'!IY19+'SMR natural gas w CCS'!IY19+electrolysis!IY19+'coal gasification'!IY19+'coal gasification w CCS'!IY19+'pyrolysis natural gas'!IY19+'oil partial oxidation'!IY19</f>
        <v>607891125.84236634</v>
      </c>
      <c r="IZ19" s="10">
        <f>'SMR natural gas'!IZ19+'SMR natural gas w CCS'!IZ19+electrolysis!IZ19+'coal gasification'!IZ19+'coal gasification w CCS'!IZ19+'pyrolysis natural gas'!IZ19+'oil partial oxidation'!IZ19</f>
        <v>837636589.54035938</v>
      </c>
      <c r="JA19" s="10">
        <f>'SMR natural gas'!JA19+'SMR natural gas w CCS'!JA19+electrolysis!JA19+'coal gasification'!JA19+'coal gasification w CCS'!JA19+'pyrolysis natural gas'!JA19+'oil partial oxidation'!JA19</f>
        <v>673446340.90786564</v>
      </c>
      <c r="JB19" s="10">
        <f>'SMR natural gas'!JB19+'SMR natural gas w CCS'!JB19+electrolysis!JB19+'coal gasification'!JB19+'coal gasification w CCS'!JB19+'pyrolysis natural gas'!JB19+'oil partial oxidation'!JB19</f>
        <v>674853277.32964087</v>
      </c>
      <c r="JC19" s="10">
        <f>'SMR natural gas'!JC19+'SMR natural gas w CCS'!JC19+electrolysis!JC19+'coal gasification'!JC19+'coal gasification w CCS'!JC19+'pyrolysis natural gas'!JC19+'oil partial oxidation'!JC19</f>
        <v>959424353.67832971</v>
      </c>
      <c r="JD19" s="10">
        <f>'SMR natural gas'!JD19+'SMR natural gas w CCS'!JD19+electrolysis!JD19+'coal gasification'!JD19+'coal gasification w CCS'!JD19+'pyrolysis natural gas'!JD19+'oil partial oxidation'!JD19</f>
        <v>712369988.21514618</v>
      </c>
      <c r="JE19" s="10">
        <f>'SMR natural gas'!JE19+'SMR natural gas w CCS'!JE19+electrolysis!JE19+'coal gasification'!JE19+'coal gasification w CCS'!JE19+'pyrolysis natural gas'!JE19+'oil partial oxidation'!JE19</f>
        <v>701056730.40512061</v>
      </c>
      <c r="JF19" s="10">
        <f>'SMR natural gas'!JF19+'SMR natural gas w CCS'!JF19+electrolysis!JF19+'coal gasification'!JF19+'coal gasification w CCS'!JF19+'pyrolysis natural gas'!JF19+'oil partial oxidation'!JF19</f>
        <v>1123536024.157408</v>
      </c>
      <c r="JG19" s="10">
        <f>'SMR natural gas'!JG19+'SMR natural gas w CCS'!JG19+electrolysis!JG19+'coal gasification'!JG19+'coal gasification w CCS'!JG19+'pyrolysis natural gas'!JG19+'oil partial oxidation'!JG19</f>
        <v>740794197.61073399</v>
      </c>
      <c r="JH19" s="10">
        <f>'SMR natural gas'!JH19+'SMR natural gas w CCS'!JH19+electrolysis!JH19+'coal gasification'!JH19+'coal gasification w CCS'!JH19+'pyrolysis natural gas'!JH19+'oil partial oxidation'!JH19</f>
        <v>722682180.1135745</v>
      </c>
      <c r="JI19" s="10">
        <f>'SMR natural gas'!JI19+'SMR natural gas w CCS'!JI19+electrolysis!JI19+'coal gasification'!JI19+'coal gasification w CCS'!JI19+'pyrolysis natural gas'!JI19+'oil partial oxidation'!JI19</f>
        <v>1325079199.7079108</v>
      </c>
      <c r="JJ19" s="10">
        <f>'SMR natural gas'!JJ19+'SMR natural gas w CCS'!JJ19+electrolysis!JJ19+'coal gasification'!JJ19+'coal gasification w CCS'!JJ19+'pyrolysis natural gas'!JJ19+'oil partial oxidation'!JJ19</f>
        <v>803673617.63474476</v>
      </c>
      <c r="JK19" s="10">
        <f>'SMR natural gas'!JK19+'SMR natural gas w CCS'!JK19+electrolysis!JK19+'coal gasification'!JK19+'coal gasification w CCS'!JK19+'pyrolysis natural gas'!JK19+'oil partial oxidation'!JK19</f>
        <v>837509988.39261067</v>
      </c>
      <c r="JL19" s="10">
        <f>'SMR natural gas'!JL19+'SMR natural gas w CCS'!JL19+electrolysis!JL19+'coal gasification'!JL19+'coal gasification w CCS'!JL19+'pyrolysis natural gas'!JL19+'oil partial oxidation'!JL19</f>
        <v>2072539322.6366894</v>
      </c>
      <c r="JM19" s="10">
        <f>'SMR natural gas'!JM19+'SMR natural gas w CCS'!JM19+electrolysis!JM19+'coal gasification'!JM19+'coal gasification w CCS'!JM19+'pyrolysis natural gas'!JM19+'oil partial oxidation'!JM19</f>
        <v>894868861.29390907</v>
      </c>
      <c r="JN19" s="10">
        <f>'SMR natural gas'!JN19+'SMR natural gas w CCS'!JN19+electrolysis!JN19+'coal gasification'!JN19+'coal gasification w CCS'!JN19+'pyrolysis natural gas'!JN19+'oil partial oxidation'!JN19</f>
        <v>1092929131.9762979</v>
      </c>
      <c r="JO19" s="10">
        <f>'SMR natural gas'!JO19+'SMR natural gas w CCS'!JO19+electrolysis!JO19+'coal gasification'!JO19+'coal gasification w CCS'!JO19+'pyrolysis natural gas'!JO19+'oil partial oxidation'!JO19</f>
        <v>3890822779.0693851</v>
      </c>
      <c r="JP19" s="10">
        <f>'SMR natural gas'!JP19+'SMR natural gas w CCS'!JP19+electrolysis!JP19+'coal gasification'!JP19+'coal gasification w CCS'!JP19+'pyrolysis natural gas'!JP19+'oil partial oxidation'!JP19</f>
        <v>7444699611.1199608</v>
      </c>
      <c r="JQ19" s="10">
        <f>'SMR natural gas'!JQ19+'SMR natural gas w CCS'!JQ19+electrolysis!JQ19+'coal gasification'!JQ19+'coal gasification w CCS'!JQ19+'pyrolysis natural gas'!JQ19+'oil partial oxidation'!JQ19</f>
        <v>7444699611.1199608</v>
      </c>
      <c r="JR19" s="10">
        <f>'SMR natural gas'!JR19+'SMR natural gas w CCS'!JR19+electrolysis!JR19+'coal gasification'!JR19+'coal gasification w CCS'!JR19+'pyrolysis natural gas'!JR19+'oil partial oxidation'!JR19</f>
        <v>7444699611.1199608</v>
      </c>
      <c r="JS19" s="10">
        <f>'SMR natural gas'!JS19+'SMR natural gas w CCS'!JS19+electrolysis!JS19+'coal gasification'!JS19+'coal gasification w CCS'!JS19+'pyrolysis natural gas'!JS19+'oil partial oxidation'!JS19</f>
        <v>8474326487.4036913</v>
      </c>
      <c r="JT19" s="10">
        <f>'SMR natural gas'!JT19+'SMR natural gas w CCS'!JT19+electrolysis!JT19+'coal gasification'!JT19+'coal gasification w CCS'!JT19+'pyrolysis natural gas'!JT19+'oil partial oxidation'!JT19</f>
        <v>8375119992.3030281</v>
      </c>
      <c r="JU19" s="10">
        <f>'SMR natural gas'!JU19+'SMR natural gas w CCS'!JU19+electrolysis!JU19+'coal gasification'!JU19+'coal gasification w CCS'!JU19+'pyrolysis natural gas'!JU19+'oil partial oxidation'!JU19</f>
        <v>14996516605.202215</v>
      </c>
      <c r="JV19" s="10">
        <f>'SMR natural gas'!JV19+'SMR natural gas w CCS'!JV19+electrolysis!JV19+'coal gasification'!JV19+'coal gasification w CCS'!JV19+'pyrolysis natural gas'!JV19+'oil partial oxidation'!JV19</f>
        <v>8794243331.1002903</v>
      </c>
      <c r="JW19" s="10">
        <f>'SMR natural gas'!JW19+'SMR natural gas w CCS'!JW19+electrolysis!JW19+'coal gasification'!JW19+'coal gasification w CCS'!JW19+'pyrolysis natural gas'!JW19+'oil partial oxidation'!JW19</f>
        <v>9835433897.5180664</v>
      </c>
      <c r="JX19" s="10">
        <f>'SMR natural gas'!JX19+'SMR natural gas w CCS'!JX19+electrolysis!JX19+'coal gasification'!JX19+'coal gasification w CCS'!JX19+'pyrolysis natural gas'!JX19+'oil partial oxidation'!JX19</f>
        <v>31071110964.641434</v>
      </c>
      <c r="JY19" s="10">
        <f>'SMR natural gas'!JY19+'SMR natural gas w CCS'!JY19+electrolysis!JY19+'coal gasification'!JY19+'coal gasification w CCS'!JY19+'pyrolysis natural gas'!JY19+'oil partial oxidation'!JY19</f>
        <v>9455321980.0693417</v>
      </c>
      <c r="JZ19" s="10">
        <f>'SMR natural gas'!JZ19+'SMR natural gas w CCS'!JZ19+electrolysis!JZ19+'coal gasification'!JZ19+'coal gasification w CCS'!JZ19+'pyrolysis natural gas'!JZ19+'oil partial oxidation'!JZ19</f>
        <v>17207231538.329418</v>
      </c>
      <c r="KA19" s="10">
        <f>'SMR natural gas'!KA19+'SMR natural gas w CCS'!KA19+electrolysis!KA19+'coal gasification'!KA19+'coal gasification w CCS'!KA19+'pyrolysis natural gas'!KA19+'oil partial oxidation'!KA19</f>
        <v>41062047246.674347</v>
      </c>
      <c r="KB19" s="10">
        <f>'SMR natural gas'!KB19+'SMR natural gas w CCS'!KB19+electrolysis!KB19+'coal gasification'!KB19+'coal gasification w CCS'!KB19+'pyrolysis natural gas'!KB19+'oil partial oxidation'!KB19</f>
        <v>9707609374.5908375</v>
      </c>
      <c r="KC19" s="10">
        <f>'SMR natural gas'!KC19+'SMR natural gas w CCS'!KC19+electrolysis!KC19+'coal gasification'!KC19+'coal gasification w CCS'!KC19+'pyrolysis natural gas'!KC19+'oil partial oxidation'!KC19</f>
        <v>15854069294.927086</v>
      </c>
      <c r="KD19" s="10">
        <f>'SMR natural gas'!KD19+'SMR natural gas w CCS'!KD19+electrolysis!KD19+'coal gasification'!KD19+'coal gasification w CCS'!KD19+'pyrolysis natural gas'!KD19+'oil partial oxidation'!KD19</f>
        <v>54276334108.381577</v>
      </c>
      <c r="KE19" s="10">
        <f>'SMR natural gas'!KE19+'SMR natural gas w CCS'!KE19+electrolysis!KE19+'coal gasification'!KE19+'coal gasification w CCS'!KE19+'pyrolysis natural gas'!KE19+'oil partial oxidation'!KE19</f>
        <v>10945699120.997387</v>
      </c>
      <c r="KF19" s="10">
        <f>'SMR natural gas'!KF19+'SMR natural gas w CCS'!KF19+electrolysis!KF19+'coal gasification'!KF19+'coal gasification w CCS'!KF19+'pyrolysis natural gas'!KF19+'oil partial oxidation'!KF19</f>
        <v>18168843077.814278</v>
      </c>
      <c r="KG19" s="10">
        <f>'SMR natural gas'!KG19+'SMR natural gas w CCS'!KG19+electrolysis!KG19+'coal gasification'!KG19+'coal gasification w CCS'!KG19+'pyrolysis natural gas'!KG19+'oil partial oxidation'!KG19</f>
        <v>54050428552.294724</v>
      </c>
      <c r="KH19" s="10">
        <f>'SMR natural gas'!KH19+'SMR natural gas w CCS'!KH19+electrolysis!KH19+'coal gasification'!KH19+'coal gasification w CCS'!KH19+'pyrolysis natural gas'!KH19+'oil partial oxidation'!KH19</f>
        <v>11010256777.471539</v>
      </c>
      <c r="KI19" s="10">
        <f>'SMR natural gas'!KI19+'SMR natural gas w CCS'!KI19+electrolysis!KI19+'coal gasification'!KI19+'coal gasification w CCS'!KI19+'pyrolysis natural gas'!KI19+'oil partial oxidation'!KI19</f>
        <v>18346917628.442608</v>
      </c>
      <c r="KJ19" s="10">
        <f>'SMR natural gas'!KJ19+'SMR natural gas w CCS'!KJ19+electrolysis!KJ19+'coal gasification'!KJ19+'coal gasification w CCS'!KJ19+'pyrolysis natural gas'!KJ19+'oil partial oxidation'!KJ19</f>
        <v>49771281886.873703</v>
      </c>
      <c r="KK19" s="10">
        <f>'SMR natural gas'!KK19+'SMR natural gas w CCS'!KK19+electrolysis!KK19+'coal gasification'!KK19+'coal gasification w CCS'!KK19+'pyrolysis natural gas'!KK19+'oil partial oxidation'!KK19</f>
        <v>33211.532059709469</v>
      </c>
      <c r="KL19" s="10">
        <f>'SMR natural gas'!KL19+'SMR natural gas w CCS'!KL19+electrolysis!KL19+'coal gasification'!KL19+'coal gasification w CCS'!KL19+'pyrolysis natural gas'!KL19+'oil partial oxidation'!KL19</f>
        <v>33211.532059709469</v>
      </c>
      <c r="KM19" s="10">
        <f>'SMR natural gas'!KM19+'SMR natural gas w CCS'!KM19+electrolysis!KM19+'coal gasification'!KM19+'coal gasification w CCS'!KM19+'pyrolysis natural gas'!KM19+'oil partial oxidation'!KM19</f>
        <v>33211.532059709469</v>
      </c>
      <c r="KN19" s="10">
        <f>'SMR natural gas'!KN19+'SMR natural gas w CCS'!KN19+electrolysis!KN19+'coal gasification'!KN19+'coal gasification w CCS'!KN19+'pyrolysis natural gas'!KN19+'oil partial oxidation'!KN19</f>
        <v>36206.855327821555</v>
      </c>
      <c r="KO19" s="10">
        <f>'SMR natural gas'!KO19+'SMR natural gas w CCS'!KO19+electrolysis!KO19+'coal gasification'!KO19+'coal gasification w CCS'!KO19+'pyrolysis natural gas'!KO19+'oil partial oxidation'!KO19</f>
        <v>36211.576877529063</v>
      </c>
      <c r="KP19" s="10">
        <f>'SMR natural gas'!KP19+'SMR natural gas w CCS'!KP19+electrolysis!KP19+'coal gasification'!KP19+'coal gasification w CCS'!KP19+'pyrolysis natural gas'!KP19+'oil partial oxidation'!KP19</f>
        <v>55950.388063307168</v>
      </c>
      <c r="KQ19" s="10">
        <f>'SMR natural gas'!KQ19+'SMR natural gas w CCS'!KQ19+electrolysis!KQ19+'coal gasification'!KQ19+'coal gasification w CCS'!KQ19+'pyrolysis natural gas'!KQ19+'oil partial oxidation'!KQ19</f>
        <v>40636.042918304061</v>
      </c>
      <c r="KR19" s="10">
        <f>'SMR natural gas'!KR19+'SMR natural gas w CCS'!KR19+electrolysis!KR19+'coal gasification'!KR19+'coal gasification w CCS'!KR19+'pyrolysis natural gas'!KR19+'oil partial oxidation'!KR19</f>
        <v>40715.34041909151</v>
      </c>
      <c r="KS19" s="10">
        <f>'SMR natural gas'!KS19+'SMR natural gas w CCS'!KS19+electrolysis!KS19+'coal gasification'!KS19+'coal gasification w CCS'!KS19+'pyrolysis natural gas'!KS19+'oil partial oxidation'!KS19</f>
        <v>80045.305665593041</v>
      </c>
      <c r="KT19" s="10">
        <f>'SMR natural gas'!KT19+'SMR natural gas w CCS'!KT19+electrolysis!KT19+'coal gasification'!KT19+'coal gasification w CCS'!KT19+'pyrolysis natural gas'!KT19+'oil partial oxidation'!KT19</f>
        <v>43569.973410948856</v>
      </c>
      <c r="KU19" s="10">
        <f>'SMR natural gas'!KU19+'SMR natural gas w CCS'!KU19+electrolysis!KU19+'coal gasification'!KU19+'coal gasification w CCS'!KU19+'pyrolysis natural gas'!KU19+'oil partial oxidation'!KU19</f>
        <v>47349.957697501493</v>
      </c>
      <c r="KV19" s="10">
        <f>'SMR natural gas'!KV19+'SMR natural gas w CCS'!KV19+electrolysis!KV19+'coal gasification'!KV19+'coal gasification w CCS'!KV19+'pyrolysis natural gas'!KV19+'oil partial oxidation'!KV19</f>
        <v>104335.7517726393</v>
      </c>
      <c r="KW19" s="10">
        <f>'SMR natural gas'!KW19+'SMR natural gas w CCS'!KW19+electrolysis!KW19+'coal gasification'!KW19+'coal gasification w CCS'!KW19+'pyrolysis natural gas'!KW19+'oil partial oxidation'!KW19</f>
        <v>46594.402122288535</v>
      </c>
      <c r="KX19" s="10">
        <f>'SMR natural gas'!KX19+'SMR natural gas w CCS'!KX19+electrolysis!KX19+'coal gasification'!KX19+'coal gasification w CCS'!KX19+'pyrolysis natural gas'!KX19+'oil partial oxidation'!KX19</f>
        <v>50546.370827616964</v>
      </c>
      <c r="KY19" s="10">
        <f>'SMR natural gas'!KY19+'SMR natural gas w CCS'!KY19+electrolysis!KY19+'coal gasification'!KY19+'coal gasification w CCS'!KY19+'pyrolysis natural gas'!KY19+'oil partial oxidation'!KY19</f>
        <v>132261.66659040187</v>
      </c>
      <c r="KZ19" s="10">
        <f>'SMR natural gas'!KZ19+'SMR natural gas w CCS'!KZ19+electrolysis!KZ19+'coal gasification'!KZ19+'coal gasification w CCS'!KZ19+'pyrolysis natural gas'!KZ19+'oil partial oxidation'!KZ19</f>
        <v>49352.707235497903</v>
      </c>
      <c r="LA19" s="10">
        <f>'SMR natural gas'!LA19+'SMR natural gas w CCS'!LA19+electrolysis!LA19+'coal gasification'!LA19+'coal gasification w CCS'!LA19+'pyrolysis natural gas'!LA19+'oil partial oxidation'!LA19</f>
        <v>52190.856285438495</v>
      </c>
      <c r="LB19" s="10">
        <f>'SMR natural gas'!LB19+'SMR natural gas w CCS'!LB19+electrolysis!LB19+'coal gasification'!LB19+'coal gasification w CCS'!LB19+'pyrolysis natural gas'!LB19+'oil partial oxidation'!LB19</f>
        <v>152456.19882128367</v>
      </c>
      <c r="LC19" s="10">
        <f>'SMR natural gas'!LC19+'SMR natural gas w CCS'!LC19+electrolysis!LC19+'coal gasification'!LC19+'coal gasification w CCS'!LC19+'pyrolysis natural gas'!LC19+'oil partial oxidation'!LC19</f>
        <v>52129.240640039337</v>
      </c>
      <c r="LD19" s="10">
        <f>'SMR natural gas'!LD19+'SMR natural gas w CCS'!LD19+electrolysis!LD19+'coal gasification'!LD19+'coal gasification w CCS'!LD19+'pyrolysis natural gas'!LD19+'oil partial oxidation'!LD19</f>
        <v>53517.268713130856</v>
      </c>
      <c r="LE19" s="10">
        <f>'SMR natural gas'!LE19+'SMR natural gas w CCS'!LE19+electrolysis!LE19+'coal gasification'!LE19+'coal gasification w CCS'!LE19+'pyrolysis natural gas'!LE19+'oil partial oxidation'!LE19</f>
        <v>170898.09592057497</v>
      </c>
      <c r="LF19" s="10">
        <f>'SMR natural gas'!LF19+'SMR natural gas w CCS'!LF19+electrolysis!LF19+'coal gasification'!LF19+'coal gasification w CCS'!LF19+'pyrolysis natural gas'!LF19+'oil partial oxidation'!LF19</f>
        <v>518.24502442041171</v>
      </c>
      <c r="LG19" s="10">
        <f>'SMR natural gas'!LG19+'SMR natural gas w CCS'!LG19+electrolysis!LG19+'coal gasification'!LG19+'coal gasification w CCS'!LG19+'pyrolysis natural gas'!LG19+'oil partial oxidation'!LG19</f>
        <v>518.24502442041171</v>
      </c>
      <c r="LH19" s="10">
        <f>'SMR natural gas'!LH19+'SMR natural gas w CCS'!LH19+electrolysis!LH19+'coal gasification'!LH19+'coal gasification w CCS'!LH19+'pyrolysis natural gas'!LH19+'oil partial oxidation'!LH19</f>
        <v>518.24502442041171</v>
      </c>
      <c r="LI19" s="10">
        <f>'SMR natural gas'!LI19+'SMR natural gas w CCS'!LI19+electrolysis!LI19+'coal gasification'!LI19+'coal gasification w CCS'!LI19+'pyrolysis natural gas'!LI19+'oil partial oxidation'!LI19</f>
        <v>541.03791958118654</v>
      </c>
      <c r="LJ19" s="10">
        <f>'SMR natural gas'!LJ19+'SMR natural gas w CCS'!LJ19+electrolysis!LJ19+'coal gasification'!LJ19+'coal gasification w CCS'!LJ19+'pyrolysis natural gas'!LJ19+'oil partial oxidation'!LJ19</f>
        <v>536.79153910707305</v>
      </c>
      <c r="LK19" s="10">
        <f>'SMR natural gas'!LK19+'SMR natural gas w CCS'!LK19+electrolysis!LK19+'coal gasification'!LK19+'coal gasification w CCS'!LK19+'pyrolysis natural gas'!LK19+'oil partial oxidation'!LK19</f>
        <v>923.44849594170853</v>
      </c>
      <c r="LL19" s="10">
        <f>'SMR natural gas'!LL19+'SMR natural gas w CCS'!LL19+electrolysis!LL19+'coal gasification'!LL19+'coal gasification w CCS'!LL19+'pyrolysis natural gas'!LL19+'oil partial oxidation'!LL19</f>
        <v>566.8686273201846</v>
      </c>
      <c r="LM19" s="10">
        <f>'SMR natural gas'!LM19+'SMR natural gas w CCS'!LM19+electrolysis!LM19+'coal gasification'!LM19+'coal gasification w CCS'!LM19+'pyrolysis natural gas'!LM19+'oil partial oxidation'!LM19</f>
        <v>546.33663690134199</v>
      </c>
      <c r="LN19" s="10">
        <f>'SMR natural gas'!LN19+'SMR natural gas w CCS'!LN19+electrolysis!LN19+'coal gasification'!LN19+'coal gasification w CCS'!LN19+'pyrolysis natural gas'!LN19+'oil partial oxidation'!LN19</f>
        <v>688.80478024966669</v>
      </c>
      <c r="LO19" s="10">
        <f>'SMR natural gas'!LO19+'SMR natural gas w CCS'!LO19+electrolysis!LO19+'coal gasification'!LO19+'coal gasification w CCS'!LO19+'pyrolysis natural gas'!LO19+'oil partial oxidation'!LO19</f>
        <v>594.52133575248683</v>
      </c>
      <c r="LP19" s="10">
        <f>'SMR natural gas'!LP19+'SMR natural gas w CCS'!LP19+electrolysis!LP19+'coal gasification'!LP19+'coal gasification w CCS'!LP19+'pyrolysis natural gas'!LP19+'oil partial oxidation'!LP19</f>
        <v>511.29971495437383</v>
      </c>
      <c r="LQ19" s="10">
        <f>'SMR natural gas'!LQ19+'SMR natural gas w CCS'!LQ19+electrolysis!LQ19+'coal gasification'!LQ19+'coal gasification w CCS'!LQ19+'pyrolysis natural gas'!LQ19+'oil partial oxidation'!LQ19</f>
        <v>711.50246101944401</v>
      </c>
      <c r="LR19" s="10">
        <f>'SMR natural gas'!LR19+'SMR natural gas w CCS'!LR19+electrolysis!LR19+'coal gasification'!LR19+'coal gasification w CCS'!LR19+'pyrolysis natural gas'!LR19+'oil partial oxidation'!LR19</f>
        <v>598.23968143696482</v>
      </c>
      <c r="LS19" s="10">
        <f>'SMR natural gas'!LS19+'SMR natural gas w CCS'!LS19+electrolysis!LS19+'coal gasification'!LS19+'coal gasification w CCS'!LS19+'pyrolysis natural gas'!LS19+'oil partial oxidation'!LS19</f>
        <v>470.90732726208523</v>
      </c>
      <c r="LT19" s="10">
        <f>'SMR natural gas'!LT19+'SMR natural gas w CCS'!LT19+electrolysis!LT19+'coal gasification'!LT19+'coal gasification w CCS'!LT19+'pyrolysis natural gas'!LT19+'oil partial oxidation'!LT19</f>
        <v>883.51504207795824</v>
      </c>
      <c r="LU19" s="10">
        <f>'SMR natural gas'!LU19+'SMR natural gas w CCS'!LU19+electrolysis!LU19+'coal gasification'!LU19+'coal gasification w CCS'!LU19+'pyrolysis natural gas'!LU19+'oil partial oxidation'!LU19</f>
        <v>543.93335232996492</v>
      </c>
      <c r="LV19" s="10">
        <f>'SMR natural gas'!LV19+'SMR natural gas w CCS'!LV19+electrolysis!LV19+'coal gasification'!LV19+'coal gasification w CCS'!LV19+'pyrolysis natural gas'!LV19+'oil partial oxidation'!LV19</f>
        <v>464.39810924434943</v>
      </c>
      <c r="LW19" s="10">
        <f>'SMR natural gas'!LW19+'SMR natural gas w CCS'!LW19+electrolysis!LW19+'coal gasification'!LW19+'coal gasification w CCS'!LW19+'pyrolysis natural gas'!LW19+'oil partial oxidation'!LW19</f>
        <v>992.21980232282658</v>
      </c>
      <c r="LX19" s="10">
        <f>'SMR natural gas'!LX19+'SMR natural gas w CCS'!LX19+electrolysis!LX19+'coal gasification'!LX19+'coal gasification w CCS'!LX19+'pyrolysis natural gas'!LX19+'oil partial oxidation'!LX19</f>
        <v>542.82871477459685</v>
      </c>
      <c r="LY19" s="10">
        <f>'SMR natural gas'!LY19+'SMR natural gas w CCS'!LY19+electrolysis!LY19+'coal gasification'!LY19+'coal gasification w CCS'!LY19+'pyrolysis natural gas'!LY19+'oil partial oxidation'!LY19</f>
        <v>472.11427451824977</v>
      </c>
      <c r="LZ19" s="10">
        <f>'SMR natural gas'!LZ19+'SMR natural gas w CCS'!LZ19+electrolysis!LZ19+'coal gasification'!LZ19+'coal gasification w CCS'!LZ19+'pyrolysis natural gas'!LZ19+'oil partial oxidation'!LZ19</f>
        <v>1144.5034647408963</v>
      </c>
      <c r="MA19" s="10">
        <f>'SMR natural gas'!MA19+'SMR natural gas w CCS'!MA19+electrolysis!MA19+'coal gasification'!MA19+'coal gasification w CCS'!MA19+'pyrolysis natural gas'!MA19+'oil partial oxidation'!MA19</f>
        <v>307.68368531625362</v>
      </c>
      <c r="MB19" s="10">
        <f>'SMR natural gas'!MB19+'SMR natural gas w CCS'!MB19+electrolysis!MB19+'coal gasification'!MB19+'coal gasification w CCS'!MB19+'pyrolysis natural gas'!MB19+'oil partial oxidation'!MB19</f>
        <v>307.68368531625362</v>
      </c>
      <c r="MC19" s="10">
        <f>'SMR natural gas'!MC19+'SMR natural gas w CCS'!MC19+electrolysis!MC19+'coal gasification'!MC19+'coal gasification w CCS'!MC19+'pyrolysis natural gas'!MC19+'oil partial oxidation'!MC19</f>
        <v>307.68368531625362</v>
      </c>
      <c r="MD19" s="10">
        <f>'SMR natural gas'!MD19+'SMR natural gas w CCS'!MD19+electrolysis!MD19+'coal gasification'!MD19+'coal gasification w CCS'!MD19+'pyrolysis natural gas'!MD19+'oil partial oxidation'!MD19</f>
        <v>323.43279473851999</v>
      </c>
      <c r="ME19" s="10">
        <f>'SMR natural gas'!ME19+'SMR natural gas w CCS'!ME19+electrolysis!ME19+'coal gasification'!ME19+'coal gasification w CCS'!ME19+'pyrolysis natural gas'!ME19+'oil partial oxidation'!ME19</f>
        <v>321.63244054917948</v>
      </c>
      <c r="MF19" s="10">
        <f>'SMR natural gas'!MF19+'SMR natural gas w CCS'!MF19+electrolysis!MF19+'coal gasification'!MF19+'coal gasification w CCS'!MF19+'pyrolysis natural gas'!MF19+'oil partial oxidation'!MF19</f>
        <v>495.78576115278997</v>
      </c>
      <c r="MG19" s="10">
        <f>'SMR natural gas'!MG19+'SMR natural gas w CCS'!MG19+electrolysis!MG19+'coal gasification'!MG19+'coal gasification w CCS'!MG19+'pyrolysis natural gas'!MG19+'oil partial oxidation'!MG19</f>
        <v>342.74281151822038</v>
      </c>
      <c r="MH19" s="10">
        <f>'SMR natural gas'!MH19+'SMR natural gas w CCS'!MH19+electrolysis!MH19+'coal gasification'!MH19+'coal gasification w CCS'!MH19+'pyrolysis natural gas'!MH19+'oil partial oxidation'!MH19</f>
        <v>330.88512171657845</v>
      </c>
      <c r="MI19" s="10">
        <f>'SMR natural gas'!MI19+'SMR natural gas w CCS'!MI19+electrolysis!MI19+'coal gasification'!MI19+'coal gasification w CCS'!MI19+'pyrolysis natural gas'!MI19+'oil partial oxidation'!MI19</f>
        <v>371.63345508391018</v>
      </c>
      <c r="MJ19" s="10">
        <f>'SMR natural gas'!MJ19+'SMR natural gas w CCS'!MJ19+electrolysis!MJ19+'coal gasification'!MJ19+'coal gasification w CCS'!MJ19+'pyrolysis natural gas'!MJ19+'oil partial oxidation'!MJ19</f>
        <v>358.94160418093543</v>
      </c>
      <c r="MK19" s="10">
        <f>'SMR natural gas'!MK19+'SMR natural gas w CCS'!MK19+electrolysis!MK19+'coal gasification'!MK19+'coal gasification w CCS'!MK19+'pyrolysis natural gas'!MK19+'oil partial oxidation'!MK19</f>
        <v>328.77053846169451</v>
      </c>
      <c r="ML19" s="10">
        <f>'SMR natural gas'!ML19+'SMR natural gas w CCS'!ML19+electrolysis!ML19+'coal gasification'!ML19+'coal gasification w CCS'!ML19+'pyrolysis natural gas'!ML19+'oil partial oxidation'!ML19</f>
        <v>413.88482409111543</v>
      </c>
      <c r="MM19" s="10">
        <f>'SMR natural gas'!MM19+'SMR natural gas w CCS'!MM19+electrolysis!MM19+'coal gasification'!MM19+'coal gasification w CCS'!MM19+'pyrolysis natural gas'!MM19+'oil partial oxidation'!MM19</f>
        <v>369.02076063769016</v>
      </c>
      <c r="MN19" s="10">
        <f>'SMR natural gas'!MN19+'SMR natural gas w CCS'!MN19+electrolysis!MN19+'coal gasification'!MN19+'coal gasification w CCS'!MN19+'pyrolysis natural gas'!MN19+'oil partial oxidation'!MN19</f>
        <v>313.10540492669122</v>
      </c>
      <c r="MO19" s="10">
        <f>'SMR natural gas'!MO19+'SMR natural gas w CCS'!MO19+electrolysis!MO19+'coal gasification'!MO19+'coal gasification w CCS'!MO19+'pyrolysis natural gas'!MO19+'oil partial oxidation'!MO19</f>
        <v>502.31628074858696</v>
      </c>
      <c r="MP19" s="10">
        <f>'SMR natural gas'!MP19+'SMR natural gas w CCS'!MP19+electrolysis!MP19+'coal gasification'!MP19+'coal gasification w CCS'!MP19+'pyrolysis natural gas'!MP19+'oil partial oxidation'!MP19</f>
        <v>363.14123498948277</v>
      </c>
      <c r="MQ19" s="10">
        <f>'SMR natural gas'!MQ19+'SMR natural gas w CCS'!MQ19+electrolysis!MQ19+'coal gasification'!MQ19+'coal gasification w CCS'!MQ19+'pyrolysis natural gas'!MQ19+'oil partial oxidation'!MQ19</f>
        <v>312.80915500494757</v>
      </c>
      <c r="MR19" s="10">
        <f>'SMR natural gas'!MR19+'SMR natural gas w CCS'!MR19+electrolysis!MR19+'coal gasification'!MR19+'coal gasification w CCS'!MR19+'pyrolysis natural gas'!MR19+'oil partial oxidation'!MR19</f>
        <v>562.81273604509522</v>
      </c>
      <c r="MS19" s="10">
        <f>'SMR natural gas'!MS19+'SMR natural gas w CCS'!MS19+electrolysis!MS19+'coal gasification'!MS19+'coal gasification w CCS'!MS19+'pyrolysis natural gas'!MS19+'oil partial oxidation'!MS19</f>
        <v>368.3087417095341</v>
      </c>
      <c r="MT19" s="10">
        <f>'SMR natural gas'!MT19+'SMR natural gas w CCS'!MT19+electrolysis!MT19+'coal gasification'!MT19+'coal gasification w CCS'!MT19+'pyrolysis natural gas'!MT19+'oil partial oxidation'!MT19</f>
        <v>319.8249393770227</v>
      </c>
      <c r="MU19" s="10">
        <f>'SMR natural gas'!MU19+'SMR natural gas w CCS'!MU19+electrolysis!MU19+'coal gasification'!MU19+'coal gasification w CCS'!MU19+'pyrolysis natural gas'!MU19+'oil partial oxidation'!MU19</f>
        <v>619.8371806408727</v>
      </c>
      <c r="MV19" s="10">
        <f>'SMR natural gas'!MV19+'SMR natural gas w CCS'!MV19+electrolysis!MV19+'coal gasification'!MV19+'coal gasification w CCS'!MV19+'pyrolysis natural gas'!MV19+'oil partial oxidation'!MV19</f>
        <v>22134609.286453396</v>
      </c>
      <c r="MW19" s="10">
        <f>'SMR natural gas'!MW19+'SMR natural gas w CCS'!MW19+electrolysis!MW19+'coal gasification'!MW19+'coal gasification w CCS'!MW19+'pyrolysis natural gas'!MW19+'oil partial oxidation'!MW19</f>
        <v>22134609.286453396</v>
      </c>
      <c r="MX19" s="10">
        <f>'SMR natural gas'!MX19+'SMR natural gas w CCS'!MX19+electrolysis!MX19+'coal gasification'!MX19+'coal gasification w CCS'!MX19+'pyrolysis natural gas'!MX19+'oil partial oxidation'!MX19</f>
        <v>22134609.286453396</v>
      </c>
      <c r="MY19" s="10">
        <f>'SMR natural gas'!MY19+'SMR natural gas w CCS'!MY19+electrolysis!MY19+'coal gasification'!MY19+'coal gasification w CCS'!MY19+'pyrolysis natural gas'!MY19+'oil partial oxidation'!MY19</f>
        <v>23440238.946969267</v>
      </c>
      <c r="MZ19" s="10">
        <f>'SMR natural gas'!MZ19+'SMR natural gas w CCS'!MZ19+electrolysis!MZ19+'coal gasification'!MZ19+'coal gasification w CCS'!MZ19+'pyrolysis natural gas'!MZ19+'oil partial oxidation'!MZ19</f>
        <v>23352955.522254396</v>
      </c>
      <c r="NA19" s="10">
        <f>'SMR natural gas'!NA19+'SMR natural gas w CCS'!NA19+electrolysis!NA19+'coal gasification'!NA19+'coal gasification w CCS'!NA19+'pyrolysis natural gas'!NA19+'oil partial oxidation'!NA19</f>
        <v>34385906.055387296</v>
      </c>
      <c r="NB19" s="10">
        <f>'SMR natural gas'!NB19+'SMR natural gas w CCS'!NB19+electrolysis!NB19+'coal gasification'!NB19+'coal gasification w CCS'!NB19+'pyrolysis natural gas'!NB19+'oil partial oxidation'!NB19</f>
        <v>25366737.442038283</v>
      </c>
      <c r="NC19" s="10">
        <f>'SMR natural gas'!NC19+'SMR natural gas w CCS'!NC19+electrolysis!NC19+'coal gasification'!NC19+'coal gasification w CCS'!NC19+'pyrolysis natural gas'!NC19+'oil partial oxidation'!NC19</f>
        <v>24759616.635082331</v>
      </c>
      <c r="ND19" s="10">
        <f>'SMR natural gas'!ND19+'SMR natural gas w CCS'!ND19+electrolysis!ND19+'coal gasification'!ND19+'coal gasification w CCS'!ND19+'pyrolysis natural gas'!ND19+'oil partial oxidation'!ND19</f>
        <v>30193726.085719276</v>
      </c>
      <c r="NE19" s="10">
        <f>'SMR natural gas'!NE19+'SMR natural gas w CCS'!NE19+electrolysis!NE19+'coal gasification'!NE19+'coal gasification w CCS'!NE19+'pyrolysis natural gas'!NE19+'oil partial oxidation'!NE19</f>
        <v>26510402.566260472</v>
      </c>
      <c r="NF19" s="10">
        <f>'SMR natural gas'!NF19+'SMR natural gas w CCS'!NF19+electrolysis!NF19+'coal gasification'!NF19+'coal gasification w CCS'!NF19+'pyrolysis natural gas'!NF19+'oil partial oxidation'!NF19</f>
        <v>25270193.309355423</v>
      </c>
      <c r="NG19" s="10">
        <f>'SMR natural gas'!NG19+'SMR natural gas w CCS'!NG19+electrolysis!NG19+'coal gasification'!NG19+'coal gasification w CCS'!NG19+'pyrolysis natural gas'!NG19+'oil partial oxidation'!NG19</f>
        <v>33989953.68512959</v>
      </c>
      <c r="NH19" s="10">
        <f>'SMR natural gas'!NH19+'SMR natural gas w CCS'!NH19+electrolysis!NH19+'coal gasification'!NH19+'coal gasification w CCS'!NH19+'pyrolysis natural gas'!NH19+'oil partial oxidation'!NH19</f>
        <v>27440149.724558324</v>
      </c>
      <c r="NI19" s="10">
        <f>'SMR natural gas'!NI19+'SMR natural gas w CCS'!NI19+electrolysis!NI19+'coal gasification'!NI19+'coal gasification w CCS'!NI19+'pyrolysis natural gas'!NI19+'oil partial oxidation'!NI19</f>
        <v>25243954.81341093</v>
      </c>
      <c r="NJ19" s="10">
        <f>'SMR natural gas'!NJ19+'SMR natural gas w CCS'!NJ19+electrolysis!NJ19+'coal gasification'!NJ19+'coal gasification w CCS'!NJ19+'pyrolysis natural gas'!NJ19+'oil partial oxidation'!NJ19</f>
        <v>41181125.508603662</v>
      </c>
      <c r="NK19" s="10">
        <f>'SMR natural gas'!NK19+'SMR natural gas w CCS'!NK19+electrolysis!NK19+'coal gasification'!NK19+'coal gasification w CCS'!NK19+'pyrolysis natural gas'!NK19+'oil partial oxidation'!NK19</f>
        <v>27897195.875579186</v>
      </c>
      <c r="NL19" s="10">
        <f>'SMR natural gas'!NL19+'SMR natural gas w CCS'!NL19+electrolysis!NL19+'coal gasification'!NL19+'coal gasification w CCS'!NL19+'pyrolysis natural gas'!NL19+'oil partial oxidation'!NL19</f>
        <v>25253637.556406759</v>
      </c>
      <c r="NM19" s="10">
        <f>'SMR natural gas'!NM19+'SMR natural gas w CCS'!NM19+electrolysis!NM19+'coal gasification'!NM19+'coal gasification w CCS'!NM19+'pyrolysis natural gas'!NM19+'oil partial oxidation'!NM19</f>
        <v>46290030.984969944</v>
      </c>
      <c r="NN19" s="10">
        <f>'SMR natural gas'!NN19+'SMR natural gas w CCS'!NN19+electrolysis!NN19+'coal gasification'!NN19+'coal gasification w CCS'!NN19+'pyrolysis natural gas'!NN19+'oil partial oxidation'!NN19</f>
        <v>28926640.309024923</v>
      </c>
      <c r="NO19" s="10">
        <f>'SMR natural gas'!NO19+'SMR natural gas w CCS'!NO19+electrolysis!NO19+'coal gasification'!NO19+'coal gasification w CCS'!NO19+'pyrolysis natural gas'!NO19+'oil partial oxidation'!NO19</f>
        <v>25837391.900794156</v>
      </c>
      <c r="NP19" s="10">
        <f>'SMR natural gas'!NP19+'SMR natural gas w CCS'!NP19+electrolysis!NP19+'coal gasification'!NP19+'coal gasification w CCS'!NP19+'pyrolysis natural gas'!NP19+'oil partial oxidation'!NP19</f>
        <v>50946281.462067999</v>
      </c>
      <c r="NQ19" s="10">
        <f>'SMR natural gas'!NQ19+'SMR natural gas w CCS'!NQ19+electrolysis!NQ19+'coal gasification'!NQ19+'coal gasification w CCS'!NQ19+'pyrolysis natural gas'!NQ19+'oil partial oxidation'!NQ19</f>
        <v>15640728824.602127</v>
      </c>
      <c r="NR19" s="10">
        <f>'SMR natural gas'!NR19+'SMR natural gas w CCS'!NR19+electrolysis!NR19+'coal gasification'!NR19+'coal gasification w CCS'!NR19+'pyrolysis natural gas'!NR19+'oil partial oxidation'!NR19</f>
        <v>15640728824.602127</v>
      </c>
      <c r="NS19" s="10">
        <f>'SMR natural gas'!NS19+'SMR natural gas w CCS'!NS19+electrolysis!NS19+'coal gasification'!NS19+'coal gasification w CCS'!NS19+'pyrolysis natural gas'!NS19+'oil partial oxidation'!NS19</f>
        <v>15640728824.602127</v>
      </c>
      <c r="NT19" s="10">
        <f>'SMR natural gas'!NT19+'SMR natural gas w CCS'!NT19+electrolysis!NT19+'coal gasification'!NT19+'coal gasification w CCS'!NT19+'pyrolysis natural gas'!NT19+'oil partial oxidation'!NT19</f>
        <v>16959475883.051065</v>
      </c>
      <c r="NU19" s="10">
        <f>'SMR natural gas'!NU19+'SMR natural gas w CCS'!NU19+electrolysis!NU19+'coal gasification'!NU19+'coal gasification w CCS'!NU19+'pyrolysis natural gas'!NU19+'oil partial oxidation'!NU19</f>
        <v>16967369354.573824</v>
      </c>
      <c r="NV19" s="10">
        <f>'SMR natural gas'!NV19+'SMR natural gas w CCS'!NV19+electrolysis!NV19+'coal gasification'!NV19+'coal gasification w CCS'!NV19+'pyrolysis natural gas'!NV19+'oil partial oxidation'!NV19</f>
        <v>20787926046.536598</v>
      </c>
      <c r="NW19" s="10">
        <f>'SMR natural gas'!NW19+'SMR natural gas w CCS'!NW19+electrolysis!NW19+'coal gasification'!NW19+'coal gasification w CCS'!NW19+'pyrolysis natural gas'!NW19+'oil partial oxidation'!NW19</f>
        <v>18915334798.236324</v>
      </c>
      <c r="NX19" s="10">
        <f>'SMR natural gas'!NX19+'SMR natural gas w CCS'!NX19+electrolysis!NX19+'coal gasification'!NX19+'coal gasification w CCS'!NX19+'pyrolysis natural gas'!NX19+'oil partial oxidation'!NX19</f>
        <v>18990977466.325172</v>
      </c>
      <c r="NY19" s="10">
        <f>'SMR natural gas'!NY19+'SMR natural gas w CCS'!NY19+electrolysis!NY19+'coal gasification'!NY19+'coal gasification w CCS'!NY19+'pyrolysis natural gas'!NY19+'oil partial oxidation'!NY19</f>
        <v>24893710447.666775</v>
      </c>
      <c r="NZ19" s="10">
        <f>'SMR natural gas'!NZ19+'SMR natural gas w CCS'!NZ19+electrolysis!NZ19+'coal gasification'!NZ19+'coal gasification w CCS'!NZ19+'pyrolysis natural gas'!NZ19+'oil partial oxidation'!NZ19</f>
        <v>20170783263.067684</v>
      </c>
      <c r="OA19" s="10">
        <f>'SMR natural gas'!OA19+'SMR natural gas w CCS'!OA19+electrolysis!OA19+'coal gasification'!OA19+'coal gasification w CCS'!OA19+'pyrolysis natural gas'!OA19+'oil partial oxidation'!OA19</f>
        <v>20024939164.635281</v>
      </c>
      <c r="OB19" s="10">
        <f>'SMR natural gas'!OB19+'SMR natural gas w CCS'!OB19+electrolysis!OB19+'coal gasification'!OB19+'coal gasification w CCS'!OB19+'pyrolysis natural gas'!OB19+'oil partial oxidation'!OB19</f>
        <v>28975320346.634033</v>
      </c>
      <c r="OC19" s="10">
        <f>'SMR natural gas'!OC19+'SMR natural gas w CCS'!OC19+electrolysis!OC19+'coal gasification'!OC19+'coal gasification w CCS'!OC19+'pyrolysis natural gas'!OC19+'oil partial oxidation'!OC19</f>
        <v>21462782677.63554</v>
      </c>
      <c r="OD19" s="10">
        <f>'SMR natural gas'!OD19+'SMR natural gas w CCS'!OD19+electrolysis!OD19+'coal gasification'!OD19+'coal gasification w CCS'!OD19+'pyrolysis natural gas'!OD19+'oil partial oxidation'!OD19</f>
        <v>21268480807.359718</v>
      </c>
      <c r="OE19" s="10">
        <f>'SMR natural gas'!OE19+'SMR natural gas w CCS'!OE19+electrolysis!OE19+'coal gasification'!OE19+'coal gasification w CCS'!OE19+'pyrolysis natural gas'!OE19+'oil partial oxidation'!OE19</f>
        <v>32609023832.65308</v>
      </c>
      <c r="OF19" s="10">
        <f>'SMR natural gas'!OF19+'SMR natural gas w CCS'!OF19+electrolysis!OF19+'coal gasification'!OF19+'coal gasification w CCS'!OF19+'pyrolysis natural gas'!OF19+'oil partial oxidation'!OF19</f>
        <v>22732816207.56263</v>
      </c>
      <c r="OG19" s="10">
        <f>'SMR natural gas'!OG19+'SMR natural gas w CCS'!OG19+electrolysis!OG19+'coal gasification'!OG19+'coal gasification w CCS'!OG19+'pyrolysis natural gas'!OG19+'oil partial oxidation'!OG19</f>
        <v>21920952440.715252</v>
      </c>
      <c r="OH19" s="10">
        <f>'SMR natural gas'!OH19+'SMR natural gas w CCS'!OH19+electrolysis!OH19+'coal gasification'!OH19+'coal gasification w CCS'!OH19+'pyrolysis natural gas'!OH19+'oil partial oxidation'!OH19</f>
        <v>35348286896.986252</v>
      </c>
      <c r="OI19" s="10">
        <f>'SMR natural gas'!OI19+'SMR natural gas w CCS'!OI19+electrolysis!OI19+'coal gasification'!OI19+'coal gasification w CCS'!OI19+'pyrolysis natural gas'!OI19+'oil partial oxidation'!OI19</f>
        <v>24040202497.271816</v>
      </c>
      <c r="OJ19" s="10">
        <f>'SMR natural gas'!OJ19+'SMR natural gas w CCS'!OJ19+electrolysis!OJ19+'coal gasification'!OJ19+'coal gasification w CCS'!OJ19+'pyrolysis natural gas'!OJ19+'oil partial oxidation'!OJ19</f>
        <v>22582001264.086403</v>
      </c>
      <c r="OK19" s="10">
        <f>'SMR natural gas'!OK19+'SMR natural gas w CCS'!OK19+electrolysis!OK19+'coal gasification'!OK19+'coal gasification w CCS'!OK19+'pyrolysis natural gas'!OK19+'oil partial oxidation'!OK19</f>
        <v>38539334833.984253</v>
      </c>
    </row>
    <row r="20" spans="1:401" ht="16" x14ac:dyDescent="0.2">
      <c r="A20" s="3" t="s">
        <v>109</v>
      </c>
      <c r="B20" s="4" t="s">
        <v>45</v>
      </c>
      <c r="C20" s="10">
        <f>'SMR natural gas'!C20+'SMR natural gas w CCS'!C20+electrolysis!C20+'coal gasification'!C20+'coal gasification w CCS'!C20+'pyrolysis natural gas'!C20+'oil partial oxidation'!C20</f>
        <v>26004146.58999018</v>
      </c>
      <c r="D20" s="10">
        <f>'SMR natural gas'!D20+'SMR natural gas w CCS'!D20+electrolysis!D20+'coal gasification'!D20+'coal gasification w CCS'!D20+'pyrolysis natural gas'!D20+'oil partial oxidation'!D20</f>
        <v>26004146.58999018</v>
      </c>
      <c r="E20" s="10">
        <f>'SMR natural gas'!E20+'SMR natural gas w CCS'!E20+electrolysis!E20+'coal gasification'!E20+'coal gasification w CCS'!E20+'pyrolysis natural gas'!E20+'oil partial oxidation'!E20</f>
        <v>26004146.58999018</v>
      </c>
      <c r="F20" s="10">
        <f>'SMR natural gas'!F20+'SMR natural gas w CCS'!F20+electrolysis!F20+'coal gasification'!F20+'coal gasification w CCS'!F20+'pyrolysis natural gas'!F20+'oil partial oxidation'!F20</f>
        <v>26582918.916444182</v>
      </c>
      <c r="G20" s="10">
        <f>'SMR natural gas'!G20+'SMR natural gas w CCS'!G20+electrolysis!G20+'coal gasification'!G20+'coal gasification w CCS'!G20+'pyrolysis natural gas'!G20+'oil partial oxidation'!G20</f>
        <v>29755805.683189355</v>
      </c>
      <c r="H20" s="10">
        <f>'SMR natural gas'!H20+'SMR natural gas w CCS'!H20+electrolysis!H20+'coal gasification'!H20+'coal gasification w CCS'!H20+'pyrolysis natural gas'!H20+'oil partial oxidation'!H20</f>
        <v>54962634.576446742</v>
      </c>
      <c r="I20" s="10">
        <f>'SMR natural gas'!I20+'SMR natural gas w CCS'!I20+electrolysis!I20+'coal gasification'!I20+'coal gasification w CCS'!I20+'pyrolysis natural gas'!I20+'oil partial oxidation'!I20</f>
        <v>27177670.494638793</v>
      </c>
      <c r="J20" s="10">
        <f>'SMR natural gas'!J20+'SMR natural gas w CCS'!J20+electrolysis!J20+'coal gasification'!J20+'coal gasification w CCS'!J20+'pyrolysis natural gas'!J20+'oil partial oxidation'!J20</f>
        <v>27408870.737127423</v>
      </c>
      <c r="K20" s="10">
        <f>'SMR natural gas'!K20+'SMR natural gas w CCS'!K20+electrolysis!K20+'coal gasification'!K20+'coal gasification w CCS'!K20+'pyrolysis natural gas'!K20+'oil partial oxidation'!K20</f>
        <v>52740918.981600106</v>
      </c>
      <c r="L20" s="10">
        <f>'SMR natural gas'!L20+'SMR natural gas w CCS'!L20+electrolysis!L20+'coal gasification'!L20+'coal gasification w CCS'!L20+'pyrolysis natural gas'!L20+'oil partial oxidation'!L20</f>
        <v>29303377.49089212</v>
      </c>
      <c r="M20" s="10">
        <f>'SMR natural gas'!M20+'SMR natural gas w CCS'!M20+electrolysis!M20+'coal gasification'!M20+'coal gasification w CCS'!M20+'pyrolysis natural gas'!M20+'oil partial oxidation'!M20</f>
        <v>27654680.740886267</v>
      </c>
      <c r="N20" s="10">
        <f>'SMR natural gas'!N20+'SMR natural gas w CCS'!N20+electrolysis!N20+'coal gasification'!N20+'coal gasification w CCS'!N20+'pyrolysis natural gas'!N20+'oil partial oxidation'!N20</f>
        <v>68445131.92196776</v>
      </c>
      <c r="O20" s="10">
        <f>'SMR natural gas'!O20+'SMR natural gas w CCS'!O20+electrolysis!O20+'coal gasification'!O20+'coal gasification w CCS'!O20+'pyrolysis natural gas'!O20+'oil partial oxidation'!O20</f>
        <v>31600733.030816551</v>
      </c>
      <c r="P20" s="10">
        <f>'SMR natural gas'!P20+'SMR natural gas w CCS'!P20+electrolysis!P20+'coal gasification'!P20+'coal gasification w CCS'!P20+'pyrolysis natural gas'!P20+'oil partial oxidation'!P20</f>
        <v>29815465.779862322</v>
      </c>
      <c r="Q20" s="10">
        <f>'SMR natural gas'!Q20+'SMR natural gas w CCS'!Q20+electrolysis!Q20+'coal gasification'!Q20+'coal gasification w CCS'!Q20+'pyrolysis natural gas'!Q20+'oil partial oxidation'!Q20</f>
        <v>82871900.331764638</v>
      </c>
      <c r="R20" s="10">
        <f>'SMR natural gas'!R20+'SMR natural gas w CCS'!R20+electrolysis!R20+'coal gasification'!R20+'coal gasification w CCS'!R20+'pyrolysis natural gas'!R20+'oil partial oxidation'!R20</f>
        <v>33622644.295944415</v>
      </c>
      <c r="S20" s="10">
        <f>'SMR natural gas'!S20+'SMR natural gas w CCS'!S20+electrolysis!S20+'coal gasification'!S20+'coal gasification w CCS'!S20+'pyrolysis natural gas'!S20+'oil partial oxidation'!S20</f>
        <v>32368662.614801254</v>
      </c>
      <c r="T20" s="10">
        <f>'SMR natural gas'!T20+'SMR natural gas w CCS'!T20+electrolysis!T20+'coal gasification'!T20+'coal gasification w CCS'!T20+'pyrolysis natural gas'!T20+'oil partial oxidation'!T20</f>
        <v>101464946.74062426</v>
      </c>
      <c r="U20" s="10">
        <f>'SMR natural gas'!U20+'SMR natural gas w CCS'!U20+electrolysis!U20+'coal gasification'!U20+'coal gasification w CCS'!U20+'pyrolysis natural gas'!U20+'oil partial oxidation'!U20</f>
        <v>35067378.791244909</v>
      </c>
      <c r="V20" s="10">
        <f>'SMR natural gas'!V20+'SMR natural gas w CCS'!V20+electrolysis!V20+'coal gasification'!V20+'coal gasification w CCS'!V20+'pyrolysis natural gas'!V20+'oil partial oxidation'!V20</f>
        <v>35849144.662209198</v>
      </c>
      <c r="W20" s="10">
        <f>'SMR natural gas'!W20+'SMR natural gas w CCS'!W20+electrolysis!W20+'coal gasification'!W20+'coal gasification w CCS'!W20+'pyrolysis natural gas'!W20+'oil partial oxidation'!W20</f>
        <v>117821765.65660192</v>
      </c>
      <c r="X20" s="10">
        <f>'SMR natural gas'!X20+'SMR natural gas w CCS'!X20+electrolysis!X20+'coal gasification'!X20+'coal gasification w CCS'!X20+'pyrolysis natural gas'!X20+'oil partial oxidation'!X20</f>
        <v>4241568155.8621898</v>
      </c>
      <c r="Y20" s="10">
        <f>'SMR natural gas'!Y20+'SMR natural gas w CCS'!Y20+electrolysis!Y20+'coal gasification'!Y20+'coal gasification w CCS'!Y20+'pyrolysis natural gas'!Y20+'oil partial oxidation'!Y20</f>
        <v>4241568155.8621898</v>
      </c>
      <c r="Z20" s="10">
        <f>'SMR natural gas'!Z20+'SMR natural gas w CCS'!Z20+electrolysis!Z20+'coal gasification'!Z20+'coal gasification w CCS'!Z20+'pyrolysis natural gas'!Z20+'oil partial oxidation'!Z20</f>
        <v>4241568155.8621898</v>
      </c>
      <c r="AA20" s="10">
        <f>'SMR natural gas'!AA20+'SMR natural gas w CCS'!AA20+electrolysis!AA20+'coal gasification'!AA20+'coal gasification w CCS'!AA20+'pyrolysis natural gas'!AA20+'oil partial oxidation'!AA20</f>
        <v>4498923892.3013859</v>
      </c>
      <c r="AB20" s="10">
        <f>'SMR natural gas'!AB20+'SMR natural gas w CCS'!AB20+electrolysis!AB20+'coal gasification'!AB20+'coal gasification w CCS'!AB20+'pyrolysis natural gas'!AB20+'oil partial oxidation'!AB20</f>
        <v>4835374908.2692347</v>
      </c>
      <c r="AC20" s="10">
        <f>'SMR natural gas'!AC20+'SMR natural gas w CCS'!AC20+electrolysis!AC20+'coal gasification'!AC20+'coal gasification w CCS'!AC20+'pyrolysis natural gas'!AC20+'oil partial oxidation'!AC20</f>
        <v>7200350096.8597689</v>
      </c>
      <c r="AD20" s="10">
        <f>'SMR natural gas'!AD20+'SMR natural gas w CCS'!AD20+electrolysis!AD20+'coal gasification'!AD20+'coal gasification w CCS'!AD20+'pyrolysis natural gas'!AD20+'oil partial oxidation'!AD20</f>
        <v>4655318142.9424295</v>
      </c>
      <c r="AE20" s="10">
        <f>'SMR natural gas'!AE20+'SMR natural gas w CCS'!AE20+electrolysis!AE20+'coal gasification'!AE20+'coal gasification w CCS'!AE20+'pyrolysis natural gas'!AE20+'oil partial oxidation'!AE20</f>
        <v>4642452040.6140175</v>
      </c>
      <c r="AF20" s="10">
        <f>'SMR natural gas'!AF20+'SMR natural gas w CCS'!AF20+electrolysis!AF20+'coal gasification'!AF20+'coal gasification w CCS'!AF20+'pyrolysis natural gas'!AF20+'oil partial oxidation'!AF20</f>
        <v>6421092796.0238943</v>
      </c>
      <c r="AG20" s="10">
        <f>'SMR natural gas'!AG20+'SMR natural gas w CCS'!AG20+electrolysis!AG20+'coal gasification'!AG20+'coal gasification w CCS'!AG20+'pyrolysis natural gas'!AG20+'oil partial oxidation'!AG20</f>
        <v>5123775482.1000957</v>
      </c>
      <c r="AH20" s="10">
        <f>'SMR natural gas'!AH20+'SMR natural gas w CCS'!AH20+electrolysis!AH20+'coal gasification'!AH20+'coal gasification w CCS'!AH20+'pyrolysis natural gas'!AH20+'oil partial oxidation'!AH20</f>
        <v>4800163956.8041964</v>
      </c>
      <c r="AI20" s="10">
        <f>'SMR natural gas'!AI20+'SMR natural gas w CCS'!AI20+electrolysis!AI20+'coal gasification'!AI20+'coal gasification w CCS'!AI20+'pyrolysis natural gas'!AI20+'oil partial oxidation'!AI20</f>
        <v>7645653595.0950356</v>
      </c>
      <c r="AJ20" s="10">
        <f>'SMR natural gas'!AJ20+'SMR natural gas w CCS'!AJ20+electrolysis!AJ20+'coal gasification'!AJ20+'coal gasification w CCS'!AJ20+'pyrolysis natural gas'!AJ20+'oil partial oxidation'!AJ20</f>
        <v>5710913999.4901133</v>
      </c>
      <c r="AK20" s="10">
        <f>'SMR natural gas'!AK20+'SMR natural gas w CCS'!AK20+electrolysis!AK20+'coal gasification'!AK20+'coal gasification w CCS'!AK20+'pyrolysis natural gas'!AK20+'oil partial oxidation'!AK20</f>
        <v>5191723032.7388487</v>
      </c>
      <c r="AL20" s="10">
        <f>'SMR natural gas'!AL20+'SMR natural gas w CCS'!AL20+electrolysis!AL20+'coal gasification'!AL20+'coal gasification w CCS'!AL20+'pyrolysis natural gas'!AL20+'oil partial oxidation'!AL20</f>
        <v>9381886078.4884567</v>
      </c>
      <c r="AM20" s="10">
        <f>'SMR natural gas'!AM20+'SMR natural gas w CCS'!AM20+electrolysis!AM20+'coal gasification'!AM20+'coal gasification w CCS'!AM20+'pyrolysis natural gas'!AM20+'oil partial oxidation'!AM20</f>
        <v>6378940416.7020483</v>
      </c>
      <c r="AN20" s="10">
        <f>'SMR natural gas'!AN20+'SMR natural gas w CCS'!AN20+electrolysis!AN20+'coal gasification'!AN20+'coal gasification w CCS'!AN20+'pyrolysis natural gas'!AN20+'oil partial oxidation'!AN20</f>
        <v>5453410026.8894968</v>
      </c>
      <c r="AO20" s="10">
        <f>'SMR natural gas'!AO20+'SMR natural gas w CCS'!AO20+electrolysis!AO20+'coal gasification'!AO20+'coal gasification w CCS'!AO20+'pyrolysis natural gas'!AO20+'oil partial oxidation'!AO20</f>
        <v>9364023254.7289047</v>
      </c>
      <c r="AP20" s="10">
        <f>'SMR natural gas'!AP20+'SMR natural gas w CCS'!AP20+electrolysis!AP20+'coal gasification'!AP20+'coal gasification w CCS'!AP20+'pyrolysis natural gas'!AP20+'oil partial oxidation'!AP20</f>
        <v>6926159357.1104136</v>
      </c>
      <c r="AQ20" s="10">
        <f>'SMR natural gas'!AQ20+'SMR natural gas w CCS'!AQ20+electrolysis!AQ20+'coal gasification'!AQ20+'coal gasification w CCS'!AQ20+'pyrolysis natural gas'!AQ20+'oil partial oxidation'!AQ20</f>
        <v>5480160533.5277081</v>
      </c>
      <c r="AR20" s="10">
        <f>'SMR natural gas'!AR20+'SMR natural gas w CCS'!AR20+electrolysis!AR20+'coal gasification'!AR20+'coal gasification w CCS'!AR20+'pyrolysis natural gas'!AR20+'oil partial oxidation'!AR20</f>
        <v>9410519837.2997684</v>
      </c>
      <c r="AS20" s="10">
        <f>'SMR natural gas'!AS20+'SMR natural gas w CCS'!AS20+electrolysis!AS20+'coal gasification'!AS20+'coal gasification w CCS'!AS20+'pyrolysis natural gas'!AS20+'oil partial oxidation'!AS20</f>
        <v>3817080.2757911119</v>
      </c>
      <c r="AT20" s="10">
        <f>'SMR natural gas'!AT20+'SMR natural gas w CCS'!AT20+electrolysis!AT20+'coal gasification'!AT20+'coal gasification w CCS'!AT20+'pyrolysis natural gas'!AT20+'oil partial oxidation'!AT20</f>
        <v>3817080.275791117</v>
      </c>
      <c r="AU20" s="10">
        <f>'SMR natural gas'!AU20+'SMR natural gas w CCS'!AU20+electrolysis!AU20+'coal gasification'!AU20+'coal gasification w CCS'!AU20+'pyrolysis natural gas'!AU20+'oil partial oxidation'!AU20</f>
        <v>3817080.275791117</v>
      </c>
      <c r="AV20" s="10">
        <f>'SMR natural gas'!AV20+'SMR natural gas w CCS'!AV20+electrolysis!AV20+'coal gasification'!AV20+'coal gasification w CCS'!AV20+'pyrolysis natural gas'!AV20+'oil partial oxidation'!AV20</f>
        <v>1247175.7605901295</v>
      </c>
      <c r="AW20" s="10">
        <f>'SMR natural gas'!AW20+'SMR natural gas w CCS'!AW20+electrolysis!AW20+'coal gasification'!AW20+'coal gasification w CCS'!AW20+'pyrolysis natural gas'!AW20+'oil partial oxidation'!AW20</f>
        <v>5615885.3990770513</v>
      </c>
      <c r="AX20" s="10">
        <f>'SMR natural gas'!AX20+'SMR natural gas w CCS'!AX20+electrolysis!AX20+'coal gasification'!AX20+'coal gasification w CCS'!AX20+'pyrolysis natural gas'!AX20+'oil partial oxidation'!AX20</f>
        <v>55208231.517540894</v>
      </c>
      <c r="AY20" s="10">
        <f>'SMR natural gas'!AY20+'SMR natural gas w CCS'!AY20+electrolysis!AY20+'coal gasification'!AY20+'coal gasification w CCS'!AY20+'pyrolysis natural gas'!AY20+'oil partial oxidation'!AY20</f>
        <v>-767499.31296362542</v>
      </c>
      <c r="AZ20" s="10">
        <f>'SMR natural gas'!AZ20+'SMR natural gas w CCS'!AZ20+electrolysis!AZ20+'coal gasification'!AZ20+'coal gasification w CCS'!AZ20+'pyrolysis natural gas'!AZ20+'oil partial oxidation'!AZ20</f>
        <v>4297531.1663789051</v>
      </c>
      <c r="BA20" s="10">
        <f>'SMR natural gas'!BA20+'SMR natural gas w CCS'!BA20+electrolysis!BA20+'coal gasification'!BA20+'coal gasification w CCS'!BA20+'pyrolysis natural gas'!BA20+'oil partial oxidation'!BA20</f>
        <v>47059237.095946506</v>
      </c>
      <c r="BB20" s="10">
        <f>'SMR natural gas'!BB20+'SMR natural gas w CCS'!BB20+electrolysis!BB20+'coal gasification'!BB20+'coal gasification w CCS'!BB20+'pyrolysis natural gas'!BB20+'oil partial oxidation'!BB20</f>
        <v>-1600216.8512600758</v>
      </c>
      <c r="BC20" s="10">
        <f>'SMR natural gas'!BC20+'SMR natural gas w CCS'!BC20+electrolysis!BC20+'coal gasification'!BC20+'coal gasification w CCS'!BC20+'pyrolysis natural gas'!BC20+'oil partial oxidation'!BC20</f>
        <v>-8410128.2367902044</v>
      </c>
      <c r="BD20" s="10">
        <f>'SMR natural gas'!BD20+'SMR natural gas w CCS'!BD20+electrolysis!BD20+'coal gasification'!BD20+'coal gasification w CCS'!BD20+'pyrolysis natural gas'!BD20+'oil partial oxidation'!BD20</f>
        <v>8501917.3661257811</v>
      </c>
      <c r="BE20" s="10">
        <f>'SMR natural gas'!BE20+'SMR natural gas w CCS'!BE20+electrolysis!BE20+'coal gasification'!BE20+'coal gasification w CCS'!BE20+'pyrolysis natural gas'!BE20+'oil partial oxidation'!BE20</f>
        <v>-1704643.4792418741</v>
      </c>
      <c r="BF20" s="10">
        <f>'SMR natural gas'!BF20+'SMR natural gas w CCS'!BF20+electrolysis!BF20+'coal gasification'!BF20+'coal gasification w CCS'!BF20+'pyrolysis natural gas'!BF20+'oil partial oxidation'!BF20</f>
        <v>-26345254.243178602</v>
      </c>
      <c r="BG20" s="10">
        <f>'SMR natural gas'!BG20+'SMR natural gas w CCS'!BG20+electrolysis!BG20+'coal gasification'!BG20+'coal gasification w CCS'!BG20+'pyrolysis natural gas'!BG20+'oil partial oxidation'!BG20</f>
        <v>-45875122.357271709</v>
      </c>
      <c r="BH20" s="10">
        <f>'SMR natural gas'!BH20+'SMR natural gas w CCS'!BH20+electrolysis!BH20+'coal gasification'!BH20+'coal gasification w CCS'!BH20+'pyrolysis natural gas'!BH20+'oil partial oxidation'!BH20</f>
        <v>-2321088.0669003758</v>
      </c>
      <c r="BI20" s="10">
        <f>'SMR natural gas'!BI20+'SMR natural gas w CCS'!BI20+electrolysis!BI20+'coal gasification'!BI20+'coal gasification w CCS'!BI20+'pyrolysis natural gas'!BI20+'oil partial oxidation'!BI20</f>
        <v>-394319447.6867972</v>
      </c>
      <c r="BJ20" s="10">
        <f>'SMR natural gas'!BJ20+'SMR natural gas w CCS'!BJ20+electrolysis!BJ20+'coal gasification'!BJ20+'coal gasification w CCS'!BJ20+'pyrolysis natural gas'!BJ20+'oil partial oxidation'!BJ20</f>
        <v>-3781609940.4143553</v>
      </c>
      <c r="BK20" s="10">
        <f>'SMR natural gas'!BK20+'SMR natural gas w CCS'!BK20+electrolysis!BK20+'coal gasification'!BK20+'coal gasification w CCS'!BK20+'pyrolysis natural gas'!BK20+'oil partial oxidation'!BK20</f>
        <v>-3390684.9813506426</v>
      </c>
      <c r="BL20" s="10">
        <f>'SMR natural gas'!BL20+'SMR natural gas w CCS'!BL20+electrolysis!BL20+'coal gasification'!BL20+'coal gasification w CCS'!BL20+'pyrolysis natural gas'!BL20+'oil partial oxidation'!BL20</f>
        <v>-818599285.29190671</v>
      </c>
      <c r="BM20" s="10">
        <f>'SMR natural gas'!BM20+'SMR natural gas w CCS'!BM20+electrolysis!BM20+'coal gasification'!BM20+'coal gasification w CCS'!BM20+'pyrolysis natural gas'!BM20+'oil partial oxidation'!BM20</f>
        <v>-5087915302.0628128</v>
      </c>
      <c r="BN20" s="10">
        <f>'SMR natural gas'!BN20+'SMR natural gas w CCS'!BN20+electrolysis!BN20+'coal gasification'!BN20+'coal gasification w CCS'!BN20+'pyrolysis natural gas'!BN20+'oil partial oxidation'!BN20</f>
        <v>4185864853.1729569</v>
      </c>
      <c r="BO20" s="10">
        <f>'SMR natural gas'!BO20+'SMR natural gas w CCS'!BO20+electrolysis!BO20+'coal gasification'!BO20+'coal gasification w CCS'!BO20+'pyrolysis natural gas'!BO20+'oil partial oxidation'!BO20</f>
        <v>4185864853.1729569</v>
      </c>
      <c r="BP20" s="10">
        <f>'SMR natural gas'!BP20+'SMR natural gas w CCS'!BP20+electrolysis!BP20+'coal gasification'!BP20+'coal gasification w CCS'!BP20+'pyrolysis natural gas'!BP20+'oil partial oxidation'!BP20</f>
        <v>4185864853.1729569</v>
      </c>
      <c r="BQ20" s="10">
        <f>'SMR natural gas'!BQ20+'SMR natural gas w CCS'!BQ20+electrolysis!BQ20+'coal gasification'!BQ20+'coal gasification w CCS'!BQ20+'pyrolysis natural gas'!BQ20+'oil partial oxidation'!BQ20</f>
        <v>4456629891.1514025</v>
      </c>
      <c r="BR20" s="10">
        <f>'SMR natural gas'!BR20+'SMR natural gas w CCS'!BR20+electrolysis!BR20+'coal gasification'!BR20+'coal gasification w CCS'!BR20+'pyrolysis natural gas'!BR20+'oil partial oxidation'!BR20</f>
        <v>4761920567.5630274</v>
      </c>
      <c r="BS20" s="10">
        <f>'SMR natural gas'!BS20+'SMR natural gas w CCS'!BS20+electrolysis!BS20+'coal gasification'!BS20+'coal gasification w CCS'!BS20+'pyrolysis natural gas'!BS20+'oil partial oxidation'!BS20</f>
        <v>6774787551.2220726</v>
      </c>
      <c r="BT20" s="10">
        <f>'SMR natural gas'!BT20+'SMR natural gas w CCS'!BT20+electrolysis!BT20+'coal gasification'!BT20+'coal gasification w CCS'!BT20+'pyrolysis natural gas'!BT20+'oil partial oxidation'!BT20</f>
        <v>4625138551.5211849</v>
      </c>
      <c r="BU20" s="10">
        <f>'SMR natural gas'!BU20+'SMR natural gas w CCS'!BU20+electrolysis!BU20+'coal gasification'!BU20+'coal gasification w CCS'!BU20+'pyrolysis natural gas'!BU20+'oil partial oxidation'!BU20</f>
        <v>4573848720.2243767</v>
      </c>
      <c r="BV20" s="10">
        <f>'SMR natural gas'!BV20+'SMR natural gas w CCS'!BV20+electrolysis!BV20+'coal gasification'!BV20+'coal gasification w CCS'!BV20+'pyrolysis natural gas'!BV20+'oil partial oxidation'!BV20</f>
        <v>5968775930.1053638</v>
      </c>
      <c r="BW20" s="10">
        <f>'SMR natural gas'!BW20+'SMR natural gas w CCS'!BW20+electrolysis!BW20+'coal gasification'!BW20+'coal gasification w CCS'!BW20+'pyrolysis natural gas'!BW20+'oil partial oxidation'!BW20</f>
        <v>5097210986.5522823</v>
      </c>
      <c r="BX20" s="10">
        <f>'SMR natural gas'!BX20+'SMR natural gas w CCS'!BX20+electrolysis!BX20+'coal gasification'!BX20+'coal gasification w CCS'!BX20+'pyrolysis natural gas'!BX20+'oil partial oxidation'!BX20</f>
        <v>4757514240.0274734</v>
      </c>
      <c r="BY20" s="10">
        <f>'SMR natural gas'!BY20+'SMR natural gas w CCS'!BY20+electrolysis!BY20+'coal gasification'!BY20+'coal gasification w CCS'!BY20+'pyrolysis natural gas'!BY20+'oil partial oxidation'!BY20</f>
        <v>7230917579.8029566</v>
      </c>
      <c r="BZ20" s="10">
        <f>'SMR natural gas'!BZ20+'SMR natural gas w CCS'!BZ20+electrolysis!BZ20+'coal gasification'!BZ20+'coal gasification w CCS'!BZ20+'pyrolysis natural gas'!BZ20+'oil partial oxidation'!BZ20</f>
        <v>5686572712.9053345</v>
      </c>
      <c r="CA20" s="10">
        <f>'SMR natural gas'!CA20+'SMR natural gas w CCS'!CA20+electrolysis!CA20+'coal gasification'!CA20+'coal gasification w CCS'!CA20+'pyrolysis natural gas'!CA20+'oil partial oxidation'!CA20</f>
        <v>5163341081.9501801</v>
      </c>
      <c r="CB20" s="10">
        <f>'SMR natural gas'!CB20+'SMR natural gas w CCS'!CB20+electrolysis!CB20+'coal gasification'!CB20+'coal gasification w CCS'!CB20+'pyrolysis natural gas'!CB20+'oil partial oxidation'!CB20</f>
        <v>8995451765.5690823</v>
      </c>
      <c r="CC20" s="10">
        <f>'SMR natural gas'!CC20+'SMR natural gas w CCS'!CC20+electrolysis!CC20+'coal gasification'!CC20+'coal gasification w CCS'!CC20+'pyrolysis natural gas'!CC20+'oil partial oxidation'!CC20</f>
        <v>6357194441.9479418</v>
      </c>
      <c r="CD20" s="10">
        <f>'SMR natural gas'!CD20+'SMR natural gas w CCS'!CD20+electrolysis!CD20+'coal gasification'!CD20+'coal gasification w CCS'!CD20+'pyrolysis natural gas'!CD20+'oil partial oxidation'!CD20</f>
        <v>5776433238.6118279</v>
      </c>
      <c r="CE20" s="10">
        <f>'SMR natural gas'!CE20+'SMR natural gas w CCS'!CE20+electrolysis!CE20+'coal gasification'!CE20+'coal gasification w CCS'!CE20+'pyrolysis natural gas'!CE20+'oil partial oxidation'!CE20</f>
        <v>12525029862.832355</v>
      </c>
      <c r="CF20" s="10">
        <f>'SMR natural gas'!CF20+'SMR natural gas w CCS'!CF20+electrolysis!CF20+'coal gasification'!CF20+'coal gasification w CCS'!CF20+'pyrolysis natural gas'!CF20+'oil partial oxidation'!CF20</f>
        <v>6909124277.885354</v>
      </c>
      <c r="CG20" s="10">
        <f>'SMR natural gas'!CG20+'SMR natural gas w CCS'!CG20+electrolysis!CG20+'coal gasification'!CG20+'coal gasification w CCS'!CG20+'pyrolysis natural gas'!CG20+'oil partial oxidation'!CG20</f>
        <v>6232457861.6706495</v>
      </c>
      <c r="CH20" s="10">
        <f>'SMR natural gas'!CH20+'SMR natural gas w CCS'!CH20+electrolysis!CH20+'coal gasification'!CH20+'coal gasification w CCS'!CH20+'pyrolysis natural gas'!CH20+'oil partial oxidation'!CH20</f>
        <v>13911753223.073059</v>
      </c>
      <c r="CI20" s="10">
        <f>'SMR natural gas'!CI20+'SMR natural gas w CCS'!CI20+electrolysis!CI20+'coal gasification'!CI20+'coal gasification w CCS'!CI20+'pyrolysis natural gas'!CI20+'oil partial oxidation'!CI20</f>
        <v>51886222.413441248</v>
      </c>
      <c r="CJ20" s="10">
        <f>'SMR natural gas'!CJ20+'SMR natural gas w CCS'!CJ20+electrolysis!CJ20+'coal gasification'!CJ20+'coal gasification w CCS'!CJ20+'pyrolysis natural gas'!CJ20+'oil partial oxidation'!CJ20</f>
        <v>51886222.413441248</v>
      </c>
      <c r="CK20" s="10">
        <f>'SMR natural gas'!CK20+'SMR natural gas w CCS'!CK20+electrolysis!CK20+'coal gasification'!CK20+'coal gasification w CCS'!CK20+'pyrolysis natural gas'!CK20+'oil partial oxidation'!CK20</f>
        <v>51886222.413441248</v>
      </c>
      <c r="CL20" s="10">
        <f>'SMR natural gas'!CL20+'SMR natural gas w CCS'!CL20+electrolysis!CL20+'coal gasification'!CL20+'coal gasification w CCS'!CL20+'pyrolysis natural gas'!CL20+'oil partial oxidation'!CL20</f>
        <v>41046825.389393322</v>
      </c>
      <c r="CM20" s="10">
        <f>'SMR natural gas'!CM20+'SMR natural gas w CCS'!CM20+electrolysis!CM20+'coal gasification'!CM20+'coal gasification w CCS'!CM20+'pyrolysis natural gas'!CM20+'oil partial oxidation'!CM20</f>
        <v>67838455.307128653</v>
      </c>
      <c r="CN20" s="10">
        <f>'SMR natural gas'!CN20+'SMR natural gas w CCS'!CN20+electrolysis!CN20+'coal gasification'!CN20+'coal gasification w CCS'!CN20+'pyrolysis natural gas'!CN20+'oil partial oxidation'!CN20</f>
        <v>370354314.12015432</v>
      </c>
      <c r="CO20" s="10">
        <f>'SMR natural gas'!CO20+'SMR natural gas w CCS'!CO20+electrolysis!CO20+'coal gasification'!CO20+'coal gasification w CCS'!CO20+'pyrolysis natural gas'!CO20+'oil partial oxidation'!CO20</f>
        <v>30947090.734208819</v>
      </c>
      <c r="CP20" s="10">
        <f>'SMR natural gas'!CP20+'SMR natural gas w CCS'!CP20+electrolysis!CP20+'coal gasification'!CP20+'coal gasification w CCS'!CP20+'pyrolysis natural gas'!CP20+'oil partial oxidation'!CP20</f>
        <v>64305789.223261699</v>
      </c>
      <c r="CQ20" s="10">
        <f>'SMR natural gas'!CQ20+'SMR natural gas w CCS'!CQ20+electrolysis!CQ20+'coal gasification'!CQ20+'coal gasification w CCS'!CQ20+'pyrolysis natural gas'!CQ20+'oil partial oxidation'!CQ20</f>
        <v>405257628.82258558</v>
      </c>
      <c r="CR20" s="10">
        <f>'SMR natural gas'!CR20+'SMR natural gas w CCS'!CR20+electrolysis!CR20+'coal gasification'!CR20+'coal gasification w CCS'!CR20+'pyrolysis natural gas'!CR20+'oil partial oxidation'!CR20</f>
        <v>28164712.399074081</v>
      </c>
      <c r="CS20" s="10">
        <f>'SMR natural gas'!CS20+'SMR natural gas w CCS'!CS20+electrolysis!CS20+'coal gasification'!CS20+'coal gasification w CCS'!CS20+'pyrolysis natural gas'!CS20+'oil partial oxidation'!CS20</f>
        <v>51059845.013513148</v>
      </c>
      <c r="CT20" s="10">
        <f>'SMR natural gas'!CT20+'SMR natural gas w CCS'!CT20+electrolysis!CT20+'coal gasification'!CT20+'coal gasification w CCS'!CT20+'pyrolysis natural gas'!CT20+'oil partial oxidation'!CT20</f>
        <v>406234097.92594993</v>
      </c>
      <c r="CU20" s="10">
        <f>'SMR natural gas'!CU20+'SMR natural gas w CCS'!CU20+electrolysis!CU20+'coal gasification'!CU20+'coal gasification w CCS'!CU20+'pyrolysis natural gas'!CU20+'oil partial oxidation'!CU20</f>
        <v>26045930.064016849</v>
      </c>
      <c r="CV20" s="10">
        <f>'SMR natural gas'!CV20+'SMR natural gas w CCS'!CV20+electrolysis!CV20+'coal gasification'!CV20+'coal gasification w CCS'!CV20+'pyrolysis natural gas'!CV20+'oil partial oxidation'!CV20</f>
        <v>54727205.031847522</v>
      </c>
      <c r="CW20" s="10">
        <f>'SMR natural gas'!CW20+'SMR natural gas w CCS'!CW20+electrolysis!CW20+'coal gasification'!CW20+'coal gasification w CCS'!CW20+'pyrolysis natural gas'!CW20+'oil partial oxidation'!CW20</f>
        <v>432309435.27664489</v>
      </c>
      <c r="CX20" s="10">
        <f>'SMR natural gas'!CX20+'SMR natural gas w CCS'!CX20+electrolysis!CX20+'coal gasification'!CX20+'coal gasification w CCS'!CX20+'pyrolysis natural gas'!CX20+'oil partial oxidation'!CX20</f>
        <v>24067062.821005154</v>
      </c>
      <c r="CY20" s="10">
        <f>'SMR natural gas'!CY20+'SMR natural gas w CCS'!CY20+electrolysis!CY20+'coal gasification'!CY20+'coal gasification w CCS'!CY20+'pyrolysis natural gas'!CY20+'oil partial oxidation'!CY20</f>
        <v>71296235.964465588</v>
      </c>
      <c r="CZ20" s="10">
        <f>'SMR natural gas'!CZ20+'SMR natural gas w CCS'!CZ20+electrolysis!CZ20+'coal gasification'!CZ20+'coal gasification w CCS'!CZ20+'pyrolysis natural gas'!CZ20+'oil partial oxidation'!CZ20</f>
        <v>620603332.31090534</v>
      </c>
      <c r="DA20" s="10">
        <f>'SMR natural gas'!DA20+'SMR natural gas w CCS'!DA20+electrolysis!DA20+'coal gasification'!DA20+'coal gasification w CCS'!DA20+'pyrolysis natural gas'!DA20+'oil partial oxidation'!DA20</f>
        <v>20425764.206412405</v>
      </c>
      <c r="DB20" s="10">
        <f>'SMR natural gas'!DB20+'SMR natural gas w CCS'!DB20+electrolysis!DB20+'coal gasification'!DB20+'coal gasification w CCS'!DB20+'pyrolysis natural gas'!DB20+'oil partial oxidation'!DB20</f>
        <v>66301957.148967303</v>
      </c>
      <c r="DC20" s="10">
        <f>'SMR natural gas'!DC20+'SMR natural gas w CCS'!DC20+electrolysis!DC20+'coal gasification'!DC20+'coal gasification w CCS'!DC20+'pyrolysis natural gas'!DC20+'oil partial oxidation'!DC20</f>
        <v>586681916.28951788</v>
      </c>
      <c r="DD20" s="10">
        <f>'SMR natural gas'!DD20+'SMR natural gas w CCS'!DD20+electrolysis!DD20+'coal gasification'!DD20+'coal gasification w CCS'!DD20+'pyrolysis natural gas'!DD20+'oil partial oxidation'!DD20</f>
        <v>48464937134.223663</v>
      </c>
      <c r="DE20" s="10">
        <f>'SMR natural gas'!DE20+'SMR natural gas w CCS'!DE20+electrolysis!DE20+'coal gasification'!DE20+'coal gasification w CCS'!DE20+'pyrolysis natural gas'!DE20+'oil partial oxidation'!DE20</f>
        <v>48464937134.223663</v>
      </c>
      <c r="DF20" s="10">
        <f>'SMR natural gas'!DF20+'SMR natural gas w CCS'!DF20+electrolysis!DF20+'coal gasification'!DF20+'coal gasification w CCS'!DF20+'pyrolysis natural gas'!DF20+'oil partial oxidation'!DF20</f>
        <v>48464937134.223663</v>
      </c>
      <c r="DG20" s="10">
        <f>'SMR natural gas'!DG20+'SMR natural gas w CCS'!DG20+electrolysis!DG20+'coal gasification'!DG20+'coal gasification w CCS'!DG20+'pyrolysis natural gas'!DG20+'oil partial oxidation'!DG20</f>
        <v>52828814415.763</v>
      </c>
      <c r="DH20" s="10">
        <f>'SMR natural gas'!DH20+'SMR natural gas w CCS'!DH20+electrolysis!DH20+'coal gasification'!DH20+'coal gasification w CCS'!DH20+'pyrolysis natural gas'!DH20+'oil partial oxidation'!DH20</f>
        <v>57754223538.926735</v>
      </c>
      <c r="DI20" s="10">
        <f>'SMR natural gas'!DI20+'SMR natural gas w CCS'!DI20+electrolysis!DI20+'coal gasification'!DI20+'coal gasification w CCS'!DI20+'pyrolysis natural gas'!DI20+'oil partial oxidation'!DI20</f>
        <v>105808930177.88876</v>
      </c>
      <c r="DJ20" s="10">
        <f>'SMR natural gas'!DJ20+'SMR natural gas w CCS'!DJ20+electrolysis!DJ20+'coal gasification'!DJ20+'coal gasification w CCS'!DJ20+'pyrolysis natural gas'!DJ20+'oil partial oxidation'!DJ20</f>
        <v>55519328472.914093</v>
      </c>
      <c r="DK20" s="10">
        <f>'SMR natural gas'!DK20+'SMR natural gas w CCS'!DK20+electrolysis!DK20+'coal gasification'!DK20+'coal gasification w CCS'!DK20+'pyrolysis natural gas'!DK20+'oil partial oxidation'!DK20</f>
        <v>59387244362.825592</v>
      </c>
      <c r="DL20" s="10">
        <f>'SMR natural gas'!DL20+'SMR natural gas w CCS'!DL20+electrolysis!DL20+'coal gasification'!DL20+'coal gasification w CCS'!DL20+'pyrolysis natural gas'!DL20+'oil partial oxidation'!DL20</f>
        <v>137202530844.29047</v>
      </c>
      <c r="DM20" s="10">
        <f>'SMR natural gas'!DM20+'SMR natural gas w CCS'!DM20+electrolysis!DM20+'coal gasification'!DM20+'coal gasification w CCS'!DM20+'pyrolysis natural gas'!DM20+'oil partial oxidation'!DM20</f>
        <v>60831250036.108337</v>
      </c>
      <c r="DN20" s="10">
        <f>'SMR natural gas'!DN20+'SMR natural gas w CCS'!DN20+electrolysis!DN20+'coal gasification'!DN20+'coal gasification w CCS'!DN20+'pyrolysis natural gas'!DN20+'oil partial oxidation'!DN20</f>
        <v>60796463229.3908</v>
      </c>
      <c r="DO20" s="10">
        <f>'SMR natural gas'!DO20+'SMR natural gas w CCS'!DO20+electrolysis!DO20+'coal gasification'!DO20+'coal gasification w CCS'!DO20+'pyrolysis natural gas'!DO20+'oil partial oxidation'!DO20</f>
        <v>185513250633.96539</v>
      </c>
      <c r="DP20" s="10">
        <f>'SMR natural gas'!DP20+'SMR natural gas w CCS'!DP20+electrolysis!DP20+'coal gasification'!DP20+'coal gasification w CCS'!DP20+'pyrolysis natural gas'!DP20+'oil partial oxidation'!DP20</f>
        <v>66831061429.575356</v>
      </c>
      <c r="DQ20" s="10">
        <f>'SMR natural gas'!DQ20+'SMR natural gas w CCS'!DQ20+electrolysis!DQ20+'coal gasification'!DQ20+'coal gasification w CCS'!DQ20+'pyrolysis natural gas'!DQ20+'oil partial oxidation'!DQ20</f>
        <v>66390443771.044861</v>
      </c>
      <c r="DR20" s="10">
        <f>'SMR natural gas'!DR20+'SMR natural gas w CCS'!DR20+electrolysis!DR20+'coal gasification'!DR20+'coal gasification w CCS'!DR20+'pyrolysis natural gas'!DR20+'oil partial oxidation'!DR20</f>
        <v>233583379829.20105</v>
      </c>
      <c r="DS20" s="10">
        <f>'SMR natural gas'!DS20+'SMR natural gas w CCS'!DS20+electrolysis!DS20+'coal gasification'!DS20+'coal gasification w CCS'!DS20+'pyrolysis natural gas'!DS20+'oil partial oxidation'!DS20</f>
        <v>72429675549.828903</v>
      </c>
      <c r="DT20" s="10">
        <f>'SMR natural gas'!DT20+'SMR natural gas w CCS'!DT20+electrolysis!DT20+'coal gasification'!DT20+'coal gasification w CCS'!DT20+'pyrolysis natural gas'!DT20+'oil partial oxidation'!DT20</f>
        <v>73869438691.504196</v>
      </c>
      <c r="DU20" s="10">
        <f>'SMR natural gas'!DU20+'SMR natural gas w CCS'!DU20+electrolysis!DU20+'coal gasification'!DU20+'coal gasification w CCS'!DU20+'pyrolysis natural gas'!DU20+'oil partial oxidation'!DU20</f>
        <v>298737685133.22284</v>
      </c>
      <c r="DV20" s="10">
        <f>'SMR natural gas'!DV20+'SMR natural gas w CCS'!DV20+electrolysis!DV20+'coal gasification'!DV20+'coal gasification w CCS'!DV20+'pyrolysis natural gas'!DV20+'oil partial oxidation'!DV20</f>
        <v>78382572672.064377</v>
      </c>
      <c r="DW20" s="10">
        <f>'SMR natural gas'!DW20+'SMR natural gas w CCS'!DW20+electrolysis!DW20+'coal gasification'!DW20+'coal gasification w CCS'!DW20+'pyrolysis natural gas'!DW20+'oil partial oxidation'!DW20</f>
        <v>84679391740.286606</v>
      </c>
      <c r="DX20" s="10">
        <f>'SMR natural gas'!DX20+'SMR natural gas w CCS'!DX20+electrolysis!DX20+'coal gasification'!DX20+'coal gasification w CCS'!DX20+'pyrolysis natural gas'!DX20+'oil partial oxidation'!DX20</f>
        <v>351679287900.74109</v>
      </c>
      <c r="DY20" s="10">
        <f>'SMR natural gas'!DY20+'SMR natural gas w CCS'!DY20+electrolysis!DY20+'coal gasification'!DY20+'coal gasification w CCS'!DY20+'pyrolysis natural gas'!DY20+'oil partial oxidation'!DY20</f>
        <v>61427032418.163933</v>
      </c>
      <c r="DZ20" s="10">
        <f>'SMR natural gas'!DZ20+'SMR natural gas w CCS'!DZ20+electrolysis!DZ20+'coal gasification'!DZ20+'coal gasification w CCS'!DZ20+'pyrolysis natural gas'!DZ20+'oil partial oxidation'!DZ20</f>
        <v>61427032418.163933</v>
      </c>
      <c r="EA20" s="10">
        <f>'SMR natural gas'!EA20+'SMR natural gas w CCS'!EA20+electrolysis!EA20+'coal gasification'!EA20+'coal gasification w CCS'!EA20+'pyrolysis natural gas'!EA20+'oil partial oxidation'!EA20</f>
        <v>61427032418.163933</v>
      </c>
      <c r="EB20" s="10">
        <f>'SMR natural gas'!EB20+'SMR natural gas w CCS'!EB20+electrolysis!EB20+'coal gasification'!EB20+'coal gasification w CCS'!EB20+'pyrolysis natural gas'!EB20+'oil partial oxidation'!EB20</f>
        <v>66144553182.241913</v>
      </c>
      <c r="EC20" s="10">
        <f>'SMR natural gas'!EC20+'SMR natural gas w CCS'!EC20+electrolysis!EC20+'coal gasification'!EC20+'coal gasification w CCS'!EC20+'pyrolysis natural gas'!EC20+'oil partial oxidation'!EC20</f>
        <v>69639089953.089844</v>
      </c>
      <c r="ED20" s="10">
        <f>'SMR natural gas'!ED20+'SMR natural gas w CCS'!ED20+electrolysis!ED20+'coal gasification'!ED20+'coal gasification w CCS'!ED20+'pyrolysis natural gas'!ED20+'oil partial oxidation'!ED20</f>
        <v>95968642876.446732</v>
      </c>
      <c r="EE20" s="10">
        <f>'SMR natural gas'!EE20+'SMR natural gas w CCS'!EE20+electrolysis!EE20+'coal gasification'!EE20+'coal gasification w CCS'!EE20+'pyrolysis natural gas'!EE20+'oil partial oxidation'!EE20</f>
        <v>68788210071.560486</v>
      </c>
      <c r="EF20" s="10">
        <f>'SMR natural gas'!EF20+'SMR natural gas w CCS'!EF20+electrolysis!EF20+'coal gasification'!EF20+'coal gasification w CCS'!EF20+'pyrolysis natural gas'!EF20+'oil partial oxidation'!EF20</f>
        <v>68955258202.53952</v>
      </c>
      <c r="EG20" s="10">
        <f>'SMR natural gas'!EG20+'SMR natural gas w CCS'!EG20+electrolysis!EG20+'coal gasification'!EG20+'coal gasification w CCS'!EG20+'pyrolysis natural gas'!EG20+'oil partial oxidation'!EG20</f>
        <v>100327632817.80946</v>
      </c>
      <c r="EH20" s="10">
        <f>'SMR natural gas'!EH20+'SMR natural gas w CCS'!EH20+electrolysis!EH20+'coal gasification'!EH20+'coal gasification w CCS'!EH20+'pyrolysis natural gas'!EH20+'oil partial oxidation'!EH20</f>
        <v>75805299804.644989</v>
      </c>
      <c r="EI20" s="10">
        <f>'SMR natural gas'!EI20+'SMR natural gas w CCS'!EI20+electrolysis!EI20+'coal gasification'!EI20+'coal gasification w CCS'!EI20+'pyrolysis natural gas'!EI20+'oil partial oxidation'!EI20</f>
        <v>72480661742.056702</v>
      </c>
      <c r="EJ20" s="10">
        <f>'SMR natural gas'!EJ20+'SMR natural gas w CCS'!EJ20+electrolysis!EJ20+'coal gasification'!EJ20+'coal gasification w CCS'!EJ20+'pyrolysis natural gas'!EJ20+'oil partial oxidation'!EJ20</f>
        <v>129106745370.18164</v>
      </c>
      <c r="EK20" s="10">
        <f>'SMR natural gas'!EK20+'SMR natural gas w CCS'!EK20+electrolysis!EK20+'coal gasification'!EK20+'coal gasification w CCS'!EK20+'pyrolysis natural gas'!EK20+'oil partial oxidation'!EK20</f>
        <v>84079494442.712845</v>
      </c>
      <c r="EL20" s="10">
        <f>'SMR natural gas'!EL20+'SMR natural gas w CCS'!EL20+electrolysis!EL20+'coal gasification'!EL20+'coal gasification w CCS'!EL20+'pyrolysis natural gas'!EL20+'oil partial oxidation'!EL20</f>
        <v>79029131340.736862</v>
      </c>
      <c r="EM20" s="10">
        <f>'SMR natural gas'!EM20+'SMR natural gas w CCS'!EM20+electrolysis!EM20+'coal gasification'!EM20+'coal gasification w CCS'!EM20+'pyrolysis natural gas'!EM20+'oil partial oxidation'!EM20</f>
        <v>170669120080.87817</v>
      </c>
      <c r="EN20" s="10">
        <f>'SMR natural gas'!EN20+'SMR natural gas w CCS'!EN20+electrolysis!EN20+'coal gasification'!EN20+'coal gasification w CCS'!EN20+'pyrolysis natural gas'!EN20+'oil partial oxidation'!EN20</f>
        <v>92455573777.689148</v>
      </c>
      <c r="EO20" s="10">
        <f>'SMR natural gas'!EO20+'SMR natural gas w CCS'!EO20+electrolysis!EO20+'coal gasification'!EO20+'coal gasification w CCS'!EO20+'pyrolysis natural gas'!EO20+'oil partial oxidation'!EO20</f>
        <v>89464196224.409897</v>
      </c>
      <c r="EP20" s="10">
        <f>'SMR natural gas'!EP20+'SMR natural gas w CCS'!EP20+electrolysis!EP20+'coal gasification'!EP20+'coal gasification w CCS'!EP20+'pyrolysis natural gas'!EP20+'oil partial oxidation'!EP20</f>
        <v>246442896950.53738</v>
      </c>
      <c r="EQ20" s="10">
        <f>'SMR natural gas'!EQ20+'SMR natural gas w CCS'!EQ20+electrolysis!EQ20+'coal gasification'!EQ20+'coal gasification w CCS'!EQ20+'pyrolysis natural gas'!EQ20+'oil partial oxidation'!EQ20</f>
        <v>100406619767.75774</v>
      </c>
      <c r="ER20" s="10">
        <f>'SMR natural gas'!ER20+'SMR natural gas w CCS'!ER20+electrolysis!ER20+'coal gasification'!ER20+'coal gasification w CCS'!ER20+'pyrolysis natural gas'!ER20+'oil partial oxidation'!ER20</f>
        <v>99463742847.861511</v>
      </c>
      <c r="ES20" s="10">
        <f>'SMR natural gas'!ES20+'SMR natural gas w CCS'!ES20+electrolysis!ES20+'coal gasification'!ES20+'coal gasification w CCS'!ES20+'pyrolysis natural gas'!ES20+'oil partial oxidation'!ES20</f>
        <v>311363482183.79608</v>
      </c>
      <c r="ET20" s="10">
        <f>'SMR natural gas'!ET20+'SMR natural gas w CCS'!ET20+electrolysis!ET20+'coal gasification'!ET20+'coal gasification w CCS'!ET20+'pyrolysis natural gas'!ET20+'oil partial oxidation'!ET20</f>
        <v>287967.24497960246</v>
      </c>
      <c r="EU20" s="10">
        <f>'SMR natural gas'!EU20+'SMR natural gas w CCS'!EU20+electrolysis!EU20+'coal gasification'!EU20+'coal gasification w CCS'!EU20+'pyrolysis natural gas'!EU20+'oil partial oxidation'!EU20</f>
        <v>287967.24497960246</v>
      </c>
      <c r="EV20" s="10">
        <f>'SMR natural gas'!EV20+'SMR natural gas w CCS'!EV20+electrolysis!EV20+'coal gasification'!EV20+'coal gasification w CCS'!EV20+'pyrolysis natural gas'!EV20+'oil partial oxidation'!EV20</f>
        <v>287967.24497960246</v>
      </c>
      <c r="EW20" s="10">
        <f>'SMR natural gas'!EW20+'SMR natural gas w CCS'!EW20+electrolysis!EW20+'coal gasification'!EW20+'coal gasification w CCS'!EW20+'pyrolysis natural gas'!EW20+'oil partial oxidation'!EW20</f>
        <v>290105.65423264779</v>
      </c>
      <c r="EX20" s="10">
        <f>'SMR natural gas'!EX20+'SMR natural gas w CCS'!EX20+electrolysis!EX20+'coal gasification'!EX20+'coal gasification w CCS'!EX20+'pyrolysis natural gas'!EX20+'oil partial oxidation'!EX20</f>
        <v>357966.6878188136</v>
      </c>
      <c r="EY20" s="10">
        <f>'SMR natural gas'!EY20+'SMR natural gas w CCS'!EY20+electrolysis!EY20+'coal gasification'!EY20+'coal gasification w CCS'!EY20+'pyrolysis natural gas'!EY20+'oil partial oxidation'!EY20</f>
        <v>991853.18917914084</v>
      </c>
      <c r="EZ20" s="10">
        <f>'SMR natural gas'!EZ20+'SMR natural gas w CCS'!EZ20+electrolysis!EZ20+'coal gasification'!EZ20+'coal gasification w CCS'!EZ20+'pyrolysis natural gas'!EZ20+'oil partial oxidation'!EZ20</f>
        <v>342507.22310607706</v>
      </c>
      <c r="FA20" s="10">
        <f>'SMR natural gas'!FA20+'SMR natural gas w CCS'!FA20+electrolysis!FA20+'coal gasification'!FA20+'coal gasification w CCS'!FA20+'pyrolysis natural gas'!FA20+'oil partial oxidation'!FA20</f>
        <v>284572.10294867819</v>
      </c>
      <c r="FB20" s="10">
        <f>'SMR natural gas'!FB20+'SMR natural gas w CCS'!FB20+electrolysis!FB20+'coal gasification'!FB20+'coal gasification w CCS'!FB20+'pyrolysis natural gas'!FB20+'oil partial oxidation'!FB20</f>
        <v>737554.75394628197</v>
      </c>
      <c r="FC20" s="10">
        <f>'SMR natural gas'!FC20+'SMR natural gas w CCS'!FC20+electrolysis!FC20+'coal gasification'!FC20+'coal gasification w CCS'!FC20+'pyrolysis natural gas'!FC20+'oil partial oxidation'!FC20</f>
        <v>367270.58763412869</v>
      </c>
      <c r="FD20" s="10">
        <f>'SMR natural gas'!FD20+'SMR natural gas w CCS'!FD20+electrolysis!FD20+'coal gasification'!FD20+'coal gasification w CCS'!FD20+'pyrolysis natural gas'!FD20+'oil partial oxidation'!FD20</f>
        <v>239394.56224072835</v>
      </c>
      <c r="FE20" s="10">
        <f>'SMR natural gas'!FE20+'SMR natural gas w CCS'!FE20+electrolysis!FE20+'coal gasification'!FE20+'coal gasification w CCS'!FE20+'pyrolysis natural gas'!FE20+'oil partial oxidation'!FE20</f>
        <v>992127.71348184347</v>
      </c>
      <c r="FF20" s="10">
        <f>'SMR natural gas'!FF20+'SMR natural gas w CCS'!FF20+electrolysis!FF20+'coal gasification'!FF20+'coal gasification w CCS'!FF20+'pyrolysis natural gas'!FF20+'oil partial oxidation'!FF20</f>
        <v>445764.69258832996</v>
      </c>
      <c r="FG20" s="10">
        <f>'SMR natural gas'!FG20+'SMR natural gas w CCS'!FG20+electrolysis!FG20+'coal gasification'!FG20+'coal gasification w CCS'!FG20+'pyrolysis natural gas'!FG20+'oil partial oxidation'!FG20</f>
        <v>246892.37217389533</v>
      </c>
      <c r="FH20" s="10">
        <f>'SMR natural gas'!FH20+'SMR natural gas w CCS'!FH20+electrolysis!FH20+'coal gasification'!FH20+'coal gasification w CCS'!FH20+'pyrolysis natural gas'!FH20+'oil partial oxidation'!FH20</f>
        <v>2251590.5414055865</v>
      </c>
      <c r="FI20" s="10">
        <f>'SMR natural gas'!FI20+'SMR natural gas w CCS'!FI20+electrolysis!FI20+'coal gasification'!FI20+'coal gasification w CCS'!FI20+'pyrolysis natural gas'!FI20+'oil partial oxidation'!FI20</f>
        <v>623322.93344070541</v>
      </c>
      <c r="FJ20" s="10">
        <f>'SMR natural gas'!FJ20+'SMR natural gas w CCS'!FJ20+electrolysis!FJ20+'coal gasification'!FJ20+'coal gasification w CCS'!FJ20+'pyrolysis natural gas'!FJ20+'oil partial oxidation'!FJ20</f>
        <v>346224.85419889388</v>
      </c>
      <c r="FK20" s="10">
        <f>'SMR natural gas'!FK20+'SMR natural gas w CCS'!FK20+electrolysis!FK20+'coal gasification'!FK20+'coal gasification w CCS'!FK20+'pyrolysis natural gas'!FK20+'oil partial oxidation'!FK20</f>
        <v>2405638.9228471685</v>
      </c>
      <c r="FL20" s="10">
        <f>'SMR natural gas'!FL20+'SMR natural gas w CCS'!FL20+electrolysis!FL20+'coal gasification'!FL20+'coal gasification w CCS'!FL20+'pyrolysis natural gas'!FL20+'oil partial oxidation'!FL20</f>
        <v>709760.43945865065</v>
      </c>
      <c r="FM20" s="10">
        <f>'SMR natural gas'!FM20+'SMR natural gas w CCS'!FM20+electrolysis!FM20+'coal gasification'!FM20+'coal gasification w CCS'!FM20+'pyrolysis natural gas'!FM20+'oil partial oxidation'!FM20</f>
        <v>384419.69467491203</v>
      </c>
      <c r="FN20" s="10">
        <f>'SMR natural gas'!FN20+'SMR natural gas w CCS'!FN20+electrolysis!FN20+'coal gasification'!FN20+'coal gasification w CCS'!FN20+'pyrolysis natural gas'!FN20+'oil partial oxidation'!FN20</f>
        <v>2436287.6671410999</v>
      </c>
      <c r="FO20" s="10">
        <f>'SMR natural gas'!FO20+'SMR natural gas w CCS'!FO20+electrolysis!FO20+'coal gasification'!FO20+'coal gasification w CCS'!FO20+'pyrolysis natural gas'!FO20+'oil partial oxidation'!FO20</f>
        <v>3941097.0243887426</v>
      </c>
      <c r="FP20" s="10">
        <f>'SMR natural gas'!FP20+'SMR natural gas w CCS'!FP20+electrolysis!FP20+'coal gasification'!FP20+'coal gasification w CCS'!FP20+'pyrolysis natural gas'!FP20+'oil partial oxidation'!FP20</f>
        <v>3941097.0243887426</v>
      </c>
      <c r="FQ20" s="10">
        <f>'SMR natural gas'!FQ20+'SMR natural gas w CCS'!FQ20+electrolysis!FQ20+'coal gasification'!FQ20+'coal gasification w CCS'!FQ20+'pyrolysis natural gas'!FQ20+'oil partial oxidation'!FQ20</f>
        <v>3941097.0243887426</v>
      </c>
      <c r="FR20" s="10">
        <f>'SMR natural gas'!FR20+'SMR natural gas w CCS'!FR20+electrolysis!FR20+'coal gasification'!FR20+'coal gasification w CCS'!FR20+'pyrolysis natural gas'!FR20+'oil partial oxidation'!FR20</f>
        <v>4077519.6472109421</v>
      </c>
      <c r="FS20" s="10">
        <f>'SMR natural gas'!FS20+'SMR natural gas w CCS'!FS20+electrolysis!FS20+'coal gasification'!FS20+'coal gasification w CCS'!FS20+'pyrolysis natural gas'!FS20+'oil partial oxidation'!FS20</f>
        <v>4501646.7968635261</v>
      </c>
      <c r="FT20" s="10">
        <f>'SMR natural gas'!FT20+'SMR natural gas w CCS'!FT20+electrolysis!FT20+'coal gasification'!FT20+'coal gasification w CCS'!FT20+'pyrolysis natural gas'!FT20+'oil partial oxidation'!FT20</f>
        <v>7739255.1823489182</v>
      </c>
      <c r="FU20" s="10">
        <f>'SMR natural gas'!FU20+'SMR natural gas w CCS'!FU20+electrolysis!FU20+'coal gasification'!FU20+'coal gasification w CCS'!FU20+'pyrolysis natural gas'!FU20+'oil partial oxidation'!FU20</f>
        <v>4149961.3632444134</v>
      </c>
      <c r="FV20" s="10">
        <f>'SMR natural gas'!FV20+'SMR natural gas w CCS'!FV20+electrolysis!FV20+'coal gasification'!FV20+'coal gasification w CCS'!FV20+'pyrolysis natural gas'!FV20+'oil partial oxidation'!FV20</f>
        <v>4132649.1397402724</v>
      </c>
      <c r="FW20" s="10">
        <f>'SMR natural gas'!FW20+'SMR natural gas w CCS'!FW20+electrolysis!FW20+'coal gasification'!FW20+'coal gasification w CCS'!FW20+'pyrolysis natural gas'!FW20+'oil partial oxidation'!FW20</f>
        <v>7062383.7256343532</v>
      </c>
      <c r="FX20" s="10">
        <f>'SMR natural gas'!FX20+'SMR natural gas w CCS'!FX20+electrolysis!FX20+'coal gasification'!FX20+'coal gasification w CCS'!FX20+'pyrolysis natural gas'!FX20+'oil partial oxidation'!FX20</f>
        <v>4498397.0296071088</v>
      </c>
      <c r="FY20" s="10">
        <f>'SMR natural gas'!FY20+'SMR natural gas w CCS'!FY20+electrolysis!FY20+'coal gasification'!FY20+'coal gasification w CCS'!FY20+'pyrolysis natural gas'!FY20+'oil partial oxidation'!FY20</f>
        <v>4200807.8791984832</v>
      </c>
      <c r="FZ20" s="10">
        <f>'SMR natural gas'!FZ20+'SMR natural gas w CCS'!FZ20+electrolysis!FZ20+'coal gasification'!FZ20+'coal gasification w CCS'!FZ20+'pyrolysis natural gas'!FZ20+'oil partial oxidation'!FZ20</f>
        <v>8947281.4128043391</v>
      </c>
      <c r="GA20" s="10">
        <f>'SMR natural gas'!GA20+'SMR natural gas w CCS'!GA20+electrolysis!GA20+'coal gasification'!GA20+'coal gasification w CCS'!GA20+'pyrolysis natural gas'!GA20+'oil partial oxidation'!GA20</f>
        <v>4888044.1413933355</v>
      </c>
      <c r="GB20" s="10">
        <f>'SMR natural gas'!GB20+'SMR natural gas w CCS'!GB20+electrolysis!GB20+'coal gasification'!GB20+'coal gasification w CCS'!GB20+'pyrolysis natural gas'!GB20+'oil partial oxidation'!GB20</f>
        <v>4503699.4393113945</v>
      </c>
      <c r="GC20" s="10">
        <f>'SMR natural gas'!GC20+'SMR natural gas w CCS'!GC20+electrolysis!GC20+'coal gasification'!GC20+'coal gasification w CCS'!GC20+'pyrolysis natural gas'!GC20+'oil partial oxidation'!GC20</f>
        <v>10989263.351711607</v>
      </c>
      <c r="GD20" s="10">
        <f>'SMR natural gas'!GD20+'SMR natural gas w CCS'!GD20+electrolysis!GD20+'coal gasification'!GD20+'coal gasification w CCS'!GD20+'pyrolysis natural gas'!GD20+'oil partial oxidation'!GD20</f>
        <v>5253896.6718892092</v>
      </c>
      <c r="GE20" s="10">
        <f>'SMR natural gas'!GE20+'SMR natural gas w CCS'!GE20+electrolysis!GE20+'coal gasification'!GE20+'coal gasification w CCS'!GE20+'pyrolysis natural gas'!GE20+'oil partial oxidation'!GE20</f>
        <v>4946787.7664647233</v>
      </c>
      <c r="GF20" s="10">
        <f>'SMR natural gas'!GF20+'SMR natural gas w CCS'!GF20+electrolysis!GF20+'coal gasification'!GF20+'coal gasification w CCS'!GF20+'pyrolysis natural gas'!GF20+'oil partial oxidation'!GF20</f>
        <v>13983790.769463165</v>
      </c>
      <c r="GG20" s="10">
        <f>'SMR natural gas'!GG20+'SMR natural gas w CCS'!GG20+electrolysis!GG20+'coal gasification'!GG20+'coal gasification w CCS'!GG20+'pyrolysis natural gas'!GG20+'oil partial oxidation'!GG20</f>
        <v>5542708.9861118291</v>
      </c>
      <c r="GH20" s="10">
        <f>'SMR natural gas'!GH20+'SMR natural gas w CCS'!GH20+electrolysis!GH20+'coal gasification'!GH20+'coal gasification w CCS'!GH20+'pyrolysis natural gas'!GH20+'oil partial oxidation'!GH20</f>
        <v>5454861.6835824456</v>
      </c>
      <c r="GI20" s="10">
        <f>'SMR natural gas'!GI20+'SMR natural gas w CCS'!GI20+electrolysis!GI20+'coal gasification'!GI20+'coal gasification w CCS'!GI20+'pyrolysis natural gas'!GI20+'oil partial oxidation'!GI20</f>
        <v>16036947.394714659</v>
      </c>
      <c r="GJ20" s="10">
        <f>'SMR natural gas'!GJ20+'SMR natural gas w CCS'!GJ20+electrolysis!GJ20+'coal gasification'!GJ20+'coal gasification w CCS'!GJ20+'pyrolysis natural gas'!GJ20+'oil partial oxidation'!GJ20</f>
        <v>87515681.623113737</v>
      </c>
      <c r="GK20" s="10">
        <f>'SMR natural gas'!GK20+'SMR natural gas w CCS'!GK20+electrolysis!GK20+'coal gasification'!GK20+'coal gasification w CCS'!GK20+'pyrolysis natural gas'!GK20+'oil partial oxidation'!GK20</f>
        <v>87515681.623113737</v>
      </c>
      <c r="GL20" s="10">
        <f>'SMR natural gas'!GL20+'SMR natural gas w CCS'!GL20+electrolysis!GL20+'coal gasification'!GL20+'coal gasification w CCS'!GL20+'pyrolysis natural gas'!GL20+'oil partial oxidation'!GL20</f>
        <v>87515681.623113737</v>
      </c>
      <c r="GM20" s="10">
        <f>'SMR natural gas'!GM20+'SMR natural gas w CCS'!GM20+electrolysis!GM20+'coal gasification'!GM20+'coal gasification w CCS'!GM20+'pyrolysis natural gas'!GM20+'oil partial oxidation'!GM20</f>
        <v>94114043.083330378</v>
      </c>
      <c r="GN20" s="10">
        <f>'SMR natural gas'!GN20+'SMR natural gas w CCS'!GN20+electrolysis!GN20+'coal gasification'!GN20+'coal gasification w CCS'!GN20+'pyrolysis natural gas'!GN20+'oil partial oxidation'!GN20</f>
        <v>100653036.34882812</v>
      </c>
      <c r="GO20" s="10">
        <f>'SMR natural gas'!GO20+'SMR natural gas w CCS'!GO20+electrolysis!GO20+'coal gasification'!GO20+'coal gasification w CCS'!GO20+'pyrolysis natural gas'!GO20+'oil partial oxidation'!GO20</f>
        <v>160033215.50421074</v>
      </c>
      <c r="GP20" s="10">
        <f>'SMR natural gas'!GP20+'SMR natural gas w CCS'!GP20+electrolysis!GP20+'coal gasification'!GP20+'coal gasification w CCS'!GP20+'pyrolysis natural gas'!GP20+'oil partial oxidation'!GP20</f>
        <v>97375877.799960911</v>
      </c>
      <c r="GQ20" s="10">
        <f>'SMR natural gas'!GQ20+'SMR natural gas w CCS'!GQ20+electrolysis!GQ20+'coal gasification'!GQ20+'coal gasification w CCS'!GQ20+'pyrolysis natural gas'!GQ20+'oil partial oxidation'!GQ20</f>
        <v>101506110.31464715</v>
      </c>
      <c r="GR20" s="10">
        <f>'SMR natural gas'!GR20+'SMR natural gas w CCS'!GR20+electrolysis!GR20+'coal gasification'!GR20+'coal gasification w CCS'!GR20+'pyrolysis natural gas'!GR20+'oil partial oxidation'!GR20</f>
        <v>188739701.74738413</v>
      </c>
      <c r="GS20" s="10">
        <f>'SMR natural gas'!GS20+'SMR natural gas w CCS'!GS20+electrolysis!GS20+'coal gasification'!GS20+'coal gasification w CCS'!GS20+'pyrolysis natural gas'!GS20+'oil partial oxidation'!GS20</f>
        <v>106163087.22421168</v>
      </c>
      <c r="GT20" s="10">
        <f>'SMR natural gas'!GT20+'SMR natural gas w CCS'!GT20+electrolysis!GT20+'coal gasification'!GT20+'coal gasification w CCS'!GT20+'pyrolysis natural gas'!GT20+'oil partial oxidation'!GT20</f>
        <v>104844895.58269757</v>
      </c>
      <c r="GU20" s="10">
        <f>'SMR natural gas'!GU20+'SMR natural gas w CCS'!GU20+electrolysis!GU20+'coal gasification'!GU20+'coal gasification w CCS'!GU20+'pyrolysis natural gas'!GU20+'oil partial oxidation'!GU20</f>
        <v>241929815.86426455</v>
      </c>
      <c r="GV20" s="10">
        <f>'SMR natural gas'!GV20+'SMR natural gas w CCS'!GV20+electrolysis!GV20+'coal gasification'!GV20+'coal gasification w CCS'!GV20+'pyrolysis natural gas'!GV20+'oil partial oxidation'!GV20</f>
        <v>115303108.93428265</v>
      </c>
      <c r="GW20" s="10">
        <f>'SMR natural gas'!GW20+'SMR natural gas w CCS'!GW20+electrolysis!GW20+'coal gasification'!GW20+'coal gasification w CCS'!GW20+'pyrolysis natural gas'!GW20+'oil partial oxidation'!GW20</f>
        <v>112788904.50157264</v>
      </c>
      <c r="GX20" s="10">
        <f>'SMR natural gas'!GX20+'SMR natural gas w CCS'!GX20+electrolysis!GX20+'coal gasification'!GX20+'coal gasification w CCS'!GX20+'pyrolysis natural gas'!GX20+'oil partial oxidation'!GX20</f>
        <v>290233908.2271806</v>
      </c>
      <c r="GY20" s="10">
        <f>'SMR natural gas'!GY20+'SMR natural gas w CCS'!GY20+electrolysis!GY20+'coal gasification'!GY20+'coal gasification w CCS'!GY20+'pyrolysis natural gas'!GY20+'oil partial oxidation'!GY20</f>
        <v>121440561.58616517</v>
      </c>
      <c r="GZ20" s="10">
        <f>'SMR natural gas'!GZ20+'SMR natural gas w CCS'!GZ20+electrolysis!GZ20+'coal gasification'!GZ20+'coal gasification w CCS'!GZ20+'pyrolysis natural gas'!GZ20+'oil partial oxidation'!GZ20</f>
        <v>122670273.32319401</v>
      </c>
      <c r="HA20" s="10">
        <f>'SMR natural gas'!HA20+'SMR natural gas w CCS'!HA20+electrolysis!HA20+'coal gasification'!HA20+'coal gasification w CCS'!HA20+'pyrolysis natural gas'!HA20+'oil partial oxidation'!HA20</f>
        <v>359892470.35607308</v>
      </c>
      <c r="HB20" s="10">
        <f>'SMR natural gas'!HB20+'SMR natural gas w CCS'!HB20+electrolysis!HB20+'coal gasification'!HB20+'coal gasification w CCS'!HB20+'pyrolysis natural gas'!HB20+'oil partial oxidation'!HB20</f>
        <v>129464023.81734559</v>
      </c>
      <c r="HC20" s="10">
        <f>'SMR natural gas'!HC20+'SMR natural gas w CCS'!HC20+electrolysis!HC20+'coal gasification'!HC20+'coal gasification w CCS'!HC20+'pyrolysis natural gas'!HC20+'oil partial oxidation'!HC20</f>
        <v>135543197.45019054</v>
      </c>
      <c r="HD20" s="10">
        <f>'SMR natural gas'!HD20+'SMR natural gas w CCS'!HD20+electrolysis!HD20+'coal gasification'!HD20+'coal gasification w CCS'!HD20+'pyrolysis natural gas'!HD20+'oil partial oxidation'!HD20</f>
        <v>417932126.70547861</v>
      </c>
      <c r="HE20" s="10">
        <f>'SMR natural gas'!HE20+'SMR natural gas w CCS'!HE20+electrolysis!HE20+'coal gasification'!HE20+'coal gasification w CCS'!HE20+'pyrolysis natural gas'!HE20+'oil partial oxidation'!HE20</f>
        <v>1.4535661399194775</v>
      </c>
      <c r="HF20" s="10">
        <f>'SMR natural gas'!HF20+'SMR natural gas w CCS'!HF20+electrolysis!HF20+'coal gasification'!HF20+'coal gasification w CCS'!HF20+'pyrolysis natural gas'!HF20+'oil partial oxidation'!HF20</f>
        <v>1.4535661399194775</v>
      </c>
      <c r="HG20" s="10">
        <f>'SMR natural gas'!HG20+'SMR natural gas w CCS'!HG20+electrolysis!HG20+'coal gasification'!HG20+'coal gasification w CCS'!HG20+'pyrolysis natural gas'!HG20+'oil partial oxidation'!HG20</f>
        <v>1.4535661399194775</v>
      </c>
      <c r="HH20" s="10">
        <f>'SMR natural gas'!HH20+'SMR natural gas w CCS'!HH20+electrolysis!HH20+'coal gasification'!HH20+'coal gasification w CCS'!HH20+'pyrolysis natural gas'!HH20+'oil partial oxidation'!HH20</f>
        <v>1.6160567756343158</v>
      </c>
      <c r="HI20" s="10">
        <f>'SMR natural gas'!HI20+'SMR natural gas w CCS'!HI20+electrolysis!HI20+'coal gasification'!HI20+'coal gasification w CCS'!HI20+'pyrolysis natural gas'!HI20+'oil partial oxidation'!HI20</f>
        <v>1.8016529278747346</v>
      </c>
      <c r="HJ20" s="10">
        <f>'SMR natural gas'!HJ20+'SMR natural gas w CCS'!HJ20+electrolysis!HJ20+'coal gasification'!HJ20+'coal gasification w CCS'!HJ20+'pyrolysis natural gas'!HJ20+'oil partial oxidation'!HJ20</f>
        <v>3.7579146242649784</v>
      </c>
      <c r="HK20" s="10">
        <f>'SMR natural gas'!HK20+'SMR natural gas w CCS'!HK20+electrolysis!HK20+'coal gasification'!HK20+'coal gasification w CCS'!HK20+'pyrolysis natural gas'!HK20+'oil partial oxidation'!HK20</f>
        <v>1.7098105458001354</v>
      </c>
      <c r="HL20" s="10">
        <f>'SMR natural gas'!HL20+'SMR natural gas w CCS'!HL20+electrolysis!HL20+'coal gasification'!HL20+'coal gasification w CCS'!HL20+'pyrolysis natural gas'!HL20+'oil partial oxidation'!HL20</f>
        <v>2.0337025650205369</v>
      </c>
      <c r="HM20" s="10">
        <f>'SMR natural gas'!HM20+'SMR natural gas w CCS'!HM20+electrolysis!HM20+'coal gasification'!HM20+'coal gasification w CCS'!HM20+'pyrolysis natural gas'!HM20+'oil partial oxidation'!HM20</f>
        <v>6.3590015161231843</v>
      </c>
      <c r="HN20" s="10">
        <f>'SMR natural gas'!HN20+'SMR natural gas w CCS'!HN20+electrolysis!HN20+'coal gasification'!HN20+'coal gasification w CCS'!HN20+'pyrolysis natural gas'!HN20+'oil partial oxidation'!HN20</f>
        <v>1.877499217967705</v>
      </c>
      <c r="HO20" s="10">
        <f>'SMR natural gas'!HO20+'SMR natural gas w CCS'!HO20+electrolysis!HO20+'coal gasification'!HO20+'coal gasification w CCS'!HO20+'pyrolysis natural gas'!HO20+'oil partial oxidation'!HO20</f>
        <v>2.1170234456163151</v>
      </c>
      <c r="HP20" s="10">
        <f>'SMR natural gas'!HP20+'SMR natural gas w CCS'!HP20+electrolysis!HP20+'coal gasification'!HP20+'coal gasification w CCS'!HP20+'pyrolysis natural gas'!HP20+'oil partial oxidation'!HP20</f>
        <v>8.9685148328010715</v>
      </c>
      <c r="HQ20" s="10">
        <f>'SMR natural gas'!HQ20+'SMR natural gas w CCS'!HQ20+electrolysis!HQ20+'coal gasification'!HQ20+'coal gasification w CCS'!HQ20+'pyrolysis natural gas'!HQ20+'oil partial oxidation'!HQ20</f>
        <v>2.04030115389254</v>
      </c>
      <c r="HR20" s="10">
        <f>'SMR natural gas'!HR20+'SMR natural gas w CCS'!HR20+electrolysis!HR20+'coal gasification'!HR20+'coal gasification w CCS'!HR20+'pyrolysis natural gas'!HR20+'oil partial oxidation'!HR20</f>
        <v>2.3526635421934112</v>
      </c>
      <c r="HS20" s="10">
        <f>'SMR natural gas'!HS20+'SMR natural gas w CCS'!HS20+electrolysis!HS20+'coal gasification'!HS20+'coal gasification w CCS'!HS20+'pyrolysis natural gas'!HS20+'oil partial oxidation'!HS20</f>
        <v>10.920255051321405</v>
      </c>
      <c r="HT20" s="10">
        <f>'SMR natural gas'!HT20+'SMR natural gas w CCS'!HT20+electrolysis!HT20+'coal gasification'!HT20+'coal gasification w CCS'!HT20+'pyrolysis natural gas'!HT20+'oil partial oxidation'!HT20</f>
        <v>2.133647454894918</v>
      </c>
      <c r="HU20" s="10">
        <f>'SMR natural gas'!HU20+'SMR natural gas w CCS'!HU20+electrolysis!HU20+'coal gasification'!HU20+'coal gasification w CCS'!HU20+'pyrolysis natural gas'!HU20+'oil partial oxidation'!HU20</f>
        <v>2.5571167116525211</v>
      </c>
      <c r="HV20" s="10">
        <f>'SMR natural gas'!HV20+'SMR natural gas w CCS'!HV20+electrolysis!HV20+'coal gasification'!HV20+'coal gasification w CCS'!HV20+'pyrolysis natural gas'!HV20+'oil partial oxidation'!HV20</f>
        <v>12.467805062984905</v>
      </c>
      <c r="HW20" s="10">
        <f>'SMR natural gas'!HW20+'SMR natural gas w CCS'!HW20+electrolysis!HW20+'coal gasification'!HW20+'coal gasification w CCS'!HW20+'pyrolysis natural gas'!HW20+'oil partial oxidation'!HW20</f>
        <v>2.3033579151427914</v>
      </c>
      <c r="HX20" s="10">
        <f>'SMR natural gas'!HX20+'SMR natural gas w CCS'!HX20+electrolysis!HX20+'coal gasification'!HX20+'coal gasification w CCS'!HX20+'pyrolysis natural gas'!HX20+'oil partial oxidation'!HX20</f>
        <v>3.0146813639909191</v>
      </c>
      <c r="HY20" s="10">
        <f>'SMR natural gas'!HY20+'SMR natural gas w CCS'!HY20+electrolysis!HY20+'coal gasification'!HY20+'coal gasification w CCS'!HY20+'pyrolysis natural gas'!HY20+'oil partial oxidation'!HY20</f>
        <v>14.665620794885541</v>
      </c>
      <c r="HZ20" s="10">
        <f>'SMR natural gas'!HZ20+'SMR natural gas w CCS'!HZ20+electrolysis!HZ20+'coal gasification'!HZ20+'coal gasification w CCS'!HZ20+'pyrolysis natural gas'!HZ20+'oil partial oxidation'!HZ20</f>
        <v>24.195468882772044</v>
      </c>
      <c r="IA20" s="10">
        <f>'SMR natural gas'!IA20+'SMR natural gas w CCS'!IA20+electrolysis!IA20+'coal gasification'!IA20+'coal gasification w CCS'!IA20+'pyrolysis natural gas'!IA20+'oil partial oxidation'!IA20</f>
        <v>24.195468882772044</v>
      </c>
      <c r="IB20" s="10">
        <f>'SMR natural gas'!IB20+'SMR natural gas w CCS'!IB20+electrolysis!IB20+'coal gasification'!IB20+'coal gasification w CCS'!IB20+'pyrolysis natural gas'!IB20+'oil partial oxidation'!IB20</f>
        <v>24.195468882772044</v>
      </c>
      <c r="IC20" s="10">
        <f>'SMR natural gas'!IC20+'SMR natural gas w CCS'!IC20+electrolysis!IC20+'coal gasification'!IC20+'coal gasification w CCS'!IC20+'pyrolysis natural gas'!IC20+'oil partial oxidation'!IC20</f>
        <v>26.890543708569421</v>
      </c>
      <c r="ID20" s="10">
        <f>'SMR natural gas'!ID20+'SMR natural gas w CCS'!ID20+electrolysis!ID20+'coal gasification'!ID20+'coal gasification w CCS'!ID20+'pyrolysis natural gas'!ID20+'oil partial oxidation'!ID20</f>
        <v>31.088882368069893</v>
      </c>
      <c r="IE20" s="10">
        <f>'SMR natural gas'!IE20+'SMR natural gas w CCS'!IE20+electrolysis!IE20+'coal gasification'!IE20+'coal gasification w CCS'!IE20+'pyrolysis natural gas'!IE20+'oil partial oxidation'!IE20</f>
        <v>74.472625304142625</v>
      </c>
      <c r="IF20" s="10">
        <f>'SMR natural gas'!IF20+'SMR natural gas w CCS'!IF20+electrolysis!IF20+'coal gasification'!IF20+'coal gasification w CCS'!IF20+'pyrolysis natural gas'!IF20+'oil partial oxidation'!IF20</f>
        <v>28.757087814302547</v>
      </c>
      <c r="IG20" s="10">
        <f>'SMR natural gas'!IG20+'SMR natural gas w CCS'!IG20+electrolysis!IG20+'coal gasification'!IG20+'coal gasification w CCS'!IG20+'pyrolysis natural gas'!IG20+'oil partial oxidation'!IG20</f>
        <v>34.396521359770517</v>
      </c>
      <c r="IH20" s="10">
        <f>'SMR natural gas'!IH20+'SMR natural gas w CCS'!IH20+electrolysis!IH20+'coal gasification'!IH20+'coal gasification w CCS'!IH20+'pyrolysis natural gas'!IH20+'oil partial oxidation'!IH20</f>
        <v>116.76322187493741</v>
      </c>
      <c r="II20" s="10">
        <f>'SMR natural gas'!II20+'SMR natural gas w CCS'!II20+electrolysis!II20+'coal gasification'!II20+'coal gasification w CCS'!II20+'pyrolysis natural gas'!II20+'oil partial oxidation'!II20</f>
        <v>31.607004470583075</v>
      </c>
      <c r="IJ20" s="10">
        <f>'SMR natural gas'!IJ20+'SMR natural gas w CCS'!IJ20+electrolysis!IJ20+'coal gasification'!IJ20+'coal gasification w CCS'!IJ20+'pyrolysis natural gas'!IJ20+'oil partial oxidation'!IJ20</f>
        <v>35.139294748887572</v>
      </c>
      <c r="IK20" s="10">
        <f>'SMR natural gas'!IK20+'SMR natural gas w CCS'!IK20+electrolysis!IK20+'coal gasification'!IK20+'coal gasification w CCS'!IK20+'pyrolysis natural gas'!IK20+'oil partial oxidation'!IK20</f>
        <v>166.14708093757821</v>
      </c>
      <c r="IL20" s="10">
        <f>'SMR natural gas'!IL20+'SMR natural gas w CCS'!IL20+electrolysis!IL20+'coal gasification'!IL20+'coal gasification w CCS'!IL20+'pyrolysis natural gas'!IL20+'oil partial oxidation'!IL20</f>
        <v>34.824946966387905</v>
      </c>
      <c r="IM20" s="10">
        <f>'SMR natural gas'!IM20+'SMR natural gas w CCS'!IM20+electrolysis!IM20+'coal gasification'!IM20+'coal gasification w CCS'!IM20+'pyrolysis natural gas'!IM20+'oil partial oxidation'!IM20</f>
        <v>39.629639472469691</v>
      </c>
      <c r="IN20" s="10">
        <f>'SMR natural gas'!IN20+'SMR natural gas w CCS'!IN20+electrolysis!IN20+'coal gasification'!IN20+'coal gasification w CCS'!IN20+'pyrolysis natural gas'!IN20+'oil partial oxidation'!IN20</f>
        <v>209.44738424067569</v>
      </c>
      <c r="IO20" s="10">
        <f>'SMR natural gas'!IO20+'SMR natural gas w CCS'!IO20+electrolysis!IO20+'coal gasification'!IO20+'coal gasification w CCS'!IO20+'pyrolysis natural gas'!IO20+'oil partial oxidation'!IO20</f>
        <v>37.816613144721636</v>
      </c>
      <c r="IP20" s="10">
        <f>'SMR natural gas'!IP20+'SMR natural gas w CCS'!IP20+electrolysis!IP20+'coal gasification'!IP20+'coal gasification w CCS'!IP20+'pyrolysis natural gas'!IP20+'oil partial oxidation'!IP20</f>
        <v>43.824791199268134</v>
      </c>
      <c r="IQ20" s="10">
        <f>'SMR natural gas'!IQ20+'SMR natural gas w CCS'!IQ20+electrolysis!IQ20+'coal gasification'!IQ20+'coal gasification w CCS'!IQ20+'pyrolysis natural gas'!IQ20+'oil partial oxidation'!IQ20</f>
        <v>246.01189918666608</v>
      </c>
      <c r="IR20" s="10">
        <f>'SMR natural gas'!IR20+'SMR natural gas w CCS'!IR20+electrolysis!IR20+'coal gasification'!IR20+'coal gasification w CCS'!IR20+'pyrolysis natural gas'!IR20+'oil partial oxidation'!IR20</f>
        <v>41.121548386356444</v>
      </c>
      <c r="IS20" s="10">
        <f>'SMR natural gas'!IS20+'SMR natural gas w CCS'!IS20+electrolysis!IS20+'coal gasification'!IS20+'coal gasification w CCS'!IS20+'pyrolysis natural gas'!IS20+'oil partial oxidation'!IS20</f>
        <v>52.172590626034491</v>
      </c>
      <c r="IT20" s="10">
        <f>'SMR natural gas'!IT20+'SMR natural gas w CCS'!IT20+electrolysis!IT20+'coal gasification'!IT20+'coal gasification w CCS'!IT20+'pyrolysis natural gas'!IT20+'oil partial oxidation'!IT20</f>
        <v>286.14657618722259</v>
      </c>
      <c r="IU20" s="10">
        <f>'SMR natural gas'!IU20+'SMR natural gas w CCS'!IU20+electrolysis!IU20+'coal gasification'!IU20+'coal gasification w CCS'!IU20+'pyrolysis natural gas'!IU20+'oil partial oxidation'!IU20</f>
        <v>398486737.38574547</v>
      </c>
      <c r="IV20" s="10">
        <f>'SMR natural gas'!IV20+'SMR natural gas w CCS'!IV20+electrolysis!IV20+'coal gasification'!IV20+'coal gasification w CCS'!IV20+'pyrolysis natural gas'!IV20+'oil partial oxidation'!IV20</f>
        <v>398486737.38574547</v>
      </c>
      <c r="IW20" s="10">
        <f>'SMR natural gas'!IW20+'SMR natural gas w CCS'!IW20+electrolysis!IW20+'coal gasification'!IW20+'coal gasification w CCS'!IW20+'pyrolysis natural gas'!IW20+'oil partial oxidation'!IW20</f>
        <v>398486737.38574547</v>
      </c>
      <c r="IX20" s="10">
        <f>'SMR natural gas'!IX20+'SMR natural gas w CCS'!IX20+electrolysis!IX20+'coal gasification'!IX20+'coal gasification w CCS'!IX20+'pyrolysis natural gas'!IX20+'oil partial oxidation'!IX20</f>
        <v>433769783.68717319</v>
      </c>
      <c r="IY20" s="10">
        <f>'SMR natural gas'!IY20+'SMR natural gas w CCS'!IY20+electrolysis!IY20+'coal gasification'!IY20+'coal gasification w CCS'!IY20+'pyrolysis natural gas'!IY20+'oil partial oxidation'!IY20</f>
        <v>446186437.50292403</v>
      </c>
      <c r="IZ20" s="10">
        <f>'SMR natural gas'!IZ20+'SMR natural gas w CCS'!IZ20+electrolysis!IZ20+'coal gasification'!IZ20+'coal gasification w CCS'!IZ20+'pyrolysis natural gas'!IZ20+'oil partial oxidation'!IZ20</f>
        <v>541936127.83702028</v>
      </c>
      <c r="JA20" s="10">
        <f>'SMR natural gas'!JA20+'SMR natural gas w CCS'!JA20+electrolysis!JA20+'coal gasification'!JA20+'coal gasification w CCS'!JA20+'pyrolysis natural gas'!JA20+'oil partial oxidation'!JA20</f>
        <v>450852968.66032904</v>
      </c>
      <c r="JB20" s="10">
        <f>'SMR natural gas'!JB20+'SMR natural gas w CCS'!JB20+electrolysis!JB20+'coal gasification'!JB20+'coal gasification w CCS'!JB20+'pyrolysis natural gas'!JB20+'oil partial oxidation'!JB20</f>
        <v>462298741.6495676</v>
      </c>
      <c r="JC20" s="10">
        <f>'SMR natural gas'!JC20+'SMR natural gas w CCS'!JC20+electrolysis!JC20+'coal gasification'!JC20+'coal gasification w CCS'!JC20+'pyrolysis natural gas'!JC20+'oil partial oxidation'!JC20</f>
        <v>654955344.72096992</v>
      </c>
      <c r="JD20" s="10">
        <f>'SMR natural gas'!JD20+'SMR natural gas w CCS'!JD20+electrolysis!JD20+'coal gasification'!JD20+'coal gasification w CCS'!JD20+'pyrolysis natural gas'!JD20+'oil partial oxidation'!JD20</f>
        <v>491987669.73174024</v>
      </c>
      <c r="JE20" s="10">
        <f>'SMR natural gas'!JE20+'SMR natural gas w CCS'!JE20+electrolysis!JE20+'coal gasification'!JE20+'coal gasification w CCS'!JE20+'pyrolysis natural gas'!JE20+'oil partial oxidation'!JE20</f>
        <v>485396898.24381137</v>
      </c>
      <c r="JF20" s="10">
        <f>'SMR natural gas'!JF20+'SMR natural gas w CCS'!JF20+electrolysis!JF20+'coal gasification'!JF20+'coal gasification w CCS'!JF20+'pyrolysis natural gas'!JF20+'oil partial oxidation'!JF20</f>
        <v>829203963.41949844</v>
      </c>
      <c r="JG20" s="10">
        <f>'SMR natural gas'!JG20+'SMR natural gas w CCS'!JG20+electrolysis!JG20+'coal gasification'!JG20+'coal gasification w CCS'!JG20+'pyrolysis natural gas'!JG20+'oil partial oxidation'!JG20</f>
        <v>532862626.483051</v>
      </c>
      <c r="JH20" s="10">
        <f>'SMR natural gas'!JH20+'SMR natural gas w CCS'!JH20+electrolysis!JH20+'coal gasification'!JH20+'coal gasification w CCS'!JH20+'pyrolysis natural gas'!JH20+'oil partial oxidation'!JH20</f>
        <v>515825237.77211875</v>
      </c>
      <c r="JI20" s="10">
        <f>'SMR natural gas'!JI20+'SMR natural gas w CCS'!JI20+electrolysis!JI20+'coal gasification'!JI20+'coal gasification w CCS'!JI20+'pyrolysis natural gas'!JI20+'oil partial oxidation'!JI20</f>
        <v>932614655.59191692</v>
      </c>
      <c r="JJ20" s="10">
        <f>'SMR natural gas'!JJ20+'SMR natural gas w CCS'!JJ20+electrolysis!JJ20+'coal gasification'!JJ20+'coal gasification w CCS'!JJ20+'pyrolysis natural gas'!JJ20+'oil partial oxidation'!JJ20</f>
        <v>557719406.65718555</v>
      </c>
      <c r="JK20" s="10">
        <f>'SMR natural gas'!JK20+'SMR natural gas w CCS'!JK20+electrolysis!JK20+'coal gasification'!JK20+'coal gasification w CCS'!JK20+'pyrolysis natural gas'!JK20+'oil partial oxidation'!JK20</f>
        <v>553392887.35562146</v>
      </c>
      <c r="JL20" s="10">
        <f>'SMR natural gas'!JL20+'SMR natural gas w CCS'!JL20+electrolysis!JL20+'coal gasification'!JL20+'coal gasification w CCS'!JL20+'pyrolysis natural gas'!JL20+'oil partial oxidation'!JL20</f>
        <v>1169486909.3151441</v>
      </c>
      <c r="JM20" s="10">
        <f>'SMR natural gas'!JM20+'SMR natural gas w CCS'!JM20+electrolysis!JM20+'coal gasification'!JM20+'coal gasification w CCS'!JM20+'pyrolysis natural gas'!JM20+'oil partial oxidation'!JM20</f>
        <v>616008317.9920373</v>
      </c>
      <c r="JN20" s="10">
        <f>'SMR natural gas'!JN20+'SMR natural gas w CCS'!JN20+electrolysis!JN20+'coal gasification'!JN20+'coal gasification w CCS'!JN20+'pyrolysis natural gas'!JN20+'oil partial oxidation'!JN20</f>
        <v>748978273.26695132</v>
      </c>
      <c r="JO20" s="10">
        <f>'SMR natural gas'!JO20+'SMR natural gas w CCS'!JO20+electrolysis!JO20+'coal gasification'!JO20+'coal gasification w CCS'!JO20+'pyrolysis natural gas'!JO20+'oil partial oxidation'!JO20</f>
        <v>2872048114.4147992</v>
      </c>
      <c r="JP20" s="10">
        <f>'SMR natural gas'!JP20+'SMR natural gas w CCS'!JP20+electrolysis!JP20+'coal gasification'!JP20+'coal gasification w CCS'!JP20+'pyrolysis natural gas'!JP20+'oil partial oxidation'!JP20</f>
        <v>2988628202.0687099</v>
      </c>
      <c r="JQ20" s="10">
        <f>'SMR natural gas'!JQ20+'SMR natural gas w CCS'!JQ20+electrolysis!JQ20+'coal gasification'!JQ20+'coal gasification w CCS'!JQ20+'pyrolysis natural gas'!JQ20+'oil partial oxidation'!JQ20</f>
        <v>2988628202.0687041</v>
      </c>
      <c r="JR20" s="10">
        <f>'SMR natural gas'!JR20+'SMR natural gas w CCS'!JR20+electrolysis!JR20+'coal gasification'!JR20+'coal gasification w CCS'!JR20+'pyrolysis natural gas'!JR20+'oil partial oxidation'!JR20</f>
        <v>2988628202.0687041</v>
      </c>
      <c r="JS20" s="10">
        <f>'SMR natural gas'!JS20+'SMR natural gas w CCS'!JS20+electrolysis!JS20+'coal gasification'!JS20+'coal gasification w CCS'!JS20+'pyrolysis natural gas'!JS20+'oil partial oxidation'!JS20</f>
        <v>3532968721.2650619</v>
      </c>
      <c r="JT20" s="10">
        <f>'SMR natural gas'!JT20+'SMR natural gas w CCS'!JT20+electrolysis!JT20+'coal gasification'!JT20+'coal gasification w CCS'!JT20+'pyrolysis natural gas'!JT20+'oil partial oxidation'!JT20</f>
        <v>3720169685.187017</v>
      </c>
      <c r="JU20" s="10">
        <f>'SMR natural gas'!JU20+'SMR natural gas w CCS'!JU20+electrolysis!JU20+'coal gasification'!JU20+'coal gasification w CCS'!JU20+'pyrolysis natural gas'!JU20+'oil partial oxidation'!JU20</f>
        <v>4712825646.5706835</v>
      </c>
      <c r="JV20" s="10">
        <f>'SMR natural gas'!JV20+'SMR natural gas w CCS'!JV20+electrolysis!JV20+'coal gasification'!JV20+'coal gasification w CCS'!JV20+'pyrolysis natural gas'!JV20+'oil partial oxidation'!JV20</f>
        <v>3940591828.1278229</v>
      </c>
      <c r="JW20" s="10">
        <f>'SMR natural gas'!JW20+'SMR natural gas w CCS'!JW20+electrolysis!JW20+'coal gasification'!JW20+'coal gasification w CCS'!JW20+'pyrolysis natural gas'!JW20+'oil partial oxidation'!JW20</f>
        <v>4047494601.9776907</v>
      </c>
      <c r="JX20" s="10">
        <f>'SMR natural gas'!JX20+'SMR natural gas w CCS'!JX20+electrolysis!JX20+'coal gasification'!JX20+'coal gasification w CCS'!JX20+'pyrolysis natural gas'!JX20+'oil partial oxidation'!JX20</f>
        <v>9683149192.6878948</v>
      </c>
      <c r="JY20" s="10">
        <f>'SMR natural gas'!JY20+'SMR natural gas w CCS'!JY20+electrolysis!JY20+'coal gasification'!JY20+'coal gasification w CCS'!JY20+'pyrolysis natural gas'!JY20+'oil partial oxidation'!JY20</f>
        <v>4432304093.358079</v>
      </c>
      <c r="JZ20" s="10">
        <f>'SMR natural gas'!JZ20+'SMR natural gas w CCS'!JZ20+electrolysis!JZ20+'coal gasification'!JZ20+'coal gasification w CCS'!JZ20+'pyrolysis natural gas'!JZ20+'oil partial oxidation'!JZ20</f>
        <v>4454639177.0619669</v>
      </c>
      <c r="KA20" s="10">
        <f>'SMR natural gas'!KA20+'SMR natural gas w CCS'!KA20+electrolysis!KA20+'coal gasification'!KA20+'coal gasification w CCS'!KA20+'pyrolysis natural gas'!KA20+'oil partial oxidation'!KA20</f>
        <v>16977845455.074169</v>
      </c>
      <c r="KB20" s="10">
        <f>'SMR natural gas'!KB20+'SMR natural gas w CCS'!KB20+electrolysis!KB20+'coal gasification'!KB20+'coal gasification w CCS'!KB20+'pyrolysis natural gas'!KB20+'oil partial oxidation'!KB20</f>
        <v>4903542992.561305</v>
      </c>
      <c r="KC20" s="10">
        <f>'SMR natural gas'!KC20+'SMR natural gas w CCS'!KC20+electrolysis!KC20+'coal gasification'!KC20+'coal gasification w CCS'!KC20+'pyrolysis natural gas'!KC20+'oil partial oxidation'!KC20</f>
        <v>5063377898.8300581</v>
      </c>
      <c r="KD20" s="10">
        <f>'SMR natural gas'!KD20+'SMR natural gas w CCS'!KD20+electrolysis!KD20+'coal gasification'!KD20+'coal gasification w CCS'!KD20+'pyrolysis natural gas'!KD20+'oil partial oxidation'!KD20</f>
        <v>21657331975.010559</v>
      </c>
      <c r="KE20" s="10">
        <f>'SMR natural gas'!KE20+'SMR natural gas w CCS'!KE20+electrolysis!KE20+'coal gasification'!KE20+'coal gasification w CCS'!KE20+'pyrolysis natural gas'!KE20+'oil partial oxidation'!KE20</f>
        <v>5375352827.1343184</v>
      </c>
      <c r="KF20" s="10">
        <f>'SMR natural gas'!KF20+'SMR natural gas w CCS'!KF20+electrolysis!KF20+'coal gasification'!KF20+'coal gasification w CCS'!KF20+'pyrolysis natural gas'!KF20+'oil partial oxidation'!KF20</f>
        <v>11890786904.364893</v>
      </c>
      <c r="KG20" s="10">
        <f>'SMR natural gas'!KG20+'SMR natural gas w CCS'!KG20+electrolysis!KG20+'coal gasification'!KG20+'coal gasification w CCS'!KG20+'pyrolysis natural gas'!KG20+'oil partial oxidation'!KG20</f>
        <v>92693501629.246323</v>
      </c>
      <c r="KH20" s="10">
        <f>'SMR natural gas'!KH20+'SMR natural gas w CCS'!KH20+electrolysis!KH20+'coal gasification'!KH20+'coal gasification w CCS'!KH20+'pyrolysis natural gas'!KH20+'oil partial oxidation'!KH20</f>
        <v>5928150706.0020342</v>
      </c>
      <c r="KI20" s="10">
        <f>'SMR natural gas'!KI20+'SMR natural gas w CCS'!KI20+electrolysis!KI20+'coal gasification'!KI20+'coal gasification w CCS'!KI20+'pyrolysis natural gas'!KI20+'oil partial oxidation'!KI20</f>
        <v>20208811613.329445</v>
      </c>
      <c r="KJ20" s="10">
        <f>'SMR natural gas'!KJ20+'SMR natural gas w CCS'!KJ20+electrolysis!KJ20+'coal gasification'!KJ20+'coal gasification w CCS'!KJ20+'pyrolysis natural gas'!KJ20+'oil partial oxidation'!KJ20</f>
        <v>120760249318.85959</v>
      </c>
      <c r="KK20" s="10">
        <f>'SMR natural gas'!KK20+'SMR natural gas w CCS'!KK20+electrolysis!KK20+'coal gasification'!KK20+'coal gasification w CCS'!KK20+'pyrolysis natural gas'!KK20+'oil partial oxidation'!KK20</f>
        <v>24467.889873910663</v>
      </c>
      <c r="KL20" s="10">
        <f>'SMR natural gas'!KL20+'SMR natural gas w CCS'!KL20+electrolysis!KL20+'coal gasification'!KL20+'coal gasification w CCS'!KL20+'pyrolysis natural gas'!KL20+'oil partial oxidation'!KL20</f>
        <v>24467.889873910663</v>
      </c>
      <c r="KM20" s="10">
        <f>'SMR natural gas'!KM20+'SMR natural gas w CCS'!KM20+electrolysis!KM20+'coal gasification'!KM20+'coal gasification w CCS'!KM20+'pyrolysis natural gas'!KM20+'oil partial oxidation'!KM20</f>
        <v>24467.889873910663</v>
      </c>
      <c r="KN20" s="10">
        <f>'SMR natural gas'!KN20+'SMR natural gas w CCS'!KN20+electrolysis!KN20+'coal gasification'!KN20+'coal gasification w CCS'!KN20+'pyrolysis natural gas'!KN20+'oil partial oxidation'!KN20</f>
        <v>28878.52437578126</v>
      </c>
      <c r="KO20" s="10">
        <f>'SMR natural gas'!KO20+'SMR natural gas w CCS'!KO20+electrolysis!KO20+'coal gasification'!KO20+'coal gasification w CCS'!KO20+'pyrolysis natural gas'!KO20+'oil partial oxidation'!KO20</f>
        <v>33405.890354721319</v>
      </c>
      <c r="KP20" s="10">
        <f>'SMR natural gas'!KP20+'SMR natural gas w CCS'!KP20+electrolysis!KP20+'coal gasification'!KP20+'coal gasification w CCS'!KP20+'pyrolysis natural gas'!KP20+'oil partial oxidation'!KP20</f>
        <v>87989.066990981606</v>
      </c>
      <c r="KQ20" s="10">
        <f>'SMR natural gas'!KQ20+'SMR natural gas w CCS'!KQ20+electrolysis!KQ20+'coal gasification'!KQ20+'coal gasification w CCS'!KQ20+'pyrolysis natural gas'!KQ20+'oil partial oxidation'!KQ20</f>
        <v>31332.606780330934</v>
      </c>
      <c r="KR20" s="10">
        <f>'SMR natural gas'!KR20+'SMR natural gas w CCS'!KR20+electrolysis!KR20+'coal gasification'!KR20+'coal gasification w CCS'!KR20+'pyrolysis natural gas'!KR20+'oil partial oxidation'!KR20</f>
        <v>43285.198630123705</v>
      </c>
      <c r="KS20" s="10">
        <f>'SMR natural gas'!KS20+'SMR natural gas w CCS'!KS20+electrolysis!KS20+'coal gasification'!KS20+'coal gasification w CCS'!KS20+'pyrolysis natural gas'!KS20+'oil partial oxidation'!KS20</f>
        <v>180163.91697632504</v>
      </c>
      <c r="KT20" s="10">
        <f>'SMR natural gas'!KT20+'SMR natural gas w CCS'!KT20+electrolysis!KT20+'coal gasification'!KT20+'coal gasification w CCS'!KT20+'pyrolysis natural gas'!KT20+'oil partial oxidation'!KT20</f>
        <v>34546.204694182954</v>
      </c>
      <c r="KU20" s="10">
        <f>'SMR natural gas'!KU20+'SMR natural gas w CCS'!KU20+electrolysis!KU20+'coal gasification'!KU20+'coal gasification w CCS'!KU20+'pyrolysis natural gas'!KU20+'oil partial oxidation'!KU20</f>
        <v>45387.72698295291</v>
      </c>
      <c r="KV20" s="10">
        <f>'SMR natural gas'!KV20+'SMR natural gas w CCS'!KV20+electrolysis!KV20+'coal gasification'!KV20+'coal gasification w CCS'!KV20+'pyrolysis natural gas'!KV20+'oil partial oxidation'!KV20</f>
        <v>259869.50899167758</v>
      </c>
      <c r="KW20" s="10">
        <f>'SMR natural gas'!KW20+'SMR natural gas w CCS'!KW20+electrolysis!KW20+'coal gasification'!KW20+'coal gasification w CCS'!KW20+'pyrolysis natural gas'!KW20+'oil partial oxidation'!KW20</f>
        <v>37254.565902604794</v>
      </c>
      <c r="KX20" s="10">
        <f>'SMR natural gas'!KX20+'SMR natural gas w CCS'!KX20+electrolysis!KX20+'coal gasification'!KX20+'coal gasification w CCS'!KX20+'pyrolysis natural gas'!KX20+'oil partial oxidation'!KX20</f>
        <v>52090.488548569643</v>
      </c>
      <c r="KY20" s="10">
        <f>'SMR natural gas'!KY20+'SMR natural gas w CCS'!KY20+electrolysis!KY20+'coal gasification'!KY20+'coal gasification w CCS'!KY20+'pyrolysis natural gas'!KY20+'oil partial oxidation'!KY20</f>
        <v>320209.11991741357</v>
      </c>
      <c r="KZ20" s="10">
        <f>'SMR natural gas'!KZ20+'SMR natural gas w CCS'!KZ20+electrolysis!KZ20+'coal gasification'!KZ20+'coal gasification w CCS'!KZ20+'pyrolysis natural gas'!KZ20+'oil partial oxidation'!KZ20</f>
        <v>37376.075653406879</v>
      </c>
      <c r="LA20" s="10">
        <f>'SMR natural gas'!LA20+'SMR natural gas w CCS'!LA20+electrolysis!LA20+'coal gasification'!LA20+'coal gasification w CCS'!LA20+'pyrolysis natural gas'!LA20+'oil partial oxidation'!LA20</f>
        <v>55625.195686354928</v>
      </c>
      <c r="LB20" s="10">
        <f>'SMR natural gas'!LB20+'SMR natural gas w CCS'!LB20+electrolysis!LB20+'coal gasification'!LB20+'coal gasification w CCS'!LB20+'pyrolysis natural gas'!LB20+'oil partial oxidation'!LB20</f>
        <v>361985.09674947668</v>
      </c>
      <c r="LC20" s="10">
        <f>'SMR natural gas'!LC20+'SMR natural gas w CCS'!LC20+electrolysis!LC20+'coal gasification'!LC20+'coal gasification w CCS'!LC20+'pyrolysis natural gas'!LC20+'oil partial oxidation'!LC20</f>
        <v>40306.768863460093</v>
      </c>
      <c r="LD20" s="10">
        <f>'SMR natural gas'!LD20+'SMR natural gas w CCS'!LD20+electrolysis!LD20+'coal gasification'!LD20+'coal gasification w CCS'!LD20+'pyrolysis natural gas'!LD20+'oil partial oxidation'!LD20</f>
        <v>67421.444606797857</v>
      </c>
      <c r="LE20" s="10">
        <f>'SMR natural gas'!LE20+'SMR natural gas w CCS'!LE20+electrolysis!LE20+'coal gasification'!LE20+'coal gasification w CCS'!LE20+'pyrolysis natural gas'!LE20+'oil partial oxidation'!LE20</f>
        <v>420739.78562126431</v>
      </c>
      <c r="LF20" s="10">
        <f>'SMR natural gas'!LF20+'SMR natural gas w CCS'!LF20+electrolysis!LF20+'coal gasification'!LF20+'coal gasification w CCS'!LF20+'pyrolysis natural gas'!LF20+'oil partial oxidation'!LF20</f>
        <v>275.32356589887388</v>
      </c>
      <c r="LG20" s="10">
        <f>'SMR natural gas'!LG20+'SMR natural gas w CCS'!LG20+electrolysis!LG20+'coal gasification'!LG20+'coal gasification w CCS'!LG20+'pyrolysis natural gas'!LG20+'oil partial oxidation'!LG20</f>
        <v>275.32356589887388</v>
      </c>
      <c r="LH20" s="10">
        <f>'SMR natural gas'!LH20+'SMR natural gas w CCS'!LH20+electrolysis!LH20+'coal gasification'!LH20+'coal gasification w CCS'!LH20+'pyrolysis natural gas'!LH20+'oil partial oxidation'!LH20</f>
        <v>275.32356589887388</v>
      </c>
      <c r="LI20" s="10">
        <f>'SMR natural gas'!LI20+'SMR natural gas w CCS'!LI20+electrolysis!LI20+'coal gasification'!LI20+'coal gasification w CCS'!LI20+'pyrolysis natural gas'!LI20+'oil partial oxidation'!LI20</f>
        <v>280.16782318073217</v>
      </c>
      <c r="LJ20" s="10">
        <f>'SMR natural gas'!LJ20+'SMR natural gas w CCS'!LJ20+electrolysis!LJ20+'coal gasification'!LJ20+'coal gasification w CCS'!LJ20+'pyrolysis natural gas'!LJ20+'oil partial oxidation'!LJ20</f>
        <v>304.69834051948015</v>
      </c>
      <c r="LK20" s="10">
        <f>'SMR natural gas'!LK20+'SMR natural gas w CCS'!LK20+electrolysis!LK20+'coal gasification'!LK20+'coal gasification w CCS'!LK20+'pyrolysis natural gas'!LK20+'oil partial oxidation'!LK20</f>
        <v>452.11628946238721</v>
      </c>
      <c r="LL20" s="10">
        <f>'SMR natural gas'!LL20+'SMR natural gas w CCS'!LL20+electrolysis!LL20+'coal gasification'!LL20+'coal gasification w CCS'!LL20+'pyrolysis natural gas'!LL20+'oil partial oxidation'!LL20</f>
        <v>279.16234196806329</v>
      </c>
      <c r="LM20" s="10">
        <f>'SMR natural gas'!LM20+'SMR natural gas w CCS'!LM20+electrolysis!LM20+'coal gasification'!LM20+'coal gasification w CCS'!LM20+'pyrolysis natural gas'!LM20+'oil partial oxidation'!LM20</f>
        <v>280.77752326346723</v>
      </c>
      <c r="LN20" s="10">
        <f>'SMR natural gas'!LN20+'SMR natural gas w CCS'!LN20+electrolysis!LN20+'coal gasification'!LN20+'coal gasification w CCS'!LN20+'pyrolysis natural gas'!LN20+'oil partial oxidation'!LN20</f>
        <v>465.32352854885426</v>
      </c>
      <c r="LO20" s="10">
        <f>'SMR natural gas'!LO20+'SMR natural gas w CCS'!LO20+electrolysis!LO20+'coal gasification'!LO20+'coal gasification w CCS'!LO20+'pyrolysis natural gas'!LO20+'oil partial oxidation'!LO20</f>
        <v>306.42610578534692</v>
      </c>
      <c r="LP20" s="10">
        <f>'SMR natural gas'!LP20+'SMR natural gas w CCS'!LP20+electrolysis!LP20+'coal gasification'!LP20+'coal gasification w CCS'!LP20+'pyrolysis natural gas'!LP20+'oil partial oxidation'!LP20</f>
        <v>299.52230654198388</v>
      </c>
      <c r="LQ20" s="10">
        <f>'SMR natural gas'!LQ20+'SMR natural gas w CCS'!LQ20+electrolysis!LQ20+'coal gasification'!LQ20+'coal gasification w CCS'!LQ20+'pyrolysis natural gas'!LQ20+'oil partial oxidation'!LQ20</f>
        <v>623.86914983003544</v>
      </c>
      <c r="LR20" s="10">
        <f>'SMR natural gas'!LR20+'SMR natural gas w CCS'!LR20+electrolysis!LR20+'coal gasification'!LR20+'coal gasification w CCS'!LR20+'pyrolysis natural gas'!LR20+'oil partial oxidation'!LR20</f>
        <v>335.02467420317947</v>
      </c>
      <c r="LS20" s="10">
        <f>'SMR natural gas'!LS20+'SMR natural gas w CCS'!LS20+electrolysis!LS20+'coal gasification'!LS20+'coal gasification w CCS'!LS20+'pyrolysis natural gas'!LS20+'oil partial oxidation'!LS20</f>
        <v>329.94183771608425</v>
      </c>
      <c r="LT20" s="10">
        <f>'SMR natural gas'!LT20+'SMR natural gas w CCS'!LT20+electrolysis!LT20+'coal gasification'!LT20+'coal gasification w CCS'!LT20+'pyrolysis natural gas'!LT20+'oil partial oxidation'!LT20</f>
        <v>825.01786802128436</v>
      </c>
      <c r="LU20" s="10">
        <f>'SMR natural gas'!LU20+'SMR natural gas w CCS'!LU20+electrolysis!LU20+'coal gasification'!LU20+'coal gasification w CCS'!LU20+'pyrolysis natural gas'!LU20+'oil partial oxidation'!LU20</f>
        <v>366.51519858616859</v>
      </c>
      <c r="LV20" s="10">
        <f>'SMR natural gas'!LV20+'SMR natural gas w CCS'!LV20+electrolysis!LV20+'coal gasification'!LV20+'coal gasification w CCS'!LV20+'pyrolysis natural gas'!LV20+'oil partial oxidation'!LV20</f>
        <v>376.38434478802299</v>
      </c>
      <c r="LW20" s="10">
        <f>'SMR natural gas'!LW20+'SMR natural gas w CCS'!LW20+electrolysis!LW20+'coal gasification'!LW20+'coal gasification w CCS'!LW20+'pyrolysis natural gas'!LW20+'oil partial oxidation'!LW20</f>
        <v>1259.0728766613763</v>
      </c>
      <c r="LX20" s="10">
        <f>'SMR natural gas'!LX20+'SMR natural gas w CCS'!LX20+electrolysis!LX20+'coal gasification'!LX20+'coal gasification w CCS'!LX20+'pyrolysis natural gas'!LX20+'oil partial oxidation'!LX20</f>
        <v>390.76320741833621</v>
      </c>
      <c r="LY20" s="10">
        <f>'SMR natural gas'!LY20+'SMR natural gas w CCS'!LY20+electrolysis!LY20+'coal gasification'!LY20+'coal gasification w CCS'!LY20+'pyrolysis natural gas'!LY20+'oil partial oxidation'!LY20</f>
        <v>417.50729152348345</v>
      </c>
      <c r="LZ20" s="10">
        <f>'SMR natural gas'!LZ20+'SMR natural gas w CCS'!LZ20+electrolysis!LZ20+'coal gasification'!LZ20+'coal gasification w CCS'!LZ20+'pyrolysis natural gas'!LZ20+'oil partial oxidation'!LZ20</f>
        <v>1542.4228866930089</v>
      </c>
      <c r="MA20" s="10">
        <f>'SMR natural gas'!MA20+'SMR natural gas w CCS'!MA20+electrolysis!MA20+'coal gasification'!MA20+'coal gasification w CCS'!MA20+'pyrolysis natural gas'!MA20+'oil partial oxidation'!MA20</f>
        <v>164.95361701785569</v>
      </c>
      <c r="MB20" s="10">
        <f>'SMR natural gas'!MB20+'SMR natural gas w CCS'!MB20+electrolysis!MB20+'coal gasification'!MB20+'coal gasification w CCS'!MB20+'pyrolysis natural gas'!MB20+'oil partial oxidation'!MB20</f>
        <v>164.95361701785566</v>
      </c>
      <c r="MC20" s="10">
        <f>'SMR natural gas'!MC20+'SMR natural gas w CCS'!MC20+electrolysis!MC20+'coal gasification'!MC20+'coal gasification w CCS'!MC20+'pyrolysis natural gas'!MC20+'oil partial oxidation'!MC20</f>
        <v>164.95361701785566</v>
      </c>
      <c r="MD20" s="10">
        <f>'SMR natural gas'!MD20+'SMR natural gas w CCS'!MD20+electrolysis!MD20+'coal gasification'!MD20+'coal gasification w CCS'!MD20+'pyrolysis natural gas'!MD20+'oil partial oxidation'!MD20</f>
        <v>173.0825503945747</v>
      </c>
      <c r="ME20" s="10">
        <f>'SMR natural gas'!ME20+'SMR natural gas w CCS'!ME20+electrolysis!ME20+'coal gasification'!ME20+'coal gasification w CCS'!ME20+'pyrolysis natural gas'!ME20+'oil partial oxidation'!ME20</f>
        <v>187.56091794621918</v>
      </c>
      <c r="MF20" s="10">
        <f>'SMR natural gas'!MF20+'SMR natural gas w CCS'!MF20+electrolysis!MF20+'coal gasification'!MF20+'coal gasification w CCS'!MF20+'pyrolysis natural gas'!MF20+'oil partial oxidation'!MF20</f>
        <v>304.64969730619424</v>
      </c>
      <c r="MG20" s="10">
        <f>'SMR natural gas'!MG20+'SMR natural gas w CCS'!MG20+electrolysis!MG20+'coal gasification'!MG20+'coal gasification w CCS'!MG20+'pyrolysis natural gas'!MG20+'oil partial oxidation'!MG20</f>
        <v>175.84116070644848</v>
      </c>
      <c r="MH20" s="10">
        <f>'SMR natural gas'!MH20+'SMR natural gas w CCS'!MH20+electrolysis!MH20+'coal gasification'!MH20+'coal gasification w CCS'!MH20+'pyrolysis natural gas'!MH20+'oil partial oxidation'!MH20</f>
        <v>183.81362243476153</v>
      </c>
      <c r="MI20" s="10">
        <f>'SMR natural gas'!MI20+'SMR natural gas w CCS'!MI20+electrolysis!MI20+'coal gasification'!MI20+'coal gasification w CCS'!MI20+'pyrolysis natural gas'!MI20+'oil partial oxidation'!MI20</f>
        <v>362.30906092993308</v>
      </c>
      <c r="MJ20" s="10">
        <f>'SMR natural gas'!MJ20+'SMR natural gas w CCS'!MJ20+electrolysis!MJ20+'coal gasification'!MJ20+'coal gasification w CCS'!MJ20+'pyrolysis natural gas'!MJ20+'oil partial oxidation'!MJ20</f>
        <v>191.48466305519435</v>
      </c>
      <c r="MK20" s="10">
        <f>'SMR natural gas'!MK20+'SMR natural gas w CCS'!MK20+electrolysis!MK20+'coal gasification'!MK20+'coal gasification w CCS'!MK20+'pyrolysis natural gas'!MK20+'oil partial oxidation'!MK20</f>
        <v>190.0982726973991</v>
      </c>
      <c r="ML20" s="10">
        <f>'SMR natural gas'!ML20+'SMR natural gas w CCS'!ML20+electrolysis!ML20+'coal gasification'!ML20+'coal gasification w CCS'!ML20+'pyrolysis natural gas'!ML20+'oil partial oxidation'!ML20</f>
        <v>468.8453315500725</v>
      </c>
      <c r="MM20" s="10">
        <f>'SMR natural gas'!MM20+'SMR natural gas w CCS'!MM20+electrolysis!MM20+'coal gasification'!MM20+'coal gasification w CCS'!MM20+'pyrolysis natural gas'!MM20+'oil partial oxidation'!MM20</f>
        <v>207.38878356894335</v>
      </c>
      <c r="MN20" s="10">
        <f>'SMR natural gas'!MN20+'SMR natural gas w CCS'!MN20+electrolysis!MN20+'coal gasification'!MN20+'coal gasification w CCS'!MN20+'pyrolysis natural gas'!MN20+'oil partial oxidation'!MN20</f>
        <v>204.79458029745453</v>
      </c>
      <c r="MO20" s="10">
        <f>'SMR natural gas'!MO20+'SMR natural gas w CCS'!MO20+electrolysis!MO20+'coal gasification'!MO20+'coal gasification w CCS'!MO20+'pyrolysis natural gas'!MO20+'oil partial oxidation'!MO20</f>
        <v>560.79629391971537</v>
      </c>
      <c r="MP20" s="10">
        <f>'SMR natural gas'!MP20+'SMR natural gas w CCS'!MP20+electrolysis!MP20+'coal gasification'!MP20+'coal gasification w CCS'!MP20+'pyrolysis natural gas'!MP20+'oil partial oxidation'!MP20</f>
        <v>220.10882096169021</v>
      </c>
      <c r="MQ20" s="10">
        <f>'SMR natural gas'!MQ20+'SMR natural gas w CCS'!MQ20+electrolysis!MQ20+'coal gasification'!MQ20+'coal gasification w CCS'!MQ20+'pyrolysis natural gas'!MQ20+'oil partial oxidation'!MQ20</f>
        <v>224.30313861434649</v>
      </c>
      <c r="MR20" s="10">
        <f>'SMR natural gas'!MR20+'SMR natural gas w CCS'!MR20+electrolysis!MR20+'coal gasification'!MR20+'coal gasification w CCS'!MR20+'pyrolysis natural gas'!MR20+'oil partial oxidation'!MR20</f>
        <v>708.57095112798265</v>
      </c>
      <c r="MS20" s="10">
        <f>'SMR natural gas'!MS20+'SMR natural gas w CCS'!MS20+electrolysis!MS20+'coal gasification'!MS20+'coal gasification w CCS'!MS20+'pyrolysis natural gas'!MS20+'oil partial oxidation'!MS20</f>
        <v>234.53189676438237</v>
      </c>
      <c r="MT20" s="10">
        <f>'SMR natural gas'!MT20+'SMR natural gas w CCS'!MT20+electrolysis!MT20+'coal gasification'!MT20+'coal gasification w CCS'!MT20+'pyrolysis natural gas'!MT20+'oil partial oxidation'!MT20</f>
        <v>252.7021583682203</v>
      </c>
      <c r="MU20" s="10">
        <f>'SMR natural gas'!MU20+'SMR natural gas w CCS'!MU20+electrolysis!MU20+'coal gasification'!MU20+'coal gasification w CCS'!MU20+'pyrolysis natural gas'!MU20+'oil partial oxidation'!MU20</f>
        <v>837.11329077407254</v>
      </c>
      <c r="MV20" s="10">
        <f>'SMR natural gas'!MV20+'SMR natural gas w CCS'!MV20+electrolysis!MV20+'coal gasification'!MV20+'coal gasification w CCS'!MV20+'pyrolysis natural gas'!MV20+'oil partial oxidation'!MV20</f>
        <v>14793023.918832622</v>
      </c>
      <c r="MW20" s="10">
        <f>'SMR natural gas'!MW20+'SMR natural gas w CCS'!MW20+electrolysis!MW20+'coal gasification'!MW20+'coal gasification w CCS'!MW20+'pyrolysis natural gas'!MW20+'oil partial oxidation'!MW20</f>
        <v>14793023.918832619</v>
      </c>
      <c r="MX20" s="10">
        <f>'SMR natural gas'!MX20+'SMR natural gas w CCS'!MX20+electrolysis!MX20+'coal gasification'!MX20+'coal gasification w CCS'!MX20+'pyrolysis natural gas'!MX20+'oil partial oxidation'!MX20</f>
        <v>14793023.918832619</v>
      </c>
      <c r="MY20" s="10">
        <f>'SMR natural gas'!MY20+'SMR natural gas w CCS'!MY20+electrolysis!MY20+'coal gasification'!MY20+'coal gasification w CCS'!MY20+'pyrolysis natural gas'!MY20+'oil partial oxidation'!MY20</f>
        <v>15529612.569014069</v>
      </c>
      <c r="MZ20" s="10">
        <f>'SMR natural gas'!MZ20+'SMR natural gas w CCS'!MZ20+electrolysis!MZ20+'coal gasification'!MZ20+'coal gasification w CCS'!MZ20+'pyrolysis natural gas'!MZ20+'oil partial oxidation'!MZ20</f>
        <v>16819412.079493921</v>
      </c>
      <c r="NA20" s="10">
        <f>'SMR natural gas'!NA20+'SMR natural gas w CCS'!NA20+electrolysis!NA20+'coal gasification'!NA20+'coal gasification w CCS'!NA20+'pyrolysis natural gas'!NA20+'oil partial oxidation'!NA20</f>
        <v>26452440.717556905</v>
      </c>
      <c r="NB20" s="10">
        <f>'SMR natural gas'!NB20+'SMR natural gas w CCS'!NB20+electrolysis!NB20+'coal gasification'!NB20+'coal gasification w CCS'!NB20+'pyrolysis natural gas'!NB20+'oil partial oxidation'!NB20</f>
        <v>15897310.886083461</v>
      </c>
      <c r="NC20" s="10">
        <f>'SMR natural gas'!NC20+'SMR natural gas w CCS'!NC20+electrolysis!NC20+'coal gasification'!NC20+'coal gasification w CCS'!NC20+'pyrolysis natural gas'!NC20+'oil partial oxidation'!NC20</f>
        <v>15975317.537538806</v>
      </c>
      <c r="ND20" s="10">
        <f>'SMR natural gas'!ND20+'SMR natural gas w CCS'!ND20+electrolysis!ND20+'coal gasification'!ND20+'coal gasification w CCS'!ND20+'pyrolysis natural gas'!ND20+'oil partial oxidation'!ND20</f>
        <v>24903533.672857448</v>
      </c>
      <c r="NE20" s="10">
        <f>'SMR natural gas'!NE20+'SMR natural gas w CCS'!NE20+electrolysis!NE20+'coal gasification'!NE20+'coal gasification w CCS'!NE20+'pyrolysis natural gas'!NE20+'oil partial oxidation'!NE20</f>
        <v>17358232.231271431</v>
      </c>
      <c r="NF20" s="10">
        <f>'SMR natural gas'!NF20+'SMR natural gas w CCS'!NF20+electrolysis!NF20+'coal gasification'!NF20+'coal gasification w CCS'!NF20+'pyrolysis natural gas'!NF20+'oil partial oxidation'!NF20</f>
        <v>16473435.649002951</v>
      </c>
      <c r="NG20" s="10">
        <f>'SMR natural gas'!NG20+'SMR natural gas w CCS'!NG20+electrolysis!NG20+'coal gasification'!NG20+'coal gasification w CCS'!NG20+'pyrolysis natural gas'!NG20+'oil partial oxidation'!NG20</f>
        <v>31247588.997221474</v>
      </c>
      <c r="NH20" s="10">
        <f>'SMR natural gas'!NH20+'SMR natural gas w CCS'!NH20+electrolysis!NH20+'coal gasification'!NH20+'coal gasification w CCS'!NH20+'pyrolysis natural gas'!NH20+'oil partial oxidation'!NH20</f>
        <v>19038776.706047423</v>
      </c>
      <c r="NI20" s="10">
        <f>'SMR natural gas'!NI20+'SMR natural gas w CCS'!NI20+electrolysis!NI20+'coal gasification'!NI20+'coal gasification w CCS'!NI20+'pyrolysis natural gas'!NI20+'oil partial oxidation'!NI20</f>
        <v>17821154.818256702</v>
      </c>
      <c r="NJ20" s="10">
        <f>'SMR natural gas'!NJ20+'SMR natural gas w CCS'!NJ20+electrolysis!NJ20+'coal gasification'!NJ20+'coal gasification w CCS'!NJ20+'pyrolysis natural gas'!NJ20+'oil partial oxidation'!NJ20</f>
        <v>37554238.463212974</v>
      </c>
      <c r="NK20" s="10">
        <f>'SMR natural gas'!NK20+'SMR natural gas w CCS'!NK20+electrolysis!NK20+'coal gasification'!NK20+'coal gasification w CCS'!NK20+'pyrolysis natural gas'!NK20+'oil partial oxidation'!NK20</f>
        <v>20525913.79917296</v>
      </c>
      <c r="NL20" s="10">
        <f>'SMR natural gas'!NL20+'SMR natural gas w CCS'!NL20+electrolysis!NL20+'coal gasification'!NL20+'coal gasification w CCS'!NL20+'pyrolysis natural gas'!NL20+'oil partial oxidation'!NL20</f>
        <v>19719768.47584701</v>
      </c>
      <c r="NM20" s="10">
        <f>'SMR natural gas'!NM20+'SMR natural gas w CCS'!NM20+electrolysis!NM20+'coal gasification'!NM20+'coal gasification w CCS'!NM20+'pyrolysis natural gas'!NM20+'oil partial oxidation'!NM20</f>
        <v>48358132.029253662</v>
      </c>
      <c r="NN20" s="10">
        <f>'SMR natural gas'!NN20+'SMR natural gas w CCS'!NN20+electrolysis!NN20+'coal gasification'!NN20+'coal gasification w CCS'!NN20+'pyrolysis natural gas'!NN20+'oil partial oxidation'!NN20</f>
        <v>21861473.586378869</v>
      </c>
      <c r="NO20" s="10">
        <f>'SMR natural gas'!NO20+'SMR natural gas w CCS'!NO20+electrolysis!NO20+'coal gasification'!NO20+'coal gasification w CCS'!NO20+'pyrolysis natural gas'!NO20+'oil partial oxidation'!NO20</f>
        <v>21713582.485730406</v>
      </c>
      <c r="NP20" s="10">
        <f>'SMR natural gas'!NP20+'SMR natural gas w CCS'!NP20+electrolysis!NP20+'coal gasification'!NP20+'coal gasification w CCS'!NP20+'pyrolysis natural gas'!NP20+'oil partial oxidation'!NP20</f>
        <v>56109633.435219705</v>
      </c>
      <c r="NQ20" s="10">
        <f>'SMR natural gas'!NQ20+'SMR natural gas w CCS'!NQ20+electrolysis!NQ20+'coal gasification'!NQ20+'coal gasification w CCS'!NQ20+'pyrolysis natural gas'!NQ20+'oil partial oxidation'!NQ20</f>
        <v>13325829609.285704</v>
      </c>
      <c r="NR20" s="10">
        <f>'SMR natural gas'!NR20+'SMR natural gas w CCS'!NR20+electrolysis!NR20+'coal gasification'!NR20+'coal gasification w CCS'!NR20+'pyrolysis natural gas'!NR20+'oil partial oxidation'!NR20</f>
        <v>13325829609.285702</v>
      </c>
      <c r="NS20" s="10">
        <f>'SMR natural gas'!NS20+'SMR natural gas w CCS'!NS20+electrolysis!NS20+'coal gasification'!NS20+'coal gasification w CCS'!NS20+'pyrolysis natural gas'!NS20+'oil partial oxidation'!NS20</f>
        <v>13325829609.285702</v>
      </c>
      <c r="NT20" s="10">
        <f>'SMR natural gas'!NT20+'SMR natural gas w CCS'!NT20+electrolysis!NT20+'coal gasification'!NT20+'coal gasification w CCS'!NT20+'pyrolysis natural gas'!NT20+'oil partial oxidation'!NT20</f>
        <v>14263278760.274984</v>
      </c>
      <c r="NU20" s="10">
        <f>'SMR natural gas'!NU20+'SMR natural gas w CCS'!NU20+electrolysis!NU20+'coal gasification'!NU20+'coal gasification w CCS'!NU20+'pyrolysis natural gas'!NU20+'oil partial oxidation'!NU20</f>
        <v>15357762389.722464</v>
      </c>
      <c r="NV20" s="10">
        <f>'SMR natural gas'!NV20+'SMR natural gas w CCS'!NV20+electrolysis!NV20+'coal gasification'!NV20+'coal gasification w CCS'!NV20+'pyrolysis natural gas'!NV20+'oil partial oxidation'!NV20</f>
        <v>27795618465.936558</v>
      </c>
      <c r="NW20" s="10">
        <f>'SMR natural gas'!NW20+'SMR natural gas w CCS'!NW20+electrolysis!NW20+'coal gasification'!NW20+'coal gasification w CCS'!NW20+'pyrolysis natural gas'!NW20+'oil partial oxidation'!NW20</f>
        <v>14582570157.818195</v>
      </c>
      <c r="NX20" s="10">
        <f>'SMR natural gas'!NX20+'SMR natural gas w CCS'!NX20+electrolysis!NX20+'coal gasification'!NX20+'coal gasification w CCS'!NX20+'pyrolysis natural gas'!NX20+'oil partial oxidation'!NX20</f>
        <v>16089434093.913588</v>
      </c>
      <c r="NY20" s="10">
        <f>'SMR natural gas'!NY20+'SMR natural gas w CCS'!NY20+electrolysis!NY20+'coal gasification'!NY20+'coal gasification w CCS'!NY20+'pyrolysis natural gas'!NY20+'oil partial oxidation'!NY20</f>
        <v>33810957113.179581</v>
      </c>
      <c r="NZ20" s="10">
        <f>'SMR natural gas'!NZ20+'SMR natural gas w CCS'!NZ20+electrolysis!NZ20+'coal gasification'!NZ20+'coal gasification w CCS'!NZ20+'pyrolysis natural gas'!NZ20+'oil partial oxidation'!NZ20</f>
        <v>15787932560.380301</v>
      </c>
      <c r="OA20" s="10">
        <f>'SMR natural gas'!OA20+'SMR natural gas w CCS'!OA20+electrolysis!OA20+'coal gasification'!OA20+'coal gasification w CCS'!OA20+'pyrolysis natural gas'!OA20+'oil partial oxidation'!OA20</f>
        <v>16322099655.71941</v>
      </c>
      <c r="OB20" s="10">
        <f>'SMR natural gas'!OB20+'SMR natural gas w CCS'!OB20+electrolysis!OB20+'coal gasification'!OB20+'coal gasification w CCS'!OB20+'pyrolysis natural gas'!OB20+'oil partial oxidation'!OB20</f>
        <v>38746957468.720566</v>
      </c>
      <c r="OC20" s="10">
        <f>'SMR natural gas'!OC20+'SMR natural gas w CCS'!OC20+electrolysis!OC20+'coal gasification'!OC20+'coal gasification w CCS'!OC20+'pyrolysis natural gas'!OC20+'oil partial oxidation'!OC20</f>
        <v>17019621034.253948</v>
      </c>
      <c r="OD20" s="10">
        <f>'SMR natural gas'!OD20+'SMR natural gas w CCS'!OD20+electrolysis!OD20+'coal gasification'!OD20+'coal gasification w CCS'!OD20+'pyrolysis natural gas'!OD20+'oil partial oxidation'!OD20</f>
        <v>17359648647.462723</v>
      </c>
      <c r="OE20" s="10">
        <f>'SMR natural gas'!OE20+'SMR natural gas w CCS'!OE20+electrolysis!OE20+'coal gasification'!OE20+'coal gasification w CCS'!OE20+'pyrolysis natural gas'!OE20+'oil partial oxidation'!OE20</f>
        <v>44673737341.650375</v>
      </c>
      <c r="OF20" s="10">
        <f>'SMR natural gas'!OF20+'SMR natural gas w CCS'!OF20+electrolysis!OF20+'coal gasification'!OF20+'coal gasification w CCS'!OF20+'pyrolysis natural gas'!OF20+'oil partial oxidation'!OF20</f>
        <v>17624040865.471283</v>
      </c>
      <c r="OG20" s="10">
        <f>'SMR natural gas'!OG20+'SMR natural gas w CCS'!OG20+electrolysis!OG20+'coal gasification'!OG20+'coal gasification w CCS'!OG20+'pyrolysis natural gas'!OG20+'oil partial oxidation'!OG20</f>
        <v>18967845710.969463</v>
      </c>
      <c r="OH20" s="10">
        <f>'SMR natural gas'!OH20+'SMR natural gas w CCS'!OH20+electrolysis!OH20+'coal gasification'!OH20+'coal gasification w CCS'!OH20+'pyrolysis natural gas'!OH20+'oil partial oxidation'!OH20</f>
        <v>55333283854.733498</v>
      </c>
      <c r="OI20" s="10">
        <f>'SMR natural gas'!OI20+'SMR natural gas w CCS'!OI20+electrolysis!OI20+'coal gasification'!OI20+'coal gasification w CCS'!OI20+'pyrolysis natural gas'!OI20+'oil partial oxidation'!OI20</f>
        <v>18814704473.983089</v>
      </c>
      <c r="OJ20" s="10">
        <f>'SMR natural gas'!OJ20+'SMR natural gas w CCS'!OJ20+electrolysis!OJ20+'coal gasification'!OJ20+'coal gasification w CCS'!OJ20+'pyrolysis natural gas'!OJ20+'oil partial oxidation'!OJ20</f>
        <v>20249437840.445045</v>
      </c>
      <c r="OK20" s="10">
        <f>'SMR natural gas'!OK20+'SMR natural gas w CCS'!OK20+electrolysis!OK20+'coal gasification'!OK20+'coal gasification w CCS'!OK20+'pyrolysis natural gas'!OK20+'oil partial oxidation'!OK20</f>
        <v>59632107062.423386</v>
      </c>
    </row>
    <row r="21" spans="1:401" ht="16" x14ac:dyDescent="0.2">
      <c r="A21" s="3" t="s">
        <v>109</v>
      </c>
      <c r="B21" s="4" t="s">
        <v>36</v>
      </c>
      <c r="C21" s="10">
        <f>'SMR natural gas'!C21+'SMR natural gas w CCS'!C21+electrolysis!C21+'coal gasification'!C21+'coal gasification w CCS'!C21+'pyrolysis natural gas'!C21+'oil partial oxidation'!C21</f>
        <v>715554884.36744153</v>
      </c>
      <c r="D21" s="10">
        <f>'SMR natural gas'!D21+'SMR natural gas w CCS'!D21+electrolysis!D21+'coal gasification'!D21+'coal gasification w CCS'!D21+'pyrolysis natural gas'!D21+'oil partial oxidation'!D21</f>
        <v>715554884.36744153</v>
      </c>
      <c r="E21" s="10">
        <f>'SMR natural gas'!E21+'SMR natural gas w CCS'!E21+electrolysis!E21+'coal gasification'!E21+'coal gasification w CCS'!E21+'pyrolysis natural gas'!E21+'oil partial oxidation'!E21</f>
        <v>715554884.36744153</v>
      </c>
      <c r="F21" s="10">
        <f>'SMR natural gas'!F21+'SMR natural gas w CCS'!F21+electrolysis!F21+'coal gasification'!F21+'coal gasification w CCS'!F21+'pyrolysis natural gas'!F21+'oil partial oxidation'!F21</f>
        <v>729134970.42871916</v>
      </c>
      <c r="G21" s="10">
        <f>'SMR natural gas'!G21+'SMR natural gas w CCS'!G21+electrolysis!G21+'coal gasification'!G21+'coal gasification w CCS'!G21+'pyrolysis natural gas'!G21+'oil partial oxidation'!G21</f>
        <v>720880921.31005371</v>
      </c>
      <c r="H21" s="10">
        <f>'SMR natural gas'!H21+'SMR natural gas w CCS'!H21+electrolysis!H21+'coal gasification'!H21+'coal gasification w CCS'!H21+'pyrolysis natural gas'!H21+'oil partial oxidation'!H21</f>
        <v>627781744.49831402</v>
      </c>
      <c r="I21" s="10">
        <f>'SMR natural gas'!I21+'SMR natural gas w CCS'!I21+electrolysis!I21+'coal gasification'!I21+'coal gasification w CCS'!I21+'pyrolysis natural gas'!I21+'oil partial oxidation'!I21</f>
        <v>733130381.73688519</v>
      </c>
      <c r="J21" s="10">
        <f>'SMR natural gas'!J21+'SMR natural gas w CCS'!J21+electrolysis!J21+'coal gasification'!J21+'coal gasification w CCS'!J21+'pyrolysis natural gas'!J21+'oil partial oxidation'!J21</f>
        <v>695356475.34072852</v>
      </c>
      <c r="K21" s="10">
        <f>'SMR natural gas'!K21+'SMR natural gas w CCS'!K21+electrolysis!K21+'coal gasification'!K21+'coal gasification w CCS'!K21+'pyrolysis natural gas'!K21+'oil partial oxidation'!K21</f>
        <v>487408114.57985514</v>
      </c>
      <c r="L21" s="10">
        <f>'SMR natural gas'!L21+'SMR natural gas w CCS'!L21+electrolysis!L21+'coal gasification'!L21+'coal gasification w CCS'!L21+'pyrolysis natural gas'!L21+'oil partial oxidation'!L21</f>
        <v>776133337.5931499</v>
      </c>
      <c r="M21" s="10">
        <f>'SMR natural gas'!M21+'SMR natural gas w CCS'!M21+electrolysis!M21+'coal gasification'!M21+'coal gasification w CCS'!M21+'pyrolysis natural gas'!M21+'oil partial oxidation'!M21</f>
        <v>718403708.14865327</v>
      </c>
      <c r="N21" s="10">
        <f>'SMR natural gas'!N21+'SMR natural gas w CCS'!N21+electrolysis!N21+'coal gasification'!N21+'coal gasification w CCS'!N21+'pyrolysis natural gas'!N21+'oil partial oxidation'!N21</f>
        <v>413151724.61706161</v>
      </c>
      <c r="O21" s="10">
        <f>'SMR natural gas'!O21+'SMR natural gas w CCS'!O21+electrolysis!O21+'coal gasification'!O21+'coal gasification w CCS'!O21+'pyrolysis natural gas'!O21+'oil partial oxidation'!O21</f>
        <v>819466364.94085038</v>
      </c>
      <c r="P21" s="10">
        <f>'SMR natural gas'!P21+'SMR natural gas w CCS'!P21+electrolysis!P21+'coal gasification'!P21+'coal gasification w CCS'!P21+'pyrolysis natural gas'!P21+'oil partial oxidation'!P21</f>
        <v>750249335.99802685</v>
      </c>
      <c r="Q21" s="10">
        <f>'SMR natural gas'!Q21+'SMR natural gas w CCS'!Q21+electrolysis!Q21+'coal gasification'!Q21+'coal gasification w CCS'!Q21+'pyrolysis natural gas'!Q21+'oil partial oxidation'!Q21</f>
        <v>350665441.48447305</v>
      </c>
      <c r="R21" s="10">
        <f>'SMR natural gas'!R21+'SMR natural gas w CCS'!R21+electrolysis!R21+'coal gasification'!R21+'coal gasification w CCS'!R21+'pyrolysis natural gas'!R21+'oil partial oxidation'!R21</f>
        <v>864194705.94919705</v>
      </c>
      <c r="S21" s="10">
        <f>'SMR natural gas'!S21+'SMR natural gas w CCS'!S21+electrolysis!S21+'coal gasification'!S21+'coal gasification w CCS'!S21+'pyrolysis natural gas'!S21+'oil partial oxidation'!S21</f>
        <v>774408869.4079392</v>
      </c>
      <c r="T21" s="10">
        <f>'SMR natural gas'!T21+'SMR natural gas w CCS'!T21+electrolysis!T21+'coal gasification'!T21+'coal gasification w CCS'!T21+'pyrolysis natural gas'!T21+'oil partial oxidation'!T21</f>
        <v>285778565.87761945</v>
      </c>
      <c r="U21" s="10">
        <f>'SMR natural gas'!U21+'SMR natural gas w CCS'!U21+electrolysis!U21+'coal gasification'!U21+'coal gasification w CCS'!U21+'pyrolysis natural gas'!U21+'oil partial oxidation'!U21</f>
        <v>909393728.50066972</v>
      </c>
      <c r="V21" s="10">
        <f>'SMR natural gas'!V21+'SMR natural gas w CCS'!V21+electrolysis!V21+'coal gasification'!V21+'coal gasification w CCS'!V21+'pyrolysis natural gas'!V21+'oil partial oxidation'!V21</f>
        <v>798029941.71457672</v>
      </c>
      <c r="W21" s="10">
        <f>'SMR natural gas'!W21+'SMR natural gas w CCS'!W21+electrolysis!W21+'coal gasification'!W21+'coal gasification w CCS'!W21+'pyrolysis natural gas'!W21+'oil partial oxidation'!W21</f>
        <v>228818809.06004092</v>
      </c>
      <c r="X21" s="10">
        <f>'SMR natural gas'!X21+'SMR natural gas w CCS'!X21+electrolysis!X21+'coal gasification'!X21+'coal gasification w CCS'!X21+'pyrolysis natural gas'!X21+'oil partial oxidation'!X21</f>
        <v>230462721430.16931</v>
      </c>
      <c r="Y21" s="10">
        <f>'SMR natural gas'!Y21+'SMR natural gas w CCS'!Y21+electrolysis!Y21+'coal gasification'!Y21+'coal gasification w CCS'!Y21+'pyrolysis natural gas'!Y21+'oil partial oxidation'!Y21</f>
        <v>230462721430.16931</v>
      </c>
      <c r="Z21" s="10">
        <f>'SMR natural gas'!Z21+'SMR natural gas w CCS'!Z21+electrolysis!Z21+'coal gasification'!Z21+'coal gasification w CCS'!Z21+'pyrolysis natural gas'!Z21+'oil partial oxidation'!Z21</f>
        <v>230462721430.16931</v>
      </c>
      <c r="AA21" s="10">
        <f>'SMR natural gas'!AA21+'SMR natural gas w CCS'!AA21+electrolysis!AA21+'coal gasification'!AA21+'coal gasification w CCS'!AA21+'pyrolysis natural gas'!AA21+'oil partial oxidation'!AA21</f>
        <v>251342013054.76782</v>
      </c>
      <c r="AB21" s="10">
        <f>'SMR natural gas'!AB21+'SMR natural gas w CCS'!AB21+electrolysis!AB21+'coal gasification'!AB21+'coal gasification w CCS'!AB21+'pyrolysis natural gas'!AB21+'oil partial oxidation'!AB21</f>
        <v>248993412876.83041</v>
      </c>
      <c r="AC21" s="10">
        <f>'SMR natural gas'!AC21+'SMR natural gas w CCS'!AC21+electrolysis!AC21+'coal gasification'!AC21+'coal gasification w CCS'!AC21+'pyrolysis natural gas'!AC21+'oil partial oxidation'!AC21</f>
        <v>218604769602.14209</v>
      </c>
      <c r="AD21" s="10">
        <f>'SMR natural gas'!AD21+'SMR natural gas w CCS'!AD21+electrolysis!AD21+'coal gasification'!AD21+'coal gasification w CCS'!AD21+'pyrolysis natural gas'!AD21+'oil partial oxidation'!AD21</f>
        <v>271826835243.24548</v>
      </c>
      <c r="AE21" s="10">
        <f>'SMR natural gas'!AE21+'SMR natural gas w CCS'!AE21+electrolysis!AE21+'coal gasification'!AE21+'coal gasification w CCS'!AE21+'pyrolysis natural gas'!AE21+'oil partial oxidation'!AE21</f>
        <v>262774156437.83707</v>
      </c>
      <c r="AF21" s="10">
        <f>'SMR natural gas'!AF21+'SMR natural gas w CCS'!AF21+electrolysis!AF21+'coal gasification'!AF21+'coal gasification w CCS'!AF21+'pyrolysis natural gas'!AF21+'oil partial oxidation'!AF21</f>
        <v>181779566775.59641</v>
      </c>
      <c r="AG21" s="10">
        <f>'SMR natural gas'!AG21+'SMR natural gas w CCS'!AG21+electrolysis!AG21+'coal gasification'!AG21+'coal gasification w CCS'!AG21+'pyrolysis natural gas'!AG21+'oil partial oxidation'!AG21</f>
        <v>292296411713.2525</v>
      </c>
      <c r="AH21" s="10">
        <f>'SMR natural gas'!AH21+'SMR natural gas w CCS'!AH21+electrolysis!AH21+'coal gasification'!AH21+'coal gasification w CCS'!AH21+'pyrolysis natural gas'!AH21+'oil partial oxidation'!AH21</f>
        <v>264728810182.29865</v>
      </c>
      <c r="AI21" s="10">
        <f>'SMR natural gas'!AI21+'SMR natural gas w CCS'!AI21+electrolysis!AI21+'coal gasification'!AI21+'coal gasification w CCS'!AI21+'pyrolysis natural gas'!AI21+'oil partial oxidation'!AI21</f>
        <v>150653634663.17285</v>
      </c>
      <c r="AJ21" s="10">
        <f>'SMR natural gas'!AJ21+'SMR natural gas w CCS'!AJ21+electrolysis!AJ21+'coal gasification'!AJ21+'coal gasification w CCS'!AJ21+'pyrolysis natural gas'!AJ21+'oil partial oxidation'!AJ21</f>
        <v>313351880169.97821</v>
      </c>
      <c r="AK21" s="10">
        <f>'SMR natural gas'!AK21+'SMR natural gas w CCS'!AK21+electrolysis!AK21+'coal gasification'!AK21+'coal gasification w CCS'!AK21+'pyrolysis natural gas'!AK21+'oil partial oxidation'!AK21</f>
        <v>268174962827.58701</v>
      </c>
      <c r="AL21" s="10">
        <f>'SMR natural gas'!AL21+'SMR natural gas w CCS'!AL21+electrolysis!AL21+'coal gasification'!AL21+'coal gasification w CCS'!AL21+'pyrolysis natural gas'!AL21+'oil partial oxidation'!AL21</f>
        <v>117966154875.15776</v>
      </c>
      <c r="AM21" s="10">
        <f>'SMR natural gas'!AM21+'SMR natural gas w CCS'!AM21+electrolysis!AM21+'coal gasification'!AM21+'coal gasification w CCS'!AM21+'pyrolysis natural gas'!AM21+'oil partial oxidation'!AM21</f>
        <v>335056262556.38342</v>
      </c>
      <c r="AN21" s="10">
        <f>'SMR natural gas'!AN21+'SMR natural gas w CCS'!AN21+electrolysis!AN21+'coal gasification'!AN21+'coal gasification w CCS'!AN21+'pyrolysis natural gas'!AN21+'oil partial oxidation'!AN21</f>
        <v>271402297654.2157</v>
      </c>
      <c r="AO21" s="10">
        <f>'SMR natural gas'!AO21+'SMR natural gas w CCS'!AO21+electrolysis!AO21+'coal gasification'!AO21+'coal gasification w CCS'!AO21+'pyrolysis natural gas'!AO21+'oil partial oxidation'!AO21</f>
        <v>89373002756.159622</v>
      </c>
      <c r="AP21" s="10">
        <f>'SMR natural gas'!AP21+'SMR natural gas w CCS'!AP21+electrolysis!AP21+'coal gasification'!AP21+'coal gasification w CCS'!AP21+'pyrolysis natural gas'!AP21+'oil partial oxidation'!AP21</f>
        <v>356604225934.81897</v>
      </c>
      <c r="AQ21" s="10">
        <f>'SMR natural gas'!AQ21+'SMR natural gas w CCS'!AQ21+electrolysis!AQ21+'coal gasification'!AQ21+'coal gasification w CCS'!AQ21+'pyrolysis natural gas'!AQ21+'oil partial oxidation'!AQ21</f>
        <v>276917125791.17859</v>
      </c>
      <c r="AR21" s="10">
        <f>'SMR natural gas'!AR21+'SMR natural gas w CCS'!AR21+electrolysis!AR21+'coal gasification'!AR21+'coal gasification w CCS'!AR21+'pyrolysis natural gas'!AR21+'oil partial oxidation'!AR21</f>
        <v>65820163740.779236</v>
      </c>
      <c r="AS21" s="10">
        <f>'SMR natural gas'!AS21+'SMR natural gas w CCS'!AS21+electrolysis!AS21+'coal gasification'!AS21+'coal gasification w CCS'!AS21+'pyrolysis natural gas'!AS21+'oil partial oxidation'!AS21</f>
        <v>-840535203.8953979</v>
      </c>
      <c r="AT21" s="10">
        <f>'SMR natural gas'!AT21+'SMR natural gas w CCS'!AT21+electrolysis!AT21+'coal gasification'!AT21+'coal gasification w CCS'!AT21+'pyrolysis natural gas'!AT21+'oil partial oxidation'!AT21</f>
        <v>-840535203.8953979</v>
      </c>
      <c r="AU21" s="10">
        <f>'SMR natural gas'!AU21+'SMR natural gas w CCS'!AU21+electrolysis!AU21+'coal gasification'!AU21+'coal gasification w CCS'!AU21+'pyrolysis natural gas'!AU21+'oil partial oxidation'!AU21</f>
        <v>-840535203.8953979</v>
      </c>
      <c r="AV21" s="10">
        <f>'SMR natural gas'!AV21+'SMR natural gas w CCS'!AV21+electrolysis!AV21+'coal gasification'!AV21+'coal gasification w CCS'!AV21+'pyrolysis natural gas'!AV21+'oil partial oxidation'!AV21</f>
        <v>-895355062.97508335</v>
      </c>
      <c r="AW21" s="10">
        <f>'SMR natural gas'!AW21+'SMR natural gas w CCS'!AW21+electrolysis!AW21+'coal gasification'!AW21+'coal gasification w CCS'!AW21+'pyrolysis natural gas'!AW21+'oil partial oxidation'!AW21</f>
        <v>-881444353.41327512</v>
      </c>
      <c r="AX21" s="10">
        <f>'SMR natural gas'!AX21+'SMR natural gas w CCS'!AX21+electrolysis!AX21+'coal gasification'!AX21+'coal gasification w CCS'!AX21+'pyrolysis natural gas'!AX21+'oil partial oxidation'!AX21</f>
        <v>-732620612.94976616</v>
      </c>
      <c r="AY21" s="10">
        <f>'SMR natural gas'!AY21+'SMR natural gas w CCS'!AY21+electrolysis!AY21+'coal gasification'!AY21+'coal gasification w CCS'!AY21+'pyrolysis natural gas'!AY21+'oil partial oxidation'!AY21</f>
        <v>-994200853.34679854</v>
      </c>
      <c r="AZ21" s="10">
        <f>'SMR natural gas'!AZ21+'SMR natural gas w CCS'!AZ21+electrolysis!AZ21+'coal gasification'!AZ21+'coal gasification w CCS'!AZ21+'pyrolysis natural gas'!AZ21+'oil partial oxidation'!AZ21</f>
        <v>-1878511629.2258043</v>
      </c>
      <c r="BA21" s="10">
        <f>'SMR natural gas'!BA21+'SMR natural gas w CCS'!BA21+electrolysis!BA21+'coal gasification'!BA21+'coal gasification w CCS'!BA21+'pyrolysis natural gas'!BA21+'oil partial oxidation'!BA21</f>
        <v>-1112090064.1509149</v>
      </c>
      <c r="BB21" s="10">
        <f>'SMR natural gas'!BB21+'SMR natural gas w CCS'!BB21+electrolysis!BB21+'coal gasification'!BB21+'coal gasification w CCS'!BB21+'pyrolysis natural gas'!BB21+'oil partial oxidation'!BB21</f>
        <v>-1109693064.2005367</v>
      </c>
      <c r="BC21" s="10">
        <f>'SMR natural gas'!BC21+'SMR natural gas w CCS'!BC21+electrolysis!BC21+'coal gasification'!BC21+'coal gasification w CCS'!BC21+'pyrolysis natural gas'!BC21+'oil partial oxidation'!BC21</f>
        <v>-8768648739.0408134</v>
      </c>
      <c r="BD21" s="10">
        <f>'SMR natural gas'!BD21+'SMR natural gas w CCS'!BD21+electrolysis!BD21+'coal gasification'!BD21+'coal gasification w CCS'!BD21+'pyrolysis natural gas'!BD21+'oil partial oxidation'!BD21</f>
        <v>-1323946294.7209702</v>
      </c>
      <c r="BE21" s="10">
        <f>'SMR natural gas'!BE21+'SMR natural gas w CCS'!BE21+electrolysis!BE21+'coal gasification'!BE21+'coal gasification w CCS'!BE21+'pyrolysis natural gas'!BE21+'oil partial oxidation'!BE21</f>
        <v>-1166404315.4859631</v>
      </c>
      <c r="BF21" s="10">
        <f>'SMR natural gas'!BF21+'SMR natural gas w CCS'!BF21+electrolysis!BF21+'coal gasification'!BF21+'coal gasification w CCS'!BF21+'pyrolysis natural gas'!BF21+'oil partial oxidation'!BF21</f>
        <v>-15799246203.536488</v>
      </c>
      <c r="BG21" s="10">
        <f>'SMR natural gas'!BG21+'SMR natural gas w CCS'!BG21+electrolysis!BG21+'coal gasification'!BG21+'coal gasification w CCS'!BG21+'pyrolysis natural gas'!BG21+'oil partial oxidation'!BG21</f>
        <v>-5872744237.9700794</v>
      </c>
      <c r="BH21" s="10">
        <f>'SMR natural gas'!BH21+'SMR natural gas w CCS'!BH21+electrolysis!BH21+'coal gasification'!BH21+'coal gasification w CCS'!BH21+'pyrolysis natural gas'!BH21+'oil partial oxidation'!BH21</f>
        <v>-1224260542.6416047</v>
      </c>
      <c r="BI21" s="10">
        <f>'SMR natural gas'!BI21+'SMR natural gas w CCS'!BI21+electrolysis!BI21+'coal gasification'!BI21+'coal gasification w CCS'!BI21+'pyrolysis natural gas'!BI21+'oil partial oxidation'!BI21</f>
        <v>-20331802515.643738</v>
      </c>
      <c r="BJ21" s="10">
        <f>'SMR natural gas'!BJ21+'SMR natural gas w CCS'!BJ21+electrolysis!BJ21+'coal gasification'!BJ21+'coal gasification w CCS'!BJ21+'pyrolysis natural gas'!BJ21+'oil partial oxidation'!BJ21</f>
        <v>-7221939820.2622194</v>
      </c>
      <c r="BK21" s="10">
        <f>'SMR natural gas'!BK21+'SMR natural gas w CCS'!BK21+electrolysis!BK21+'coal gasification'!BK21+'coal gasification w CCS'!BK21+'pyrolysis natural gas'!BK21+'oil partial oxidation'!BK21</f>
        <v>-1356449347.7556148</v>
      </c>
      <c r="BL21" s="10">
        <f>'SMR natural gas'!BL21+'SMR natural gas w CCS'!BL21+electrolysis!BL21+'coal gasification'!BL21+'coal gasification w CCS'!BL21+'pyrolysis natural gas'!BL21+'oil partial oxidation'!BL21</f>
        <v>-22698042860.850414</v>
      </c>
      <c r="BM21" s="10">
        <f>'SMR natural gas'!BM21+'SMR natural gas w CCS'!BM21+electrolysis!BM21+'coal gasification'!BM21+'coal gasification w CCS'!BM21+'pyrolysis natural gas'!BM21+'oil partial oxidation'!BM21</f>
        <v>-6660458372.8094749</v>
      </c>
      <c r="BN21" s="10">
        <f>'SMR natural gas'!BN21+'SMR natural gas w CCS'!BN21+electrolysis!BN21+'coal gasification'!BN21+'coal gasification w CCS'!BN21+'pyrolysis natural gas'!BN21+'oil partial oxidation'!BN21</f>
        <v>231036913781.12192</v>
      </c>
      <c r="BO21" s="10">
        <f>'SMR natural gas'!BO21+'SMR natural gas w CCS'!BO21+electrolysis!BO21+'coal gasification'!BO21+'coal gasification w CCS'!BO21+'pyrolysis natural gas'!BO21+'oil partial oxidation'!BO21</f>
        <v>231036913781.12192</v>
      </c>
      <c r="BP21" s="10">
        <f>'SMR natural gas'!BP21+'SMR natural gas w CCS'!BP21+electrolysis!BP21+'coal gasification'!BP21+'coal gasification w CCS'!BP21+'pyrolysis natural gas'!BP21+'oil partial oxidation'!BP21</f>
        <v>231036913781.12192</v>
      </c>
      <c r="BQ21" s="10">
        <f>'SMR natural gas'!BQ21+'SMR natural gas w CCS'!BQ21+electrolysis!BQ21+'coal gasification'!BQ21+'coal gasification w CCS'!BQ21+'pyrolysis natural gas'!BQ21+'oil partial oxidation'!BQ21</f>
        <v>251925618338.37643</v>
      </c>
      <c r="BR21" s="10">
        <f>'SMR natural gas'!BR21+'SMR natural gas w CCS'!BR21+electrolysis!BR21+'coal gasification'!BR21+'coal gasification w CCS'!BR21+'pyrolysis natural gas'!BR21+'oil partial oxidation'!BR21</f>
        <v>249562012856.517</v>
      </c>
      <c r="BS21" s="10">
        <f>'SMR natural gas'!BS21+'SMR natural gas w CCS'!BS21+electrolysis!BS21+'coal gasification'!BS21+'coal gasification w CCS'!BS21+'pyrolysis natural gas'!BS21+'oil partial oxidation'!BS21</f>
        <v>219010637599.82587</v>
      </c>
      <c r="BT21" s="10">
        <f>'SMR natural gas'!BT21+'SMR natural gas w CCS'!BT21+electrolysis!BT21+'coal gasification'!BT21+'coal gasification w CCS'!BT21+'pyrolysis natural gas'!BT21+'oil partial oxidation'!BT21</f>
        <v>272492934546.21487</v>
      </c>
      <c r="BU21" s="10">
        <f>'SMR natural gas'!BU21+'SMR natural gas w CCS'!BU21+electrolysis!BU21+'coal gasification'!BU21+'coal gasification w CCS'!BU21+'pyrolysis natural gas'!BU21+'oil partial oxidation'!BU21</f>
        <v>264294331068.29916</v>
      </c>
      <c r="BV21" s="10">
        <f>'SMR natural gas'!BV21+'SMR natural gas w CCS'!BV21+electrolysis!BV21+'coal gasification'!BV21+'coal gasification w CCS'!BV21+'pyrolysis natural gas'!BV21+'oil partial oxidation'!BV21</f>
        <v>182621241944.89841</v>
      </c>
      <c r="BW21" s="10">
        <f>'SMR natural gas'!BW21+'SMR natural gas w CCS'!BW21+electrolysis!BW21+'coal gasification'!BW21+'coal gasification w CCS'!BW21+'pyrolysis natural gas'!BW21+'oil partial oxidation'!BW21</f>
        <v>293077257646.72754</v>
      </c>
      <c r="BX21" s="10">
        <f>'SMR natural gas'!BX21+'SMR natural gas w CCS'!BX21+electrolysis!BX21+'coal gasification'!BX21+'coal gasification w CCS'!BX21+'pyrolysis natural gas'!BX21+'oil partial oxidation'!BX21</f>
        <v>273153685600.41083</v>
      </c>
      <c r="BY21" s="10">
        <f>'SMR natural gas'!BY21+'SMR natural gas w CCS'!BY21+electrolysis!BY21+'coal gasification'!BY21+'coal gasification w CCS'!BY21+'pyrolysis natural gas'!BY21+'oil partial oxidation'!BY21</f>
        <v>151876966171.27179</v>
      </c>
      <c r="BZ21" s="10">
        <f>'SMR natural gas'!BZ21+'SMR natural gas w CCS'!BZ21+electrolysis!BZ21+'coal gasification'!BZ21+'coal gasification w CCS'!BZ21+'pyrolysis natural gas'!BZ21+'oil partial oxidation'!BZ21</f>
        <v>314185436169.427</v>
      </c>
      <c r="CA21" s="10">
        <f>'SMR natural gas'!CA21+'SMR natural gas w CCS'!CA21+electrolysis!CA21+'coal gasification'!CA21+'coal gasification w CCS'!CA21+'pyrolysis natural gas'!CA21+'oil partial oxidation'!CA21</f>
        <v>283731273013.34613</v>
      </c>
      <c r="CB21" s="10">
        <f>'SMR natural gas'!CB21+'SMR natural gas w CCS'!CB21+electrolysis!CB21+'coal gasification'!CB21+'coal gasification w CCS'!CB21+'pyrolysis natural gas'!CB21+'oil partial oxidation'!CB21</f>
        <v>123959626545.43999</v>
      </c>
      <c r="CC21" s="10">
        <f>'SMR natural gas'!CC21+'SMR natural gas w CCS'!CC21+electrolysis!CC21+'coal gasification'!CC21+'coal gasification w CCS'!CC21+'pyrolysis natural gas'!CC21+'oil partial oxidation'!CC21</f>
        <v>335949749651.5462</v>
      </c>
      <c r="CD21" s="10">
        <f>'SMR natural gas'!CD21+'SMR natural gas w CCS'!CD21+electrolysis!CD21+'coal gasification'!CD21+'coal gasification w CCS'!CD21+'pyrolysis natural gas'!CD21+'oil partial oxidation'!CD21</f>
        <v>291675486278.50354</v>
      </c>
      <c r="CE21" s="10">
        <f>'SMR natural gas'!CE21+'SMR natural gas w CCS'!CE21+electrolysis!CE21+'coal gasification'!CE21+'coal gasification w CCS'!CE21+'pyrolysis natural gas'!CE21+'oil partial oxidation'!CE21</f>
        <v>96838072425.395905</v>
      </c>
      <c r="CF21" s="10">
        <f>'SMR natural gas'!CF21+'SMR natural gas w CCS'!CF21+electrolysis!CF21+'coal gasification'!CF21+'coal gasification w CCS'!CF21+'pyrolysis natural gas'!CF21+'oil partial oxidation'!CF21</f>
        <v>357646900123.64844</v>
      </c>
      <c r="CG21" s="10">
        <f>'SMR natural gas'!CG21+'SMR natural gas w CCS'!CG21+electrolysis!CG21+'coal gasification'!CG21+'coal gasification w CCS'!CG21+'pyrolysis natural gas'!CG21+'oil partial oxidation'!CG21</f>
        <v>299866488827.69806</v>
      </c>
      <c r="CH21" s="10">
        <f>'SMR natural gas'!CH21+'SMR natural gas w CCS'!CH21+electrolysis!CH21+'coal gasification'!CH21+'coal gasification w CCS'!CH21+'pyrolysis natural gas'!CH21+'oil partial oxidation'!CH21</f>
        <v>72722439474.140137</v>
      </c>
      <c r="CI21" s="10">
        <f>'SMR natural gas'!CI21+'SMR natural gas w CCS'!CI21+electrolysis!CI21+'coal gasification'!CI21+'coal gasification w CCS'!CI21+'pyrolysis natural gas'!CI21+'oil partial oxidation'!CI21</f>
        <v>266342852.94279751</v>
      </c>
      <c r="CJ21" s="10">
        <f>'SMR natural gas'!CJ21+'SMR natural gas w CCS'!CJ21+electrolysis!CJ21+'coal gasification'!CJ21+'coal gasification w CCS'!CJ21+'pyrolysis natural gas'!CJ21+'oil partial oxidation'!CJ21</f>
        <v>266342852.94279751</v>
      </c>
      <c r="CK21" s="10">
        <f>'SMR natural gas'!CK21+'SMR natural gas w CCS'!CK21+electrolysis!CK21+'coal gasification'!CK21+'coal gasification w CCS'!CK21+'pyrolysis natural gas'!CK21+'oil partial oxidation'!CK21</f>
        <v>266342852.94279751</v>
      </c>
      <c r="CL21" s="10">
        <f>'SMR natural gas'!CL21+'SMR natural gas w CCS'!CL21+electrolysis!CL21+'coal gasification'!CL21+'coal gasification w CCS'!CL21+'pyrolysis natural gas'!CL21+'oil partial oxidation'!CL21</f>
        <v>311749779.36642551</v>
      </c>
      <c r="CM21" s="10">
        <f>'SMR natural gas'!CM21+'SMR natural gas w CCS'!CM21+electrolysis!CM21+'coal gasification'!CM21+'coal gasification w CCS'!CM21+'pyrolysis natural gas'!CM21+'oil partial oxidation'!CM21</f>
        <v>312844373.72668713</v>
      </c>
      <c r="CN21" s="10">
        <f>'SMR natural gas'!CN21+'SMR natural gas w CCS'!CN21+electrolysis!CN21+'coal gasification'!CN21+'coal gasification w CCS'!CN21+'pyrolysis natural gas'!CN21+'oil partial oxidation'!CN21</f>
        <v>326752615.26604068</v>
      </c>
      <c r="CO21" s="10">
        <f>'SMR natural gas'!CO21+'SMR natural gas w CCS'!CO21+electrolysis!CO21+'coal gasification'!CO21+'coal gasification w CCS'!CO21+'pyrolysis natural gas'!CO21+'oil partial oxidation'!CO21</f>
        <v>328101550.37740219</v>
      </c>
      <c r="CP21" s="10">
        <f>'SMR natural gas'!CP21+'SMR natural gas w CCS'!CP21+electrolysis!CP21+'coal gasification'!CP21+'coal gasification w CCS'!CP21+'pyrolysis natural gas'!CP21+'oil partial oxidation'!CP21</f>
        <v>358336998.76367927</v>
      </c>
      <c r="CQ21" s="10">
        <f>'SMR natural gas'!CQ21+'SMR natural gas w CCS'!CQ21+electrolysis!CQ21+'coal gasification'!CQ21+'coal gasification w CCS'!CQ21+'pyrolysis natural gas'!CQ21+'oil partial oxidation'!CQ21</f>
        <v>270414894.84889179</v>
      </c>
      <c r="CR21" s="10">
        <f>'SMR natural gas'!CR21+'SMR natural gas w CCS'!CR21+electrolysis!CR21+'coal gasification'!CR21+'coal gasification w CCS'!CR21+'pyrolysis natural gas'!CR21+'oil partial oxidation'!CR21</f>
        <v>328847130.72538632</v>
      </c>
      <c r="CS21" s="10">
        <f>'SMR natural gas'!CS21+'SMR natural gas w CCS'!CS21+electrolysis!CS21+'coal gasification'!CS21+'coal gasification w CCS'!CS21+'pyrolysis natural gas'!CS21+'oil partial oxidation'!CS21</f>
        <v>343773320.92867488</v>
      </c>
      <c r="CT21" s="10">
        <f>'SMR natural gas'!CT21+'SMR natural gas w CCS'!CT21+electrolysis!CT21+'coal gasification'!CT21+'coal gasification w CCS'!CT21+'pyrolysis natural gas'!CT21+'oil partial oxidation'!CT21</f>
        <v>100614786.62201308</v>
      </c>
      <c r="CU21" s="10">
        <f>'SMR natural gas'!CU21+'SMR natural gas w CCS'!CU21+electrolysis!CU21+'coal gasification'!CU21+'coal gasification w CCS'!CU21+'pyrolysis natural gas'!CU21+'oil partial oxidation'!CU21</f>
        <v>332848316.03727007</v>
      </c>
      <c r="CV21" s="10">
        <f>'SMR natural gas'!CV21+'SMR natural gas w CCS'!CV21+electrolysis!CV21+'coal gasification'!CV21+'coal gasification w CCS'!CV21+'pyrolysis natural gas'!CV21+'oil partial oxidation'!CV21</f>
        <v>242936017.77743241</v>
      </c>
      <c r="CW21" s="10">
        <f>'SMR natural gas'!CW21+'SMR natural gas w CCS'!CW21+electrolysis!CW21+'coal gasification'!CW21+'coal gasification w CCS'!CW21+'pyrolysis natural gas'!CW21+'oil partial oxidation'!CW21</f>
        <v>-120727432.31216159</v>
      </c>
      <c r="CX21" s="10">
        <f>'SMR natural gas'!CX21+'SMR natural gas w CCS'!CX21+electrolysis!CX21+'coal gasification'!CX21+'coal gasification w CCS'!CX21+'pyrolysis natural gas'!CX21+'oil partial oxidation'!CX21</f>
        <v>330773447.4787696</v>
      </c>
      <c r="CY21" s="10">
        <f>'SMR natural gas'!CY21+'SMR natural gas w CCS'!CY21+electrolysis!CY21+'coal gasification'!CY21+'coal gasification w CCS'!CY21+'pyrolysis natural gas'!CY21+'oil partial oxidation'!CY21</f>
        <v>58613891.355838016</v>
      </c>
      <c r="CZ21" s="10">
        <f>'SMR natural gas'!CZ21+'SMR natural gas w CCS'!CZ21+electrolysis!CZ21+'coal gasification'!CZ21+'coal gasification w CCS'!CZ21+'pyrolysis natural gas'!CZ21+'oil partial oxidation'!CZ21</f>
        <v>-243129848.97406247</v>
      </c>
      <c r="DA21" s="10">
        <f>'SMR natural gas'!DA21+'SMR natural gas w CCS'!DA21+electrolysis!DA21+'coal gasification'!DA21+'coal gasification w CCS'!DA21+'pyrolysis natural gas'!DA21+'oil partial oxidation'!DA21</f>
        <v>313775158.92623985</v>
      </c>
      <c r="DB21" s="10">
        <f>'SMR natural gas'!DB21+'SMR natural gas w CCS'!DB21+electrolysis!DB21+'coal gasification'!DB21+'coal gasification w CCS'!DB21+'pyrolysis natural gas'!DB21+'oil partial oxidation'!DB21</f>
        <v>-251320175.6690723</v>
      </c>
      <c r="DC21" s="10">
        <f>'SMR natural gas'!DC21+'SMR natural gas w CCS'!DC21+electrolysis!DC21+'coal gasification'!DC21+'coal gasification w CCS'!DC21+'pyrolysis natural gas'!DC21+'oil partial oxidation'!DC21</f>
        <v>-241817360.55141303</v>
      </c>
      <c r="DD21" s="10">
        <f>'SMR natural gas'!DD21+'SMR natural gas w CCS'!DD21+electrolysis!DD21+'coal gasification'!DD21+'coal gasification w CCS'!DD21+'pyrolysis natural gas'!DD21+'oil partial oxidation'!DD21</f>
        <v>4962627023354.0029</v>
      </c>
      <c r="DE21" s="10">
        <f>'SMR natural gas'!DE21+'SMR natural gas w CCS'!DE21+electrolysis!DE21+'coal gasification'!DE21+'coal gasification w CCS'!DE21+'pyrolysis natural gas'!DE21+'oil partial oxidation'!DE21</f>
        <v>4962627023354.0029</v>
      </c>
      <c r="DF21" s="10">
        <f>'SMR natural gas'!DF21+'SMR natural gas w CCS'!DF21+electrolysis!DF21+'coal gasification'!DF21+'coal gasification w CCS'!DF21+'pyrolysis natural gas'!DF21+'oil partial oxidation'!DF21</f>
        <v>4962627023354.0029</v>
      </c>
      <c r="DG21" s="10">
        <f>'SMR natural gas'!DG21+'SMR natural gas w CCS'!DG21+electrolysis!DG21+'coal gasification'!DG21+'coal gasification w CCS'!DG21+'pyrolysis natural gas'!DG21+'oil partial oxidation'!DG21</f>
        <v>5431967694272.6045</v>
      </c>
      <c r="DH21" s="10">
        <f>'SMR natural gas'!DH21+'SMR natural gas w CCS'!DH21+electrolysis!DH21+'coal gasification'!DH21+'coal gasification w CCS'!DH21+'pyrolysis natural gas'!DH21+'oil partial oxidation'!DH21</f>
        <v>5377279432466.0508</v>
      </c>
      <c r="DI21" s="10">
        <f>'SMR natural gas'!DI21+'SMR natural gas w CCS'!DI21+electrolysis!DI21+'coal gasification'!DI21+'coal gasification w CCS'!DI21+'pyrolysis natural gas'!DI21+'oil partial oxidation'!DI21</f>
        <v>4717416867666.5635</v>
      </c>
      <c r="DJ21" s="10">
        <f>'SMR natural gas'!DJ21+'SMR natural gas w CCS'!DJ21+electrolysis!DJ21+'coal gasification'!DJ21+'coal gasification w CCS'!DJ21+'pyrolysis natural gas'!DJ21+'oil partial oxidation'!DJ21</f>
        <v>5876001042445.3926</v>
      </c>
      <c r="DK21" s="10">
        <f>'SMR natural gas'!DK21+'SMR natural gas w CCS'!DK21+electrolysis!DK21+'coal gasification'!DK21+'coal gasification w CCS'!DK21+'pyrolysis natural gas'!DK21+'oil partial oxidation'!DK21</f>
        <v>5676137819357.3164</v>
      </c>
      <c r="DL21" s="10">
        <f>'SMR natural gas'!DL21+'SMR natural gas w CCS'!DL21+electrolysis!DL21+'coal gasification'!DL21+'coal gasification w CCS'!DL21+'pyrolysis natural gas'!DL21+'oil partial oxidation'!DL21</f>
        <v>3970779160415.8403</v>
      </c>
      <c r="DM21" s="10">
        <f>'SMR natural gas'!DM21+'SMR natural gas w CCS'!DM21+electrolysis!DM21+'coal gasification'!DM21+'coal gasification w CCS'!DM21+'pyrolysis natural gas'!DM21+'oil partial oxidation'!DM21</f>
        <v>6322657721177.8926</v>
      </c>
      <c r="DN21" s="10">
        <f>'SMR natural gas'!DN21+'SMR natural gas w CCS'!DN21+electrolysis!DN21+'coal gasification'!DN21+'coal gasification w CCS'!DN21+'pyrolysis natural gas'!DN21+'oil partial oxidation'!DN21</f>
        <v>5937692098240.0771</v>
      </c>
      <c r="DO21" s="10">
        <f>'SMR natural gas'!DO21+'SMR natural gas w CCS'!DO21+electrolysis!DO21+'coal gasification'!DO21+'coal gasification w CCS'!DO21+'pyrolysis natural gas'!DO21+'oil partial oxidation'!DO21</f>
        <v>3289916082209.207</v>
      </c>
      <c r="DP21" s="10">
        <f>'SMR natural gas'!DP21+'SMR natural gas w CCS'!DP21+electrolysis!DP21+'coal gasification'!DP21+'coal gasification w CCS'!DP21+'pyrolysis natural gas'!DP21+'oil partial oxidation'!DP21</f>
        <v>6772153328114.5391</v>
      </c>
      <c r="DQ21" s="10">
        <f>'SMR natural gas'!DQ21+'SMR natural gas w CCS'!DQ21+electrolysis!DQ21+'coal gasification'!DQ21+'coal gasification w CCS'!DQ21+'pyrolysis natural gas'!DQ21+'oil partial oxidation'!DQ21</f>
        <v>6214897760497.4404</v>
      </c>
      <c r="DR21" s="10">
        <f>'SMR natural gas'!DR21+'SMR natural gas w CCS'!DR21+electrolysis!DR21+'coal gasification'!DR21+'coal gasification w CCS'!DR21+'pyrolysis natural gas'!DR21+'oil partial oxidation'!DR21</f>
        <v>2699155445888.2593</v>
      </c>
      <c r="DS21" s="10">
        <f>'SMR natural gas'!DS21+'SMR natural gas w CCS'!DS21+electrolysis!DS21+'coal gasification'!DS21+'coal gasification w CCS'!DS21+'pyrolysis natural gas'!DS21+'oil partial oxidation'!DS21</f>
        <v>7226587066517.5518</v>
      </c>
      <c r="DT21" s="10">
        <f>'SMR natural gas'!DT21+'SMR natural gas w CCS'!DT21+electrolysis!DT21+'coal gasification'!DT21+'coal gasification w CCS'!DT21+'pyrolysis natural gas'!DT21+'oil partial oxidation'!DT21</f>
        <v>6409417665963.5439</v>
      </c>
      <c r="DU21" s="10">
        <f>'SMR natural gas'!DU21+'SMR natural gas w CCS'!DU21+electrolysis!DU21+'coal gasification'!DU21+'coal gasification w CCS'!DU21+'pyrolysis natural gas'!DU21+'oil partial oxidation'!DU21</f>
        <v>2112055053475.0015</v>
      </c>
      <c r="DV21" s="10">
        <f>'SMR natural gas'!DV21+'SMR natural gas w CCS'!DV21+electrolysis!DV21+'coal gasification'!DV21+'coal gasification w CCS'!DV21+'pyrolysis natural gas'!DV21+'oil partial oxidation'!DV21</f>
        <v>7668582227356.3916</v>
      </c>
      <c r="DW21" s="10">
        <f>'SMR natural gas'!DW21+'SMR natural gas w CCS'!DW21+electrolysis!DW21+'coal gasification'!DW21+'coal gasification w CCS'!DW21+'pyrolysis natural gas'!DW21+'oil partial oxidation'!DW21</f>
        <v>6602950437835.1689</v>
      </c>
      <c r="DX21" s="10">
        <f>'SMR natural gas'!DX21+'SMR natural gas w CCS'!DX21+electrolysis!DX21+'coal gasification'!DX21+'coal gasification w CCS'!DX21+'pyrolysis natural gas'!DX21+'oil partial oxidation'!DX21</f>
        <v>1585058309593.6704</v>
      </c>
      <c r="DY21" s="10">
        <f>'SMR natural gas'!DY21+'SMR natural gas w CCS'!DY21+electrolysis!DY21+'coal gasification'!DY21+'coal gasification w CCS'!DY21+'pyrolysis natural gas'!DY21+'oil partial oxidation'!DY21</f>
        <v>1680038907301.615</v>
      </c>
      <c r="DZ21" s="10">
        <f>'SMR natural gas'!DZ21+'SMR natural gas w CCS'!DZ21+electrolysis!DZ21+'coal gasification'!DZ21+'coal gasification w CCS'!DZ21+'pyrolysis natural gas'!DZ21+'oil partial oxidation'!DZ21</f>
        <v>1680038907301.615</v>
      </c>
      <c r="EA21" s="10">
        <f>'SMR natural gas'!EA21+'SMR natural gas w CCS'!EA21+electrolysis!EA21+'coal gasification'!EA21+'coal gasification w CCS'!EA21+'pyrolysis natural gas'!EA21+'oil partial oxidation'!EA21</f>
        <v>1680038907301.615</v>
      </c>
      <c r="EB21" s="10">
        <f>'SMR natural gas'!EB21+'SMR natural gas w CCS'!EB21+electrolysis!EB21+'coal gasification'!EB21+'coal gasification w CCS'!EB21+'pyrolysis natural gas'!EB21+'oil partial oxidation'!EB21</f>
        <v>1824104451037.106</v>
      </c>
      <c r="EC21" s="10">
        <f>'SMR natural gas'!EC21+'SMR natural gas w CCS'!EC21+electrolysis!EC21+'coal gasification'!EC21+'coal gasification w CCS'!EC21+'pyrolysis natural gas'!EC21+'oil partial oxidation'!EC21</f>
        <v>1807087361164.781</v>
      </c>
      <c r="ED21" s="10">
        <f>'SMR natural gas'!ED21+'SMR natural gas w CCS'!ED21+electrolysis!ED21+'coal gasification'!ED21+'coal gasification w CCS'!ED21+'pyrolysis natural gas'!ED21+'oil partial oxidation'!ED21</f>
        <v>1588657397595.9539</v>
      </c>
      <c r="EE21" s="10">
        <f>'SMR natural gas'!EE21+'SMR natural gas w CCS'!EE21+electrolysis!EE21+'coal gasification'!EE21+'coal gasification w CCS'!EE21+'pyrolysis natural gas'!EE21+'oil partial oxidation'!EE21</f>
        <v>1973956345248.24</v>
      </c>
      <c r="EF21" s="10">
        <f>'SMR natural gas'!EF21+'SMR natural gas w CCS'!EF21+electrolysis!EF21+'coal gasification'!EF21+'coal gasification w CCS'!EF21+'pyrolysis natural gas'!EF21+'oil partial oxidation'!EF21</f>
        <v>1908839695493.6643</v>
      </c>
      <c r="EG21" s="10">
        <f>'SMR natural gas'!EG21+'SMR natural gas w CCS'!EG21+electrolysis!EG21+'coal gasification'!EG21+'coal gasification w CCS'!EG21+'pyrolysis natural gas'!EG21+'oil partial oxidation'!EG21</f>
        <v>1331259619589.0298</v>
      </c>
      <c r="EH21" s="10">
        <f>'SMR natural gas'!EH21+'SMR natural gas w CCS'!EH21+electrolysis!EH21+'coal gasification'!EH21+'coal gasification w CCS'!EH21+'pyrolysis natural gas'!EH21+'oil partial oxidation'!EH21</f>
        <v>2124947685423.7124</v>
      </c>
      <c r="EI21" s="10">
        <f>'SMR natural gas'!EI21+'SMR natural gas w CCS'!EI21+electrolysis!EI21+'coal gasification'!EI21+'coal gasification w CCS'!EI21+'pyrolysis natural gas'!EI21+'oil partial oxidation'!EI21</f>
        <v>1958834922794.1401</v>
      </c>
      <c r="EJ21" s="10">
        <f>'SMR natural gas'!EJ21+'SMR natural gas w CCS'!EJ21+electrolysis!EJ21+'coal gasification'!EJ21+'coal gasification w CCS'!EJ21+'pyrolysis natural gas'!EJ21+'oil partial oxidation'!EJ21</f>
        <v>1118388547977.2556</v>
      </c>
      <c r="EK21" s="10">
        <f>'SMR natural gas'!EK21+'SMR natural gas w CCS'!EK21+electrolysis!EK21+'coal gasification'!EK21+'coal gasification w CCS'!EK21+'pyrolysis natural gas'!EK21+'oil partial oxidation'!EK21</f>
        <v>2279733256242.3164</v>
      </c>
      <c r="EL21" s="10">
        <f>'SMR natural gas'!EL21+'SMR natural gas w CCS'!EL21+electrolysis!EL21+'coal gasification'!EL21+'coal gasification w CCS'!EL21+'pyrolysis natural gas'!EL21+'oil partial oxidation'!EL21</f>
        <v>2025931998502.9429</v>
      </c>
      <c r="EM21" s="10">
        <f>'SMR natural gas'!EM21+'SMR natural gas w CCS'!EM21+electrolysis!EM21+'coal gasification'!EM21+'coal gasification w CCS'!EM21+'pyrolysis natural gas'!EM21+'oil partial oxidation'!EM21</f>
        <v>940511032018.29077</v>
      </c>
      <c r="EN21" s="10">
        <f>'SMR natural gas'!EN21+'SMR natural gas w CCS'!EN21+electrolysis!EN21+'coal gasification'!EN21+'coal gasification w CCS'!EN21+'pyrolysis natural gas'!EN21+'oil partial oxidation'!EN21</f>
        <v>2438575404608.9839</v>
      </c>
      <c r="EO21" s="10">
        <f>'SMR natural gas'!EO21+'SMR natural gas w CCS'!EO21+electrolysis!EO21+'coal gasification'!EO21+'coal gasification w CCS'!EO21+'pyrolysis natural gas'!EO21+'oil partial oxidation'!EO21</f>
        <v>2078994694853.6499</v>
      </c>
      <c r="EP21" s="10">
        <f>'SMR natural gas'!EP21+'SMR natural gas w CCS'!EP21+electrolysis!EP21+'coal gasification'!EP21+'coal gasification w CCS'!EP21+'pyrolysis natural gas'!EP21+'oil partial oxidation'!EP21</f>
        <v>764653312365.58899</v>
      </c>
      <c r="EQ21" s="10">
        <f>'SMR natural gas'!EQ21+'SMR natural gas w CCS'!EQ21+electrolysis!EQ21+'coal gasification'!EQ21+'coal gasification w CCS'!EQ21+'pyrolysis natural gas'!EQ21+'oil partial oxidation'!EQ21</f>
        <v>2601755536890.4951</v>
      </c>
      <c r="ER21" s="10">
        <f>'SMR natural gas'!ER21+'SMR natural gas w CCS'!ER21+electrolysis!ER21+'coal gasification'!ER21+'coal gasification w CCS'!ER21+'pyrolysis natural gas'!ER21+'oil partial oxidation'!ER21</f>
        <v>2143343678955.802</v>
      </c>
      <c r="ES21" s="10">
        <f>'SMR natural gas'!ES21+'SMR natural gas w CCS'!ES21+electrolysis!ES21+'coal gasification'!ES21+'coal gasification w CCS'!ES21+'pyrolysis natural gas'!ES21+'oil partial oxidation'!ES21</f>
        <v>618620168720.41858</v>
      </c>
      <c r="ET21" s="10">
        <f>'SMR natural gas'!ET21+'SMR natural gas w CCS'!ET21+electrolysis!ET21+'coal gasification'!ET21+'coal gasification w CCS'!ET21+'pyrolysis natural gas'!ET21+'oil partial oxidation'!ET21</f>
        <v>35437763.493803188</v>
      </c>
      <c r="EU21" s="10">
        <f>'SMR natural gas'!EU21+'SMR natural gas w CCS'!EU21+electrolysis!EU21+'coal gasification'!EU21+'coal gasification w CCS'!EU21+'pyrolysis natural gas'!EU21+'oil partial oxidation'!EU21</f>
        <v>35437763.493803188</v>
      </c>
      <c r="EV21" s="10">
        <f>'SMR natural gas'!EV21+'SMR natural gas w CCS'!EV21+electrolysis!EV21+'coal gasification'!EV21+'coal gasification w CCS'!EV21+'pyrolysis natural gas'!EV21+'oil partial oxidation'!EV21</f>
        <v>35437763.493803188</v>
      </c>
      <c r="EW21" s="10">
        <f>'SMR natural gas'!EW21+'SMR natural gas w CCS'!EW21+electrolysis!EW21+'coal gasification'!EW21+'coal gasification w CCS'!EW21+'pyrolysis natural gas'!EW21+'oil partial oxidation'!EW21</f>
        <v>38852050.845993012</v>
      </c>
      <c r="EX21" s="10">
        <f>'SMR natural gas'!EX21+'SMR natural gas w CCS'!EX21+electrolysis!EX21+'coal gasification'!EX21+'coal gasification w CCS'!EX21+'pyrolysis natural gas'!EX21+'oil partial oxidation'!EX21</f>
        <v>38168249.4483229</v>
      </c>
      <c r="EY21" s="10">
        <f>'SMR natural gas'!EY21+'SMR natural gas w CCS'!EY21+electrolysis!EY21+'coal gasification'!EY21+'coal gasification w CCS'!EY21+'pyrolysis natural gas'!EY21+'oil partial oxidation'!EY21</f>
        <v>32660228.72835407</v>
      </c>
      <c r="EZ21" s="10">
        <f>'SMR natural gas'!EZ21+'SMR natural gas w CCS'!EZ21+electrolysis!EZ21+'coal gasification'!EZ21+'coal gasification w CCS'!EZ21+'pyrolysis natural gas'!EZ21+'oil partial oxidation'!EZ21</f>
        <v>42331873.527052686</v>
      </c>
      <c r="FA21" s="10">
        <f>'SMR natural gas'!FA21+'SMR natural gas w CCS'!FA21+electrolysis!FA21+'coal gasification'!FA21+'coal gasification w CCS'!FA21+'pyrolysis natural gas'!FA21+'oil partial oxidation'!FA21</f>
        <v>38195821.17068959</v>
      </c>
      <c r="FB21" s="10">
        <f>'SMR natural gas'!FB21+'SMR natural gas w CCS'!FB21+electrolysis!FB21+'coal gasification'!FB21+'coal gasification w CCS'!FB21+'pyrolysis natural gas'!FB21+'oil partial oxidation'!FB21</f>
        <v>26089235.468176186</v>
      </c>
      <c r="FC21" s="10">
        <f>'SMR natural gas'!FC21+'SMR natural gas w CCS'!FC21+electrolysis!FC21+'coal gasification'!FC21+'coal gasification w CCS'!FC21+'pyrolysis natural gas'!FC21+'oil partial oxidation'!FC21</f>
        <v>45674124.445916526</v>
      </c>
      <c r="FD21" s="10">
        <f>'SMR natural gas'!FD21+'SMR natural gas w CCS'!FD21+electrolysis!FD21+'coal gasification'!FD21+'coal gasification w CCS'!FD21+'pyrolysis natural gas'!FD21+'oil partial oxidation'!FD21</f>
        <v>39184513.746482745</v>
      </c>
      <c r="FE21" s="10">
        <f>'SMR natural gas'!FE21+'SMR natural gas w CCS'!FE21+electrolysis!FE21+'coal gasification'!FE21+'coal gasification w CCS'!FE21+'pyrolysis natural gas'!FE21+'oil partial oxidation'!FE21</f>
        <v>21315557.299204335</v>
      </c>
      <c r="FF21" s="10">
        <f>'SMR natural gas'!FF21+'SMR natural gas w CCS'!FF21+electrolysis!FF21+'coal gasification'!FF21+'coal gasification w CCS'!FF21+'pyrolysis natural gas'!FF21+'oil partial oxidation'!FF21</f>
        <v>49158467.688461363</v>
      </c>
      <c r="FG21" s="10">
        <f>'SMR natural gas'!FG21+'SMR natural gas w CCS'!FG21+electrolysis!FG21+'coal gasification'!FG21+'coal gasification w CCS'!FG21+'pyrolysis natural gas'!FG21+'oil partial oxidation'!FG21</f>
        <v>40608359.08386872</v>
      </c>
      <c r="FH21" s="10">
        <f>'SMR natural gas'!FH21+'SMR natural gas w CCS'!FH21+electrolysis!FH21+'coal gasification'!FH21+'coal gasification w CCS'!FH21+'pyrolysis natural gas'!FH21+'oil partial oxidation'!FH21</f>
        <v>17244838.28065794</v>
      </c>
      <c r="FI21" s="10">
        <f>'SMR natural gas'!FI21+'SMR natural gas w CCS'!FI21+electrolysis!FI21+'coal gasification'!FI21+'coal gasification w CCS'!FI21+'pyrolysis natural gas'!FI21+'oil partial oxidation'!FI21</f>
        <v>52632258.664204866</v>
      </c>
      <c r="FJ21" s="10">
        <f>'SMR natural gas'!FJ21+'SMR natural gas w CCS'!FJ21+electrolysis!FJ21+'coal gasification'!FJ21+'coal gasification w CCS'!FJ21+'pyrolysis natural gas'!FJ21+'oil partial oxidation'!FJ21</f>
        <v>41748586.389581665</v>
      </c>
      <c r="FK21" s="10">
        <f>'SMR natural gas'!FK21+'SMR natural gas w CCS'!FK21+electrolysis!FK21+'coal gasification'!FK21+'coal gasification w CCS'!FK21+'pyrolysis natural gas'!FK21+'oil partial oxidation'!FK21</f>
        <v>13313598.084973859</v>
      </c>
      <c r="FL21" s="10">
        <f>'SMR natural gas'!FL21+'SMR natural gas w CCS'!FL21+electrolysis!FL21+'coal gasification'!FL21+'coal gasification w CCS'!FL21+'pyrolysis natural gas'!FL21+'oil partial oxidation'!FL21</f>
        <v>56235981.555567123</v>
      </c>
      <c r="FM21" s="10">
        <f>'SMR natural gas'!FM21+'SMR natural gas w CCS'!FM21+electrolysis!FM21+'coal gasification'!FM21+'coal gasification w CCS'!FM21+'pyrolysis natural gas'!FM21+'oil partial oxidation'!FM21</f>
        <v>43199141.238166317</v>
      </c>
      <c r="FN21" s="10">
        <f>'SMR natural gas'!FN21+'SMR natural gas w CCS'!FN21+electrolysis!FN21+'coal gasification'!FN21+'coal gasification w CCS'!FN21+'pyrolysis natural gas'!FN21+'oil partial oxidation'!FN21</f>
        <v>9860114.382011421</v>
      </c>
      <c r="FO21" s="10">
        <f>'SMR natural gas'!FO21+'SMR natural gas w CCS'!FO21+electrolysis!FO21+'coal gasification'!FO21+'coal gasification w CCS'!FO21+'pyrolysis natural gas'!FO21+'oil partial oxidation'!FO21</f>
        <v>87982980.616300911</v>
      </c>
      <c r="FP21" s="10">
        <f>'SMR natural gas'!FP21+'SMR natural gas w CCS'!FP21+electrolysis!FP21+'coal gasification'!FP21+'coal gasification w CCS'!FP21+'pyrolysis natural gas'!FP21+'oil partial oxidation'!FP21</f>
        <v>87982980.616300911</v>
      </c>
      <c r="FQ21" s="10">
        <f>'SMR natural gas'!FQ21+'SMR natural gas w CCS'!FQ21+electrolysis!FQ21+'coal gasification'!FQ21+'coal gasification w CCS'!FQ21+'pyrolysis natural gas'!FQ21+'oil partial oxidation'!FQ21</f>
        <v>87982980.616300911</v>
      </c>
      <c r="FR21" s="10">
        <f>'SMR natural gas'!FR21+'SMR natural gas w CCS'!FR21+electrolysis!FR21+'coal gasification'!FR21+'coal gasification w CCS'!FR21+'pyrolysis natural gas'!FR21+'oil partial oxidation'!FR21</f>
        <v>90932488.119200289</v>
      </c>
      <c r="FS21" s="10">
        <f>'SMR natural gas'!FS21+'SMR natural gas w CCS'!FS21+electrolysis!FS21+'coal gasification'!FS21+'coal gasification w CCS'!FS21+'pyrolysis natural gas'!FS21+'oil partial oxidation'!FS21</f>
        <v>89662428.213971779</v>
      </c>
      <c r="FT21" s="10">
        <f>'SMR natural gas'!FT21+'SMR natural gas w CCS'!FT21+electrolysis!FT21+'coal gasification'!FT21+'coal gasification w CCS'!FT21+'pyrolysis natural gas'!FT21+'oil partial oxidation'!FT21</f>
        <v>77257888.837969705</v>
      </c>
      <c r="FU21" s="10">
        <f>'SMR natural gas'!FU21+'SMR natural gas w CCS'!FU21+electrolysis!FU21+'coal gasification'!FU21+'coal gasification w CCS'!FU21+'pyrolysis natural gas'!FU21+'oil partial oxidation'!FU21</f>
        <v>92527470.399744719</v>
      </c>
      <c r="FV21" s="10">
        <f>'SMR natural gas'!FV21+'SMR natural gas w CCS'!FV21+electrolysis!FV21+'coal gasification'!FV21+'coal gasification w CCS'!FV21+'pyrolysis natural gas'!FV21+'oil partial oxidation'!FV21</f>
        <v>85433914.04005684</v>
      </c>
      <c r="FW21" s="10">
        <f>'SMR natural gas'!FW21+'SMR natural gas w CCS'!FW21+electrolysis!FW21+'coal gasification'!FW21+'coal gasification w CCS'!FW21+'pyrolysis natural gas'!FW21+'oil partial oxidation'!FW21</f>
        <v>58795195.332791515</v>
      </c>
      <c r="FX21" s="10">
        <f>'SMR natural gas'!FX21+'SMR natural gas w CCS'!FX21+electrolysis!FX21+'coal gasification'!FX21+'coal gasification w CCS'!FX21+'pyrolysis natural gas'!FX21+'oil partial oxidation'!FX21</f>
        <v>97449925.578767747</v>
      </c>
      <c r="FY21" s="10">
        <f>'SMR natural gas'!FY21+'SMR natural gas w CCS'!FY21+electrolysis!FY21+'coal gasification'!FY21+'coal gasification w CCS'!FY21+'pyrolysis natural gas'!FY21+'oil partial oxidation'!FY21</f>
        <v>88110695.298194155</v>
      </c>
      <c r="FZ21" s="10">
        <f>'SMR natural gas'!FZ21+'SMR natural gas w CCS'!FZ21+electrolysis!FZ21+'coal gasification'!FZ21+'coal gasification w CCS'!FZ21+'pyrolysis natural gas'!FZ21+'oil partial oxidation'!FZ21</f>
        <v>49898846.019542918</v>
      </c>
      <c r="GA21" s="10">
        <f>'SMR natural gas'!GA21+'SMR natural gas w CCS'!GA21+electrolysis!GA21+'coal gasification'!GA21+'coal gasification w CCS'!GA21+'pyrolysis natural gas'!GA21+'oil partial oxidation'!GA21</f>
        <v>102131138.44685575</v>
      </c>
      <c r="GB21" s="10">
        <f>'SMR natural gas'!GB21+'SMR natural gas w CCS'!GB21+electrolysis!GB21+'coal gasification'!GB21+'coal gasification w CCS'!GB21+'pyrolysis natural gas'!GB21+'oil partial oxidation'!GB21</f>
        <v>91902976.541052252</v>
      </c>
      <c r="GC21" s="10">
        <f>'SMR natural gas'!GC21+'SMR natural gas w CCS'!GC21+electrolysis!GC21+'coal gasification'!GC21+'coal gasification w CCS'!GC21+'pyrolysis natural gas'!GC21+'oil partial oxidation'!GC21</f>
        <v>43513370.203513473</v>
      </c>
      <c r="GD21" s="10">
        <f>'SMR natural gas'!GD21+'SMR natural gas w CCS'!GD21+electrolysis!GD21+'coal gasification'!GD21+'coal gasification w CCS'!GD21+'pyrolysis natural gas'!GD21+'oil partial oxidation'!GD21</f>
        <v>106819106.5769041</v>
      </c>
      <c r="GE21" s="10">
        <f>'SMR natural gas'!GE21+'SMR natural gas w CCS'!GE21+electrolysis!GE21+'coal gasification'!GE21+'coal gasification w CCS'!GE21+'pyrolysis natural gas'!GE21+'oil partial oxidation'!GE21</f>
        <v>95018751.4331121</v>
      </c>
      <c r="GF21" s="10">
        <f>'SMR natural gas'!GF21+'SMR natural gas w CCS'!GF21+electrolysis!GF21+'coal gasification'!GF21+'coal gasification w CCS'!GF21+'pyrolysis natural gas'!GF21+'oil partial oxidation'!GF21</f>
        <v>36324024.11565689</v>
      </c>
      <c r="GG21" s="10">
        <f>'SMR natural gas'!GG21+'SMR natural gas w CCS'!GG21+electrolysis!GG21+'coal gasification'!GG21+'coal gasification w CCS'!GG21+'pyrolysis natural gas'!GG21+'oil partial oxidation'!GG21</f>
        <v>111814602.79893219</v>
      </c>
      <c r="GH21" s="10">
        <f>'SMR natural gas'!GH21+'SMR natural gas w CCS'!GH21+electrolysis!GH21+'coal gasification'!GH21+'coal gasification w CCS'!GH21+'pyrolysis natural gas'!GH21+'oil partial oxidation'!GH21</f>
        <v>98240919.094926372</v>
      </c>
      <c r="GI21" s="10">
        <f>'SMR natural gas'!GI21+'SMR natural gas w CCS'!GI21+electrolysis!GI21+'coal gasification'!GI21+'coal gasification w CCS'!GI21+'pyrolysis natural gas'!GI21+'oil partial oxidation'!GI21</f>
        <v>29698484.875743758</v>
      </c>
      <c r="GJ21" s="10">
        <f>'SMR natural gas'!GJ21+'SMR natural gas w CCS'!GJ21+electrolysis!GJ21+'coal gasification'!GJ21+'coal gasification w CCS'!GJ21+'pyrolysis natural gas'!GJ21+'oil partial oxidation'!GJ21</f>
        <v>2537042836.4575911</v>
      </c>
      <c r="GK21" s="10">
        <f>'SMR natural gas'!GK21+'SMR natural gas w CCS'!GK21+electrolysis!GK21+'coal gasification'!GK21+'coal gasification w CCS'!GK21+'pyrolysis natural gas'!GK21+'oil partial oxidation'!GK21</f>
        <v>2537042836.4575911</v>
      </c>
      <c r="GL21" s="10">
        <f>'SMR natural gas'!GL21+'SMR natural gas w CCS'!GL21+electrolysis!GL21+'coal gasification'!GL21+'coal gasification w CCS'!GL21+'pyrolysis natural gas'!GL21+'oil partial oxidation'!GL21</f>
        <v>2537042836.4575911</v>
      </c>
      <c r="GM21" s="10">
        <f>'SMR natural gas'!GM21+'SMR natural gas w CCS'!GM21+electrolysis!GM21+'coal gasification'!GM21+'coal gasification w CCS'!GM21+'pyrolysis natural gas'!GM21+'oil partial oxidation'!GM21</f>
        <v>2719961664.136713</v>
      </c>
      <c r="GN21" s="10">
        <f>'SMR natural gas'!GN21+'SMR natural gas w CCS'!GN21+electrolysis!GN21+'coal gasification'!GN21+'coal gasification w CCS'!GN21+'pyrolysis natural gas'!GN21+'oil partial oxidation'!GN21</f>
        <v>2693408257.9544067</v>
      </c>
      <c r="GO21" s="10">
        <f>'SMR natural gas'!GO21+'SMR natural gas w CCS'!GO21+electrolysis!GO21+'coal gasification'!GO21+'coal gasification w CCS'!GO21+'pyrolysis natural gas'!GO21+'oil partial oxidation'!GO21</f>
        <v>2372581572.9430623</v>
      </c>
      <c r="GP21" s="10">
        <f>'SMR natural gas'!GP21+'SMR natural gas w CCS'!GP21+electrolysis!GP21+'coal gasification'!GP21+'coal gasification w CCS'!GP21+'pyrolysis natural gas'!GP21+'oil partial oxidation'!GP21</f>
        <v>2886922841.3820105</v>
      </c>
      <c r="GQ21" s="10">
        <f>'SMR natural gas'!GQ21+'SMR natural gas w CCS'!GQ21+electrolysis!GQ21+'coal gasification'!GQ21+'coal gasification w CCS'!GQ21+'pyrolysis natural gas'!GQ21+'oil partial oxidation'!GQ21</f>
        <v>2793054282.5351548</v>
      </c>
      <c r="GR21" s="10">
        <f>'SMR natural gas'!GR21+'SMR natural gas w CCS'!GR21+electrolysis!GR21+'coal gasification'!GR21+'coal gasification w CCS'!GR21+'pyrolysis natural gas'!GR21+'oil partial oxidation'!GR21</f>
        <v>1988454200.3969142</v>
      </c>
      <c r="GS21" s="10">
        <f>'SMR natural gas'!GS21+'SMR natural gas w CCS'!GS21+electrolysis!GS21+'coal gasification'!GS21+'coal gasification w CCS'!GS21+'pyrolysis natural gas'!GS21+'oil partial oxidation'!GS21</f>
        <v>3088055950.56738</v>
      </c>
      <c r="GT21" s="10">
        <f>'SMR natural gas'!GT21+'SMR natural gas w CCS'!GT21+electrolysis!GT21+'coal gasification'!GT21+'coal gasification w CCS'!GT21+'pyrolysis natural gas'!GT21+'oil partial oxidation'!GT21</f>
        <v>2931247756.4179211</v>
      </c>
      <c r="GU21" s="10">
        <f>'SMR natural gas'!GU21+'SMR natural gas w CCS'!GU21+electrolysis!GU21+'coal gasification'!GU21+'coal gasification w CCS'!GU21+'pyrolysis natural gas'!GU21+'oil partial oxidation'!GU21</f>
        <v>1686090205.1064284</v>
      </c>
      <c r="GV21" s="10">
        <f>'SMR natural gas'!GV21+'SMR natural gas w CCS'!GV21+electrolysis!GV21+'coal gasification'!GV21+'coal gasification w CCS'!GV21+'pyrolysis natural gas'!GV21+'oil partial oxidation'!GV21</f>
        <v>3286048689.0054507</v>
      </c>
      <c r="GW21" s="10">
        <f>'SMR natural gas'!GW21+'SMR natural gas w CCS'!GW21+electrolysis!GW21+'coal gasification'!GW21+'coal gasification w CCS'!GW21+'pyrolysis natural gas'!GW21+'oil partial oxidation'!GW21</f>
        <v>3079308604.3517466</v>
      </c>
      <c r="GX21" s="10">
        <f>'SMR natural gas'!GX21+'SMR natural gas w CCS'!GX21+electrolysis!GX21+'coal gasification'!GX21+'coal gasification w CCS'!GX21+'pyrolysis natural gas'!GX21+'oil partial oxidation'!GX21</f>
        <v>1430814574.5939436</v>
      </c>
      <c r="GY21" s="10">
        <f>'SMR natural gas'!GY21+'SMR natural gas w CCS'!GY21+electrolysis!GY21+'coal gasification'!GY21+'coal gasification w CCS'!GY21+'pyrolysis natural gas'!GY21+'oil partial oxidation'!GY21</f>
        <v>3487167486.2293501</v>
      </c>
      <c r="GZ21" s="10">
        <f>'SMR natural gas'!GZ21+'SMR natural gas w CCS'!GZ21+electrolysis!GZ21+'coal gasification'!GZ21+'coal gasification w CCS'!GZ21+'pyrolysis natural gas'!GZ21+'oil partial oxidation'!GZ21</f>
        <v>3182983736.7771902</v>
      </c>
      <c r="HA21" s="10">
        <f>'SMR natural gas'!HA21+'SMR natural gas w CCS'!HA21+electrolysis!HA21+'coal gasification'!HA21+'coal gasification w CCS'!HA21+'pyrolysis natural gas'!HA21+'oil partial oxidation'!HA21</f>
        <v>1163573855.2129703</v>
      </c>
      <c r="HB21" s="10">
        <f>'SMR natural gas'!HB21+'SMR natural gas w CCS'!HB21+electrolysis!HB21+'coal gasification'!HB21+'coal gasification w CCS'!HB21+'pyrolysis natural gas'!HB21+'oil partial oxidation'!HB21</f>
        <v>3687639946.5437436</v>
      </c>
      <c r="HC21" s="10">
        <f>'SMR natural gas'!HC21+'SMR natural gas w CCS'!HC21+electrolysis!HC21+'coal gasification'!HC21+'coal gasification w CCS'!HC21+'pyrolysis natural gas'!HC21+'oil partial oxidation'!HC21</f>
        <v>3280303282.5257063</v>
      </c>
      <c r="HD21" s="10">
        <f>'SMR natural gas'!HD21+'SMR natural gas w CCS'!HD21+electrolysis!HD21+'coal gasification'!HD21+'coal gasification w CCS'!HD21+'pyrolysis natural gas'!HD21+'oil partial oxidation'!HD21</f>
        <v>927231088.00112092</v>
      </c>
      <c r="HE21" s="10">
        <f>'SMR natural gas'!HE21+'SMR natural gas w CCS'!HE21+electrolysis!HE21+'coal gasification'!HE21+'coal gasification w CCS'!HE21+'pyrolysis natural gas'!HE21+'oil partial oxidation'!HE21</f>
        <v>35.893533086672285</v>
      </c>
      <c r="HF21" s="10">
        <f>'SMR natural gas'!HF21+'SMR natural gas w CCS'!HF21+electrolysis!HF21+'coal gasification'!HF21+'coal gasification w CCS'!HF21+'pyrolysis natural gas'!HF21+'oil partial oxidation'!HF21</f>
        <v>35.893533086672285</v>
      </c>
      <c r="HG21" s="10">
        <f>'SMR natural gas'!HG21+'SMR natural gas w CCS'!HG21+electrolysis!HG21+'coal gasification'!HG21+'coal gasification w CCS'!HG21+'pyrolysis natural gas'!HG21+'oil partial oxidation'!HG21</f>
        <v>35.893533086672285</v>
      </c>
      <c r="HH21" s="10">
        <f>'SMR natural gas'!HH21+'SMR natural gas w CCS'!HH21+electrolysis!HH21+'coal gasification'!HH21+'coal gasification w CCS'!HH21+'pyrolysis natural gas'!HH21+'oil partial oxidation'!HH21</f>
        <v>38.987409317161976</v>
      </c>
      <c r="HI21" s="10">
        <f>'SMR natural gas'!HI21+'SMR natural gas w CCS'!HI21+electrolysis!HI21+'coal gasification'!HI21+'coal gasification w CCS'!HI21+'pyrolysis natural gas'!HI21+'oil partial oxidation'!HI21</f>
        <v>38.634903517343403</v>
      </c>
      <c r="HJ21" s="10">
        <f>'SMR natural gas'!HJ21+'SMR natural gas w CCS'!HJ21+electrolysis!HJ21+'coal gasification'!HJ21+'coal gasification w CCS'!HJ21+'pyrolysis natural gas'!HJ21+'oil partial oxidation'!HJ21</f>
        <v>34.336401849893065</v>
      </c>
      <c r="HK21" s="10">
        <f>'SMR natural gas'!HK21+'SMR natural gas w CCS'!HK21+electrolysis!HK21+'coal gasification'!HK21+'coal gasification w CCS'!HK21+'pyrolysis natural gas'!HK21+'oil partial oxidation'!HK21</f>
        <v>41.912663628031751</v>
      </c>
      <c r="HL21" s="10">
        <f>'SMR natural gas'!HL21+'SMR natural gas w CCS'!HL21+electrolysis!HL21+'coal gasification'!HL21+'coal gasification w CCS'!HL21+'pyrolysis natural gas'!HL21+'oil partial oxidation'!HL21</f>
        <v>40.902603559417692</v>
      </c>
      <c r="HM21" s="10">
        <f>'SMR natural gas'!HM21+'SMR natural gas w CCS'!HM21+electrolysis!HM21+'coal gasification'!HM21+'coal gasification w CCS'!HM21+'pyrolysis natural gas'!HM21+'oil partial oxidation'!HM21</f>
        <v>29.392836913374893</v>
      </c>
      <c r="HN21" s="10">
        <f>'SMR natural gas'!HN21+'SMR natural gas w CCS'!HN21+electrolysis!HN21+'coal gasification'!HN21+'coal gasification w CCS'!HN21+'pyrolysis natural gas'!HN21+'oil partial oxidation'!HN21</f>
        <v>44.816771176151889</v>
      </c>
      <c r="HO21" s="10">
        <f>'SMR natural gas'!HO21+'SMR natural gas w CCS'!HO21+electrolysis!HO21+'coal gasification'!HO21+'coal gasification w CCS'!HO21+'pyrolysis natural gas'!HO21+'oil partial oxidation'!HO21</f>
        <v>43.548511650879711</v>
      </c>
      <c r="HP21" s="10">
        <f>'SMR natural gas'!HP21+'SMR natural gas w CCS'!HP21+electrolysis!HP21+'coal gasification'!HP21+'coal gasification w CCS'!HP21+'pyrolysis natural gas'!HP21+'oil partial oxidation'!HP21</f>
        <v>24.990839468208051</v>
      </c>
      <c r="HQ21" s="10">
        <f>'SMR natural gas'!HQ21+'SMR natural gas w CCS'!HQ21+electrolysis!HQ21+'coal gasification'!HQ21+'coal gasification w CCS'!HQ21+'pyrolysis natural gas'!HQ21+'oil partial oxidation'!HQ21</f>
        <v>47.803955009925005</v>
      </c>
      <c r="HR21" s="10">
        <f>'SMR natural gas'!HR21+'SMR natural gas w CCS'!HR21+electrolysis!HR21+'coal gasification'!HR21+'coal gasification w CCS'!HR21+'pyrolysis natural gas'!HR21+'oil partial oxidation'!HR21</f>
        <v>45.971453593084</v>
      </c>
      <c r="HS21" s="10">
        <f>'SMR natural gas'!HS21+'SMR natural gas w CCS'!HS21+electrolysis!HS21+'coal gasification'!HS21+'coal gasification w CCS'!HS21+'pyrolysis natural gas'!HS21+'oil partial oxidation'!HS21</f>
        <v>21.851315548329378</v>
      </c>
      <c r="HT21" s="10">
        <f>'SMR natural gas'!HT21+'SMR natural gas w CCS'!HT21+electrolysis!HT21+'coal gasification'!HT21+'coal gasification w CCS'!HT21+'pyrolysis natural gas'!HT21+'oil partial oxidation'!HT21</f>
        <v>50.93485128639503</v>
      </c>
      <c r="HU21" s="10">
        <f>'SMR natural gas'!HU21+'SMR natural gas w CCS'!HU21+electrolysis!HU21+'coal gasification'!HU21+'coal gasification w CCS'!HU21+'pyrolysis natural gas'!HU21+'oil partial oxidation'!HU21</f>
        <v>47.644589156641693</v>
      </c>
      <c r="HV21" s="10">
        <f>'SMR natural gas'!HV21+'SMR natural gas w CCS'!HV21+electrolysis!HV21+'coal gasification'!HV21+'coal gasification w CCS'!HV21+'pyrolysis natural gas'!HV21+'oil partial oxidation'!HV21</f>
        <v>18.161738940843076</v>
      </c>
      <c r="HW21" s="10">
        <f>'SMR natural gas'!HW21+'SMR natural gas w CCS'!HW21+electrolysis!HW21+'coal gasification'!HW21+'coal gasification w CCS'!HW21+'pyrolysis natural gas'!HW21+'oil partial oxidation'!HW21</f>
        <v>54.122392809082896</v>
      </c>
      <c r="HX21" s="10">
        <f>'SMR natural gas'!HX21+'SMR natural gas w CCS'!HX21+electrolysis!HX21+'coal gasification'!HX21+'coal gasification w CCS'!HX21+'pyrolysis natural gas'!HX21+'oil partial oxidation'!HX21</f>
        <v>49.180333022950315</v>
      </c>
      <c r="HY21" s="10">
        <f>'SMR natural gas'!HY21+'SMR natural gas w CCS'!HY21+electrolysis!HY21+'coal gasification'!HY21+'coal gasification w CCS'!HY21+'pyrolysis natural gas'!HY21+'oil partial oxidation'!HY21</f>
        <v>14.884988367753147</v>
      </c>
      <c r="HZ21" s="10">
        <f>'SMR natural gas'!HZ21+'SMR natural gas w CCS'!HZ21+electrolysis!HZ21+'coal gasification'!HZ21+'coal gasification w CCS'!HZ21+'pyrolysis natural gas'!HZ21+'oil partial oxidation'!HZ21</f>
        <v>991.56805846430927</v>
      </c>
      <c r="IA21" s="10">
        <f>'SMR natural gas'!IA21+'SMR natural gas w CCS'!IA21+electrolysis!IA21+'coal gasification'!IA21+'coal gasification w CCS'!IA21+'pyrolysis natural gas'!IA21+'oil partial oxidation'!IA21</f>
        <v>991.56805846430927</v>
      </c>
      <c r="IB21" s="10">
        <f>'SMR natural gas'!IB21+'SMR natural gas w CCS'!IB21+electrolysis!IB21+'coal gasification'!IB21+'coal gasification w CCS'!IB21+'pyrolysis natural gas'!IB21+'oil partial oxidation'!IB21</f>
        <v>991.56805846430927</v>
      </c>
      <c r="IC21" s="10">
        <f>'SMR natural gas'!IC21+'SMR natural gas w CCS'!IC21+electrolysis!IC21+'coal gasification'!IC21+'coal gasification w CCS'!IC21+'pyrolysis natural gas'!IC21+'oil partial oxidation'!IC21</f>
        <v>1082.8035167806227</v>
      </c>
      <c r="ID21" s="10">
        <f>'SMR natural gas'!ID21+'SMR natural gas w CCS'!ID21+electrolysis!ID21+'coal gasification'!ID21+'coal gasification w CCS'!ID21+'pyrolysis natural gas'!ID21+'oil partial oxidation'!ID21</f>
        <v>1069.7441196891484</v>
      </c>
      <c r="IE21" s="10">
        <f>'SMR natural gas'!IE21+'SMR natural gas w CCS'!IE21+electrolysis!IE21+'coal gasification'!IE21+'coal gasification w CCS'!IE21+'pyrolysis natural gas'!IE21+'oil partial oxidation'!IE21</f>
        <v>938.64486700860914</v>
      </c>
      <c r="IF21" s="10">
        <f>'SMR natural gas'!IF21+'SMR natural gas w CCS'!IF21+electrolysis!IF21+'coal gasification'!IF21+'coal gasification w CCS'!IF21+'pyrolysis natural gas'!IF21+'oil partial oxidation'!IF21</f>
        <v>1166.698919948243</v>
      </c>
      <c r="IG21" s="10">
        <f>'SMR natural gas'!IG21+'SMR natural gas w CCS'!IG21+electrolysis!IG21+'coal gasification'!IG21+'coal gasification w CCS'!IG21+'pyrolysis natural gas'!IG21+'oil partial oxidation'!IG21</f>
        <v>1108.735628801106</v>
      </c>
      <c r="IH21" s="10">
        <f>'SMR natural gas'!IH21+'SMR natural gas w CCS'!IH21+electrolysis!IH21+'coal gasification'!IH21+'coal gasification w CCS'!IH21+'pyrolysis natural gas'!IH21+'oil partial oxidation'!IH21</f>
        <v>776.13948347057828</v>
      </c>
      <c r="II21" s="10">
        <f>'SMR natural gas'!II21+'SMR natural gas w CCS'!II21+electrolysis!II21+'coal gasification'!II21+'coal gasification w CCS'!II21+'pyrolysis natural gas'!II21+'oil partial oxidation'!II21</f>
        <v>1250.2619344690388</v>
      </c>
      <c r="IJ21" s="10">
        <f>'SMR natural gas'!IJ21+'SMR natural gas w CCS'!IJ21+electrolysis!IJ21+'coal gasification'!IJ21+'coal gasification w CCS'!IJ21+'pyrolysis natural gas'!IJ21+'oil partial oxidation'!IJ21</f>
        <v>1154.0228867827852</v>
      </c>
      <c r="IK21" s="10">
        <f>'SMR natural gas'!IK21+'SMR natural gas w CCS'!IK21+electrolysis!IK21+'coal gasification'!IK21+'coal gasification w CCS'!IK21+'pyrolysis natural gas'!IK21+'oil partial oxidation'!IK21</f>
        <v>648.82008119908596</v>
      </c>
      <c r="IL21" s="10">
        <f>'SMR natural gas'!IL21+'SMR natural gas w CCS'!IL21+electrolysis!IL21+'coal gasification'!IL21+'coal gasification w CCS'!IL21+'pyrolysis natural gas'!IL21+'oil partial oxidation'!IL21</f>
        <v>1337.0660174342013</v>
      </c>
      <c r="IM21" s="10">
        <f>'SMR natural gas'!IM21+'SMR natural gas w CCS'!IM21+electrolysis!IM21+'coal gasification'!IM21+'coal gasification w CCS'!IM21+'pyrolysis natural gas'!IM21+'oil partial oxidation'!IM21</f>
        <v>1209.3102111184298</v>
      </c>
      <c r="IN21" s="10">
        <f>'SMR natural gas'!IN21+'SMR natural gas w CCS'!IN21+electrolysis!IN21+'coal gasification'!IN21+'coal gasification w CCS'!IN21+'pyrolysis natural gas'!IN21+'oil partial oxidation'!IN21</f>
        <v>549.31870983353861</v>
      </c>
      <c r="IO21" s="10">
        <f>'SMR natural gas'!IO21+'SMR natural gas w CCS'!IO21+electrolysis!IO21+'coal gasification'!IO21+'coal gasification w CCS'!IO21+'pyrolysis natural gas'!IO21+'oil partial oxidation'!IO21</f>
        <v>1426.0507361294483</v>
      </c>
      <c r="IP21" s="10">
        <f>'SMR natural gas'!IP21+'SMR natural gas w CCS'!IP21+electrolysis!IP21+'coal gasification'!IP21+'coal gasification w CCS'!IP21+'pyrolysis natural gas'!IP21+'oil partial oxidation'!IP21</f>
        <v>1250.3228093523664</v>
      </c>
      <c r="IQ21" s="10">
        <f>'SMR natural gas'!IQ21+'SMR natural gas w CCS'!IQ21+electrolysis!IQ21+'coal gasification'!IQ21+'coal gasification w CCS'!IQ21+'pyrolysis natural gas'!IQ21+'oil partial oxidation'!IQ21</f>
        <v>446.16808954385368</v>
      </c>
      <c r="IR21" s="10">
        <f>'SMR natural gas'!IR21+'SMR natural gas w CCS'!IR21+electrolysis!IR21+'coal gasification'!IR21+'coal gasification w CCS'!IR21+'pyrolysis natural gas'!IR21+'oil partial oxidation'!IR21</f>
        <v>1512.4007093337266</v>
      </c>
      <c r="IS21" s="10">
        <f>'SMR natural gas'!IS21+'SMR natural gas w CCS'!IS21+electrolysis!IS21+'coal gasification'!IS21+'coal gasification w CCS'!IS21+'pyrolysis natural gas'!IS21+'oil partial oxidation'!IS21</f>
        <v>1292.5108520645717</v>
      </c>
      <c r="IT21" s="10">
        <f>'SMR natural gas'!IT21+'SMR natural gas w CCS'!IT21+electrolysis!IT21+'coal gasification'!IT21+'coal gasification w CCS'!IT21+'pyrolysis natural gas'!IT21+'oil partial oxidation'!IT21</f>
        <v>352.71323270156353</v>
      </c>
      <c r="IU21" s="10">
        <f>'SMR natural gas'!IU21+'SMR natural gas w CCS'!IU21+electrolysis!IU21+'coal gasification'!IU21+'coal gasification w CCS'!IU21+'pyrolysis natural gas'!IU21+'oil partial oxidation'!IU21</f>
        <v>2273589092.2357836</v>
      </c>
      <c r="IV21" s="10">
        <f>'SMR natural gas'!IV21+'SMR natural gas w CCS'!IV21+electrolysis!IV21+'coal gasification'!IV21+'coal gasification w CCS'!IV21+'pyrolysis natural gas'!IV21+'oil partial oxidation'!IV21</f>
        <v>2273589092.2357841</v>
      </c>
      <c r="IW21" s="10">
        <f>'SMR natural gas'!IW21+'SMR natural gas w CCS'!IW21+electrolysis!IW21+'coal gasification'!IW21+'coal gasification w CCS'!IW21+'pyrolysis natural gas'!IW21+'oil partial oxidation'!IW21</f>
        <v>2273589092.2357841</v>
      </c>
      <c r="IX21" s="10">
        <f>'SMR natural gas'!IX21+'SMR natural gas w CCS'!IX21+electrolysis!IX21+'coal gasification'!IX21+'coal gasification w CCS'!IX21+'pyrolysis natural gas'!IX21+'oil partial oxidation'!IX21</f>
        <v>2409733971.6540642</v>
      </c>
      <c r="IY21" s="10">
        <f>'SMR natural gas'!IY21+'SMR natural gas w CCS'!IY21+electrolysis!IY21+'coal gasification'!IY21+'coal gasification w CCS'!IY21+'pyrolysis natural gas'!IY21+'oil partial oxidation'!IY21</f>
        <v>2445173878.1052847</v>
      </c>
      <c r="IZ21" s="10">
        <f>'SMR natural gas'!IZ21+'SMR natural gas w CCS'!IZ21+electrolysis!IZ21+'coal gasification'!IZ21+'coal gasification w CCS'!IZ21+'pyrolysis natural gas'!IZ21+'oil partial oxidation'!IZ21</f>
        <v>2397367105.6506553</v>
      </c>
      <c r="JA21" s="10">
        <f>'SMR natural gas'!JA21+'SMR natural gas w CCS'!JA21+electrolysis!JA21+'coal gasification'!JA21+'coal gasification w CCS'!JA21+'pyrolysis natural gas'!JA21+'oil partial oxidation'!JA21</f>
        <v>2673408486.1997271</v>
      </c>
      <c r="JB21" s="10">
        <f>'SMR natural gas'!JB21+'SMR natural gas w CCS'!JB21+electrolysis!JB21+'coal gasification'!JB21+'coal gasification w CCS'!JB21+'pyrolysis natural gas'!JB21+'oil partial oxidation'!JB21</f>
        <v>2954415570.5359025</v>
      </c>
      <c r="JC21" s="10">
        <f>'SMR natural gas'!JC21+'SMR natural gas w CCS'!JC21+electrolysis!JC21+'coal gasification'!JC21+'coal gasification w CCS'!JC21+'pyrolysis natural gas'!JC21+'oil partial oxidation'!JC21</f>
        <v>2944493320.6287107</v>
      </c>
      <c r="JD21" s="10">
        <f>'SMR natural gas'!JD21+'SMR natural gas w CCS'!JD21+electrolysis!JD21+'coal gasification'!JD21+'coal gasification w CCS'!JD21+'pyrolysis natural gas'!JD21+'oil partial oxidation'!JD21</f>
        <v>3025279604.9603653</v>
      </c>
      <c r="JE21" s="10">
        <f>'SMR natural gas'!JE21+'SMR natural gas w CCS'!JE21+electrolysis!JE21+'coal gasification'!JE21+'coal gasification w CCS'!JE21+'pyrolysis natural gas'!JE21+'oil partial oxidation'!JE21</f>
        <v>3312752146.044672</v>
      </c>
      <c r="JF21" s="10">
        <f>'SMR natural gas'!JF21+'SMR natural gas w CCS'!JF21+electrolysis!JF21+'coal gasification'!JF21+'coal gasification w CCS'!JF21+'pyrolysis natural gas'!JF21+'oil partial oxidation'!JF21</f>
        <v>2646735897.3654943</v>
      </c>
      <c r="JG21" s="10">
        <f>'SMR natural gas'!JG21+'SMR natural gas w CCS'!JG21+electrolysis!JG21+'coal gasification'!JG21+'coal gasification w CCS'!JG21+'pyrolysis natural gas'!JG21+'oil partial oxidation'!JG21</f>
        <v>3230310542.7141414</v>
      </c>
      <c r="JH21" s="10">
        <f>'SMR natural gas'!JH21+'SMR natural gas w CCS'!JH21+electrolysis!JH21+'coal gasification'!JH21+'coal gasification w CCS'!JH21+'pyrolysis natural gas'!JH21+'oil partial oxidation'!JH21</f>
        <v>3699210031.4794989</v>
      </c>
      <c r="JI21" s="10">
        <f>'SMR natural gas'!JI21+'SMR natural gas w CCS'!JI21+electrolysis!JI21+'coal gasification'!JI21+'coal gasification w CCS'!JI21+'pyrolysis natural gas'!JI21+'oil partial oxidation'!JI21</f>
        <v>2622542165.1041718</v>
      </c>
      <c r="JJ21" s="10">
        <f>'SMR natural gas'!JJ21+'SMR natural gas w CCS'!JJ21+electrolysis!JJ21+'coal gasification'!JJ21+'coal gasification w CCS'!JJ21+'pyrolysis natural gas'!JJ21+'oil partial oxidation'!JJ21</f>
        <v>3349268619.9984608</v>
      </c>
      <c r="JK21" s="10">
        <f>'SMR natural gas'!JK21+'SMR natural gas w CCS'!JK21+electrolysis!JK21+'coal gasification'!JK21+'coal gasification w CCS'!JK21+'pyrolysis natural gas'!JK21+'oil partial oxidation'!JK21</f>
        <v>3843350400.9573927</v>
      </c>
      <c r="JL21" s="10">
        <f>'SMR natural gas'!JL21+'SMR natural gas w CCS'!JL21+electrolysis!JL21+'coal gasification'!JL21+'coal gasification w CCS'!JL21+'pyrolysis natural gas'!JL21+'oil partial oxidation'!JL21</f>
        <v>2426755356.4255538</v>
      </c>
      <c r="JM21" s="10">
        <f>'SMR natural gas'!JM21+'SMR natural gas w CCS'!JM21+electrolysis!JM21+'coal gasification'!JM21+'coal gasification w CCS'!JM21+'pyrolysis natural gas'!JM21+'oil partial oxidation'!JM21</f>
        <v>3516649118.2595973</v>
      </c>
      <c r="JN21" s="10">
        <f>'SMR natural gas'!JN21+'SMR natural gas w CCS'!JN21+electrolysis!JN21+'coal gasification'!JN21+'coal gasification w CCS'!JN21+'pyrolysis natural gas'!JN21+'oil partial oxidation'!JN21</f>
        <v>4148774451.1988945</v>
      </c>
      <c r="JO21" s="10">
        <f>'SMR natural gas'!JO21+'SMR natural gas w CCS'!JO21+electrolysis!JO21+'coal gasification'!JO21+'coal gasification w CCS'!JO21+'pyrolysis natural gas'!JO21+'oil partial oxidation'!JO21</f>
        <v>2771458224.6983862</v>
      </c>
      <c r="JP21" s="10">
        <f>'SMR natural gas'!JP21+'SMR natural gas w CCS'!JP21+electrolysis!JP21+'coal gasification'!JP21+'coal gasification w CCS'!JP21+'pyrolysis natural gas'!JP21+'oil partial oxidation'!JP21</f>
        <v>383865015819.49042</v>
      </c>
      <c r="JQ21" s="10">
        <f>'SMR natural gas'!JQ21+'SMR natural gas w CCS'!JQ21+electrolysis!JQ21+'coal gasification'!JQ21+'coal gasification w CCS'!JQ21+'pyrolysis natural gas'!JQ21+'oil partial oxidation'!JQ21</f>
        <v>383865015819.49054</v>
      </c>
      <c r="JR21" s="10">
        <f>'SMR natural gas'!JR21+'SMR natural gas w CCS'!JR21+electrolysis!JR21+'coal gasification'!JR21+'coal gasification w CCS'!JR21+'pyrolysis natural gas'!JR21+'oil partial oxidation'!JR21</f>
        <v>383865015819.49054</v>
      </c>
      <c r="JS21" s="10">
        <f>'SMR natural gas'!JS21+'SMR natural gas w CCS'!JS21+electrolysis!JS21+'coal gasification'!JS21+'coal gasification w CCS'!JS21+'pyrolysis natural gas'!JS21+'oil partial oxidation'!JS21</f>
        <v>417822702231.85223</v>
      </c>
      <c r="JT21" s="10">
        <f>'SMR natural gas'!JT21+'SMR natural gas w CCS'!JT21+electrolysis!JT21+'coal gasification'!JT21+'coal gasification w CCS'!JT21+'pyrolysis natural gas'!JT21+'oil partial oxidation'!JT21</f>
        <v>413561810656.49774</v>
      </c>
      <c r="JU21" s="10">
        <f>'SMR natural gas'!JU21+'SMR natural gas w CCS'!JU21+electrolysis!JU21+'coal gasification'!JU21+'coal gasification w CCS'!JU21+'pyrolysis natural gas'!JU21+'oil partial oxidation'!JU21</f>
        <v>371403728281.04407</v>
      </c>
      <c r="JV21" s="10">
        <f>'SMR natural gas'!JV21+'SMR natural gas w CCS'!JV21+electrolysis!JV21+'coal gasification'!JV21+'coal gasification w CCS'!JV21+'pyrolysis natural gas'!JV21+'oil partial oxidation'!JV21</f>
        <v>453153821313.5249</v>
      </c>
      <c r="JW21" s="10">
        <f>'SMR natural gas'!JW21+'SMR natural gas w CCS'!JW21+electrolysis!JW21+'coal gasification'!JW21+'coal gasification w CCS'!JW21+'pyrolysis natural gas'!JW21+'oil partial oxidation'!JW21</f>
        <v>466274434835.16736</v>
      </c>
      <c r="JX21" s="10">
        <f>'SMR natural gas'!JX21+'SMR natural gas w CCS'!JX21+electrolysis!JX21+'coal gasification'!JX21+'coal gasification w CCS'!JX21+'pyrolysis natural gas'!JX21+'oil partial oxidation'!JX21</f>
        <v>332044953793.23016</v>
      </c>
      <c r="JY21" s="10">
        <f>'SMR natural gas'!JY21+'SMR natural gas w CCS'!JY21+electrolysis!JY21+'coal gasification'!JY21+'coal gasification w CCS'!JY21+'pyrolysis natural gas'!JY21+'oil partial oxidation'!JY21</f>
        <v>489491564743.56854</v>
      </c>
      <c r="JZ21" s="10">
        <f>'SMR natural gas'!JZ21+'SMR natural gas w CCS'!JZ21+electrolysis!JZ21+'coal gasification'!JZ21+'coal gasification w CCS'!JZ21+'pyrolysis natural gas'!JZ21+'oil partial oxidation'!JZ21</f>
        <v>598438551473.68274</v>
      </c>
      <c r="KA21" s="10">
        <f>'SMR natural gas'!KA21+'SMR natural gas w CCS'!KA21+electrolysis!KA21+'coal gasification'!KA21+'coal gasification w CCS'!KA21+'pyrolysis natural gas'!KA21+'oil partial oxidation'!KA21</f>
        <v>277806395021.8858</v>
      </c>
      <c r="KB21" s="10">
        <f>'SMR natural gas'!KB21+'SMR natural gas w CCS'!KB21+electrolysis!KB21+'coal gasification'!KB21+'coal gasification w CCS'!KB21+'pyrolysis natural gas'!KB21+'oil partial oxidation'!KB21</f>
        <v>524988049125.8136</v>
      </c>
      <c r="KC21" s="10">
        <f>'SMR natural gas'!KC21+'SMR natural gas w CCS'!KC21+electrolysis!KC21+'coal gasification'!KC21+'coal gasification w CCS'!KC21+'pyrolysis natural gas'!KC21+'oil partial oxidation'!KC21</f>
        <v>664553650957.42871</v>
      </c>
      <c r="KD21" s="10">
        <f>'SMR natural gas'!KD21+'SMR natural gas w CCS'!KD21+electrolysis!KD21+'coal gasification'!KD21+'coal gasification w CCS'!KD21+'pyrolysis natural gas'!KD21+'oil partial oxidation'!KD21</f>
        <v>286232037958.55585</v>
      </c>
      <c r="KE21" s="10">
        <f>'SMR natural gas'!KE21+'SMR natural gas w CCS'!KE21+electrolysis!KE21+'coal gasification'!KE21+'coal gasification w CCS'!KE21+'pyrolysis natural gas'!KE21+'oil partial oxidation'!KE21</f>
        <v>564268197510.55261</v>
      </c>
      <c r="KF21" s="10">
        <f>'SMR natural gas'!KF21+'SMR natural gas w CCS'!KF21+electrolysis!KF21+'coal gasification'!KF21+'coal gasification w CCS'!KF21+'pyrolysis natural gas'!KF21+'oil partial oxidation'!KF21</f>
        <v>696461874442.64258</v>
      </c>
      <c r="KG21" s="10">
        <f>'SMR natural gas'!KG21+'SMR natural gas w CCS'!KG21+electrolysis!KG21+'coal gasification'!KG21+'coal gasification w CCS'!KG21+'pyrolysis natural gas'!KG21+'oil partial oxidation'!KG21</f>
        <v>243179631659.14523</v>
      </c>
      <c r="KH21" s="10">
        <f>'SMR natural gas'!KH21+'SMR natural gas w CCS'!KH21+electrolysis!KH21+'coal gasification'!KH21+'coal gasification w CCS'!KH21+'pyrolysis natural gas'!KH21+'oil partial oxidation'!KH21</f>
        <v>602489924391.61426</v>
      </c>
      <c r="KI21" s="10">
        <f>'SMR natural gas'!KI21+'SMR natural gas w CCS'!KI21+electrolysis!KI21+'coal gasification'!KI21+'coal gasification w CCS'!KI21+'pyrolysis natural gas'!KI21+'oil partial oxidation'!KI21</f>
        <v>711740139083.67163</v>
      </c>
      <c r="KJ21" s="10">
        <f>'SMR natural gas'!KJ21+'SMR natural gas w CCS'!KJ21+electrolysis!KJ21+'coal gasification'!KJ21+'coal gasification w CCS'!KJ21+'pyrolysis natural gas'!KJ21+'oil partial oxidation'!KJ21</f>
        <v>187666940063.04059</v>
      </c>
      <c r="KK21" s="10">
        <f>'SMR natural gas'!KK21+'SMR natural gas w CCS'!KK21+electrolysis!KK21+'coal gasification'!KK21+'coal gasification w CCS'!KK21+'pyrolysis natural gas'!KK21+'oil partial oxidation'!KK21</f>
        <v>703155.5476987405</v>
      </c>
      <c r="KL21" s="10">
        <f>'SMR natural gas'!KL21+'SMR natural gas w CCS'!KL21+electrolysis!KL21+'coal gasification'!KL21+'coal gasification w CCS'!KL21+'pyrolysis natural gas'!KL21+'oil partial oxidation'!KL21</f>
        <v>703155.5476987405</v>
      </c>
      <c r="KM21" s="10">
        <f>'SMR natural gas'!KM21+'SMR natural gas w CCS'!KM21+electrolysis!KM21+'coal gasification'!KM21+'coal gasification w CCS'!KM21+'pyrolysis natural gas'!KM21+'oil partial oxidation'!KM21</f>
        <v>703155.5476987405</v>
      </c>
      <c r="KN21" s="10">
        <f>'SMR natural gas'!KN21+'SMR natural gas w CCS'!KN21+electrolysis!KN21+'coal gasification'!KN21+'coal gasification w CCS'!KN21+'pyrolysis natural gas'!KN21+'oil partial oxidation'!KN21</f>
        <v>769908.94947487395</v>
      </c>
      <c r="KO21" s="10">
        <f>'SMR natural gas'!KO21+'SMR natural gas w CCS'!KO21+electrolysis!KO21+'coal gasification'!KO21+'coal gasification w CCS'!KO21+'pyrolysis natural gas'!KO21+'oil partial oxidation'!KO21</f>
        <v>764047.74611142429</v>
      </c>
      <c r="KP21" s="10">
        <f>'SMR natural gas'!KP21+'SMR natural gas w CCS'!KP21+electrolysis!KP21+'coal gasification'!KP21+'coal gasification w CCS'!KP21+'pyrolysis natural gas'!KP21+'oil partial oxidation'!KP21</f>
        <v>684903.92916449485</v>
      </c>
      <c r="KQ21" s="10">
        <f>'SMR natural gas'!KQ21+'SMR natural gas w CCS'!KQ21+electrolysis!KQ21+'coal gasification'!KQ21+'coal gasification w CCS'!KQ21+'pyrolysis natural gas'!KQ21+'oil partial oxidation'!KQ21</f>
        <v>836919.29735321307</v>
      </c>
      <c r="KR21" s="10">
        <f>'SMR natural gas'!KR21+'SMR natural gas w CCS'!KR21+electrolysis!KR21+'coal gasification'!KR21+'coal gasification w CCS'!KR21+'pyrolysis natural gas'!KR21+'oil partial oxidation'!KR21</f>
        <v>826912.92749364674</v>
      </c>
      <c r="KS21" s="10">
        <f>'SMR natural gas'!KS21+'SMR natural gas w CCS'!KS21+electrolysis!KS21+'coal gasification'!KS21+'coal gasification w CCS'!KS21+'pyrolysis natural gas'!KS21+'oil partial oxidation'!KS21</f>
        <v>609947.44675201038</v>
      </c>
      <c r="KT21" s="10">
        <f>'SMR natural gas'!KT21+'SMR natural gas w CCS'!KT21+electrolysis!KT21+'coal gasification'!KT21+'coal gasification w CCS'!KT21+'pyrolysis natural gas'!KT21+'oil partial oxidation'!KT21</f>
        <v>903116.90163719549</v>
      </c>
      <c r="KU21" s="10">
        <f>'SMR natural gas'!KU21+'SMR natural gas w CCS'!KU21+electrolysis!KU21+'coal gasification'!KU21+'coal gasification w CCS'!KU21+'pyrolysis natural gas'!KU21+'oil partial oxidation'!KU21</f>
        <v>873435.33445371035</v>
      </c>
      <c r="KV21" s="10">
        <f>'SMR natural gas'!KV21+'SMR natural gas w CCS'!KV21+electrolysis!KV21+'coal gasification'!KV21+'coal gasification w CCS'!KV21+'pyrolysis natural gas'!KV21+'oil partial oxidation'!KV21</f>
        <v>524968.58593897545</v>
      </c>
      <c r="KW21" s="10">
        <f>'SMR natural gas'!KW21+'SMR natural gas w CCS'!KW21+electrolysis!KW21+'coal gasification'!KW21+'coal gasification w CCS'!KW21+'pyrolysis natural gas'!KW21+'oil partial oxidation'!KW21</f>
        <v>969535.44200277061</v>
      </c>
      <c r="KX21" s="10">
        <f>'SMR natural gas'!KX21+'SMR natural gas w CCS'!KX21+electrolysis!KX21+'coal gasification'!KX21+'coal gasification w CCS'!KX21+'pyrolysis natural gas'!KX21+'oil partial oxidation'!KX21</f>
        <v>920944.5233809757</v>
      </c>
      <c r="KY21" s="10">
        <f>'SMR natural gas'!KY21+'SMR natural gas w CCS'!KY21+electrolysis!KY21+'coal gasification'!KY21+'coal gasification w CCS'!KY21+'pyrolysis natural gas'!KY21+'oil partial oxidation'!KY21</f>
        <v>444883.58388560178</v>
      </c>
      <c r="KZ21" s="10">
        <f>'SMR natural gas'!KZ21+'SMR natural gas w CCS'!KZ21+electrolysis!KZ21+'coal gasification'!KZ21+'coal gasification w CCS'!KZ21+'pyrolysis natural gas'!KZ21+'oil partial oxidation'!KZ21</f>
        <v>1037853.7215851707</v>
      </c>
      <c r="LA21" s="10">
        <f>'SMR natural gas'!LA21+'SMR natural gas w CCS'!LA21+electrolysis!LA21+'coal gasification'!LA21+'coal gasification w CCS'!LA21+'pyrolysis natural gas'!LA21+'oil partial oxidation'!LA21</f>
        <v>951544.39876559656</v>
      </c>
      <c r="LB21" s="10">
        <f>'SMR natural gas'!LB21+'SMR natural gas w CCS'!LB21+electrolysis!LB21+'coal gasification'!LB21+'coal gasification w CCS'!LB21+'pyrolysis natural gas'!LB21+'oil partial oxidation'!LB21</f>
        <v>364267.37881237653</v>
      </c>
      <c r="LC21" s="10">
        <f>'SMR natural gas'!LC21+'SMR natural gas w CCS'!LC21+electrolysis!LC21+'coal gasification'!LC21+'coal gasification w CCS'!LC21+'pyrolysis natural gas'!LC21+'oil partial oxidation'!LC21</f>
        <v>1104330.3987311276</v>
      </c>
      <c r="LD21" s="10">
        <f>'SMR natural gas'!LD21+'SMR natural gas w CCS'!LD21+electrolysis!LD21+'coal gasification'!LD21+'coal gasification w CCS'!LD21+'pyrolysis natural gas'!LD21+'oil partial oxidation'!LD21</f>
        <v>979091.52107011131</v>
      </c>
      <c r="LE21" s="10">
        <f>'SMR natural gas'!LE21+'SMR natural gas w CCS'!LE21+electrolysis!LE21+'coal gasification'!LE21+'coal gasification w CCS'!LE21+'pyrolysis natural gas'!LE21+'oil partial oxidation'!LE21</f>
        <v>298476.24169636494</v>
      </c>
      <c r="LF21" s="10">
        <f>'SMR natural gas'!LF21+'SMR natural gas w CCS'!LF21+electrolysis!LF21+'coal gasification'!LF21+'coal gasification w CCS'!LF21+'pyrolysis natural gas'!LF21+'oil partial oxidation'!LF21</f>
        <v>2226.7750463482371</v>
      </c>
      <c r="LG21" s="10">
        <f>'SMR natural gas'!LG21+'SMR natural gas w CCS'!LG21+electrolysis!LG21+'coal gasification'!LG21+'coal gasification w CCS'!LG21+'pyrolysis natural gas'!LG21+'oil partial oxidation'!LG21</f>
        <v>2226.7750463482371</v>
      </c>
      <c r="LH21" s="10">
        <f>'SMR natural gas'!LH21+'SMR natural gas w CCS'!LH21+electrolysis!LH21+'coal gasification'!LH21+'coal gasification w CCS'!LH21+'pyrolysis natural gas'!LH21+'oil partial oxidation'!LH21</f>
        <v>2226.7750463482371</v>
      </c>
      <c r="LI21" s="10">
        <f>'SMR natural gas'!LI21+'SMR natural gas w CCS'!LI21+electrolysis!LI21+'coal gasification'!LI21+'coal gasification w CCS'!LI21+'pyrolysis natural gas'!LI21+'oil partial oxidation'!LI21</f>
        <v>2220.3392724170544</v>
      </c>
      <c r="LJ21" s="10">
        <f>'SMR natural gas'!LJ21+'SMR natural gas w CCS'!LJ21+electrolysis!LJ21+'coal gasification'!LJ21+'coal gasification w CCS'!LJ21+'pyrolysis natural gas'!LJ21+'oil partial oxidation'!LJ21</f>
        <v>2218.414392324536</v>
      </c>
      <c r="LK21" s="10">
        <f>'SMR natural gas'!LK21+'SMR natural gas w CCS'!LK21+electrolysis!LK21+'coal gasification'!LK21+'coal gasification w CCS'!LK21+'pyrolysis natural gas'!LK21+'oil partial oxidation'!LK21</f>
        <v>1921.6902067798599</v>
      </c>
      <c r="LL21" s="10">
        <f>'SMR natural gas'!LL21+'SMR natural gas w CCS'!LL21+electrolysis!LL21+'coal gasification'!LL21+'coal gasification w CCS'!LL21+'pyrolysis natural gas'!LL21+'oil partial oxidation'!LL21</f>
        <v>2241.7038068364104</v>
      </c>
      <c r="LM21" s="10">
        <f>'SMR natural gas'!LM21+'SMR natural gas w CCS'!LM21+electrolysis!LM21+'coal gasification'!LM21+'coal gasification w CCS'!LM21+'pyrolysis natural gas'!LM21+'oil partial oxidation'!LM21</f>
        <v>2232.0405583928268</v>
      </c>
      <c r="LN21" s="10">
        <f>'SMR natural gas'!LN21+'SMR natural gas w CCS'!LN21+electrolysis!LN21+'coal gasification'!LN21+'coal gasification w CCS'!LN21+'pyrolysis natural gas'!LN21+'oil partial oxidation'!LN21</f>
        <v>1374.7377526228038</v>
      </c>
      <c r="LO21" s="10">
        <f>'SMR natural gas'!LO21+'SMR natural gas w CCS'!LO21+electrolysis!LO21+'coal gasification'!LO21+'coal gasification w CCS'!LO21+'pyrolysis natural gas'!LO21+'oil partial oxidation'!LO21</f>
        <v>2293.1431252259526</v>
      </c>
      <c r="LP21" s="10">
        <f>'SMR natural gas'!LP21+'SMR natural gas w CCS'!LP21+electrolysis!LP21+'coal gasification'!LP21+'coal gasification w CCS'!LP21+'pyrolysis natural gas'!LP21+'oil partial oxidation'!LP21</f>
        <v>2064.153696347018</v>
      </c>
      <c r="LQ21" s="10">
        <f>'SMR natural gas'!LQ21+'SMR natural gas w CCS'!LQ21+electrolysis!LQ21+'coal gasification'!LQ21+'coal gasification w CCS'!LQ21+'pyrolysis natural gas'!LQ21+'oil partial oxidation'!LQ21</f>
        <v>1201.6674150340702</v>
      </c>
      <c r="LR21" s="10">
        <f>'SMR natural gas'!LR21+'SMR natural gas w CCS'!LR21+electrolysis!LR21+'coal gasification'!LR21+'coal gasification w CCS'!LR21+'pyrolysis natural gas'!LR21+'oil partial oxidation'!LR21</f>
        <v>2382.3781228204784</v>
      </c>
      <c r="LS21" s="10">
        <f>'SMR natural gas'!LS21+'SMR natural gas w CCS'!LS21+electrolysis!LS21+'coal gasification'!LS21+'coal gasification w CCS'!LS21+'pyrolysis natural gas'!LS21+'oil partial oxidation'!LS21</f>
        <v>1992.1388204218986</v>
      </c>
      <c r="LT21" s="10">
        <f>'SMR natural gas'!LT21+'SMR natural gas w CCS'!LT21+electrolysis!LT21+'coal gasification'!LT21+'coal gasification w CCS'!LT21+'pyrolysis natural gas'!LT21+'oil partial oxidation'!LT21</f>
        <v>1164.9618663906501</v>
      </c>
      <c r="LU21" s="10">
        <f>'SMR natural gas'!LU21+'SMR natural gas w CCS'!LU21+electrolysis!LU21+'coal gasification'!LU21+'coal gasification w CCS'!LU21+'pyrolysis natural gas'!LU21+'oil partial oxidation'!LU21</f>
        <v>2517.1680751444724</v>
      </c>
      <c r="LV21" s="10">
        <f>'SMR natural gas'!LV21+'SMR natural gas w CCS'!LV21+electrolysis!LV21+'coal gasification'!LV21+'coal gasification w CCS'!LV21+'pyrolysis natural gas'!LV21+'oil partial oxidation'!LV21</f>
        <v>2023.3722838451406</v>
      </c>
      <c r="LW21" s="10">
        <f>'SMR natural gas'!LW21+'SMR natural gas w CCS'!LW21+electrolysis!LW21+'coal gasification'!LW21+'coal gasification w CCS'!LW21+'pyrolysis natural gas'!LW21+'oil partial oxidation'!LW21</f>
        <v>1104.5143221053211</v>
      </c>
      <c r="LX21" s="10">
        <f>'SMR natural gas'!LX21+'SMR natural gas w CCS'!LX21+electrolysis!LX21+'coal gasification'!LX21+'coal gasification w CCS'!LX21+'pyrolysis natural gas'!LX21+'oil partial oxidation'!LX21</f>
        <v>2740.636677862441</v>
      </c>
      <c r="LY21" s="10">
        <f>'SMR natural gas'!LY21+'SMR natural gas w CCS'!LY21+electrolysis!LY21+'coal gasification'!LY21+'coal gasification w CCS'!LY21+'pyrolysis natural gas'!LY21+'oil partial oxidation'!LY21</f>
        <v>2115.3606941473399</v>
      </c>
      <c r="LZ21" s="10">
        <f>'SMR natural gas'!LZ21+'SMR natural gas w CCS'!LZ21+electrolysis!LZ21+'coal gasification'!LZ21+'coal gasification w CCS'!LZ21+'pyrolysis natural gas'!LZ21+'oil partial oxidation'!LZ21</f>
        <v>1073.1796537035436</v>
      </c>
      <c r="MA21" s="10">
        <f>'SMR natural gas'!MA21+'SMR natural gas w CCS'!MA21+electrolysis!MA21+'coal gasification'!MA21+'coal gasification w CCS'!MA21+'pyrolysis natural gas'!MA21+'oil partial oxidation'!MA21</f>
        <v>15816.794227937859</v>
      </c>
      <c r="MB21" s="10">
        <f>'SMR natural gas'!MB21+'SMR natural gas w CCS'!MB21+electrolysis!MB21+'coal gasification'!MB21+'coal gasification w CCS'!MB21+'pyrolysis natural gas'!MB21+'oil partial oxidation'!MB21</f>
        <v>15816.794227937859</v>
      </c>
      <c r="MC21" s="10">
        <f>'SMR natural gas'!MC21+'SMR natural gas w CCS'!MC21+electrolysis!MC21+'coal gasification'!MC21+'coal gasification w CCS'!MC21+'pyrolysis natural gas'!MC21+'oil partial oxidation'!MC21</f>
        <v>15816.794227937859</v>
      </c>
      <c r="MD21" s="10">
        <f>'SMR natural gas'!MD21+'SMR natural gas w CCS'!MD21+electrolysis!MD21+'coal gasification'!MD21+'coal gasification w CCS'!MD21+'pyrolysis natural gas'!MD21+'oil partial oxidation'!MD21</f>
        <v>17050.460063797618</v>
      </c>
      <c r="ME21" s="10">
        <f>'SMR natural gas'!ME21+'SMR natural gas w CCS'!ME21+electrolysis!ME21+'coal gasification'!ME21+'coal gasification w CCS'!ME21+'pyrolysis natural gas'!ME21+'oil partial oxidation'!ME21</f>
        <v>16899.338816756932</v>
      </c>
      <c r="MF21" s="10">
        <f>'SMR natural gas'!MF21+'SMR natural gas w CCS'!MF21+electrolysis!MF21+'coal gasification'!MF21+'coal gasification w CCS'!MF21+'pyrolysis natural gas'!MF21+'oil partial oxidation'!MF21</f>
        <v>14872.741489573998</v>
      </c>
      <c r="MG21" s="10">
        <f>'SMR natural gas'!MG21+'SMR natural gas w CCS'!MG21+electrolysis!MG21+'coal gasification'!MG21+'coal gasification w CCS'!MG21+'pyrolysis natural gas'!MG21+'oil partial oxidation'!MG21</f>
        <v>17862.022798248643</v>
      </c>
      <c r="MH21" s="10">
        <f>'SMR natural gas'!MH21+'SMR natural gas w CCS'!MH21+electrolysis!MH21+'coal gasification'!MH21+'coal gasification w CCS'!MH21+'pyrolysis natural gas'!MH21+'oil partial oxidation'!MH21</f>
        <v>17430.923522834622</v>
      </c>
      <c r="MI21" s="10">
        <f>'SMR natural gas'!MI21+'SMR natural gas w CCS'!MI21+electrolysis!MI21+'coal gasification'!MI21+'coal gasification w CCS'!MI21+'pyrolysis natural gas'!MI21+'oil partial oxidation'!MI21</f>
        <v>12231.19582191281</v>
      </c>
      <c r="MJ21" s="10">
        <f>'SMR natural gas'!MJ21+'SMR natural gas w CCS'!MJ21+electrolysis!MJ21+'coal gasification'!MJ21+'coal gasification w CCS'!MJ21+'pyrolysis natural gas'!MJ21+'oil partial oxidation'!MJ21</f>
        <v>18844.185931726282</v>
      </c>
      <c r="MK21" s="10">
        <f>'SMR natural gas'!MK21+'SMR natural gas w CCS'!MK21+electrolysis!MK21+'coal gasification'!MK21+'coal gasification w CCS'!MK21+'pyrolysis natural gas'!MK21+'oil partial oxidation'!MK21</f>
        <v>17917.202892038818</v>
      </c>
      <c r="ML21" s="10">
        <f>'SMR natural gas'!ML21+'SMR natural gas w CCS'!ML21+electrolysis!ML21+'coal gasification'!ML21+'coal gasification w CCS'!ML21+'pyrolysis natural gas'!ML21+'oil partial oxidation'!ML21</f>
        <v>9989.6923842044944</v>
      </c>
      <c r="MM21" s="10">
        <f>'SMR natural gas'!MM21+'SMR natural gas w CCS'!MM21+electrolysis!MM21+'coal gasification'!MM21+'coal gasification w CCS'!MM21+'pyrolysis natural gas'!MM21+'oil partial oxidation'!MM21</f>
        <v>20145.9093825296</v>
      </c>
      <c r="MN21" s="10">
        <f>'SMR natural gas'!MN21+'SMR natural gas w CCS'!MN21+electrolysis!MN21+'coal gasification'!MN21+'coal gasification w CCS'!MN21+'pyrolysis natural gas'!MN21+'oil partial oxidation'!MN21</f>
        <v>18768.053642861538</v>
      </c>
      <c r="MO21" s="10">
        <f>'SMR natural gas'!MO21+'SMR natural gas w CCS'!MO21+electrolysis!MO21+'coal gasification'!MO21+'coal gasification w CCS'!MO21+'pyrolysis natural gas'!MO21+'oil partial oxidation'!MO21</f>
        <v>8191.890513076959</v>
      </c>
      <c r="MP21" s="10">
        <f>'SMR natural gas'!MP21+'SMR natural gas w CCS'!MP21+electrolysis!MP21+'coal gasification'!MP21+'coal gasification w CCS'!MP21+'pyrolysis natural gas'!MP21+'oil partial oxidation'!MP21</f>
        <v>21488.88696528427</v>
      </c>
      <c r="MQ21" s="10">
        <f>'SMR natural gas'!MQ21+'SMR natural gas w CCS'!MQ21+electrolysis!MQ21+'coal gasification'!MQ21+'coal gasification w CCS'!MQ21+'pyrolysis natural gas'!MQ21+'oil partial oxidation'!MQ21</f>
        <v>19366.432676844055</v>
      </c>
      <c r="MR21" s="10">
        <f>'SMR natural gas'!MR21+'SMR natural gas w CCS'!MR21+electrolysis!MR21+'coal gasification'!MR21+'coal gasification w CCS'!MR21+'pyrolysis natural gas'!MR21+'oil partial oxidation'!MR21</f>
        <v>6399.637457832715</v>
      </c>
      <c r="MS21" s="10">
        <f>'SMR natural gas'!MS21+'SMR natural gas w CCS'!MS21+electrolysis!MS21+'coal gasification'!MS21+'coal gasification w CCS'!MS21+'pyrolysis natural gas'!MS21+'oil partial oxidation'!MS21</f>
        <v>22796.280602856576</v>
      </c>
      <c r="MT21" s="10">
        <f>'SMR natural gas'!MT21+'SMR natural gas w CCS'!MT21+electrolysis!MT21+'coal gasification'!MT21+'coal gasification w CCS'!MT21+'pyrolysis natural gas'!MT21+'oil partial oxidation'!MT21</f>
        <v>19925.819722651395</v>
      </c>
      <c r="MU21" s="10">
        <f>'SMR natural gas'!MU21+'SMR natural gas w CCS'!MU21+electrolysis!MU21+'coal gasification'!MU21+'coal gasification w CCS'!MU21+'pyrolysis natural gas'!MU21+'oil partial oxidation'!MU21</f>
        <v>4800.9517683963031</v>
      </c>
      <c r="MV21" s="10">
        <f>'SMR natural gas'!MV21+'SMR natural gas w CCS'!MV21+electrolysis!MV21+'coal gasification'!MV21+'coal gasification w CCS'!MV21+'pyrolysis natural gas'!MV21+'oil partial oxidation'!MV21</f>
        <v>220812822.9132669</v>
      </c>
      <c r="MW21" s="10">
        <f>'SMR natural gas'!MW21+'SMR natural gas w CCS'!MW21+electrolysis!MW21+'coal gasification'!MW21+'coal gasification w CCS'!MW21+'pyrolysis natural gas'!MW21+'oil partial oxidation'!MW21</f>
        <v>220812822.9132669</v>
      </c>
      <c r="MX21" s="10">
        <f>'SMR natural gas'!MX21+'SMR natural gas w CCS'!MX21+electrolysis!MX21+'coal gasification'!MX21+'coal gasification w CCS'!MX21+'pyrolysis natural gas'!MX21+'oil partial oxidation'!MX21</f>
        <v>220812822.9132669</v>
      </c>
      <c r="MY21" s="10">
        <f>'SMR natural gas'!MY21+'SMR natural gas w CCS'!MY21+electrolysis!MY21+'coal gasification'!MY21+'coal gasification w CCS'!MY21+'pyrolysis natural gas'!MY21+'oil partial oxidation'!MY21</f>
        <v>224819329.75767913</v>
      </c>
      <c r="MZ21" s="10">
        <f>'SMR natural gas'!MZ21+'SMR natural gas w CCS'!MZ21+electrolysis!MZ21+'coal gasification'!MZ21+'coal gasification w CCS'!MZ21+'pyrolysis natural gas'!MZ21+'oil partial oxidation'!MZ21</f>
        <v>221758493.10800394</v>
      </c>
      <c r="NA21" s="10">
        <f>'SMR natural gas'!NA21+'SMR natural gas w CCS'!NA21+electrolysis!NA21+'coal gasification'!NA21+'coal gasification w CCS'!NA21+'pyrolysis natural gas'!NA21+'oil partial oxidation'!NA21</f>
        <v>191717888.064289</v>
      </c>
      <c r="NB21" s="10">
        <f>'SMR natural gas'!NB21+'SMR natural gas w CCS'!NB21+electrolysis!NB21+'coal gasification'!NB21+'coal gasification w CCS'!NB21+'pyrolysis natural gas'!NB21+'oil partial oxidation'!NB21</f>
        <v>225356071.81946734</v>
      </c>
      <c r="NC21" s="10">
        <f>'SMR natural gas'!NC21+'SMR natural gas w CCS'!NC21+electrolysis!NC21+'coal gasification'!NC21+'coal gasification w CCS'!NC21+'pyrolysis natural gas'!NC21+'oil partial oxidation'!NC21</f>
        <v>207821131.23366511</v>
      </c>
      <c r="ND21" s="10">
        <f>'SMR natural gas'!ND21+'SMR natural gas w CCS'!ND21+electrolysis!ND21+'coal gasification'!ND21+'coal gasification w CCS'!ND21+'pyrolysis natural gas'!ND21+'oil partial oxidation'!ND21</f>
        <v>144561883.53628802</v>
      </c>
      <c r="NE21" s="10">
        <f>'SMR natural gas'!NE21+'SMR natural gas w CCS'!NE21+electrolysis!NE21+'coal gasification'!NE21+'coal gasification w CCS'!NE21+'pyrolysis natural gas'!NE21+'oil partial oxidation'!NE21</f>
        <v>236496725.55049354</v>
      </c>
      <c r="NF21" s="10">
        <f>'SMR natural gas'!NF21+'SMR natural gas w CCS'!NF21+electrolysis!NF21+'coal gasification'!NF21+'coal gasification w CCS'!NF21+'pyrolysis natural gas'!NF21+'oil partial oxidation'!NF21</f>
        <v>213393004.45128456</v>
      </c>
      <c r="NG21" s="10">
        <f>'SMR natural gas'!NG21+'SMR natural gas w CCS'!NG21+electrolysis!NG21+'coal gasification'!NG21+'coal gasification w CCS'!NG21+'pyrolysis natural gas'!NG21+'oil partial oxidation'!NG21</f>
        <v>124548667.08798876</v>
      </c>
      <c r="NH21" s="10">
        <f>'SMR natural gas'!NH21+'SMR natural gas w CCS'!NH21+electrolysis!NH21+'coal gasification'!NH21+'coal gasification w CCS'!NH21+'pyrolysis natural gas'!NH21+'oil partial oxidation'!NH21</f>
        <v>247118303.54512817</v>
      </c>
      <c r="NI21" s="10">
        <f>'SMR natural gas'!NI21+'SMR natural gas w CCS'!NI21+electrolysis!NI21+'coal gasification'!NI21+'coal gasification w CCS'!NI21+'pyrolysis natural gas'!NI21+'oil partial oxidation'!NI21</f>
        <v>222181857.59479654</v>
      </c>
      <c r="NJ21" s="10">
        <f>'SMR natural gas'!NJ21+'SMR natural gas w CCS'!NJ21+electrolysis!NJ21+'coal gasification'!NJ21+'coal gasification w CCS'!NJ21+'pyrolysis natural gas'!NJ21+'oil partial oxidation'!NJ21</f>
        <v>111876723.84363157</v>
      </c>
      <c r="NK21" s="10">
        <f>'SMR natural gas'!NK21+'SMR natural gas w CCS'!NK21+electrolysis!NK21+'coal gasification'!NK21+'coal gasification w CCS'!NK21+'pyrolysis natural gas'!NK21+'oil partial oxidation'!NK21</f>
        <v>257773509.68342495</v>
      </c>
      <c r="NL21" s="10">
        <f>'SMR natural gas'!NL21+'SMR natural gas w CCS'!NL21+electrolysis!NL21+'coal gasification'!NL21+'coal gasification w CCS'!NL21+'pyrolysis natural gas'!NL21+'oil partial oxidation'!NL21</f>
        <v>229576943.87290019</v>
      </c>
      <c r="NM21" s="10">
        <f>'SMR natural gas'!NM21+'SMR natural gas w CCS'!NM21+electrolysis!NM21+'coal gasification'!NM21+'coal gasification w CCS'!NM21+'pyrolysis natural gas'!NM21+'oil partial oxidation'!NM21</f>
        <v>96522714.254606366</v>
      </c>
      <c r="NN21" s="10">
        <f>'SMR natural gas'!NN21+'SMR natural gas w CCS'!NN21+electrolysis!NN21+'coal gasification'!NN21+'coal gasification w CCS'!NN21+'pyrolysis natural gas'!NN21+'oil partial oxidation'!NN21</f>
        <v>269367769.43812251</v>
      </c>
      <c r="NO21" s="10">
        <f>'SMR natural gas'!NO21+'SMR natural gas w CCS'!NO21+electrolysis!NO21+'coal gasification'!NO21+'coal gasification w CCS'!NO21+'pyrolysis natural gas'!NO21+'oil partial oxidation'!NO21</f>
        <v>237317572.22135317</v>
      </c>
      <c r="NP21" s="10">
        <f>'SMR natural gas'!NP21+'SMR natural gas w CCS'!NP21+electrolysis!NP21+'coal gasification'!NP21+'coal gasification w CCS'!NP21+'pyrolysis natural gas'!NP21+'oil partial oxidation'!NP21</f>
        <v>82581924.823363289</v>
      </c>
      <c r="NQ21" s="10">
        <f>'SMR natural gas'!NQ21+'SMR natural gas w CCS'!NQ21+electrolysis!NQ21+'coal gasification'!NQ21+'coal gasification w CCS'!NQ21+'pyrolysis natural gas'!NQ21+'oil partial oxidation'!NQ21</f>
        <v>144355534543.08514</v>
      </c>
      <c r="NR21" s="10">
        <f>'SMR natural gas'!NR21+'SMR natural gas w CCS'!NR21+electrolysis!NR21+'coal gasification'!NR21+'coal gasification w CCS'!NR21+'pyrolysis natural gas'!NR21+'oil partial oxidation'!NR21</f>
        <v>144355534543.08514</v>
      </c>
      <c r="NS21" s="10">
        <f>'SMR natural gas'!NS21+'SMR natural gas w CCS'!NS21+electrolysis!NS21+'coal gasification'!NS21+'coal gasification w CCS'!NS21+'pyrolysis natural gas'!NS21+'oil partial oxidation'!NS21</f>
        <v>144355534543.08514</v>
      </c>
      <c r="NT21" s="10">
        <f>'SMR natural gas'!NT21+'SMR natural gas w CCS'!NT21+electrolysis!NT21+'coal gasification'!NT21+'coal gasification w CCS'!NT21+'pyrolysis natural gas'!NT21+'oil partial oxidation'!NT21</f>
        <v>159875079164.48386</v>
      </c>
      <c r="NU21" s="10">
        <f>'SMR natural gas'!NU21+'SMR natural gas w CCS'!NU21+electrolysis!NU21+'coal gasification'!NU21+'coal gasification w CCS'!NU21+'pyrolysis natural gas'!NU21+'oil partial oxidation'!NU21</f>
        <v>159096561324.19217</v>
      </c>
      <c r="NV21" s="10">
        <f>'SMR natural gas'!NV21+'SMR natural gas w CCS'!NV21+electrolysis!NV21+'coal gasification'!NV21+'coal gasification w CCS'!NV21+'pyrolysis natural gas'!NV21+'oil partial oxidation'!NV21</f>
        <v>148588864032.75217</v>
      </c>
      <c r="NW21" s="10">
        <f>'SMR natural gas'!NW21+'SMR natural gas w CCS'!NW21+electrolysis!NW21+'coal gasification'!NW21+'coal gasification w CCS'!NW21+'pyrolysis natural gas'!NW21+'oil partial oxidation'!NW21</f>
        <v>173121543092.80704</v>
      </c>
      <c r="NX21" s="10">
        <f>'SMR natural gas'!NX21+'SMR natural gas w CCS'!NX21+electrolysis!NX21+'coal gasification'!NX21+'coal gasification w CCS'!NX21+'pyrolysis natural gas'!NX21+'oil partial oxidation'!NX21</f>
        <v>174586235965.29648</v>
      </c>
      <c r="NY21" s="10">
        <f>'SMR natural gas'!NY21+'SMR natural gas w CCS'!NY21+electrolysis!NY21+'coal gasification'!NY21+'coal gasification w CCS'!NY21+'pyrolysis natural gas'!NY21+'oil partial oxidation'!NY21</f>
        <v>138164168109.35648</v>
      </c>
      <c r="NZ21" s="10">
        <f>'SMR natural gas'!NZ21+'SMR natural gas w CCS'!NZ21+electrolysis!NZ21+'coal gasification'!NZ21+'coal gasification w CCS'!NZ21+'pyrolysis natural gas'!NZ21+'oil partial oxidation'!NZ21</f>
        <v>184392518740.13467</v>
      </c>
      <c r="OA21" s="10">
        <f>'SMR natural gas'!OA21+'SMR natural gas w CCS'!OA21+electrolysis!OA21+'coal gasification'!OA21+'coal gasification w CCS'!OA21+'pyrolysis natural gas'!OA21+'oil partial oxidation'!OA21</f>
        <v>181836116112.38669</v>
      </c>
      <c r="OB21" s="10">
        <f>'SMR natural gas'!OB21+'SMR natural gas w CCS'!OB21+electrolysis!OB21+'coal gasification'!OB21+'coal gasification w CCS'!OB21+'pyrolysis natural gas'!OB21+'oil partial oxidation'!OB21</f>
        <v>122847408047.91177</v>
      </c>
      <c r="OC21" s="10">
        <f>'SMR natural gas'!OC21+'SMR natural gas w CCS'!OC21+electrolysis!OC21+'coal gasification'!OC21+'coal gasification w CCS'!OC21+'pyrolysis natural gas'!OC21+'oil partial oxidation'!OC21</f>
        <v>195929259581.08078</v>
      </c>
      <c r="OD21" s="10">
        <f>'SMR natural gas'!OD21+'SMR natural gas w CCS'!OD21+electrolysis!OD21+'coal gasification'!OD21+'coal gasification w CCS'!OD21+'pyrolysis natural gas'!OD21+'oil partial oxidation'!OD21</f>
        <v>189268265382.66754</v>
      </c>
      <c r="OE21" s="10">
        <f>'SMR natural gas'!OE21+'SMR natural gas w CCS'!OE21+electrolysis!OE21+'coal gasification'!OE21+'coal gasification w CCS'!OE21+'pyrolysis natural gas'!OE21+'oil partial oxidation'!OE21</f>
        <v>105209955867.29044</v>
      </c>
      <c r="OF21" s="10">
        <f>'SMR natural gas'!OF21+'SMR natural gas w CCS'!OF21+electrolysis!OF21+'coal gasification'!OF21+'coal gasification w CCS'!OF21+'pyrolysis natural gas'!OF21+'oil partial oxidation'!OF21</f>
        <v>207074592679.04886</v>
      </c>
      <c r="OG21" s="10">
        <f>'SMR natural gas'!OG21+'SMR natural gas w CCS'!OG21+electrolysis!OG21+'coal gasification'!OG21+'coal gasification w CCS'!OG21+'pyrolysis natural gas'!OG21+'oil partial oxidation'!OG21</f>
        <v>193928940412.28317</v>
      </c>
      <c r="OH21" s="10">
        <f>'SMR natural gas'!OH21+'SMR natural gas w CCS'!OH21+electrolysis!OH21+'coal gasification'!OH21+'coal gasification w CCS'!OH21+'pyrolysis natural gas'!OH21+'oil partial oxidation'!OH21</f>
        <v>87852675396.552124</v>
      </c>
      <c r="OI21" s="10">
        <f>'SMR natural gas'!OI21+'SMR natural gas w CCS'!OI21+electrolysis!OI21+'coal gasification'!OI21+'coal gasification w CCS'!OI21+'pyrolysis natural gas'!OI21+'oil partial oxidation'!OI21</f>
        <v>216523792885.49765</v>
      </c>
      <c r="OJ21" s="10">
        <f>'SMR natural gas'!OJ21+'SMR natural gas w CCS'!OJ21+electrolysis!OJ21+'coal gasification'!OJ21+'coal gasification w CCS'!OJ21+'pyrolysis natural gas'!OJ21+'oil partial oxidation'!OJ21</f>
        <v>195937652477.43607</v>
      </c>
      <c r="OK21" s="10">
        <f>'SMR natural gas'!OK21+'SMR natural gas w CCS'!OK21+electrolysis!OK21+'coal gasification'!OK21+'coal gasification w CCS'!OK21+'pyrolysis natural gas'!OK21+'oil partial oxidation'!OK21</f>
        <v>75566721444.696106</v>
      </c>
    </row>
    <row r="22" spans="1:401" ht="16" x14ac:dyDescent="0.2">
      <c r="A22" s="3" t="s">
        <v>109</v>
      </c>
      <c r="B22" s="4" t="s">
        <v>56</v>
      </c>
      <c r="C22" s="10">
        <f>'SMR natural gas'!C22+'SMR natural gas w CCS'!C22+electrolysis!C22+'coal gasification'!C22+'coal gasification w CCS'!C22+'pyrolysis natural gas'!C22+'oil partial oxidation'!C22</f>
        <v>45495122.920746528</v>
      </c>
      <c r="D22" s="10">
        <f>'SMR natural gas'!D22+'SMR natural gas w CCS'!D22+electrolysis!D22+'coal gasification'!D22+'coal gasification w CCS'!D22+'pyrolysis natural gas'!D22+'oil partial oxidation'!D22</f>
        <v>45495122.920746528</v>
      </c>
      <c r="E22" s="10">
        <f>'SMR natural gas'!E22+'SMR natural gas w CCS'!E22+electrolysis!E22+'coal gasification'!E22+'coal gasification w CCS'!E22+'pyrolysis natural gas'!E22+'oil partial oxidation'!E22</f>
        <v>45495122.920746528</v>
      </c>
      <c r="F22" s="10">
        <f>'SMR natural gas'!F22+'SMR natural gas w CCS'!F22+electrolysis!F22+'coal gasification'!F22+'coal gasification w CCS'!F22+'pyrolysis natural gas'!F22+'oil partial oxidation'!F22</f>
        <v>45310159.079675674</v>
      </c>
      <c r="G22" s="10">
        <f>'SMR natural gas'!G22+'SMR natural gas w CCS'!G22+electrolysis!G22+'coal gasification'!G22+'coal gasification w CCS'!G22+'pyrolysis natural gas'!G22+'oil partial oxidation'!G22</f>
        <v>43499138.670879796</v>
      </c>
      <c r="H22" s="10">
        <f>'SMR natural gas'!H22+'SMR natural gas w CCS'!H22+electrolysis!H22+'coal gasification'!H22+'coal gasification w CCS'!H22+'pyrolysis natural gas'!H22+'oil partial oxidation'!H22</f>
        <v>52086824.450453304</v>
      </c>
      <c r="I22" s="10">
        <f>'SMR natural gas'!I22+'SMR natural gas w CCS'!I22+electrolysis!I22+'coal gasification'!I22+'coal gasification w CCS'!I22+'pyrolysis natural gas'!I22+'oil partial oxidation'!I22</f>
        <v>45084010.618240803</v>
      </c>
      <c r="J22" s="10">
        <f>'SMR natural gas'!J22+'SMR natural gas w CCS'!J22+electrolysis!J22+'coal gasification'!J22+'coal gasification w CCS'!J22+'pyrolysis natural gas'!J22+'oil partial oxidation'!J22</f>
        <v>42810466.162411764</v>
      </c>
      <c r="K22" s="10">
        <f>'SMR natural gas'!K22+'SMR natural gas w CCS'!K22+electrolysis!K22+'coal gasification'!K22+'coal gasification w CCS'!K22+'pyrolysis natural gas'!K22+'oil partial oxidation'!K22</f>
        <v>70147989.132615641</v>
      </c>
      <c r="L22" s="10">
        <f>'SMR natural gas'!L22+'SMR natural gas w CCS'!L22+electrolysis!L22+'coal gasification'!L22+'coal gasification w CCS'!L22+'pyrolysis natural gas'!L22+'oil partial oxidation'!L22</f>
        <v>46759867.930570133</v>
      </c>
      <c r="M22" s="10">
        <f>'SMR natural gas'!M22+'SMR natural gas w CCS'!M22+electrolysis!M22+'coal gasification'!M22+'coal gasification w CCS'!M22+'pyrolysis natural gas'!M22+'oil partial oxidation'!M22</f>
        <v>44724154.570866928</v>
      </c>
      <c r="N22" s="10">
        <f>'SMR natural gas'!N22+'SMR natural gas w CCS'!N22+electrolysis!N22+'coal gasification'!N22+'coal gasification w CCS'!N22+'pyrolysis natural gas'!N22+'oil partial oxidation'!N22</f>
        <v>98626162.266064346</v>
      </c>
      <c r="O22" s="10">
        <f>'SMR natural gas'!O22+'SMR natural gas w CCS'!O22+electrolysis!O22+'coal gasification'!O22+'coal gasification w CCS'!O22+'pyrolysis natural gas'!O22+'oil partial oxidation'!O22</f>
        <v>50057162.119021744</v>
      </c>
      <c r="P22" s="10">
        <f>'SMR natural gas'!P22+'SMR natural gas w CCS'!P22+electrolysis!P22+'coal gasification'!P22+'coal gasification w CCS'!P22+'pyrolysis natural gas'!P22+'oil partial oxidation'!P22</f>
        <v>47304578.378596991</v>
      </c>
      <c r="Q22" s="10">
        <f>'SMR natural gas'!Q22+'SMR natural gas w CCS'!Q22+electrolysis!Q22+'coal gasification'!Q22+'coal gasification w CCS'!Q22+'pyrolysis natural gas'!Q22+'oil partial oxidation'!Q22</f>
        <v>133300772.20612393</v>
      </c>
      <c r="R22" s="10">
        <f>'SMR natural gas'!R22+'SMR natural gas w CCS'!R22+electrolysis!R22+'coal gasification'!R22+'coal gasification w CCS'!R22+'pyrolysis natural gas'!R22+'oil partial oxidation'!R22</f>
        <v>53842911.217014708</v>
      </c>
      <c r="S22" s="10">
        <f>'SMR natural gas'!S22+'SMR natural gas w CCS'!S22+electrolysis!S22+'coal gasification'!S22+'coal gasification w CCS'!S22+'pyrolysis natural gas'!S22+'oil partial oxidation'!S22</f>
        <v>48651352.085113324</v>
      </c>
      <c r="T22" s="10">
        <f>'SMR natural gas'!T22+'SMR natural gas w CCS'!T22+electrolysis!T22+'coal gasification'!T22+'coal gasification w CCS'!T22+'pyrolysis natural gas'!T22+'oil partial oxidation'!T22</f>
        <v>166304088.1242961</v>
      </c>
      <c r="U22" s="10">
        <f>'SMR natural gas'!U22+'SMR natural gas w CCS'!U22+electrolysis!U22+'coal gasification'!U22+'coal gasification w CCS'!U22+'pyrolysis natural gas'!U22+'oil partial oxidation'!U22</f>
        <v>56425438.17210076</v>
      </c>
      <c r="V22" s="10">
        <f>'SMR natural gas'!V22+'SMR natural gas w CCS'!V22+electrolysis!V22+'coal gasification'!V22+'coal gasification w CCS'!V22+'pyrolysis natural gas'!V22+'oil partial oxidation'!V22</f>
        <v>49756064.663972981</v>
      </c>
      <c r="W22" s="10">
        <f>'SMR natural gas'!W22+'SMR natural gas w CCS'!W22+electrolysis!W22+'coal gasification'!W22+'coal gasification w CCS'!W22+'pyrolysis natural gas'!W22+'oil partial oxidation'!W22</f>
        <v>206186316.29433599</v>
      </c>
      <c r="X22" s="10">
        <f>'SMR natural gas'!X22+'SMR natural gas w CCS'!X22+electrolysis!X22+'coal gasification'!X22+'coal gasification w CCS'!X22+'pyrolysis natural gas'!X22+'oil partial oxidation'!X22</f>
        <v>8250805090.369854</v>
      </c>
      <c r="Y22" s="10">
        <f>'SMR natural gas'!Y22+'SMR natural gas w CCS'!Y22+electrolysis!Y22+'coal gasification'!Y22+'coal gasification w CCS'!Y22+'pyrolysis natural gas'!Y22+'oil partial oxidation'!Y22</f>
        <v>8250805090.369854</v>
      </c>
      <c r="Z22" s="10">
        <f>'SMR natural gas'!Z22+'SMR natural gas w CCS'!Z22+electrolysis!Z22+'coal gasification'!Z22+'coal gasification w CCS'!Z22+'pyrolysis natural gas'!Z22+'oil partial oxidation'!Z22</f>
        <v>8250805090.369854</v>
      </c>
      <c r="AA22" s="10">
        <f>'SMR natural gas'!AA22+'SMR natural gas w CCS'!AA22+electrolysis!AA22+'coal gasification'!AA22+'coal gasification w CCS'!AA22+'pyrolysis natural gas'!AA22+'oil partial oxidation'!AA22</f>
        <v>8719578769.6377754</v>
      </c>
      <c r="AB22" s="10">
        <f>'SMR natural gas'!AB22+'SMR natural gas w CCS'!AB22+electrolysis!AB22+'coal gasification'!AB22+'coal gasification w CCS'!AB22+'pyrolysis natural gas'!AB22+'oil partial oxidation'!AB22</f>
        <v>8466253308.8739624</v>
      </c>
      <c r="AC22" s="10">
        <f>'SMR natural gas'!AC22+'SMR natural gas w CCS'!AC22+electrolysis!AC22+'coal gasification'!AC22+'coal gasification w CCS'!AC22+'pyrolysis natural gas'!AC22+'oil partial oxidation'!AC22</f>
        <v>7894314299.1497593</v>
      </c>
      <c r="AD22" s="10">
        <f>'SMR natural gas'!AD22+'SMR natural gas w CCS'!AD22+electrolysis!AD22+'coal gasification'!AD22+'coal gasification w CCS'!AD22+'pyrolysis natural gas'!AD22+'oil partial oxidation'!AD22</f>
        <v>9342779786.5194244</v>
      </c>
      <c r="AE22" s="10">
        <f>'SMR natural gas'!AE22+'SMR natural gas w CCS'!AE22+electrolysis!AE22+'coal gasification'!AE22+'coal gasification w CCS'!AE22+'pyrolysis natural gas'!AE22+'oil partial oxidation'!AE22</f>
        <v>8438968975.5170326</v>
      </c>
      <c r="AF22" s="10">
        <f>'SMR natural gas'!AF22+'SMR natural gas w CCS'!AF22+electrolysis!AF22+'coal gasification'!AF22+'coal gasification w CCS'!AF22+'pyrolysis natural gas'!AF22+'oil partial oxidation'!AF22</f>
        <v>7136406188.1782103</v>
      </c>
      <c r="AG22" s="10">
        <f>'SMR natural gas'!AG22+'SMR natural gas w CCS'!AG22+electrolysis!AG22+'coal gasification'!AG22+'coal gasification w CCS'!AG22+'pyrolysis natural gas'!AG22+'oil partial oxidation'!AG22</f>
        <v>9692542967.7514648</v>
      </c>
      <c r="AH22" s="10">
        <f>'SMR natural gas'!AH22+'SMR natural gas w CCS'!AH22+electrolysis!AH22+'coal gasification'!AH22+'coal gasification w CCS'!AH22+'pyrolysis natural gas'!AH22+'oil partial oxidation'!AH22</f>
        <v>8008298009.5750237</v>
      </c>
      <c r="AI22" s="10">
        <f>'SMR natural gas'!AI22+'SMR natural gas w CCS'!AI22+electrolysis!AI22+'coal gasification'!AI22+'coal gasification w CCS'!AI22+'pyrolysis natural gas'!AI22+'oil partial oxidation'!AI22</f>
        <v>5840041082.0654259</v>
      </c>
      <c r="AJ22" s="10">
        <f>'SMR natural gas'!AJ22+'SMR natural gas w CCS'!AJ22+electrolysis!AJ22+'coal gasification'!AJ22+'coal gasification w CCS'!AJ22+'pyrolysis natural gas'!AJ22+'oil partial oxidation'!AJ22</f>
        <v>10420774840.627029</v>
      </c>
      <c r="AK22" s="10">
        <f>'SMR natural gas'!AK22+'SMR natural gas w CCS'!AK22+electrolysis!AK22+'coal gasification'!AK22+'coal gasification w CCS'!AK22+'pyrolysis natural gas'!AK22+'oil partial oxidation'!AK22</f>
        <v>7837668345.4300222</v>
      </c>
      <c r="AL22" s="10">
        <f>'SMR natural gas'!AL22+'SMR natural gas w CCS'!AL22+electrolysis!AL22+'coal gasification'!AL22+'coal gasification w CCS'!AL22+'pyrolysis natural gas'!AL22+'oil partial oxidation'!AL22</f>
        <v>6581075637.6476364</v>
      </c>
      <c r="AM22" s="10">
        <f>'SMR natural gas'!AM22+'SMR natural gas w CCS'!AM22+electrolysis!AM22+'coal gasification'!AM22+'coal gasification w CCS'!AM22+'pyrolysis natural gas'!AM22+'oil partial oxidation'!AM22</f>
        <v>11321180513.417707</v>
      </c>
      <c r="AN22" s="10">
        <f>'SMR natural gas'!AN22+'SMR natural gas w CCS'!AN22+electrolysis!AN22+'coal gasification'!AN22+'coal gasification w CCS'!AN22+'pyrolysis natural gas'!AN22+'oil partial oxidation'!AN22</f>
        <v>7725979925.7123013</v>
      </c>
      <c r="AO22" s="10">
        <f>'SMR natural gas'!AO22+'SMR natural gas w CCS'!AO22+electrolysis!AO22+'coal gasification'!AO22+'coal gasification w CCS'!AO22+'pyrolysis natural gas'!AO22+'oil partial oxidation'!AO22</f>
        <v>8124693513.8669882</v>
      </c>
      <c r="AP22" s="10">
        <f>'SMR natural gas'!AP22+'SMR natural gas w CCS'!AP22+electrolysis!AP22+'coal gasification'!AP22+'coal gasification w CCS'!AP22+'pyrolysis natural gas'!AP22+'oil partial oxidation'!AP22</f>
        <v>11964110488.984985</v>
      </c>
      <c r="AQ22" s="10">
        <f>'SMR natural gas'!AQ22+'SMR natural gas w CCS'!AQ22+electrolysis!AQ22+'coal gasification'!AQ22+'coal gasification w CCS'!AQ22+'pyrolysis natural gas'!AQ22+'oil partial oxidation'!AQ22</f>
        <v>8077691109.2371597</v>
      </c>
      <c r="AR22" s="10">
        <f>'SMR natural gas'!AR22+'SMR natural gas w CCS'!AR22+electrolysis!AR22+'coal gasification'!AR22+'coal gasification w CCS'!AR22+'pyrolysis natural gas'!AR22+'oil partial oxidation'!AR22</f>
        <v>10318568387.647636</v>
      </c>
      <c r="AS22" s="10">
        <f>'SMR natural gas'!AS22+'SMR natural gas w CCS'!AS22+electrolysis!AS22+'coal gasification'!AS22+'coal gasification w CCS'!AS22+'pyrolysis natural gas'!AS22+'oil partial oxidation'!AS22</f>
        <v>-10102977.656876046</v>
      </c>
      <c r="AT22" s="10">
        <f>'SMR natural gas'!AT22+'SMR natural gas w CCS'!AT22+electrolysis!AT22+'coal gasification'!AT22+'coal gasification w CCS'!AT22+'pyrolysis natural gas'!AT22+'oil partial oxidation'!AT22</f>
        <v>-10102977.656876016</v>
      </c>
      <c r="AU22" s="10">
        <f>'SMR natural gas'!AU22+'SMR natural gas w CCS'!AU22+electrolysis!AU22+'coal gasification'!AU22+'coal gasification w CCS'!AU22+'pyrolysis natural gas'!AU22+'oil partial oxidation'!AU22</f>
        <v>-10102977.656876016</v>
      </c>
      <c r="AV22" s="10">
        <f>'SMR natural gas'!AV22+'SMR natural gas w CCS'!AV22+electrolysis!AV22+'coal gasification'!AV22+'coal gasification w CCS'!AV22+'pyrolysis natural gas'!AV22+'oil partial oxidation'!AV22</f>
        <v>-10404067.090814967</v>
      </c>
      <c r="AW22" s="10">
        <f>'SMR natural gas'!AW22+'SMR natural gas w CCS'!AW22+electrolysis!AW22+'coal gasification'!AW22+'coal gasification w CCS'!AW22+'pyrolysis natural gas'!AW22+'oil partial oxidation'!AW22</f>
        <v>-10647916.137029579</v>
      </c>
      <c r="AX22" s="10">
        <f>'SMR natural gas'!AX22+'SMR natural gas w CCS'!AX22+electrolysis!AX22+'coal gasification'!AX22+'coal gasification w CCS'!AX22+'pyrolysis natural gas'!AX22+'oil partial oxidation'!AX22</f>
        <v>-19057455.578280598</v>
      </c>
      <c r="AY22" s="10">
        <f>'SMR natural gas'!AY22+'SMR natural gas w CCS'!AY22+electrolysis!AY22+'coal gasification'!AY22+'coal gasification w CCS'!AY22+'pyrolysis natural gas'!AY22+'oil partial oxidation'!AY22</f>
        <v>-10776798.92959846</v>
      </c>
      <c r="AZ22" s="10">
        <f>'SMR natural gas'!AZ22+'SMR natural gas w CCS'!AZ22+electrolysis!AZ22+'coal gasification'!AZ22+'coal gasification w CCS'!AZ22+'pyrolysis natural gas'!AZ22+'oil partial oxidation'!AZ22</f>
        <v>-120082101.54066856</v>
      </c>
      <c r="BA22" s="10">
        <f>'SMR natural gas'!BA22+'SMR natural gas w CCS'!BA22+electrolysis!BA22+'coal gasification'!BA22+'coal gasification w CCS'!BA22+'pyrolysis natural gas'!BA22+'oil partial oxidation'!BA22</f>
        <v>-62959573.937216893</v>
      </c>
      <c r="BB22" s="10">
        <f>'SMR natural gas'!BB22+'SMR natural gas w CCS'!BB22+electrolysis!BB22+'coal gasification'!BB22+'coal gasification w CCS'!BB22+'pyrolysis natural gas'!BB22+'oil partial oxidation'!BB22</f>
        <v>-11743886.6934647</v>
      </c>
      <c r="BC22" s="10">
        <f>'SMR natural gas'!BC22+'SMR natural gas w CCS'!BC22+electrolysis!BC22+'coal gasification'!BC22+'coal gasification w CCS'!BC22+'pyrolysis natural gas'!BC22+'oil partial oxidation'!BC22</f>
        <v>-627031032.51398671</v>
      </c>
      <c r="BD22" s="10">
        <f>'SMR natural gas'!BD22+'SMR natural gas w CCS'!BD22+electrolysis!BD22+'coal gasification'!BD22+'coal gasification w CCS'!BD22+'pyrolysis natural gas'!BD22+'oil partial oxidation'!BD22</f>
        <v>-2583043384.804296</v>
      </c>
      <c r="BE22" s="10">
        <f>'SMR natural gas'!BE22+'SMR natural gas w CCS'!BE22+electrolysis!BE22+'coal gasification'!BE22+'coal gasification w CCS'!BE22+'pyrolysis natural gas'!BE22+'oil partial oxidation'!BE22</f>
        <v>-10509211.443046857</v>
      </c>
      <c r="BF22" s="10">
        <f>'SMR natural gas'!BF22+'SMR natural gas w CCS'!BF22+electrolysis!BF22+'coal gasification'!BF22+'coal gasification w CCS'!BF22+'pyrolysis natural gas'!BF22+'oil partial oxidation'!BF22</f>
        <v>-997571870.59533465</v>
      </c>
      <c r="BG22" s="10">
        <f>'SMR natural gas'!BG22+'SMR natural gas w CCS'!BG22+electrolysis!BG22+'coal gasification'!BG22+'coal gasification w CCS'!BG22+'pyrolysis natural gas'!BG22+'oil partial oxidation'!BG22</f>
        <v>-3814199658.8450737</v>
      </c>
      <c r="BH22" s="10">
        <f>'SMR natural gas'!BH22+'SMR natural gas w CCS'!BH22+electrolysis!BH22+'coal gasification'!BH22+'coal gasification w CCS'!BH22+'pyrolysis natural gas'!BH22+'oil partial oxidation'!BH22</f>
        <v>-10521481.692175625</v>
      </c>
      <c r="BI22" s="10">
        <f>'SMR natural gas'!BI22+'SMR natural gas w CCS'!BI22+electrolysis!BI22+'coal gasification'!BI22+'coal gasification w CCS'!BI22+'pyrolysis natural gas'!BI22+'oil partial oxidation'!BI22</f>
        <v>-1160370777.9320226</v>
      </c>
      <c r="BJ22" s="10">
        <f>'SMR natural gas'!BJ22+'SMR natural gas w CCS'!BJ22+electrolysis!BJ22+'coal gasification'!BJ22+'coal gasification w CCS'!BJ22+'pyrolysis natural gas'!BJ22+'oil partial oxidation'!BJ22</f>
        <v>-3788392893.9280767</v>
      </c>
      <c r="BK22" s="10">
        <f>'SMR natural gas'!BK22+'SMR natural gas w CCS'!BK22+electrolysis!BK22+'coal gasification'!BK22+'coal gasification w CCS'!BK22+'pyrolysis natural gas'!BK22+'oil partial oxidation'!BK22</f>
        <v>-22546419.955728218</v>
      </c>
      <c r="BL22" s="10">
        <f>'SMR natural gas'!BL22+'SMR natural gas w CCS'!BL22+electrolysis!BL22+'coal gasification'!BL22+'coal gasification w CCS'!BL22+'pyrolysis natural gas'!BL22+'oil partial oxidation'!BL22</f>
        <v>-984840021.12604749</v>
      </c>
      <c r="BM22" s="10">
        <f>'SMR natural gas'!BM22+'SMR natural gas w CCS'!BM22+electrolysis!BM22+'coal gasification'!BM22+'coal gasification w CCS'!BM22+'pyrolysis natural gas'!BM22+'oil partial oxidation'!BM22</f>
        <v>-3453675737.3807998</v>
      </c>
      <c r="BN22" s="10">
        <f>'SMR natural gas'!BN22+'SMR natural gas w CCS'!BN22+electrolysis!BN22+'coal gasification'!BN22+'coal gasification w CCS'!BN22+'pyrolysis natural gas'!BN22+'oil partial oxidation'!BN22</f>
        <v>8260177834.2824469</v>
      </c>
      <c r="BO22" s="10">
        <f>'SMR natural gas'!BO22+'SMR natural gas w CCS'!BO22+electrolysis!BO22+'coal gasification'!BO22+'coal gasification w CCS'!BO22+'pyrolysis natural gas'!BO22+'oil partial oxidation'!BO22</f>
        <v>8260177834.2824469</v>
      </c>
      <c r="BP22" s="10">
        <f>'SMR natural gas'!BP22+'SMR natural gas w CCS'!BP22+electrolysis!BP22+'coal gasification'!BP22+'coal gasification w CCS'!BP22+'pyrolysis natural gas'!BP22+'oil partial oxidation'!BP22</f>
        <v>8260177834.2824469</v>
      </c>
      <c r="BQ22" s="10">
        <f>'SMR natural gas'!BQ22+'SMR natural gas w CCS'!BQ22+electrolysis!BQ22+'coal gasification'!BQ22+'coal gasification w CCS'!BQ22+'pyrolysis natural gas'!BQ22+'oil partial oxidation'!BQ22</f>
        <v>8729220237.9383316</v>
      </c>
      <c r="BR22" s="10">
        <f>'SMR natural gas'!BR22+'SMR natural gas w CCS'!BR22+electrolysis!BR22+'coal gasification'!BR22+'coal gasification w CCS'!BR22+'pyrolysis natural gas'!BR22+'oil partial oxidation'!BR22</f>
        <v>8476149143.0005493</v>
      </c>
      <c r="BS22" s="10">
        <f>'SMR natural gas'!BS22+'SMR natural gas w CCS'!BS22+electrolysis!BS22+'coal gasification'!BS22+'coal gasification w CCS'!BS22+'pyrolysis natural gas'!BS22+'oil partial oxidation'!BS22</f>
        <v>7912395664.5929441</v>
      </c>
      <c r="BT22" s="10">
        <f>'SMR natural gas'!BT22+'SMR natural gas w CCS'!BT22+electrolysis!BT22+'coal gasification'!BT22+'coal gasification w CCS'!BT22+'pyrolysis natural gas'!BT22+'oil partial oxidation'!BT22</f>
        <v>9352736670.5468502</v>
      </c>
      <c r="BU22" s="10">
        <f>'SMR natural gas'!BU22+'SMR natural gas w CCS'!BU22+electrolysis!BU22+'coal gasification'!BU22+'coal gasification w CCS'!BU22+'pyrolysis natural gas'!BU22+'oil partial oxidation'!BU22</f>
        <v>8558353710.7613726</v>
      </c>
      <c r="BV22" s="10">
        <f>'SMR natural gas'!BV22+'SMR natural gas w CCS'!BV22+electrolysis!BV22+'coal gasification'!BV22+'coal gasification w CCS'!BV22+'pyrolysis natural gas'!BV22+'oil partial oxidation'!BV22</f>
        <v>7238964560.089324</v>
      </c>
      <c r="BW22" s="10">
        <f>'SMR natural gas'!BW22+'SMR natural gas w CCS'!BW22+electrolysis!BW22+'coal gasification'!BW22+'coal gasification w CCS'!BW22+'pyrolysis natural gas'!BW22+'oil partial oxidation'!BW22</f>
        <v>9703407524.7188721</v>
      </c>
      <c r="BX22" s="10">
        <f>'SMR natural gas'!BX22+'SMR natural gas w CCS'!BX22+electrolysis!BX22+'coal gasification'!BX22+'coal gasification w CCS'!BX22+'pyrolysis natural gas'!BX22+'oil partial oxidation'!BX22</f>
        <v>8635174899.5271587</v>
      </c>
      <c r="BY22" s="10">
        <f>'SMR natural gas'!BY22+'SMR natural gas w CCS'!BY22+electrolysis!BY22+'coal gasification'!BY22+'coal gasification w CCS'!BY22+'pyrolysis natural gas'!BY22+'oil partial oxidation'!BY22</f>
        <v>8481046984.7340736</v>
      </c>
      <c r="BZ22" s="10">
        <f>'SMR natural gas'!BZ22+'SMR natural gas w CCS'!BZ22+electrolysis!BZ22+'coal gasification'!BZ22+'coal gasification w CCS'!BZ22+'pyrolysis natural gas'!BZ22+'oil partial oxidation'!BZ22</f>
        <v>10430351398.653208</v>
      </c>
      <c r="CA22" s="10">
        <f>'SMR natural gas'!CA22+'SMR natural gas w CCS'!CA22+electrolysis!CA22+'coal gasification'!CA22+'coal gasification w CCS'!CA22+'pyrolysis natural gas'!CA22+'oil partial oxidation'!CA22</f>
        <v>8837134197.4851856</v>
      </c>
      <c r="CB22" s="10">
        <f>'SMR natural gas'!CB22+'SMR natural gas w CCS'!CB22+electrolysis!CB22+'coal gasification'!CB22+'coal gasification w CCS'!CB22+'pyrolysis natural gas'!CB22+'oil partial oxidation'!CB22</f>
        <v>10639021121.23844</v>
      </c>
      <c r="CC22" s="10">
        <f>'SMR natural gas'!CC22+'SMR natural gas w CCS'!CC22+electrolysis!CC22+'coal gasification'!CC22+'coal gasification w CCS'!CC22+'pyrolysis natural gas'!CC22+'oil partial oxidation'!CC22</f>
        <v>11330717496.28969</v>
      </c>
      <c r="CD22" s="10">
        <f>'SMR natural gas'!CD22+'SMR natural gas w CCS'!CD22+electrolysis!CD22+'coal gasification'!CD22+'coal gasification w CCS'!CD22+'pyrolysis natural gas'!CD22+'oil partial oxidation'!CD22</f>
        <v>8895986151.0479622</v>
      </c>
      <c r="CE22" s="10">
        <f>'SMR natural gas'!CE22+'SMR natural gas w CCS'!CE22+electrolysis!CE22+'coal gasification'!CE22+'coal gasification w CCS'!CE22+'pyrolysis natural gas'!CE22+'oil partial oxidation'!CE22</f>
        <v>12184920307.876286</v>
      </c>
      <c r="CF22" s="10">
        <f>'SMR natural gas'!CF22+'SMR natural gas w CCS'!CF22+electrolysis!CF22+'coal gasification'!CF22+'coal gasification w CCS'!CF22+'pyrolysis natural gas'!CF22+'oil partial oxidation'!CF22</f>
        <v>11985644347.013214</v>
      </c>
      <c r="CG22" s="10">
        <f>'SMR natural gas'!CG22+'SMR natural gas w CCS'!CG22+electrolysis!CG22+'coal gasification'!CG22+'coal gasification w CCS'!CG22+'pyrolysis natural gas'!CG22+'oil partial oxidation'!CG22</f>
        <v>9092059340.2488556</v>
      </c>
      <c r="CH22" s="10">
        <f>'SMR natural gas'!CH22+'SMR natural gas w CCS'!CH22+electrolysis!CH22+'coal gasification'!CH22+'coal gasification w CCS'!CH22+'pyrolysis natural gas'!CH22+'oil partial oxidation'!CH22</f>
        <v>14087593269.320494</v>
      </c>
      <c r="CI22" s="10">
        <f>'SMR natural gas'!CI22+'SMR natural gas w CCS'!CI22+electrolysis!CI22+'coal gasification'!CI22+'coal gasification w CCS'!CI22+'pyrolysis natural gas'!CI22+'oil partial oxidation'!CI22</f>
        <v>730233.74427974527</v>
      </c>
      <c r="CJ22" s="10">
        <f>'SMR natural gas'!CJ22+'SMR natural gas w CCS'!CJ22+electrolysis!CJ22+'coal gasification'!CJ22+'coal gasification w CCS'!CJ22+'pyrolysis natural gas'!CJ22+'oil partial oxidation'!CJ22</f>
        <v>730233.74427974527</v>
      </c>
      <c r="CK22" s="10">
        <f>'SMR natural gas'!CK22+'SMR natural gas w CCS'!CK22+electrolysis!CK22+'coal gasification'!CK22+'coal gasification w CCS'!CK22+'pyrolysis natural gas'!CK22+'oil partial oxidation'!CK22</f>
        <v>730233.74427974527</v>
      </c>
      <c r="CL22" s="10">
        <f>'SMR natural gas'!CL22+'SMR natural gas w CCS'!CL22+electrolysis!CL22+'coal gasification'!CL22+'coal gasification w CCS'!CL22+'pyrolysis natural gas'!CL22+'oil partial oxidation'!CL22</f>
        <v>762598.79026074731</v>
      </c>
      <c r="CM22" s="10">
        <f>'SMR natural gas'!CM22+'SMR natural gas w CCS'!CM22+electrolysis!CM22+'coal gasification'!CM22+'coal gasification w CCS'!CM22+'pyrolysis natural gas'!CM22+'oil partial oxidation'!CM22</f>
        <v>752082.01044295658</v>
      </c>
      <c r="CN22" s="10">
        <f>'SMR natural gas'!CN22+'SMR natural gas w CCS'!CN22+electrolysis!CN22+'coal gasification'!CN22+'coal gasification w CCS'!CN22+'pyrolysis natural gas'!CN22+'oil partial oxidation'!CN22</f>
        <v>976090.13509358116</v>
      </c>
      <c r="CO22" s="10">
        <f>'SMR natural gas'!CO22+'SMR natural gas w CCS'!CO22+electrolysis!CO22+'coal gasification'!CO22+'coal gasification w CCS'!CO22+'pyrolysis natural gas'!CO22+'oil partial oxidation'!CO22</f>
        <v>819914.90217456687</v>
      </c>
      <c r="CP22" s="10">
        <f>'SMR natural gas'!CP22+'SMR natural gas w CCS'!CP22+electrolysis!CP22+'coal gasification'!CP22+'coal gasification w CCS'!CP22+'pyrolysis natural gas'!CP22+'oil partial oxidation'!CP22</f>
        <v>697366.29633300623</v>
      </c>
      <c r="CQ22" s="10">
        <f>'SMR natural gas'!CQ22+'SMR natural gas w CCS'!CQ22+electrolysis!CQ22+'coal gasification'!CQ22+'coal gasification w CCS'!CQ22+'pyrolysis natural gas'!CQ22+'oil partial oxidation'!CQ22</f>
        <v>-39598797.973896235</v>
      </c>
      <c r="CR22" s="10">
        <f>'SMR natural gas'!CR22+'SMR natural gas w CCS'!CR22+electrolysis!CR22+'coal gasification'!CR22+'coal gasification w CCS'!CR22+'pyrolysis natural gas'!CR22+'oil partial oxidation'!CR22</f>
        <v>879329.72606343764</v>
      </c>
      <c r="CS22" s="10">
        <f>'SMR natural gas'!CS22+'SMR natural gas w CCS'!CS22+electrolysis!CS22+'coal gasification'!CS22+'coal gasification w CCS'!CS22+'pyrolysis natural gas'!CS22+'oil partial oxidation'!CS22</f>
        <v>154142.56185714394</v>
      </c>
      <c r="CT22" s="10">
        <f>'SMR natural gas'!CT22+'SMR natural gas w CCS'!CT22+electrolysis!CT22+'coal gasification'!CT22+'coal gasification w CCS'!CT22+'pyrolysis natural gas'!CT22+'oil partial oxidation'!CT22</f>
        <v>-57962517.864350647</v>
      </c>
      <c r="CU22" s="10">
        <f>'SMR natural gas'!CU22+'SMR natural gas w CCS'!CU22+electrolysis!CU22+'coal gasification'!CU22+'coal gasification w CCS'!CU22+'pyrolysis natural gas'!CU22+'oil partial oxidation'!CU22</f>
        <v>932653.41687043838</v>
      </c>
      <c r="CV22" s="10">
        <f>'SMR natural gas'!CV22+'SMR natural gas w CCS'!CV22+electrolysis!CV22+'coal gasification'!CV22+'coal gasification w CCS'!CV22+'pyrolysis natural gas'!CV22+'oil partial oxidation'!CV22</f>
        <v>-1893981.4598290436</v>
      </c>
      <c r="CW22" s="10">
        <f>'SMR natural gas'!CW22+'SMR natural gas w CCS'!CW22+electrolysis!CW22+'coal gasification'!CW22+'coal gasification w CCS'!CW22+'pyrolysis natural gas'!CW22+'oil partial oxidation'!CW22</f>
        <v>-243745824.74572846</v>
      </c>
      <c r="CX22" s="10">
        <f>'SMR natural gas'!CX22+'SMR natural gas w CCS'!CX22+electrolysis!CX22+'coal gasification'!CX22+'coal gasification w CCS'!CX22+'pyrolysis natural gas'!CX22+'oil partial oxidation'!CX22</f>
        <v>984498.8201927098</v>
      </c>
      <c r="CY22" s="10">
        <f>'SMR natural gas'!CY22+'SMR natural gas w CCS'!CY22+electrolysis!CY22+'coal gasification'!CY22+'coal gasification w CCS'!CY22+'pyrolysis natural gas'!CY22+'oil partial oxidation'!CY22</f>
        <v>-9635447.4036370423</v>
      </c>
      <c r="CZ22" s="10">
        <f>'SMR natural gas'!CZ22+'SMR natural gas w CCS'!CZ22+electrolysis!CZ22+'coal gasification'!CZ22+'coal gasification w CCS'!CZ22+'pyrolysis natural gas'!CZ22+'oil partial oxidation'!CZ22</f>
        <v>-271833900.08121812</v>
      </c>
      <c r="DA22" s="10">
        <f>'SMR natural gas'!DA22+'SMR natural gas w CCS'!DA22+electrolysis!DA22+'coal gasification'!DA22+'coal gasification w CCS'!DA22+'pyrolysis natural gas'!DA22+'oil partial oxidation'!DA22</f>
        <v>1012561.9275000166</v>
      </c>
      <c r="DB22" s="10">
        <f>'SMR natural gas'!DB22+'SMR natural gas w CCS'!DB22+electrolysis!DB22+'coal gasification'!DB22+'coal gasification w CCS'!DB22+'pyrolysis natural gas'!DB22+'oil partial oxidation'!DB22</f>
        <v>-29528209.885647636</v>
      </c>
      <c r="DC22" s="10">
        <f>'SMR natural gas'!DC22+'SMR natural gas w CCS'!DC22+electrolysis!DC22+'coal gasification'!DC22+'coal gasification w CCS'!DC22+'pyrolysis natural gas'!DC22+'oil partial oxidation'!DC22</f>
        <v>-315349144.29206014</v>
      </c>
      <c r="DD22" s="10">
        <f>'SMR natural gas'!DD22+'SMR natural gas w CCS'!DD22+electrolysis!DD22+'coal gasification'!DD22+'coal gasification w CCS'!DD22+'pyrolysis natural gas'!DD22+'oil partial oxidation'!DD22</f>
        <v>88649901939.388947</v>
      </c>
      <c r="DE22" s="10">
        <f>'SMR natural gas'!DE22+'SMR natural gas w CCS'!DE22+electrolysis!DE22+'coal gasification'!DE22+'coal gasification w CCS'!DE22+'pyrolysis natural gas'!DE22+'oil partial oxidation'!DE22</f>
        <v>88649901939.388947</v>
      </c>
      <c r="DF22" s="10">
        <f>'SMR natural gas'!DF22+'SMR natural gas w CCS'!DF22+electrolysis!DF22+'coal gasification'!DF22+'coal gasification w CCS'!DF22+'pyrolysis natural gas'!DF22+'oil partial oxidation'!DF22</f>
        <v>88649901939.388947</v>
      </c>
      <c r="DG22" s="10">
        <f>'SMR natural gas'!DG22+'SMR natural gas w CCS'!DG22+electrolysis!DG22+'coal gasification'!DG22+'coal gasification w CCS'!DG22+'pyrolysis natural gas'!DG22+'oil partial oxidation'!DG22</f>
        <v>92251505639.792831</v>
      </c>
      <c r="DH22" s="10">
        <f>'SMR natural gas'!DH22+'SMR natural gas w CCS'!DH22+electrolysis!DH22+'coal gasification'!DH22+'coal gasification w CCS'!DH22+'pyrolysis natural gas'!DH22+'oil partial oxidation'!DH22</f>
        <v>91698785393.840591</v>
      </c>
      <c r="DI22" s="10">
        <f>'SMR natural gas'!DI22+'SMR natural gas w CCS'!DI22+electrolysis!DI22+'coal gasification'!DI22+'coal gasification w CCS'!DI22+'pyrolysis natural gas'!DI22+'oil partial oxidation'!DI22</f>
        <v>106425585812.76003</v>
      </c>
      <c r="DJ22" s="10">
        <f>'SMR natural gas'!DJ22+'SMR natural gas w CCS'!DJ22+electrolysis!DJ22+'coal gasification'!DJ22+'coal gasification w CCS'!DJ22+'pyrolysis natural gas'!DJ22+'oil partial oxidation'!DJ22</f>
        <v>98881190795.825531</v>
      </c>
      <c r="DK22" s="10">
        <f>'SMR natural gas'!DK22+'SMR natural gas w CCS'!DK22+electrolysis!DK22+'coal gasification'!DK22+'coal gasification w CCS'!DK22+'pyrolysis natural gas'!DK22+'oil partial oxidation'!DK22</f>
        <v>97363663375.357834</v>
      </c>
      <c r="DL22" s="10">
        <f>'SMR natural gas'!DL22+'SMR natural gas w CCS'!DL22+electrolysis!DL22+'coal gasification'!DL22+'coal gasification w CCS'!DL22+'pyrolysis natural gas'!DL22+'oil partial oxidation'!DL22</f>
        <v>146500778929.24701</v>
      </c>
      <c r="DM22" s="10">
        <f>'SMR natural gas'!DM22+'SMR natural gas w CCS'!DM22+electrolysis!DM22+'coal gasification'!DM22+'coal gasification w CCS'!DM22+'pyrolysis natural gas'!DM22+'oil partial oxidation'!DM22</f>
        <v>105342862527.24109</v>
      </c>
      <c r="DN22" s="10">
        <f>'SMR natural gas'!DN22+'SMR natural gas w CCS'!DN22+electrolysis!DN22+'coal gasification'!DN22+'coal gasification w CCS'!DN22+'pyrolysis natural gas'!DN22+'oil partial oxidation'!DN22</f>
        <v>103218461120.13654</v>
      </c>
      <c r="DO22" s="10">
        <f>'SMR natural gas'!DO22+'SMR natural gas w CCS'!DO22+electrolysis!DO22+'coal gasification'!DO22+'coal gasification w CCS'!DO22+'pyrolysis natural gas'!DO22+'oil partial oxidation'!DO22</f>
        <v>208673466341.04337</v>
      </c>
      <c r="DP22" s="10">
        <f>'SMR natural gas'!DP22+'SMR natural gas w CCS'!DP22+electrolysis!DP22+'coal gasification'!DP22+'coal gasification w CCS'!DP22+'pyrolysis natural gas'!DP22+'oil partial oxidation'!DP22</f>
        <v>112624299466.25365</v>
      </c>
      <c r="DQ22" s="10">
        <f>'SMR natural gas'!DQ22+'SMR natural gas w CCS'!DQ22+electrolysis!DQ22+'coal gasification'!DQ22+'coal gasification w CCS'!DQ22+'pyrolysis natural gas'!DQ22+'oil partial oxidation'!DQ22</f>
        <v>110173357894.80293</v>
      </c>
      <c r="DR22" s="10">
        <f>'SMR natural gas'!DR22+'SMR natural gas w CCS'!DR22+electrolysis!DR22+'coal gasification'!DR22+'coal gasification w CCS'!DR22+'pyrolysis natural gas'!DR22+'oil partial oxidation'!DR22</f>
        <v>282614466737.38696</v>
      </c>
      <c r="DS22" s="10">
        <f>'SMR natural gas'!DS22+'SMR natural gas w CCS'!DS22+electrolysis!DS22+'coal gasification'!DS22+'coal gasification w CCS'!DS22+'pyrolysis natural gas'!DS22+'oil partial oxidation'!DS22</f>
        <v>120976150482.88428</v>
      </c>
      <c r="DT22" s="10">
        <f>'SMR natural gas'!DT22+'SMR natural gas w CCS'!DT22+electrolysis!DT22+'coal gasification'!DT22+'coal gasification w CCS'!DT22+'pyrolysis natural gas'!DT22+'oil partial oxidation'!DT22</f>
        <v>114243135520.29655</v>
      </c>
      <c r="DU22" s="10">
        <f>'SMR natural gas'!DU22+'SMR natural gas w CCS'!DU22+electrolysis!DU22+'coal gasification'!DU22+'coal gasification w CCS'!DU22+'pyrolysis natural gas'!DU22+'oil partial oxidation'!DU22</f>
        <v>351028995297.22931</v>
      </c>
      <c r="DV22" s="10">
        <f>'SMR natural gas'!DV22+'SMR natural gas w CCS'!DV22+electrolysis!DV22+'coal gasification'!DV22+'coal gasification w CCS'!DV22+'pyrolysis natural gas'!DV22+'oil partial oxidation'!DV22</f>
        <v>126361077480.29199</v>
      </c>
      <c r="DW22" s="10">
        <f>'SMR natural gas'!DW22+'SMR natural gas w CCS'!DW22+electrolysis!DW22+'coal gasification'!DW22+'coal gasification w CCS'!DW22+'pyrolysis natural gas'!DW22+'oil partial oxidation'!DW22</f>
        <v>116257216928.94774</v>
      </c>
      <c r="DX22" s="10">
        <f>'SMR natural gas'!DX22+'SMR natural gas w CCS'!DX22+electrolysis!DX22+'coal gasification'!DX22+'coal gasification w CCS'!DX22+'pyrolysis natural gas'!DX22+'oil partial oxidation'!DX22</f>
        <v>431244536412.22681</v>
      </c>
      <c r="DY22" s="10">
        <f>'SMR natural gas'!DY22+'SMR natural gas w CCS'!DY22+electrolysis!DY22+'coal gasification'!DY22+'coal gasification w CCS'!DY22+'pyrolysis natural gas'!DY22+'oil partial oxidation'!DY22</f>
        <v>119603416702.08293</v>
      </c>
      <c r="DZ22" s="10">
        <f>'SMR natural gas'!DZ22+'SMR natural gas w CCS'!DZ22+electrolysis!DZ22+'coal gasification'!DZ22+'coal gasification w CCS'!DZ22+'pyrolysis natural gas'!DZ22+'oil partial oxidation'!DZ22</f>
        <v>119603416702.08293</v>
      </c>
      <c r="EA22" s="10">
        <f>'SMR natural gas'!EA22+'SMR natural gas w CCS'!EA22+electrolysis!EA22+'coal gasification'!EA22+'coal gasification w CCS'!EA22+'pyrolysis natural gas'!EA22+'oil partial oxidation'!EA22</f>
        <v>119603416702.08293</v>
      </c>
      <c r="EB22" s="10">
        <f>'SMR natural gas'!EB22+'SMR natural gas w CCS'!EB22+electrolysis!EB22+'coal gasification'!EB22+'coal gasification w CCS'!EB22+'pyrolysis natural gas'!EB22+'oil partial oxidation'!EB22</f>
        <v>125899683351.11699</v>
      </c>
      <c r="EC22" s="10">
        <f>'SMR natural gas'!EC22+'SMR natural gas w CCS'!EC22+electrolysis!EC22+'coal gasification'!EC22+'coal gasification w CCS'!EC22+'pyrolysis natural gas'!EC22+'oil partial oxidation'!EC22</f>
        <v>124430237330.8102</v>
      </c>
      <c r="ED22" s="10">
        <f>'SMR natural gas'!ED22+'SMR natural gas w CCS'!ED22+electrolysis!ED22+'coal gasification'!ED22+'coal gasification w CCS'!ED22+'pyrolysis natural gas'!ED22+'oil partial oxidation'!ED22</f>
        <v>146050856855.7482</v>
      </c>
      <c r="EE22" s="10">
        <f>'SMR natural gas'!EE22+'SMR natural gas w CCS'!EE22+electrolysis!EE22+'coal gasification'!EE22+'coal gasification w CCS'!EE22+'pyrolysis natural gas'!EE22+'oil partial oxidation'!EE22</f>
        <v>135476974449.83727</v>
      </c>
      <c r="EF22" s="10">
        <f>'SMR natural gas'!EF22+'SMR natural gas w CCS'!EF22+electrolysis!EF22+'coal gasification'!EF22+'coal gasification w CCS'!EF22+'pyrolysis natural gas'!EF22+'oil partial oxidation'!EF22</f>
        <v>130892553847.19092</v>
      </c>
      <c r="EG22" s="10">
        <f>'SMR natural gas'!EG22+'SMR natural gas w CCS'!EG22+electrolysis!EG22+'coal gasification'!EG22+'coal gasification w CCS'!EG22+'pyrolysis natural gas'!EG22+'oil partial oxidation'!EG22</f>
        <v>199937570668.47034</v>
      </c>
      <c r="EH22" s="10">
        <f>'SMR natural gas'!EH22+'SMR natural gas w CCS'!EH22+electrolysis!EH22+'coal gasification'!EH22+'coal gasification w CCS'!EH22+'pyrolysis natural gas'!EH22+'oil partial oxidation'!EH22</f>
        <v>143657814360.05539</v>
      </c>
      <c r="EI22" s="10">
        <f>'SMR natural gas'!EI22+'SMR natural gas w CCS'!EI22+electrolysis!EI22+'coal gasification'!EI22+'coal gasification w CCS'!EI22+'pyrolysis natural gas'!EI22+'oil partial oxidation'!EI22</f>
        <v>133922195705.37515</v>
      </c>
      <c r="EJ22" s="10">
        <f>'SMR natural gas'!EJ22+'SMR natural gas w CCS'!EJ22+electrolysis!EJ22+'coal gasification'!EJ22+'coal gasification w CCS'!EJ22+'pyrolysis natural gas'!EJ22+'oil partial oxidation'!EJ22</f>
        <v>264545205261.27441</v>
      </c>
      <c r="EK22" s="10">
        <f>'SMR natural gas'!EK22+'SMR natural gas w CCS'!EK22+electrolysis!EK22+'coal gasification'!EK22+'coal gasification w CCS'!EK22+'pyrolysis natural gas'!EK22+'oil partial oxidation'!EK22</f>
        <v>153969056009.2265</v>
      </c>
      <c r="EL22" s="10">
        <f>'SMR natural gas'!EL22+'SMR natural gas w CCS'!EL22+electrolysis!EL22+'coal gasification'!EL22+'coal gasification w CCS'!EL22+'pyrolysis natural gas'!EL22+'oil partial oxidation'!EL22</f>
        <v>137856671497.61493</v>
      </c>
      <c r="EM22" s="10">
        <f>'SMR natural gas'!EM22+'SMR natural gas w CCS'!EM22+electrolysis!EM22+'coal gasification'!EM22+'coal gasification w CCS'!EM22+'pyrolysis natural gas'!EM22+'oil partial oxidation'!EM22</f>
        <v>357698121334.12048</v>
      </c>
      <c r="EN22" s="10">
        <f>'SMR natural gas'!EN22+'SMR natural gas w CCS'!EN22+electrolysis!EN22+'coal gasification'!EN22+'coal gasification w CCS'!EN22+'pyrolysis natural gas'!EN22+'oil partial oxidation'!EN22</f>
        <v>165621963038.8248</v>
      </c>
      <c r="EO22" s="10">
        <f>'SMR natural gas'!EO22+'SMR natural gas w CCS'!EO22+electrolysis!EO22+'coal gasification'!EO22+'coal gasification w CCS'!EO22+'pyrolysis natural gas'!EO22+'oil partial oxidation'!EO22</f>
        <v>139528535897.39789</v>
      </c>
      <c r="EP22" s="10">
        <f>'SMR natural gas'!EP22+'SMR natural gas w CCS'!EP22+electrolysis!EP22+'coal gasification'!EP22+'coal gasification w CCS'!EP22+'pyrolysis natural gas'!EP22+'oil partial oxidation'!EP22</f>
        <v>451268287455.30579</v>
      </c>
      <c r="EQ22" s="10">
        <f>'SMR natural gas'!EQ22+'SMR natural gas w CCS'!EQ22+electrolysis!EQ22+'coal gasification'!EQ22+'coal gasification w CCS'!EQ22+'pyrolysis natural gas'!EQ22+'oil partial oxidation'!EQ22</f>
        <v>173712759190.57248</v>
      </c>
      <c r="ER22" s="10">
        <f>'SMR natural gas'!ER22+'SMR natural gas w CCS'!ER22+electrolysis!ER22+'coal gasification'!ER22+'coal gasification w CCS'!ER22+'pyrolysis natural gas'!ER22+'oil partial oxidation'!ER22</f>
        <v>144418065992.96799</v>
      </c>
      <c r="ES22" s="10">
        <f>'SMR natural gas'!ES22+'SMR natural gas w CCS'!ES22+electrolysis!ES22+'coal gasification'!ES22+'coal gasification w CCS'!ES22+'pyrolysis natural gas'!ES22+'oil partial oxidation'!ES22</f>
        <v>563127605998.9021</v>
      </c>
      <c r="ET22" s="10">
        <f>'SMR natural gas'!ET22+'SMR natural gas w CCS'!ET22+electrolysis!ET22+'coal gasification'!ET22+'coal gasification w CCS'!ET22+'pyrolysis natural gas'!ET22+'oil partial oxidation'!ET22</f>
        <v>1566260.3750353241</v>
      </c>
      <c r="EU22" s="10">
        <f>'SMR natural gas'!EU22+'SMR natural gas w CCS'!EU22+electrolysis!EU22+'coal gasification'!EU22+'coal gasification w CCS'!EU22+'pyrolysis natural gas'!EU22+'oil partial oxidation'!EU22</f>
        <v>1566260.3750353244</v>
      </c>
      <c r="EV22" s="10">
        <f>'SMR natural gas'!EV22+'SMR natural gas w CCS'!EV22+electrolysis!EV22+'coal gasification'!EV22+'coal gasification w CCS'!EV22+'pyrolysis natural gas'!EV22+'oil partial oxidation'!EV22</f>
        <v>1566260.3750353244</v>
      </c>
      <c r="EW22" s="10">
        <f>'SMR natural gas'!EW22+'SMR natural gas w CCS'!EW22+electrolysis!EW22+'coal gasification'!EW22+'coal gasification w CCS'!EW22+'pyrolysis natural gas'!EW22+'oil partial oxidation'!EW22</f>
        <v>2304996.1369848708</v>
      </c>
      <c r="EX22" s="10">
        <f>'SMR natural gas'!EX22+'SMR natural gas w CCS'!EX22+electrolysis!EX22+'coal gasification'!EX22+'coal gasification w CCS'!EX22+'pyrolysis natural gas'!EX22+'oil partial oxidation'!EX22</f>
        <v>1440629.6584527153</v>
      </c>
      <c r="EY22" s="10">
        <f>'SMR natural gas'!EY22+'SMR natural gas w CCS'!EY22+electrolysis!EY22+'coal gasification'!EY22+'coal gasification w CCS'!EY22+'pyrolysis natural gas'!EY22+'oil partial oxidation'!EY22</f>
        <v>1749225.8731101814</v>
      </c>
      <c r="EZ22" s="10">
        <f>'SMR natural gas'!EZ22+'SMR natural gas w CCS'!EZ22+electrolysis!EZ22+'coal gasification'!EZ22+'coal gasification w CCS'!EZ22+'pyrolysis natural gas'!EZ22+'oil partial oxidation'!EZ22</f>
        <v>2420081.5090528098</v>
      </c>
      <c r="FA22" s="10">
        <f>'SMR natural gas'!FA22+'SMR natural gas w CCS'!FA22+electrolysis!FA22+'coal gasification'!FA22+'coal gasification w CCS'!FA22+'pyrolysis natural gas'!FA22+'oil partial oxidation'!FA22</f>
        <v>639241.85299934098</v>
      </c>
      <c r="FB22" s="10">
        <f>'SMR natural gas'!FB22+'SMR natural gas w CCS'!FB22+electrolysis!FB22+'coal gasification'!FB22+'coal gasification w CCS'!FB22+'pyrolysis natural gas'!FB22+'oil partial oxidation'!FB22</f>
        <v>449521.35696599731</v>
      </c>
      <c r="FC22" s="10">
        <f>'SMR natural gas'!FC22+'SMR natural gas w CCS'!FC22+electrolysis!FC22+'coal gasification'!FC22+'coal gasification w CCS'!FC22+'pyrolysis natural gas'!FC22+'oil partial oxidation'!FC22</f>
        <v>1243125.5526133634</v>
      </c>
      <c r="FD22" s="10">
        <f>'SMR natural gas'!FD22+'SMR natural gas w CCS'!FD22+electrolysis!FD22+'coal gasification'!FD22+'coal gasification w CCS'!FD22+'pyrolysis natural gas'!FD22+'oil partial oxidation'!FD22</f>
        <v>375668.80185554281</v>
      </c>
      <c r="FE22" s="10">
        <f>'SMR natural gas'!FE22+'SMR natural gas w CCS'!FE22+electrolysis!FE22+'coal gasification'!FE22+'coal gasification w CCS'!FE22+'pyrolysis natural gas'!FE22+'oil partial oxidation'!FE22</f>
        <v>571715.39369817369</v>
      </c>
      <c r="FF22" s="10">
        <f>'SMR natural gas'!FF22+'SMR natural gas w CCS'!FF22+electrolysis!FF22+'coal gasification'!FF22+'coal gasification w CCS'!FF22+'pyrolysis natural gas'!FF22+'oil partial oxidation'!FF22</f>
        <v>1366603.3147004012</v>
      </c>
      <c r="FG22" s="10">
        <f>'SMR natural gas'!FG22+'SMR natural gas w CCS'!FG22+electrolysis!FG22+'coal gasification'!FG22+'coal gasification w CCS'!FG22+'pyrolysis natural gas'!FG22+'oil partial oxidation'!FG22</f>
        <v>411212.09337859426</v>
      </c>
      <c r="FH22" s="10">
        <f>'SMR natural gas'!FH22+'SMR natural gas w CCS'!FH22+electrolysis!FH22+'coal gasification'!FH22+'coal gasification w CCS'!FH22+'pyrolysis natural gas'!FH22+'oil partial oxidation'!FH22</f>
        <v>775233.09529089159</v>
      </c>
      <c r="FI22" s="10">
        <f>'SMR natural gas'!FI22+'SMR natural gas w CCS'!FI22+electrolysis!FI22+'coal gasification'!FI22+'coal gasification w CCS'!FI22+'pyrolysis natural gas'!FI22+'oil partial oxidation'!FI22</f>
        <v>1968665.7704445603</v>
      </c>
      <c r="FJ22" s="10">
        <f>'SMR natural gas'!FJ22+'SMR natural gas w CCS'!FJ22+electrolysis!FJ22+'coal gasification'!FJ22+'coal gasification w CCS'!FJ22+'pyrolysis natural gas'!FJ22+'oil partial oxidation'!FJ22</f>
        <v>449620.45159881597</v>
      </c>
      <c r="FK22" s="10">
        <f>'SMR natural gas'!FK22+'SMR natural gas w CCS'!FK22+electrolysis!FK22+'coal gasification'!FK22+'coal gasification w CCS'!FK22+'pyrolysis natural gas'!FK22+'oil partial oxidation'!FK22</f>
        <v>1046991.2421533557</v>
      </c>
      <c r="FL22" s="10">
        <f>'SMR natural gas'!FL22+'SMR natural gas w CCS'!FL22+electrolysis!FL22+'coal gasification'!FL22+'coal gasification w CCS'!FL22+'pyrolysis natural gas'!FL22+'oil partial oxidation'!FL22</f>
        <v>2528636.2698411206</v>
      </c>
      <c r="FM22" s="10">
        <f>'SMR natural gas'!FM22+'SMR natural gas w CCS'!FM22+electrolysis!FM22+'coal gasification'!FM22+'coal gasification w CCS'!FM22+'pyrolysis natural gas'!FM22+'oil partial oxidation'!FM22</f>
        <v>552556.37635401753</v>
      </c>
      <c r="FN22" s="10">
        <f>'SMR natural gas'!FN22+'SMR natural gas w CCS'!FN22+electrolysis!FN22+'coal gasification'!FN22+'coal gasification w CCS'!FN22+'pyrolysis natural gas'!FN22+'oil partial oxidation'!FN22</f>
        <v>1261972.0823016353</v>
      </c>
      <c r="FO22" s="10">
        <f>'SMR natural gas'!FO22+'SMR natural gas w CCS'!FO22+electrolysis!FO22+'coal gasification'!FO22+'coal gasification w CCS'!FO22+'pyrolysis natural gas'!FO22+'oil partial oxidation'!FO22</f>
        <v>7057939.3802330671</v>
      </c>
      <c r="FP22" s="10">
        <f>'SMR natural gas'!FP22+'SMR natural gas w CCS'!FP22+electrolysis!FP22+'coal gasification'!FP22+'coal gasification w CCS'!FP22+'pyrolysis natural gas'!FP22+'oil partial oxidation'!FP22</f>
        <v>7057939.3802330671</v>
      </c>
      <c r="FQ22" s="10">
        <f>'SMR natural gas'!FQ22+'SMR natural gas w CCS'!FQ22+electrolysis!FQ22+'coal gasification'!FQ22+'coal gasification w CCS'!FQ22+'pyrolysis natural gas'!FQ22+'oil partial oxidation'!FQ22</f>
        <v>7057939.3802330671</v>
      </c>
      <c r="FR22" s="10">
        <f>'SMR natural gas'!FR22+'SMR natural gas w CCS'!FR22+electrolysis!FR22+'coal gasification'!FR22+'coal gasification w CCS'!FR22+'pyrolysis natural gas'!FR22+'oil partial oxidation'!FR22</f>
        <v>7307941.8472535471</v>
      </c>
      <c r="FS22" s="10">
        <f>'SMR natural gas'!FS22+'SMR natural gas w CCS'!FS22+electrolysis!FS22+'coal gasification'!FS22+'coal gasification w CCS'!FS22+'pyrolysis natural gas'!FS22+'oil partial oxidation'!FS22</f>
        <v>6935153.9288816955</v>
      </c>
      <c r="FT22" s="10">
        <f>'SMR natural gas'!FT22+'SMR natural gas w CCS'!FT22+electrolysis!FT22+'coal gasification'!FT22+'coal gasification w CCS'!FT22+'pyrolysis natural gas'!FT22+'oil partial oxidation'!FT22</f>
        <v>8196133.2140873354</v>
      </c>
      <c r="FU22" s="10">
        <f>'SMR natural gas'!FU22+'SMR natural gas w CCS'!FU22+electrolysis!FU22+'coal gasification'!FU22+'coal gasification w CCS'!FU22+'pyrolysis natural gas'!FU22+'oil partial oxidation'!FU22</f>
        <v>7541906.4772847164</v>
      </c>
      <c r="FV22" s="10">
        <f>'SMR natural gas'!FV22+'SMR natural gas w CCS'!FV22+electrolysis!FV22+'coal gasification'!FV22+'coal gasification w CCS'!FV22+'pyrolysis natural gas'!FV22+'oil partial oxidation'!FV22</f>
        <v>6798862.1940747192</v>
      </c>
      <c r="FW22" s="10">
        <f>'SMR natural gas'!FW22+'SMR natural gas w CCS'!FW22+electrolysis!FW22+'coal gasification'!FW22+'coal gasification w CCS'!FW22+'pyrolysis natural gas'!FW22+'oil partial oxidation'!FW22</f>
        <v>10629747.638145616</v>
      </c>
      <c r="FX22" s="10">
        <f>'SMR natural gas'!FX22+'SMR natural gas w CCS'!FX22+electrolysis!FX22+'coal gasification'!FX22+'coal gasification w CCS'!FX22+'pyrolysis natural gas'!FX22+'oil partial oxidation'!FX22</f>
        <v>7546354.3962308886</v>
      </c>
      <c r="FY22" s="10">
        <f>'SMR natural gas'!FY22+'SMR natural gas w CCS'!FY22+electrolysis!FY22+'coal gasification'!FY22+'coal gasification w CCS'!FY22+'pyrolysis natural gas'!FY22+'oil partial oxidation'!FY22</f>
        <v>7038471.0876268279</v>
      </c>
      <c r="FZ22" s="10">
        <f>'SMR natural gas'!FZ22+'SMR natural gas w CCS'!FZ22+electrolysis!FZ22+'coal gasification'!FZ22+'coal gasification w CCS'!FZ22+'pyrolysis natural gas'!FZ22+'oil partial oxidation'!FZ22</f>
        <v>15024300.004225222</v>
      </c>
      <c r="GA22" s="10">
        <f>'SMR natural gas'!GA22+'SMR natural gas w CCS'!GA22+electrolysis!GA22+'coal gasification'!GA22+'coal gasification w CCS'!GA22+'pyrolysis natural gas'!GA22+'oil partial oxidation'!GA22</f>
        <v>8061995.7683677645</v>
      </c>
      <c r="GB22" s="10">
        <f>'SMR natural gas'!GB22+'SMR natural gas w CCS'!GB22+electrolysis!GB22+'coal gasification'!GB22+'coal gasification w CCS'!GB22+'pyrolysis natural gas'!GB22+'oil partial oxidation'!GB22</f>
        <v>7474651.2251902353</v>
      </c>
      <c r="GC22" s="10">
        <f>'SMR natural gas'!GC22+'SMR natural gas w CCS'!GC22+electrolysis!GC22+'coal gasification'!GC22+'coal gasification w CCS'!GC22+'pyrolysis natural gas'!GC22+'oil partial oxidation'!GC22</f>
        <v>20311305.166363608</v>
      </c>
      <c r="GD22" s="10">
        <f>'SMR natural gas'!GD22+'SMR natural gas w CCS'!GD22+electrolysis!GD22+'coal gasification'!GD22+'coal gasification w CCS'!GD22+'pyrolysis natural gas'!GD22+'oil partial oxidation'!GD22</f>
        <v>8758907.3841805086</v>
      </c>
      <c r="GE22" s="10">
        <f>'SMR natural gas'!GE22+'SMR natural gas w CCS'!GE22+electrolysis!GE22+'coal gasification'!GE22+'coal gasification w CCS'!GE22+'pyrolysis natural gas'!GE22+'oil partial oxidation'!GE22</f>
        <v>7708722.9070726149</v>
      </c>
      <c r="GF22" s="10">
        <f>'SMR natural gas'!GF22+'SMR natural gas w CCS'!GF22+electrolysis!GF22+'coal gasification'!GF22+'coal gasification w CCS'!GF22+'pyrolysis natural gas'!GF22+'oil partial oxidation'!GF22</f>
        <v>25241454.938244376</v>
      </c>
      <c r="GG22" s="10">
        <f>'SMR natural gas'!GG22+'SMR natural gas w CCS'!GG22+electrolysis!GG22+'coal gasification'!GG22+'coal gasification w CCS'!GG22+'pyrolysis natural gas'!GG22+'oil partial oxidation'!GG22</f>
        <v>9281308.3162162639</v>
      </c>
      <c r="GH22" s="10">
        <f>'SMR natural gas'!GH22+'SMR natural gas w CCS'!GH22+electrolysis!GH22+'coal gasification'!GH22+'coal gasification w CCS'!GH22+'pyrolysis natural gas'!GH22+'oil partial oxidation'!GH22</f>
        <v>7867977.8162821643</v>
      </c>
      <c r="GI22" s="10">
        <f>'SMR natural gas'!GI22+'SMR natural gas w CCS'!GI22+electrolysis!GI22+'coal gasification'!GI22+'coal gasification w CCS'!GI22+'pyrolysis natural gas'!GI22+'oil partial oxidation'!GI22</f>
        <v>31091573.811926045</v>
      </c>
      <c r="GJ22" s="10">
        <f>'SMR natural gas'!GJ22+'SMR natural gas w CCS'!GJ22+electrolysis!GJ22+'coal gasification'!GJ22+'coal gasification w CCS'!GJ22+'pyrolysis natural gas'!GJ22+'oil partial oxidation'!GJ22</f>
        <v>151945197.33516556</v>
      </c>
      <c r="GK22" s="10">
        <f>'SMR natural gas'!GK22+'SMR natural gas w CCS'!GK22+electrolysis!GK22+'coal gasification'!GK22+'coal gasification w CCS'!GK22+'pyrolysis natural gas'!GK22+'oil partial oxidation'!GK22</f>
        <v>151945197.33516556</v>
      </c>
      <c r="GL22" s="10">
        <f>'SMR natural gas'!GL22+'SMR natural gas w CCS'!GL22+electrolysis!GL22+'coal gasification'!GL22+'coal gasification w CCS'!GL22+'pyrolysis natural gas'!GL22+'oil partial oxidation'!GL22</f>
        <v>151945197.33516556</v>
      </c>
      <c r="GM22" s="10">
        <f>'SMR natural gas'!GM22+'SMR natural gas w CCS'!GM22+electrolysis!GM22+'coal gasification'!GM22+'coal gasification w CCS'!GM22+'pyrolysis natural gas'!GM22+'oil partial oxidation'!GM22</f>
        <v>158300731.61100683</v>
      </c>
      <c r="GN22" s="10">
        <f>'SMR natural gas'!GN22+'SMR natural gas w CCS'!GN22+electrolysis!GN22+'coal gasification'!GN22+'coal gasification w CCS'!GN22+'pyrolysis natural gas'!GN22+'oil partial oxidation'!GN22</f>
        <v>156112733.84201089</v>
      </c>
      <c r="GO22" s="10">
        <f>'SMR natural gas'!GO22+'SMR natural gas w CCS'!GO22+electrolysis!GO22+'coal gasification'!GO22+'coal gasification w CCS'!GO22+'pyrolysis natural gas'!GO22+'oil partial oxidation'!GO22</f>
        <v>185747442.40018344</v>
      </c>
      <c r="GP22" s="10">
        <f>'SMR natural gas'!GP22+'SMR natural gas w CCS'!GP22+electrolysis!GP22+'coal gasification'!GP22+'coal gasification w CCS'!GP22+'pyrolysis natural gas'!GP22+'oil partial oxidation'!GP22</f>
        <v>168274774.23138112</v>
      </c>
      <c r="GQ22" s="10">
        <f>'SMR natural gas'!GQ22+'SMR natural gas w CCS'!GQ22+electrolysis!GQ22+'coal gasification'!GQ22+'coal gasification w CCS'!GQ22+'pyrolysis natural gas'!GQ22+'oil partial oxidation'!GQ22</f>
        <v>164221789.04259026</v>
      </c>
      <c r="GR22" s="10">
        <f>'SMR natural gas'!GR22+'SMR natural gas w CCS'!GR22+electrolysis!GR22+'coal gasification'!GR22+'coal gasification w CCS'!GR22+'pyrolysis natural gas'!GR22+'oil partial oxidation'!GR22</f>
        <v>270636248.90419364</v>
      </c>
      <c r="GS22" s="10">
        <f>'SMR natural gas'!GS22+'SMR natural gas w CCS'!GS22+electrolysis!GS22+'coal gasification'!GS22+'coal gasification w CCS'!GS22+'pyrolysis natural gas'!GS22+'oil partial oxidation'!GS22</f>
        <v>178484027.68278742</v>
      </c>
      <c r="GT22" s="10">
        <f>'SMR natural gas'!GT22+'SMR natural gas w CCS'!GT22+electrolysis!GT22+'coal gasification'!GT22+'coal gasification w CCS'!GT22+'pyrolysis natural gas'!GT22+'oil partial oxidation'!GT22</f>
        <v>173244387.15559286</v>
      </c>
      <c r="GU22" s="10">
        <f>'SMR natural gas'!GU22+'SMR natural gas w CCS'!GU22+electrolysis!GU22+'coal gasification'!GU22+'coal gasification w CCS'!GU22+'pyrolysis natural gas'!GU22+'oil partial oxidation'!GU22</f>
        <v>383668213.0230251</v>
      </c>
      <c r="GV22" s="10">
        <f>'SMR natural gas'!GV22+'SMR natural gas w CCS'!GV22+electrolysis!GV22+'coal gasification'!GV22+'coal gasification w CCS'!GV22+'pyrolysis natural gas'!GV22+'oil partial oxidation'!GV22</f>
        <v>191416108.32215929</v>
      </c>
      <c r="GW22" s="10">
        <f>'SMR natural gas'!GW22+'SMR natural gas w CCS'!GW22+electrolysis!GW22+'coal gasification'!GW22+'coal gasification w CCS'!GW22+'pyrolysis natural gas'!GW22+'oil partial oxidation'!GW22</f>
        <v>183542276.92854702</v>
      </c>
      <c r="GX22" s="10">
        <f>'SMR natural gas'!GX22+'SMR natural gas w CCS'!GX22+electrolysis!GX22+'coal gasification'!GX22+'coal gasification w CCS'!GX22+'pyrolysis natural gas'!GX22+'oil partial oxidation'!GX22</f>
        <v>518894797.07610261</v>
      </c>
      <c r="GY22" s="10">
        <f>'SMR natural gas'!GY22+'SMR natural gas w CCS'!GY22+electrolysis!GY22+'coal gasification'!GY22+'coal gasification w CCS'!GY22+'pyrolysis natural gas'!GY22+'oil partial oxidation'!GY22</f>
        <v>205280145.06253049</v>
      </c>
      <c r="GZ22" s="10">
        <f>'SMR natural gas'!GZ22+'SMR natural gas w CCS'!GZ22+electrolysis!GZ22+'coal gasification'!GZ22+'coal gasification w CCS'!GZ22+'pyrolysis natural gas'!GZ22+'oil partial oxidation'!GZ22</f>
        <v>188805783.67579746</v>
      </c>
      <c r="HA22" s="10">
        <f>'SMR natural gas'!HA22+'SMR natural gas w CCS'!HA22+electrolysis!HA22+'coal gasification'!HA22+'coal gasification w CCS'!HA22+'pyrolysis natural gas'!HA22+'oil partial oxidation'!HA22</f>
        <v>646862341.94208252</v>
      </c>
      <c r="HB22" s="10">
        <f>'SMR natural gas'!HB22+'SMR natural gas w CCS'!HB22+electrolysis!HB22+'coal gasification'!HB22+'coal gasification w CCS'!HB22+'pyrolysis natural gas'!HB22+'oil partial oxidation'!HB22</f>
        <v>214785675.59042141</v>
      </c>
      <c r="HC22" s="10">
        <f>'SMR natural gas'!HC22+'SMR natural gas w CCS'!HC22+electrolysis!HC22+'coal gasification'!HC22+'coal gasification w CCS'!HC22+'pyrolysis natural gas'!HC22+'oil partial oxidation'!HC22</f>
        <v>192612746.78659031</v>
      </c>
      <c r="HD22" s="10">
        <f>'SMR natural gas'!HD22+'SMR natural gas w CCS'!HD22+electrolysis!HD22+'coal gasification'!HD22+'coal gasification w CCS'!HD22+'pyrolysis natural gas'!HD22+'oil partial oxidation'!HD22</f>
        <v>801166335.35605621</v>
      </c>
      <c r="HE22" s="10">
        <f>'SMR natural gas'!HE22+'SMR natural gas w CCS'!HE22+electrolysis!HE22+'coal gasification'!HE22+'coal gasification w CCS'!HE22+'pyrolysis natural gas'!HE22+'oil partial oxidation'!HE22</f>
        <v>2.5294667765445809</v>
      </c>
      <c r="HF22" s="10">
        <f>'SMR natural gas'!HF22+'SMR natural gas w CCS'!HF22+electrolysis!HF22+'coal gasification'!HF22+'coal gasification w CCS'!HF22+'pyrolysis natural gas'!HF22+'oil partial oxidation'!HF22</f>
        <v>2.5294667765445809</v>
      </c>
      <c r="HG22" s="10">
        <f>'SMR natural gas'!HG22+'SMR natural gas w CCS'!HG22+electrolysis!HG22+'coal gasification'!HG22+'coal gasification w CCS'!HG22+'pyrolysis natural gas'!HG22+'oil partial oxidation'!HG22</f>
        <v>2.5294667765445809</v>
      </c>
      <c r="HH22" s="10">
        <f>'SMR natural gas'!HH22+'SMR natural gas w CCS'!HH22+electrolysis!HH22+'coal gasification'!HH22+'coal gasification w CCS'!HH22+'pyrolysis natural gas'!HH22+'oil partial oxidation'!HH22</f>
        <v>2.6133472142879564</v>
      </c>
      <c r="HI22" s="10">
        <f>'SMR natural gas'!HI22+'SMR natural gas w CCS'!HI22+electrolysis!HI22+'coal gasification'!HI22+'coal gasification w CCS'!HI22+'pyrolysis natural gas'!HI22+'oil partial oxidation'!HI22</f>
        <v>2.5918126168268327</v>
      </c>
      <c r="HJ22" s="10">
        <f>'SMR natural gas'!HJ22+'SMR natural gas w CCS'!HJ22+electrolysis!HJ22+'coal gasification'!HJ22+'coal gasification w CCS'!HJ22+'pyrolysis natural gas'!HJ22+'oil partial oxidation'!HJ22</f>
        <v>3.1339523038822077</v>
      </c>
      <c r="HK22" s="10">
        <f>'SMR natural gas'!HK22+'SMR natural gas w CCS'!HK22+electrolysis!HK22+'coal gasification'!HK22+'coal gasification w CCS'!HK22+'pyrolysis natural gas'!HK22+'oil partial oxidation'!HK22</f>
        <v>2.8068297958780959</v>
      </c>
      <c r="HL22" s="10">
        <f>'SMR natural gas'!HL22+'SMR natural gas w CCS'!HL22+electrolysis!HL22+'coal gasification'!HL22+'coal gasification w CCS'!HL22+'pyrolysis natural gas'!HL22+'oil partial oxidation'!HL22</f>
        <v>2.7463653011360001</v>
      </c>
      <c r="HM22" s="10">
        <f>'SMR natural gas'!HM22+'SMR natural gas w CCS'!HM22+electrolysis!HM22+'coal gasification'!HM22+'coal gasification w CCS'!HM22+'pyrolysis natural gas'!HM22+'oil partial oxidation'!HM22</f>
        <v>4.6826759618560843</v>
      </c>
      <c r="HN22" s="10">
        <f>'SMR natural gas'!HN22+'SMR natural gas w CCS'!HN22+electrolysis!HN22+'coal gasification'!HN22+'coal gasification w CCS'!HN22+'pyrolysis natural gas'!HN22+'oil partial oxidation'!HN22</f>
        <v>3.0008689977974887</v>
      </c>
      <c r="HO22" s="10">
        <f>'SMR natural gas'!HO22+'SMR natural gas w CCS'!HO22+electrolysis!HO22+'coal gasification'!HO22+'coal gasification w CCS'!HO22+'pyrolysis natural gas'!HO22+'oil partial oxidation'!HO22</f>
        <v>2.9285029057806828</v>
      </c>
      <c r="HP22" s="10">
        <f>'SMR natural gas'!HP22+'SMR natural gas w CCS'!HP22+electrolysis!HP22+'coal gasification'!HP22+'coal gasification w CCS'!HP22+'pyrolysis natural gas'!HP22+'oil partial oxidation'!HP22</f>
        <v>6.8111464288692156</v>
      </c>
      <c r="HQ22" s="10">
        <f>'SMR natural gas'!HQ22+'SMR natural gas w CCS'!HQ22+electrolysis!HQ22+'coal gasification'!HQ22+'coal gasification w CCS'!HQ22+'pyrolysis natural gas'!HQ22+'oil partial oxidation'!HQ22</f>
        <v>3.2298521934319102</v>
      </c>
      <c r="HR22" s="10">
        <f>'SMR natural gas'!HR22+'SMR natural gas w CCS'!HR22+electrolysis!HR22+'coal gasification'!HR22+'coal gasification w CCS'!HR22+'pyrolysis natural gas'!HR22+'oil partial oxidation'!HR22</f>
        <v>3.1286028690884122</v>
      </c>
      <c r="HS22" s="10">
        <f>'SMR natural gas'!HS22+'SMR natural gas w CCS'!HS22+electrolysis!HS22+'coal gasification'!HS22+'coal gasification w CCS'!HS22+'pyrolysis natural gas'!HS22+'oil partial oxidation'!HS22</f>
        <v>9.2039358131928406</v>
      </c>
      <c r="HT22" s="10">
        <f>'SMR natural gas'!HT22+'SMR natural gas w CCS'!HT22+electrolysis!HT22+'coal gasification'!HT22+'coal gasification w CCS'!HT22+'pyrolysis natural gas'!HT22+'oil partial oxidation'!HT22</f>
        <v>3.4913666312287051</v>
      </c>
      <c r="HU22" s="10">
        <f>'SMR natural gas'!HU22+'SMR natural gas w CCS'!HU22+electrolysis!HU22+'coal gasification'!HU22+'coal gasification w CCS'!HU22+'pyrolysis natural gas'!HU22+'oil partial oxidation'!HU22</f>
        <v>3.233519725246059</v>
      </c>
      <c r="HV22" s="10">
        <f>'SMR natural gas'!HV22+'SMR natural gas w CCS'!HV22+electrolysis!HV22+'coal gasification'!HV22+'coal gasification w CCS'!HV22+'pyrolysis natural gas'!HV22+'oil partial oxidation'!HV22</f>
        <v>11.436301471983107</v>
      </c>
      <c r="HW22" s="10">
        <f>'SMR natural gas'!HW22+'SMR natural gas w CCS'!HW22+electrolysis!HW22+'coal gasification'!HW22+'coal gasification w CCS'!HW22+'pyrolysis natural gas'!HW22+'oil partial oxidation'!HW22</f>
        <v>3.6756923941687734</v>
      </c>
      <c r="HX22" s="10">
        <f>'SMR natural gas'!HX22+'SMR natural gas w CCS'!HX22+electrolysis!HX22+'coal gasification'!HX22+'coal gasification w CCS'!HX22+'pyrolysis natural gas'!HX22+'oil partial oxidation'!HX22</f>
        <v>3.3089000817116978</v>
      </c>
      <c r="HY22" s="10">
        <f>'SMR natural gas'!HY22+'SMR natural gas w CCS'!HY22+electrolysis!HY22+'coal gasification'!HY22+'coal gasification w CCS'!HY22+'pyrolysis natural gas'!HY22+'oil partial oxidation'!HY22</f>
        <v>14.094421668103095</v>
      </c>
      <c r="HZ22" s="10">
        <f>'SMR natural gas'!HZ22+'SMR natural gas w CCS'!HZ22+electrolysis!HZ22+'coal gasification'!HZ22+'coal gasification w CCS'!HZ22+'pyrolysis natural gas'!HZ22+'oil partial oxidation'!HZ22</f>
        <v>43.62584435858836</v>
      </c>
      <c r="IA22" s="10">
        <f>'SMR natural gas'!IA22+'SMR natural gas w CCS'!IA22+electrolysis!IA22+'coal gasification'!IA22+'coal gasification w CCS'!IA22+'pyrolysis natural gas'!IA22+'oil partial oxidation'!IA22</f>
        <v>43.625844358588388</v>
      </c>
      <c r="IB22" s="10">
        <f>'SMR natural gas'!IB22+'SMR natural gas w CCS'!IB22+electrolysis!IB22+'coal gasification'!IB22+'coal gasification w CCS'!IB22+'pyrolysis natural gas'!IB22+'oil partial oxidation'!IB22</f>
        <v>43.625844358588388</v>
      </c>
      <c r="IC22" s="10">
        <f>'SMR natural gas'!IC22+'SMR natural gas w CCS'!IC22+electrolysis!IC22+'coal gasification'!IC22+'coal gasification w CCS'!IC22+'pyrolysis natural gas'!IC22+'oil partial oxidation'!IC22</f>
        <v>47.489378705449383</v>
      </c>
      <c r="ID22" s="10">
        <f>'SMR natural gas'!ID22+'SMR natural gas w CCS'!ID22+electrolysis!ID22+'coal gasification'!ID22+'coal gasification w CCS'!ID22+'pyrolysis natural gas'!ID22+'oil partial oxidation'!ID22</f>
        <v>44.878709134742962</v>
      </c>
      <c r="IE22" s="10">
        <f>'SMR natural gas'!IE22+'SMR natural gas w CCS'!IE22+electrolysis!IE22+'coal gasification'!IE22+'coal gasification w CCS'!IE22+'pyrolysis natural gas'!IE22+'oil partial oxidation'!IE22</f>
        <v>53.92815887311157</v>
      </c>
      <c r="IF22" s="10">
        <f>'SMR natural gas'!IF22+'SMR natural gas w CCS'!IF22+electrolysis!IF22+'coal gasification'!IF22+'coal gasification w CCS'!IF22+'pyrolysis natural gas'!IF22+'oil partial oxidation'!IF22</f>
        <v>51.151074647385784</v>
      </c>
      <c r="IG22" s="10">
        <f>'SMR natural gas'!IG22+'SMR natural gas w CCS'!IG22+electrolysis!IG22+'coal gasification'!IG22+'coal gasification w CCS'!IG22+'pyrolysis natural gas'!IG22+'oil partial oxidation'!IG22</f>
        <v>45.402723285750078</v>
      </c>
      <c r="IH22" s="10">
        <f>'SMR natural gas'!IH22+'SMR natural gas w CCS'!IH22+electrolysis!IH22+'coal gasification'!IH22+'coal gasification w CCS'!IH22+'pyrolysis natural gas'!IH22+'oil partial oxidation'!IH22</f>
        <v>73.090903301517884</v>
      </c>
      <c r="II22" s="10">
        <f>'SMR natural gas'!II22+'SMR natural gas w CCS'!II22+electrolysis!II22+'coal gasification'!II22+'coal gasification w CCS'!II22+'pyrolysis natural gas'!II22+'oil partial oxidation'!II22</f>
        <v>51.256183534255335</v>
      </c>
      <c r="IJ22" s="10">
        <f>'SMR natural gas'!IJ22+'SMR natural gas w CCS'!IJ22+electrolysis!IJ22+'coal gasification'!IJ22+'coal gasification w CCS'!IJ22+'pyrolysis natural gas'!IJ22+'oil partial oxidation'!IJ22</f>
        <v>47.445991755509219</v>
      </c>
      <c r="IK22" s="10">
        <f>'SMR natural gas'!IK22+'SMR natural gas w CCS'!IK22+electrolysis!IK22+'coal gasification'!IK22+'coal gasification w CCS'!IK22+'pyrolysis natural gas'!IK22+'oil partial oxidation'!IK22</f>
        <v>106.83885451504386</v>
      </c>
      <c r="IL22" s="10">
        <f>'SMR natural gas'!IL22+'SMR natural gas w CCS'!IL22+electrolysis!IL22+'coal gasification'!IL22+'coal gasification w CCS'!IL22+'pyrolysis natural gas'!IL22+'oil partial oxidation'!IL22</f>
        <v>55.208939609934674</v>
      </c>
      <c r="IM22" s="10">
        <f>'SMR natural gas'!IM22+'SMR natural gas w CCS'!IM22+electrolysis!IM22+'coal gasification'!IM22+'coal gasification w CCS'!IM22+'pyrolysis natural gas'!IM22+'oil partial oxidation'!IM22</f>
        <v>50.7299319368434</v>
      </c>
      <c r="IN22" s="10">
        <f>'SMR natural gas'!IN22+'SMR natural gas w CCS'!IN22+electrolysis!IN22+'coal gasification'!IN22+'coal gasification w CCS'!IN22+'pyrolysis natural gas'!IN22+'oil partial oxidation'!IN22</f>
        <v>144.75211611383122</v>
      </c>
      <c r="IO22" s="10">
        <f>'SMR natural gas'!IO22+'SMR natural gas w CCS'!IO22+electrolysis!IO22+'coal gasification'!IO22+'coal gasification w CCS'!IO22+'pyrolysis natural gas'!IO22+'oil partial oxidation'!IO22</f>
        <v>60.956068483263159</v>
      </c>
      <c r="IP22" s="10">
        <f>'SMR natural gas'!IP22+'SMR natural gas w CCS'!IP22+electrolysis!IP22+'coal gasification'!IP22+'coal gasification w CCS'!IP22+'pyrolysis natural gas'!IP22+'oil partial oxidation'!IP22</f>
        <v>52.714498919080143</v>
      </c>
      <c r="IQ22" s="10">
        <f>'SMR natural gas'!IQ22+'SMR natural gas w CCS'!IQ22+electrolysis!IQ22+'coal gasification'!IQ22+'coal gasification w CCS'!IQ22+'pyrolysis natural gas'!IQ22+'oil partial oxidation'!IQ22</f>
        <v>180.10828661384838</v>
      </c>
      <c r="IR22" s="10">
        <f>'SMR natural gas'!IR22+'SMR natural gas w CCS'!IR22+electrolysis!IR22+'coal gasification'!IR22+'coal gasification w CCS'!IR22+'pyrolysis natural gas'!IR22+'oil partial oxidation'!IR22</f>
        <v>65.158910547804325</v>
      </c>
      <c r="IS22" s="10">
        <f>'SMR natural gas'!IS22+'SMR natural gas w CCS'!IS22+electrolysis!IS22+'coal gasification'!IS22+'coal gasification w CCS'!IS22+'pyrolysis natural gas'!IS22+'oil partial oxidation'!IS22</f>
        <v>54.047893708134559</v>
      </c>
      <c r="IT22" s="10">
        <f>'SMR natural gas'!IT22+'SMR natural gas w CCS'!IT22+electrolysis!IT22+'coal gasification'!IT22+'coal gasification w CCS'!IT22+'pyrolysis natural gas'!IT22+'oil partial oxidation'!IT22</f>
        <v>220.83513034579445</v>
      </c>
      <c r="IU22" s="10">
        <f>'SMR natural gas'!IU22+'SMR natural gas w CCS'!IU22+electrolysis!IU22+'coal gasification'!IU22+'coal gasification w CCS'!IU22+'pyrolysis natural gas'!IU22+'oil partial oxidation'!IU22</f>
        <v>951723116.23620582</v>
      </c>
      <c r="IV22" s="10">
        <f>'SMR natural gas'!IV22+'SMR natural gas w CCS'!IV22+electrolysis!IV22+'coal gasification'!IV22+'coal gasification w CCS'!IV22+'pyrolysis natural gas'!IV22+'oil partial oxidation'!IV22</f>
        <v>951723116.23620582</v>
      </c>
      <c r="IW22" s="10">
        <f>'SMR natural gas'!IW22+'SMR natural gas w CCS'!IW22+electrolysis!IW22+'coal gasification'!IW22+'coal gasification w CCS'!IW22+'pyrolysis natural gas'!IW22+'oil partial oxidation'!IW22</f>
        <v>951723116.23620582</v>
      </c>
      <c r="IX22" s="10">
        <f>'SMR natural gas'!IX22+'SMR natural gas w CCS'!IX22+electrolysis!IX22+'coal gasification'!IX22+'coal gasification w CCS'!IX22+'pyrolysis natural gas'!IX22+'oil partial oxidation'!IX22</f>
        <v>999279144.68645287</v>
      </c>
      <c r="IY22" s="10">
        <f>'SMR natural gas'!IY22+'SMR natural gas w CCS'!IY22+electrolysis!IY22+'coal gasification'!IY22+'coal gasification w CCS'!IY22+'pyrolysis natural gas'!IY22+'oil partial oxidation'!IY22</f>
        <v>1024785217.5917692</v>
      </c>
      <c r="IZ22" s="10">
        <f>'SMR natural gas'!IZ22+'SMR natural gas w CCS'!IZ22+electrolysis!IZ22+'coal gasification'!IZ22+'coal gasification w CCS'!IZ22+'pyrolysis natural gas'!IZ22+'oil partial oxidation'!IZ22</f>
        <v>1390460269.1197436</v>
      </c>
      <c r="JA22" s="10">
        <f>'SMR natural gas'!JA22+'SMR natural gas w CCS'!JA22+electrolysis!JA22+'coal gasification'!JA22+'coal gasification w CCS'!JA22+'pyrolysis natural gas'!JA22+'oil partial oxidation'!JA22</f>
        <v>1060543184.9843563</v>
      </c>
      <c r="JB22" s="10">
        <f>'SMR natural gas'!JB22+'SMR natural gas w CCS'!JB22+electrolysis!JB22+'coal gasification'!JB22+'coal gasification w CCS'!JB22+'pyrolysis natural gas'!JB22+'oil partial oxidation'!JB22</f>
        <v>1217738026.5542376</v>
      </c>
      <c r="JC22" s="10">
        <f>'SMR natural gas'!JC22+'SMR natural gas w CCS'!JC22+electrolysis!JC22+'coal gasification'!JC22+'coal gasification w CCS'!JC22+'pyrolysis natural gas'!JC22+'oil partial oxidation'!JC22</f>
        <v>2569929712.2601056</v>
      </c>
      <c r="JD22" s="10">
        <f>'SMR natural gas'!JD22+'SMR natural gas w CCS'!JD22+electrolysis!JD22+'coal gasification'!JD22+'coal gasification w CCS'!JD22+'pyrolysis natural gas'!JD22+'oil partial oxidation'!JD22</f>
        <v>1130146803.7752075</v>
      </c>
      <c r="JE22" s="10">
        <f>'SMR natural gas'!JE22+'SMR natural gas w CCS'!JE22+electrolysis!JE22+'coal gasification'!JE22+'coal gasification w CCS'!JE22+'pyrolysis natural gas'!JE22+'oil partial oxidation'!JE22</f>
        <v>1275811707.8456943</v>
      </c>
      <c r="JF22" s="10">
        <f>'SMR natural gas'!JF22+'SMR natural gas w CCS'!JF22+electrolysis!JF22+'coal gasification'!JF22+'coal gasification w CCS'!JF22+'pyrolysis natural gas'!JF22+'oil partial oxidation'!JF22</f>
        <v>3143160945.2490554</v>
      </c>
      <c r="JG22" s="10">
        <f>'SMR natural gas'!JG22+'SMR natural gas w CCS'!JG22+electrolysis!JG22+'coal gasification'!JG22+'coal gasification w CCS'!JG22+'pyrolysis natural gas'!JG22+'oil partial oxidation'!JG22</f>
        <v>1164387496.3165014</v>
      </c>
      <c r="JH22" s="10">
        <f>'SMR natural gas'!JH22+'SMR natural gas w CCS'!JH22+electrolysis!JH22+'coal gasification'!JH22+'coal gasification w CCS'!JH22+'pyrolysis natural gas'!JH22+'oil partial oxidation'!JH22</f>
        <v>1292782012.2506304</v>
      </c>
      <c r="JI22" s="10">
        <f>'SMR natural gas'!JI22+'SMR natural gas w CCS'!JI22+electrolysis!JI22+'coal gasification'!JI22+'coal gasification w CCS'!JI22+'pyrolysis natural gas'!JI22+'oil partial oxidation'!JI22</f>
        <v>3832266023.3630233</v>
      </c>
      <c r="JJ22" s="10">
        <f>'SMR natural gas'!JJ22+'SMR natural gas w CCS'!JJ22+electrolysis!JJ22+'coal gasification'!JJ22+'coal gasification w CCS'!JJ22+'pyrolysis natural gas'!JJ22+'oil partial oxidation'!JJ22</f>
        <v>1199217544.5702217</v>
      </c>
      <c r="JK22" s="10">
        <f>'SMR natural gas'!JK22+'SMR natural gas w CCS'!JK22+electrolysis!JK22+'coal gasification'!JK22+'coal gasification w CCS'!JK22+'pyrolysis natural gas'!JK22+'oil partial oxidation'!JK22</f>
        <v>1287006316.2687664</v>
      </c>
      <c r="JL22" s="10">
        <f>'SMR natural gas'!JL22+'SMR natural gas w CCS'!JL22+electrolysis!JL22+'coal gasification'!JL22+'coal gasification w CCS'!JL22+'pyrolysis natural gas'!JL22+'oil partial oxidation'!JL22</f>
        <v>4749826142.970252</v>
      </c>
      <c r="JM22" s="10">
        <f>'SMR natural gas'!JM22+'SMR natural gas w CCS'!JM22+electrolysis!JM22+'coal gasification'!JM22+'coal gasification w CCS'!JM22+'pyrolysis natural gas'!JM22+'oil partial oxidation'!JM22</f>
        <v>1212705434.4575071</v>
      </c>
      <c r="JN22" s="10">
        <f>'SMR natural gas'!JN22+'SMR natural gas w CCS'!JN22+electrolysis!JN22+'coal gasification'!JN22+'coal gasification w CCS'!JN22+'pyrolysis natural gas'!JN22+'oil partial oxidation'!JN22</f>
        <v>1355928786.1848464</v>
      </c>
      <c r="JO22" s="10">
        <f>'SMR natural gas'!JO22+'SMR natural gas w CCS'!JO22+electrolysis!JO22+'coal gasification'!JO22+'coal gasification w CCS'!JO22+'pyrolysis natural gas'!JO22+'oil partial oxidation'!JO22</f>
        <v>5940785994.9601345</v>
      </c>
      <c r="JP22" s="10">
        <f>'SMR natural gas'!JP22+'SMR natural gas w CCS'!JP22+electrolysis!JP22+'coal gasification'!JP22+'coal gasification w CCS'!JP22+'pyrolysis natural gas'!JP22+'oil partial oxidation'!JP22</f>
        <v>6945415160.3223343</v>
      </c>
      <c r="JQ22" s="10">
        <f>'SMR natural gas'!JQ22+'SMR natural gas w CCS'!JQ22+electrolysis!JQ22+'coal gasification'!JQ22+'coal gasification w CCS'!JQ22+'pyrolysis natural gas'!JQ22+'oil partial oxidation'!JQ22</f>
        <v>6945415160.3223286</v>
      </c>
      <c r="JR22" s="10">
        <f>'SMR natural gas'!JR22+'SMR natural gas w CCS'!JR22+electrolysis!JR22+'coal gasification'!JR22+'coal gasification w CCS'!JR22+'pyrolysis natural gas'!JR22+'oil partial oxidation'!JR22</f>
        <v>6945415160.3223286</v>
      </c>
      <c r="JS22" s="10">
        <f>'SMR natural gas'!JS22+'SMR natural gas w CCS'!JS22+electrolysis!JS22+'coal gasification'!JS22+'coal gasification w CCS'!JS22+'pyrolysis natural gas'!JS22+'oil partial oxidation'!JS22</f>
        <v>7032612713.1805773</v>
      </c>
      <c r="JT22" s="10">
        <f>'SMR natural gas'!JT22+'SMR natural gas w CCS'!JT22+electrolysis!JT22+'coal gasification'!JT22+'coal gasification w CCS'!JT22+'pyrolysis natural gas'!JT22+'oil partial oxidation'!JT22</f>
        <v>6933857418.868927</v>
      </c>
      <c r="JU22" s="10">
        <f>'SMR natural gas'!JU22+'SMR natural gas w CCS'!JU22+electrolysis!JU22+'coal gasification'!JU22+'coal gasification w CCS'!JU22+'pyrolysis natural gas'!JU22+'oil partial oxidation'!JU22</f>
        <v>8779057078.2755909</v>
      </c>
      <c r="JV22" s="10">
        <f>'SMR natural gas'!JV22+'SMR natural gas w CCS'!JV22+electrolysis!JV22+'coal gasification'!JV22+'coal gasification w CCS'!JV22+'pyrolysis natural gas'!JV22+'oil partial oxidation'!JV22</f>
        <v>7410049143.9957733</v>
      </c>
      <c r="JW22" s="10">
        <f>'SMR natural gas'!JW22+'SMR natural gas w CCS'!JW22+electrolysis!JW22+'coal gasification'!JW22+'coal gasification w CCS'!JW22+'pyrolysis natural gas'!JW22+'oil partial oxidation'!JW22</f>
        <v>7964576486.7015867</v>
      </c>
      <c r="JX22" s="10">
        <f>'SMR natural gas'!JX22+'SMR natural gas w CCS'!JX22+electrolysis!JX22+'coal gasification'!JX22+'coal gasification w CCS'!JX22+'pyrolysis natural gas'!JX22+'oil partial oxidation'!JX22</f>
        <v>12643960713.152952</v>
      </c>
      <c r="JY22" s="10">
        <f>'SMR natural gas'!JY22+'SMR natural gas w CCS'!JY22+electrolysis!JY22+'coal gasification'!JY22+'coal gasification w CCS'!JY22+'pyrolysis natural gas'!JY22+'oil partial oxidation'!JY22</f>
        <v>7805630446.4210167</v>
      </c>
      <c r="JZ22" s="10">
        <f>'SMR natural gas'!JZ22+'SMR natural gas w CCS'!JZ22+electrolysis!JZ22+'coal gasification'!JZ22+'coal gasification w CCS'!JZ22+'pyrolysis natural gas'!JZ22+'oil partial oxidation'!JZ22</f>
        <v>11150333111.098389</v>
      </c>
      <c r="KA22" s="10">
        <f>'SMR natural gas'!KA22+'SMR natural gas w CCS'!KA22+electrolysis!KA22+'coal gasification'!KA22+'coal gasification w CCS'!KA22+'pyrolysis natural gas'!KA22+'oil partial oxidation'!KA22</f>
        <v>32846396749.868561</v>
      </c>
      <c r="KB22" s="10">
        <f>'SMR natural gas'!KB22+'SMR natural gas w CCS'!KB22+electrolysis!KB22+'coal gasification'!KB22+'coal gasification w CCS'!KB22+'pyrolysis natural gas'!KB22+'oil partial oxidation'!KB22</f>
        <v>8290503397.8742542</v>
      </c>
      <c r="KC22" s="10">
        <f>'SMR natural gas'!KC22+'SMR natural gas w CCS'!KC22+electrolysis!KC22+'coal gasification'!KC22+'coal gasification w CCS'!KC22+'pyrolysis natural gas'!KC22+'oil partial oxidation'!KC22</f>
        <v>12775758015.055019</v>
      </c>
      <c r="KD22" s="10">
        <f>'SMR natural gas'!KD22+'SMR natural gas w CCS'!KD22+electrolysis!KD22+'coal gasification'!KD22+'coal gasification w CCS'!KD22+'pyrolysis natural gas'!KD22+'oil partial oxidation'!KD22</f>
        <v>40268743353.425873</v>
      </c>
      <c r="KE22" s="10">
        <f>'SMR natural gas'!KE22+'SMR natural gas w CCS'!KE22+electrolysis!KE22+'coal gasification'!KE22+'coal gasification w CCS'!KE22+'pyrolysis natural gas'!KE22+'oil partial oxidation'!KE22</f>
        <v>9137427049.0983772</v>
      </c>
      <c r="KF22" s="10">
        <f>'SMR natural gas'!KF22+'SMR natural gas w CCS'!KF22+electrolysis!KF22+'coal gasification'!KF22+'coal gasification w CCS'!KF22+'pyrolysis natural gas'!KF22+'oil partial oxidation'!KF22</f>
        <v>12517038492.08094</v>
      </c>
      <c r="KG22" s="10">
        <f>'SMR natural gas'!KG22+'SMR natural gas w CCS'!KG22+electrolysis!KG22+'coal gasification'!KG22+'coal gasification w CCS'!KG22+'pyrolysis natural gas'!KG22+'oil partial oxidation'!KG22</f>
        <v>42037151379.886589</v>
      </c>
      <c r="KH22" s="10">
        <f>'SMR natural gas'!KH22+'SMR natural gas w CCS'!KH22+electrolysis!KH22+'coal gasification'!KH22+'coal gasification w CCS'!KH22+'pyrolysis natural gas'!KH22+'oil partial oxidation'!KH22</f>
        <v>10460885023.036274</v>
      </c>
      <c r="KI22" s="10">
        <f>'SMR natural gas'!KI22+'SMR natural gas w CCS'!KI22+electrolysis!KI22+'coal gasification'!KI22+'coal gasification w CCS'!KI22+'pyrolysis natural gas'!KI22+'oil partial oxidation'!KI22</f>
        <v>11647500364.18819</v>
      </c>
      <c r="KJ22" s="10">
        <f>'SMR natural gas'!KJ22+'SMR natural gas w CCS'!KJ22+electrolysis!KJ22+'coal gasification'!KJ22+'coal gasification w CCS'!KJ22+'pyrolysis natural gas'!KJ22+'oil partial oxidation'!KJ22</f>
        <v>45697661483.58622</v>
      </c>
      <c r="KK22" s="10">
        <f>'SMR natural gas'!KK22+'SMR natural gas w CCS'!KK22+electrolysis!KK22+'coal gasification'!KK22+'coal gasification w CCS'!KK22+'pyrolysis natural gas'!KK22+'oil partial oxidation'!KK22</f>
        <v>42476.653654323694</v>
      </c>
      <c r="KL22" s="10">
        <f>'SMR natural gas'!KL22+'SMR natural gas w CCS'!KL22+electrolysis!KL22+'coal gasification'!KL22+'coal gasification w CCS'!KL22+'pyrolysis natural gas'!KL22+'oil partial oxidation'!KL22</f>
        <v>42476.653654323694</v>
      </c>
      <c r="KM22" s="10">
        <f>'SMR natural gas'!KM22+'SMR natural gas w CCS'!KM22+electrolysis!KM22+'coal gasification'!KM22+'coal gasification w CCS'!KM22+'pyrolysis natural gas'!KM22+'oil partial oxidation'!KM22</f>
        <v>42476.653654323694</v>
      </c>
      <c r="KN22" s="10">
        <f>'SMR natural gas'!KN22+'SMR natural gas w CCS'!KN22+electrolysis!KN22+'coal gasification'!KN22+'coal gasification w CCS'!KN22+'pyrolysis natural gas'!KN22+'oil partial oxidation'!KN22</f>
        <v>45260.874954664279</v>
      </c>
      <c r="KO22" s="10">
        <f>'SMR natural gas'!KO22+'SMR natural gas w CCS'!KO22+electrolysis!KO22+'coal gasification'!KO22+'coal gasification w CCS'!KO22+'pyrolysis natural gas'!KO22+'oil partial oxidation'!KO22</f>
        <v>45197.896106070919</v>
      </c>
      <c r="KP22" s="10">
        <f>'SMR natural gas'!KP22+'SMR natural gas w CCS'!KP22+electrolysis!KP22+'coal gasification'!KP22+'coal gasification w CCS'!KP22+'pyrolysis natural gas'!KP22+'oil partial oxidation'!KP22</f>
        <v>55082.407439932926</v>
      </c>
      <c r="KQ22" s="10">
        <f>'SMR natural gas'!KQ22+'SMR natural gas w CCS'!KQ22+electrolysis!KQ22+'coal gasification'!KQ22+'coal gasification w CCS'!KQ22+'pyrolysis natural gas'!KQ22+'oil partial oxidation'!KQ22</f>
        <v>49509.078874587438</v>
      </c>
      <c r="KR22" s="10">
        <f>'SMR natural gas'!KR22+'SMR natural gas w CCS'!KR22+electrolysis!KR22+'coal gasification'!KR22+'coal gasification w CCS'!KR22+'pyrolysis natural gas'!KR22+'oil partial oxidation'!KR22</f>
        <v>49513.186281941482</v>
      </c>
      <c r="KS22" s="10">
        <f>'SMR natural gas'!KS22+'SMR natural gas w CCS'!KS22+electrolysis!KS22+'coal gasification'!KS22+'coal gasification w CCS'!KS22+'pyrolysis natural gas'!KS22+'oil partial oxidation'!KS22</f>
        <v>87181.763448686601</v>
      </c>
      <c r="KT22" s="10">
        <f>'SMR natural gas'!KT22+'SMR natural gas w CCS'!KT22+electrolysis!KT22+'coal gasification'!KT22+'coal gasification w CCS'!KT22+'pyrolysis natural gas'!KT22+'oil partial oxidation'!KT22</f>
        <v>53708.346536530102</v>
      </c>
      <c r="KU22" s="10">
        <f>'SMR natural gas'!KU22+'SMR natural gas w CCS'!KU22+electrolysis!KU22+'coal gasification'!KU22+'coal gasification w CCS'!KU22+'pyrolysis natural gas'!KU22+'oil partial oxidation'!KU22</f>
        <v>52687.326712915936</v>
      </c>
      <c r="KV22" s="10">
        <f>'SMR natural gas'!KV22+'SMR natural gas w CCS'!KV22+electrolysis!KV22+'coal gasification'!KV22+'coal gasification w CCS'!KV22+'pyrolysis natural gas'!KV22+'oil partial oxidation'!KV22</f>
        <v>126400.14068652823</v>
      </c>
      <c r="KW22" s="10">
        <f>'SMR natural gas'!KW22+'SMR natural gas w CCS'!KW22+electrolysis!KW22+'coal gasification'!KW22+'coal gasification w CCS'!KW22+'pyrolysis natural gas'!KW22+'oil partial oxidation'!KW22</f>
        <v>57969.022895160793</v>
      </c>
      <c r="KX22" s="10">
        <f>'SMR natural gas'!KX22+'SMR natural gas w CCS'!KX22+electrolysis!KX22+'coal gasification'!KX22+'coal gasification w CCS'!KX22+'pyrolysis natural gas'!KX22+'oil partial oxidation'!KX22</f>
        <v>55801.330433609044</v>
      </c>
      <c r="KY22" s="10">
        <f>'SMR natural gas'!KY22+'SMR natural gas w CCS'!KY22+electrolysis!KY22+'coal gasification'!KY22+'coal gasification w CCS'!KY22+'pyrolysis natural gas'!KY22+'oil partial oxidation'!KY22</f>
        <v>169234.81217312955</v>
      </c>
      <c r="KZ22" s="10">
        <f>'SMR natural gas'!KZ22+'SMR natural gas w CCS'!KZ22+electrolysis!KZ22+'coal gasification'!KZ22+'coal gasification w CCS'!KZ22+'pyrolysis natural gas'!KZ22+'oil partial oxidation'!KZ22</f>
        <v>62340.322343846914</v>
      </c>
      <c r="LA22" s="10">
        <f>'SMR natural gas'!LA22+'SMR natural gas w CCS'!LA22+electrolysis!LA22+'coal gasification'!LA22+'coal gasification w CCS'!LA22+'pyrolysis natural gas'!LA22+'oil partial oxidation'!LA22</f>
        <v>57545.338581817676</v>
      </c>
      <c r="LB22" s="10">
        <f>'SMR natural gas'!LB22+'SMR natural gas w CCS'!LB22+electrolysis!LB22+'coal gasification'!LB22+'coal gasification w CCS'!LB22+'pyrolysis natural gas'!LB22+'oil partial oxidation'!LB22</f>
        <v>211043.7016329313</v>
      </c>
      <c r="LC22" s="10">
        <f>'SMR natural gas'!LC22+'SMR natural gas w CCS'!LC22+electrolysis!LC22+'coal gasification'!LC22+'coal gasification w CCS'!LC22+'pyrolysis natural gas'!LC22+'oil partial oxidation'!LC22</f>
        <v>65265.331259636579</v>
      </c>
      <c r="LD22" s="10">
        <f>'SMR natural gas'!LD22+'SMR natural gas w CCS'!LD22+electrolysis!LD22+'coal gasification'!LD22+'coal gasification w CCS'!LD22+'pyrolysis natural gas'!LD22+'oil partial oxidation'!LD22</f>
        <v>59171.515324593252</v>
      </c>
      <c r="LE22" s="10">
        <f>'SMR natural gas'!LE22+'SMR natural gas w CCS'!LE22+electrolysis!LE22+'coal gasification'!LE22+'coal gasification w CCS'!LE22+'pyrolysis natural gas'!LE22+'oil partial oxidation'!LE22</f>
        <v>261552.69361912724</v>
      </c>
      <c r="LF22" s="10">
        <f>'SMR natural gas'!LF22+'SMR natural gas w CCS'!LF22+electrolysis!LF22+'coal gasification'!LF22+'coal gasification w CCS'!LF22+'pyrolysis natural gas'!LF22+'oil partial oxidation'!LF22</f>
        <v>503.68810133431214</v>
      </c>
      <c r="LG22" s="10">
        <f>'SMR natural gas'!LG22+'SMR natural gas w CCS'!LG22+electrolysis!LG22+'coal gasification'!LG22+'coal gasification w CCS'!LG22+'pyrolysis natural gas'!LG22+'oil partial oxidation'!LG22</f>
        <v>503.68810133431214</v>
      </c>
      <c r="LH22" s="10">
        <f>'SMR natural gas'!LH22+'SMR natural gas w CCS'!LH22+electrolysis!LH22+'coal gasification'!LH22+'coal gasification w CCS'!LH22+'pyrolysis natural gas'!LH22+'oil partial oxidation'!LH22</f>
        <v>503.68810133431214</v>
      </c>
      <c r="LI22" s="10">
        <f>'SMR natural gas'!LI22+'SMR natural gas w CCS'!LI22+electrolysis!LI22+'coal gasification'!LI22+'coal gasification w CCS'!LI22+'pyrolysis natural gas'!LI22+'oil partial oxidation'!LI22</f>
        <v>475.88770749903989</v>
      </c>
      <c r="LJ22" s="10">
        <f>'SMR natural gas'!LJ22+'SMR natural gas w CCS'!LJ22+electrolysis!LJ22+'coal gasification'!LJ22+'coal gasification w CCS'!LJ22+'pyrolysis natural gas'!LJ22+'oil partial oxidation'!LJ22</f>
        <v>482.14357829406339</v>
      </c>
      <c r="LK22" s="10">
        <f>'SMR natural gas'!LK22+'SMR natural gas w CCS'!LK22+electrolysis!LK22+'coal gasification'!LK22+'coal gasification w CCS'!LK22+'pyrolysis natural gas'!LK22+'oil partial oxidation'!LK22</f>
        <v>572.54152680435141</v>
      </c>
      <c r="LL22" s="10">
        <f>'SMR natural gas'!LL22+'SMR natural gas w CCS'!LL22+electrolysis!LL22+'coal gasification'!LL22+'coal gasification w CCS'!LL22+'pyrolysis natural gas'!LL22+'oil partial oxidation'!LL22</f>
        <v>487.3847119419068</v>
      </c>
      <c r="LM22" s="10">
        <f>'SMR natural gas'!LM22+'SMR natural gas w CCS'!LM22+electrolysis!LM22+'coal gasification'!LM22+'coal gasification w CCS'!LM22+'pyrolysis natural gas'!LM22+'oil partial oxidation'!LM22</f>
        <v>488.61986260044267</v>
      </c>
      <c r="LN22" s="10">
        <f>'SMR natural gas'!LN22+'SMR natural gas w CCS'!LN22+electrolysis!LN22+'coal gasification'!LN22+'coal gasification w CCS'!LN22+'pyrolysis natural gas'!LN22+'oil partial oxidation'!LN22</f>
        <v>783.78696510725638</v>
      </c>
      <c r="LO22" s="10">
        <f>'SMR natural gas'!LO22+'SMR natural gas w CCS'!LO22+electrolysis!LO22+'coal gasification'!LO22+'coal gasification w CCS'!LO22+'pyrolysis natural gas'!LO22+'oil partial oxidation'!LO22</f>
        <v>529.47477900800436</v>
      </c>
      <c r="LP22" s="10">
        <f>'SMR natural gas'!LP22+'SMR natural gas w CCS'!LP22+electrolysis!LP22+'coal gasification'!LP22+'coal gasification w CCS'!LP22+'pyrolysis natural gas'!LP22+'oil partial oxidation'!LP22</f>
        <v>503.78582546066224</v>
      </c>
      <c r="LQ22" s="10">
        <f>'SMR natural gas'!LQ22+'SMR natural gas w CCS'!LQ22+electrolysis!LQ22+'coal gasification'!LQ22+'coal gasification w CCS'!LQ22+'pyrolysis natural gas'!LQ22+'oil partial oxidation'!LQ22</f>
        <v>1050.2158620473942</v>
      </c>
      <c r="LR22" s="10">
        <f>'SMR natural gas'!LR22+'SMR natural gas w CCS'!LR22+electrolysis!LR22+'coal gasification'!LR22+'coal gasification w CCS'!LR22+'pyrolysis natural gas'!LR22+'oil partial oxidation'!LR22</f>
        <v>566.49586355814392</v>
      </c>
      <c r="LS22" s="10">
        <f>'SMR natural gas'!LS22+'SMR natural gas w CCS'!LS22+electrolysis!LS22+'coal gasification'!LS22+'coal gasification w CCS'!LS22+'pyrolysis natural gas'!LS22+'oil partial oxidation'!LS22</f>
        <v>528.12624770140155</v>
      </c>
      <c r="LT22" s="10">
        <f>'SMR natural gas'!LT22+'SMR natural gas w CCS'!LT22+electrolysis!LT22+'coal gasification'!LT22+'coal gasification w CCS'!LT22+'pyrolysis natural gas'!LT22+'oil partial oxidation'!LT22</f>
        <v>1450.2507950973186</v>
      </c>
      <c r="LU22" s="10">
        <f>'SMR natural gas'!LU22+'SMR natural gas w CCS'!LU22+electrolysis!LU22+'coal gasification'!LU22+'coal gasification w CCS'!LU22+'pyrolysis natural gas'!LU22+'oil partial oxidation'!LU22</f>
        <v>602.99574737650926</v>
      </c>
      <c r="LV22" s="10">
        <f>'SMR natural gas'!LV22+'SMR natural gas w CCS'!LV22+electrolysis!LV22+'coal gasification'!LV22+'coal gasification w CCS'!LV22+'pyrolysis natural gas'!LV22+'oil partial oxidation'!LV22</f>
        <v>542.18212320229816</v>
      </c>
      <c r="LW22" s="10">
        <f>'SMR natural gas'!LW22+'SMR natural gas w CCS'!LW22+electrolysis!LW22+'coal gasification'!LW22+'coal gasification w CCS'!LW22+'pyrolysis natural gas'!LW22+'oil partial oxidation'!LW22</f>
        <v>1849.4462151902442</v>
      </c>
      <c r="LX22" s="10">
        <f>'SMR natural gas'!LX22+'SMR natural gas w CCS'!LX22+electrolysis!LX22+'coal gasification'!LX22+'coal gasification w CCS'!LX22+'pyrolysis natural gas'!LX22+'oil partial oxidation'!LX22</f>
        <v>630.7797352877617</v>
      </c>
      <c r="LY22" s="10">
        <f>'SMR natural gas'!LY22+'SMR natural gas w CCS'!LY22+electrolysis!LY22+'coal gasification'!LY22+'coal gasification w CCS'!LY22+'pyrolysis natural gas'!LY22+'oil partial oxidation'!LY22</f>
        <v>562.38709151105002</v>
      </c>
      <c r="LZ22" s="10">
        <f>'SMR natural gas'!LZ22+'SMR natural gas w CCS'!LZ22+electrolysis!LZ22+'coal gasification'!LZ22+'coal gasification w CCS'!LZ22+'pyrolysis natural gas'!LZ22+'oil partial oxidation'!LZ22</f>
        <v>2322.9175537525093</v>
      </c>
      <c r="MA22" s="10">
        <f>'SMR natural gas'!MA22+'SMR natural gas w CCS'!MA22+electrolysis!MA22+'coal gasification'!MA22+'coal gasification w CCS'!MA22+'pyrolysis natural gas'!MA22+'oil partial oxidation'!MA22</f>
        <v>328.72398838727025</v>
      </c>
      <c r="MB22" s="10">
        <f>'SMR natural gas'!MB22+'SMR natural gas w CCS'!MB22+electrolysis!MB22+'coal gasification'!MB22+'coal gasification w CCS'!MB22+'pyrolysis natural gas'!MB22+'oil partial oxidation'!MB22</f>
        <v>328.72398838727031</v>
      </c>
      <c r="MC22" s="10">
        <f>'SMR natural gas'!MC22+'SMR natural gas w CCS'!MC22+electrolysis!MC22+'coal gasification'!MC22+'coal gasification w CCS'!MC22+'pyrolysis natural gas'!MC22+'oil partial oxidation'!MC22</f>
        <v>328.72398838727031</v>
      </c>
      <c r="MD22" s="10">
        <f>'SMR natural gas'!MD22+'SMR natural gas w CCS'!MD22+electrolysis!MD22+'coal gasification'!MD22+'coal gasification w CCS'!MD22+'pyrolysis natural gas'!MD22+'oil partial oxidation'!MD22</f>
        <v>331.56681251978796</v>
      </c>
      <c r="ME22" s="10">
        <f>'SMR natural gas'!ME22+'SMR natural gas w CCS'!ME22+electrolysis!ME22+'coal gasification'!ME22+'coal gasification w CCS'!ME22+'pyrolysis natural gas'!ME22+'oil partial oxidation'!ME22</f>
        <v>322.51275932267953</v>
      </c>
      <c r="MF22" s="10">
        <f>'SMR natural gas'!MF22+'SMR natural gas w CCS'!MF22+electrolysis!MF22+'coal gasification'!MF22+'coal gasification w CCS'!MF22+'pyrolysis natural gas'!MF22+'oil partial oxidation'!MF22</f>
        <v>383.7710859298823</v>
      </c>
      <c r="MG22" s="10">
        <f>'SMR natural gas'!MG22+'SMR natural gas w CCS'!MG22+electrolysis!MG22+'coal gasification'!MG22+'coal gasification w CCS'!MG22+'pyrolysis natural gas'!MG22+'oil partial oxidation'!MG22</f>
        <v>341.1187746134085</v>
      </c>
      <c r="MH22" s="10">
        <f>'SMR natural gas'!MH22+'SMR natural gas w CCS'!MH22+electrolysis!MH22+'coal gasification'!MH22+'coal gasification w CCS'!MH22+'pyrolysis natural gas'!MH22+'oil partial oxidation'!MH22</f>
        <v>321.48287897588699</v>
      </c>
      <c r="MI22" s="10">
        <f>'SMR natural gas'!MI22+'SMR natural gas w CCS'!MI22+electrolysis!MI22+'coal gasification'!MI22+'coal gasification w CCS'!MI22+'pyrolysis natural gas'!MI22+'oil partial oxidation'!MI22</f>
        <v>490.79141808254622</v>
      </c>
      <c r="MJ22" s="10">
        <f>'SMR natural gas'!MJ22+'SMR natural gas w CCS'!MJ22+electrolysis!MJ22+'coal gasification'!MJ22+'coal gasification w CCS'!MJ22+'pyrolysis natural gas'!MJ22+'oil partial oxidation'!MJ22</f>
        <v>349.54753071718295</v>
      </c>
      <c r="MK22" s="10">
        <f>'SMR natural gas'!MK22+'SMR natural gas w CCS'!MK22+electrolysis!MK22+'coal gasification'!MK22+'coal gasification w CCS'!MK22+'pyrolysis natural gas'!MK22+'oil partial oxidation'!MK22</f>
        <v>334.08630009397945</v>
      </c>
      <c r="ML22" s="10">
        <f>'SMR natural gas'!ML22+'SMR natural gas w CCS'!ML22+electrolysis!ML22+'coal gasification'!ML22+'coal gasification w CCS'!ML22+'pyrolysis natural gas'!ML22+'oil partial oxidation'!ML22</f>
        <v>695.58780547342599</v>
      </c>
      <c r="MM22" s="10">
        <f>'SMR natural gas'!MM22+'SMR natural gas w CCS'!MM22+electrolysis!MM22+'coal gasification'!MM22+'coal gasification w CCS'!MM22+'pyrolysis natural gas'!MM22+'oil partial oxidation'!MM22</f>
        <v>373.1220179120956</v>
      </c>
      <c r="MN22" s="10">
        <f>'SMR natural gas'!MN22+'SMR natural gas w CCS'!MN22+electrolysis!MN22+'coal gasification'!MN22+'coal gasification w CCS'!MN22+'pyrolysis natural gas'!MN22+'oil partial oxidation'!MN22</f>
        <v>352.90031216642922</v>
      </c>
      <c r="MO22" s="10">
        <f>'SMR natural gas'!MO22+'SMR natural gas w CCS'!MO22+electrolysis!MO22+'coal gasification'!MO22+'coal gasification w CCS'!MO22+'pyrolysis natural gas'!MO22+'oil partial oxidation'!MO22</f>
        <v>939.22503647283713</v>
      </c>
      <c r="MP22" s="10">
        <f>'SMR natural gas'!MP22+'SMR natural gas w CCS'!MP22+electrolysis!MP22+'coal gasification'!MP22+'coal gasification w CCS'!MP22+'pyrolysis natural gas'!MP22+'oil partial oxidation'!MP22</f>
        <v>401.858753915536</v>
      </c>
      <c r="MQ22" s="10">
        <f>'SMR natural gas'!MQ22+'SMR natural gas w CCS'!MQ22+electrolysis!MQ22+'coal gasification'!MQ22+'coal gasification w CCS'!MQ22+'pyrolysis natural gas'!MQ22+'oil partial oxidation'!MQ22</f>
        <v>362.29945421882297</v>
      </c>
      <c r="MR22" s="10">
        <f>'SMR natural gas'!MR22+'SMR natural gas w CCS'!MR22+electrolysis!MR22+'coal gasification'!MR22+'coal gasification w CCS'!MR22+'pyrolysis natural gas'!MR22+'oil partial oxidation'!MR22</f>
        <v>1173.3992039625932</v>
      </c>
      <c r="MS22" s="10">
        <f>'SMR natural gas'!MS22+'SMR natural gas w CCS'!MS22+electrolysis!MS22+'coal gasification'!MS22+'coal gasification w CCS'!MS22+'pyrolysis natural gas'!MS22+'oil partial oxidation'!MS22</f>
        <v>423.37115560335587</v>
      </c>
      <c r="MT22" s="10">
        <f>'SMR natural gas'!MT22+'SMR natural gas w CCS'!MT22+electrolysis!MT22+'coal gasification'!MT22+'coal gasification w CCS'!MT22+'pyrolysis natural gas'!MT22+'oil partial oxidation'!MT22</f>
        <v>369.15271622829607</v>
      </c>
      <c r="MU22" s="10">
        <f>'SMR natural gas'!MU22+'SMR natural gas w CCS'!MU22+electrolysis!MU22+'coal gasification'!MU22+'coal gasification w CCS'!MU22+'pyrolysis natural gas'!MU22+'oil partial oxidation'!MU22</f>
        <v>1449.5692473985064</v>
      </c>
      <c r="MV22" s="10">
        <f>'SMR natural gas'!MV22+'SMR natural gas w CCS'!MV22+electrolysis!MV22+'coal gasification'!MV22+'coal gasification w CCS'!MV22+'pyrolysis natural gas'!MV22+'oil partial oxidation'!MV22</f>
        <v>26790235.084400225</v>
      </c>
      <c r="MW22" s="10">
        <f>'SMR natural gas'!MW22+'SMR natural gas w CCS'!MW22+electrolysis!MW22+'coal gasification'!MW22+'coal gasification w CCS'!MW22+'pyrolysis natural gas'!MW22+'oil partial oxidation'!MW22</f>
        <v>26790235.084400225</v>
      </c>
      <c r="MX22" s="10">
        <f>'SMR natural gas'!MX22+'SMR natural gas w CCS'!MX22+electrolysis!MX22+'coal gasification'!MX22+'coal gasification w CCS'!MX22+'pyrolysis natural gas'!MX22+'oil partial oxidation'!MX22</f>
        <v>26790235.084400225</v>
      </c>
      <c r="MY22" s="10">
        <f>'SMR natural gas'!MY22+'SMR natural gas w CCS'!MY22+electrolysis!MY22+'coal gasification'!MY22+'coal gasification w CCS'!MY22+'pyrolysis natural gas'!MY22+'oil partial oxidation'!MY22</f>
        <v>27401347.834284682</v>
      </c>
      <c r="MZ22" s="10">
        <f>'SMR natural gas'!MZ22+'SMR natural gas w CCS'!MZ22+electrolysis!MZ22+'coal gasification'!MZ22+'coal gasification w CCS'!MZ22+'pyrolysis natural gas'!MZ22+'oil partial oxidation'!MZ22</f>
        <v>27114639.751126684</v>
      </c>
      <c r="NA22" s="10">
        <f>'SMR natural gas'!NA22+'SMR natural gas w CCS'!NA22+electrolysis!NA22+'coal gasification'!NA22+'coal gasification w CCS'!NA22+'pyrolysis natural gas'!NA22+'oil partial oxidation'!NA22</f>
        <v>31525713.933983855</v>
      </c>
      <c r="NB22" s="10">
        <f>'SMR natural gas'!NB22+'SMR natural gas w CCS'!NB22+electrolysis!NB22+'coal gasification'!NB22+'coal gasification w CCS'!NB22+'pyrolysis natural gas'!NB22+'oil partial oxidation'!NB22</f>
        <v>28766473.865461852</v>
      </c>
      <c r="NC22" s="10">
        <f>'SMR natural gas'!NC22+'SMR natural gas w CCS'!NC22+electrolysis!NC22+'coal gasification'!NC22+'coal gasification w CCS'!NC22+'pyrolysis natural gas'!NC22+'oil partial oxidation'!NC22</f>
        <v>27821987.83693717</v>
      </c>
      <c r="ND22" s="10">
        <f>'SMR natural gas'!ND22+'SMR natural gas w CCS'!ND22+electrolysis!ND22+'coal gasification'!ND22+'coal gasification w CCS'!ND22+'pyrolysis natural gas'!ND22+'oil partial oxidation'!ND22</f>
        <v>40942486.737148866</v>
      </c>
      <c r="NE22" s="10">
        <f>'SMR natural gas'!NE22+'SMR natural gas w CCS'!NE22+electrolysis!NE22+'coal gasification'!NE22+'coal gasification w CCS'!NE22+'pyrolysis natural gas'!NE22+'oil partial oxidation'!NE22</f>
        <v>30819003.023427401</v>
      </c>
      <c r="NF22" s="10">
        <f>'SMR natural gas'!NF22+'SMR natural gas w CCS'!NF22+electrolysis!NF22+'coal gasification'!NF22+'coal gasification w CCS'!NF22+'pyrolysis natural gas'!NF22+'oil partial oxidation'!NF22</f>
        <v>28709854.490540538</v>
      </c>
      <c r="NG22" s="10">
        <f>'SMR natural gas'!NG22+'SMR natural gas w CCS'!NG22+electrolysis!NG22+'coal gasification'!NG22+'coal gasification w CCS'!NG22+'pyrolysis natural gas'!NG22+'oil partial oxidation'!NG22</f>
        <v>56959051.796253376</v>
      </c>
      <c r="NH22" s="10">
        <f>'SMR natural gas'!NH22+'SMR natural gas w CCS'!NH22+electrolysis!NH22+'coal gasification'!NH22+'coal gasification w CCS'!NH22+'pyrolysis natural gas'!NH22+'oil partial oxidation'!NH22</f>
        <v>33051259.837197207</v>
      </c>
      <c r="NI22" s="10">
        <f>'SMR natural gas'!NI22+'SMR natural gas w CCS'!NI22+electrolysis!NI22+'coal gasification'!NI22+'coal gasification w CCS'!NI22+'pyrolysis natural gas'!NI22+'oil partial oxidation'!NI22</f>
        <v>29885424.171442188</v>
      </c>
      <c r="NJ22" s="10">
        <f>'SMR natural gas'!NJ22+'SMR natural gas w CCS'!NJ22+electrolysis!NJ22+'coal gasification'!NJ22+'coal gasification w CCS'!NJ22+'pyrolysis natural gas'!NJ22+'oil partial oxidation'!NJ22</f>
        <v>77537156.774195611</v>
      </c>
      <c r="NK22" s="10">
        <f>'SMR natural gas'!NK22+'SMR natural gas w CCS'!NK22+electrolysis!NK22+'coal gasification'!NK22+'coal gasification w CCS'!NK22+'pyrolysis natural gas'!NK22+'oil partial oxidation'!NK22</f>
        <v>35349035.450336665</v>
      </c>
      <c r="NL22" s="10">
        <f>'SMR natural gas'!NL22+'SMR natural gas w CCS'!NL22+electrolysis!NL22+'coal gasification'!NL22+'coal gasification w CCS'!NL22+'pyrolysis natural gas'!NL22+'oil partial oxidation'!NL22</f>
        <v>30408107.706614505</v>
      </c>
      <c r="NM22" s="10">
        <f>'SMR natural gas'!NM22+'SMR natural gas w CCS'!NM22+electrolysis!NM22+'coal gasification'!NM22+'coal gasification w CCS'!NM22+'pyrolysis natural gas'!NM22+'oil partial oxidation'!NM22</f>
        <v>96608790.093217254</v>
      </c>
      <c r="NN22" s="10">
        <f>'SMR natural gas'!NN22+'SMR natural gas w CCS'!NN22+electrolysis!NN22+'coal gasification'!NN22+'coal gasification w CCS'!NN22+'pyrolysis natural gas'!NN22+'oil partial oxidation'!NN22</f>
        <v>36883355.840885244</v>
      </c>
      <c r="NO22" s="10">
        <f>'SMR natural gas'!NO22+'SMR natural gas w CCS'!NO22+electrolysis!NO22+'coal gasification'!NO22+'coal gasification w CCS'!NO22+'pyrolysis natural gas'!NO22+'oil partial oxidation'!NO22</f>
        <v>30994875.809482127</v>
      </c>
      <c r="NP22" s="10">
        <f>'SMR natural gas'!NP22+'SMR natural gas w CCS'!NP22+electrolysis!NP22+'coal gasification'!NP22+'coal gasification w CCS'!NP22+'pyrolysis natural gas'!NP22+'oil partial oxidation'!NP22</f>
        <v>119039688.31936553</v>
      </c>
      <c r="NQ22" s="10">
        <f>'SMR natural gas'!NQ22+'SMR natural gas w CCS'!NQ22+electrolysis!NQ22+'coal gasification'!NQ22+'coal gasification w CCS'!NQ22+'pyrolysis natural gas'!NQ22+'oil partial oxidation'!NQ22</f>
        <v>19859570415.868919</v>
      </c>
      <c r="NR22" s="10">
        <f>'SMR natural gas'!NR22+'SMR natural gas w CCS'!NR22+electrolysis!NR22+'coal gasification'!NR22+'coal gasification w CCS'!NR22+'pyrolysis natural gas'!NR22+'oil partial oxidation'!NR22</f>
        <v>19859570415.868919</v>
      </c>
      <c r="NS22" s="10">
        <f>'SMR natural gas'!NS22+'SMR natural gas w CCS'!NS22+electrolysis!NS22+'coal gasification'!NS22+'coal gasification w CCS'!NS22+'pyrolysis natural gas'!NS22+'oil partial oxidation'!NS22</f>
        <v>19859570415.868919</v>
      </c>
      <c r="NT22" s="10">
        <f>'SMR natural gas'!NT22+'SMR natural gas w CCS'!NT22+electrolysis!NT22+'coal gasification'!NT22+'coal gasification w CCS'!NT22+'pyrolysis natural gas'!NT22+'oil partial oxidation'!NT22</f>
        <v>21173680527.253254</v>
      </c>
      <c r="NU22" s="10">
        <f>'SMR natural gas'!NU22+'SMR natural gas w CCS'!NU22+electrolysis!NU22+'coal gasification'!NU22+'coal gasification w CCS'!NU22+'pyrolysis natural gas'!NU22+'oil partial oxidation'!NU22</f>
        <v>21156506153.261803</v>
      </c>
      <c r="NV22" s="10">
        <f>'SMR natural gas'!NV22+'SMR natural gas w CCS'!NV22+electrolysis!NV22+'coal gasification'!NV22+'coal gasification w CCS'!NV22+'pyrolysis natural gas'!NV22+'oil partial oxidation'!NV22</f>
        <v>24376143649.2551</v>
      </c>
      <c r="NW22" s="10">
        <f>'SMR natural gas'!NW22+'SMR natural gas w CCS'!NW22+electrolysis!NW22+'coal gasification'!NW22+'coal gasification w CCS'!NW22+'pyrolysis natural gas'!NW22+'oil partial oxidation'!NW22</f>
        <v>23108625516.182472</v>
      </c>
      <c r="NX22" s="10">
        <f>'SMR natural gas'!NX22+'SMR natural gas w CCS'!NX22+electrolysis!NX22+'coal gasification'!NX22+'coal gasification w CCS'!NX22+'pyrolysis natural gas'!NX22+'oil partial oxidation'!NX22</f>
        <v>23130340879.157341</v>
      </c>
      <c r="NY22" s="10">
        <f>'SMR natural gas'!NY22+'SMR natural gas w CCS'!NY22+electrolysis!NY22+'coal gasification'!NY22+'coal gasification w CCS'!NY22+'pyrolysis natural gas'!NY22+'oil partial oxidation'!NY22</f>
        <v>37957033791.701363</v>
      </c>
      <c r="NZ22" s="10">
        <f>'SMR natural gas'!NZ22+'SMR natural gas w CCS'!NZ22+electrolysis!NZ22+'coal gasification'!NZ22+'coal gasification w CCS'!NZ22+'pyrolysis natural gas'!NZ22+'oil partial oxidation'!NZ22</f>
        <v>25008964627.994514</v>
      </c>
      <c r="OA22" s="10">
        <f>'SMR natural gas'!OA22+'SMR natural gas w CCS'!OA22+electrolysis!OA22+'coal gasification'!OA22+'coal gasification w CCS'!OA22+'pyrolysis natural gas'!OA22+'oil partial oxidation'!OA22</f>
        <v>24422519347.241798</v>
      </c>
      <c r="OB22" s="10">
        <f>'SMR natural gas'!OB22+'SMR natural gas w CCS'!OB22+electrolysis!OB22+'coal gasification'!OB22+'coal gasification w CCS'!OB22+'pyrolysis natural gas'!OB22+'oil partial oxidation'!OB22</f>
        <v>51810019639.629654</v>
      </c>
      <c r="OC22" s="10">
        <f>'SMR natural gas'!OC22+'SMR natural gas w CCS'!OC22+electrolysis!OC22+'coal gasification'!OC22+'coal gasification w CCS'!OC22+'pyrolysis natural gas'!OC22+'oil partial oxidation'!OC22</f>
        <v>26940742454.467163</v>
      </c>
      <c r="OD22" s="10">
        <f>'SMR natural gas'!OD22+'SMR natural gas w CCS'!OD22+electrolysis!OD22+'coal gasification'!OD22+'coal gasification w CCS'!OD22+'pyrolysis natural gas'!OD22+'oil partial oxidation'!OD22</f>
        <v>25703267572.897091</v>
      </c>
      <c r="OE22" s="10">
        <f>'SMR natural gas'!OE22+'SMR natural gas w CCS'!OE22+electrolysis!OE22+'coal gasification'!OE22+'coal gasification w CCS'!OE22+'pyrolysis natural gas'!OE22+'oil partial oxidation'!OE22</f>
        <v>68949790776.279755</v>
      </c>
      <c r="OF22" s="10">
        <f>'SMR natural gas'!OF22+'SMR natural gas w CCS'!OF22+electrolysis!OF22+'coal gasification'!OF22+'coal gasification w CCS'!OF22+'pyrolysis natural gas'!OF22+'oil partial oxidation'!OF22</f>
        <v>28891142960.622238</v>
      </c>
      <c r="OG22" s="10">
        <f>'SMR natural gas'!OG22+'SMR natural gas w CCS'!OG22+electrolysis!OG22+'coal gasification'!OG22+'coal gasification w CCS'!OG22+'pyrolysis natural gas'!OG22+'oil partial oxidation'!OG22</f>
        <v>26334830568.380447</v>
      </c>
      <c r="OH22" s="10">
        <f>'SMR natural gas'!OH22+'SMR natural gas w CCS'!OH22+electrolysis!OH22+'coal gasification'!OH22+'coal gasification w CCS'!OH22+'pyrolysis natural gas'!OH22+'oil partial oxidation'!OH22</f>
        <v>86039088528.243637</v>
      </c>
      <c r="OI22" s="10">
        <f>'SMR natural gas'!OI22+'SMR natural gas w CCS'!OI22+electrolysis!OI22+'coal gasification'!OI22+'coal gasification w CCS'!OI22+'pyrolysis natural gas'!OI22+'oil partial oxidation'!OI22</f>
        <v>30192131302.29203</v>
      </c>
      <c r="OJ22" s="10">
        <f>'SMR natural gas'!OJ22+'SMR natural gas w CCS'!OJ22+electrolysis!OJ22+'coal gasification'!OJ22+'coal gasification w CCS'!OJ22+'pyrolysis natural gas'!OJ22+'oil partial oxidation'!OJ22</f>
        <v>27006293699.229198</v>
      </c>
      <c r="OK22" s="10">
        <f>'SMR natural gas'!OK22+'SMR natural gas w CCS'!OK22+electrolysis!OK22+'coal gasification'!OK22+'coal gasification w CCS'!OK22+'pyrolysis natural gas'!OK22+'oil partial oxidation'!OK22</f>
        <v>107165044527.51582</v>
      </c>
    </row>
    <row r="23" spans="1:401" ht="16" x14ac:dyDescent="0.2">
      <c r="A23" s="3" t="s">
        <v>109</v>
      </c>
      <c r="B23" s="4" t="s">
        <v>47</v>
      </c>
      <c r="C23" s="10">
        <f>'SMR natural gas'!C23+'SMR natural gas w CCS'!C23+electrolysis!C23+'coal gasification'!C23+'coal gasification w CCS'!C23+'pyrolysis natural gas'!C23+'oil partial oxidation'!C23</f>
        <v>275164569.99481493</v>
      </c>
      <c r="D23" s="10">
        <f>'SMR natural gas'!D23+'SMR natural gas w CCS'!D23+electrolysis!D23+'coal gasification'!D23+'coal gasification w CCS'!D23+'pyrolysis natural gas'!D23+'oil partial oxidation'!D23</f>
        <v>275164569.99481493</v>
      </c>
      <c r="E23" s="10">
        <f>'SMR natural gas'!E23+'SMR natural gas w CCS'!E23+electrolysis!E23+'coal gasification'!E23+'coal gasification w CCS'!E23+'pyrolysis natural gas'!E23+'oil partial oxidation'!E23</f>
        <v>275164569.99481493</v>
      </c>
      <c r="F23" s="10">
        <f>'SMR natural gas'!F23+'SMR natural gas w CCS'!F23+electrolysis!F23+'coal gasification'!F23+'coal gasification w CCS'!F23+'pyrolysis natural gas'!F23+'oil partial oxidation'!F23</f>
        <v>281274145.22516221</v>
      </c>
      <c r="G23" s="10">
        <f>'SMR natural gas'!G23+'SMR natural gas w CCS'!G23+electrolysis!G23+'coal gasification'!G23+'coal gasification w CCS'!G23+'pyrolysis natural gas'!G23+'oil partial oxidation'!G23</f>
        <v>275110554.2163626</v>
      </c>
      <c r="H23" s="10">
        <f>'SMR natural gas'!H23+'SMR natural gas w CCS'!H23+electrolysis!H23+'coal gasification'!H23+'coal gasification w CCS'!H23+'pyrolysis natural gas'!H23+'oil partial oxidation'!H23</f>
        <v>239401780.46513933</v>
      </c>
      <c r="I23" s="10">
        <f>'SMR natural gas'!I23+'SMR natural gas w CCS'!I23+electrolysis!I23+'coal gasification'!I23+'coal gasification w CCS'!I23+'pyrolysis natural gas'!I23+'oil partial oxidation'!I23</f>
        <v>289761831.69487131</v>
      </c>
      <c r="J23" s="10">
        <f>'SMR natural gas'!J23+'SMR natural gas w CCS'!J23+electrolysis!J23+'coal gasification'!J23+'coal gasification w CCS'!J23+'pyrolysis natural gas'!J23+'oil partial oxidation'!J23</f>
        <v>284114102.93005407</v>
      </c>
      <c r="K23" s="10">
        <f>'SMR natural gas'!K23+'SMR natural gas w CCS'!K23+electrolysis!K23+'coal gasification'!K23+'coal gasification w CCS'!K23+'pyrolysis natural gas'!K23+'oil partial oxidation'!K23</f>
        <v>203186131.74084014</v>
      </c>
      <c r="L23" s="10">
        <f>'SMR natural gas'!L23+'SMR natural gas w CCS'!L23+electrolysis!L23+'coal gasification'!L23+'coal gasification w CCS'!L23+'pyrolysis natural gas'!L23+'oil partial oxidation'!L23</f>
        <v>281976618.54135221</v>
      </c>
      <c r="M23" s="10">
        <f>'SMR natural gas'!M23+'SMR natural gas w CCS'!M23+electrolysis!M23+'coal gasification'!M23+'coal gasification w CCS'!M23+'pyrolysis natural gas'!M23+'oil partial oxidation'!M23</f>
        <v>267483791.1696012</v>
      </c>
      <c r="N23" s="10">
        <f>'SMR natural gas'!N23+'SMR natural gas w CCS'!N23+electrolysis!N23+'coal gasification'!N23+'coal gasification w CCS'!N23+'pyrolysis natural gas'!N23+'oil partial oxidation'!N23</f>
        <v>178972251.01037103</v>
      </c>
      <c r="O23" s="10">
        <f>'SMR natural gas'!O23+'SMR natural gas w CCS'!O23+electrolysis!O23+'coal gasification'!O23+'coal gasification w CCS'!O23+'pyrolysis natural gas'!O23+'oil partial oxidation'!O23</f>
        <v>288756209.90466046</v>
      </c>
      <c r="P23" s="10">
        <f>'SMR natural gas'!P23+'SMR natural gas w CCS'!P23+electrolysis!P23+'coal gasification'!P23+'coal gasification w CCS'!P23+'pyrolysis natural gas'!P23+'oil partial oxidation'!P23</f>
        <v>266112723.90108868</v>
      </c>
      <c r="Q23" s="10">
        <f>'SMR natural gas'!Q23+'SMR natural gas w CCS'!Q23+electrolysis!Q23+'coal gasification'!Q23+'coal gasification w CCS'!Q23+'pyrolysis natural gas'!Q23+'oil partial oxidation'!Q23</f>
        <v>168627434.8335346</v>
      </c>
      <c r="R23" s="10">
        <f>'SMR natural gas'!R23+'SMR natural gas w CCS'!R23+electrolysis!R23+'coal gasification'!R23+'coal gasification w CCS'!R23+'pyrolysis natural gas'!R23+'oil partial oxidation'!R23</f>
        <v>305104543.72007608</v>
      </c>
      <c r="S23" s="10">
        <f>'SMR natural gas'!S23+'SMR natural gas w CCS'!S23+electrolysis!S23+'coal gasification'!S23+'coal gasification w CCS'!S23+'pyrolysis natural gas'!S23+'oil partial oxidation'!S23</f>
        <v>273343508.86115229</v>
      </c>
      <c r="T23" s="10">
        <f>'SMR natural gas'!T23+'SMR natural gas w CCS'!T23+electrolysis!T23+'coal gasification'!T23+'coal gasification w CCS'!T23+'pyrolysis natural gas'!T23+'oil partial oxidation'!T23</f>
        <v>157307635.88115913</v>
      </c>
      <c r="U23" s="10">
        <f>'SMR natural gas'!U23+'SMR natural gas w CCS'!U23+electrolysis!U23+'coal gasification'!U23+'coal gasification w CCS'!U23+'pyrolysis natural gas'!U23+'oil partial oxidation'!U23</f>
        <v>321963348.38467294</v>
      </c>
      <c r="V23" s="10">
        <f>'SMR natural gas'!V23+'SMR natural gas w CCS'!V23+electrolysis!V23+'coal gasification'!V23+'coal gasification w CCS'!V23+'pyrolysis natural gas'!V23+'oil partial oxidation'!V23</f>
        <v>281256136.3025611</v>
      </c>
      <c r="W23" s="10">
        <f>'SMR natural gas'!W23+'SMR natural gas w CCS'!W23+electrolysis!W23+'coal gasification'!W23+'coal gasification w CCS'!W23+'pyrolysis natural gas'!W23+'oil partial oxidation'!W23</f>
        <v>146177966.31412372</v>
      </c>
      <c r="X23" s="10">
        <f>'SMR natural gas'!X23+'SMR natural gas w CCS'!X23+electrolysis!X23+'coal gasification'!X23+'coal gasification w CCS'!X23+'pyrolysis natural gas'!X23+'oil partial oxidation'!X23</f>
        <v>60448814588.497246</v>
      </c>
      <c r="Y23" s="10">
        <f>'SMR natural gas'!Y23+'SMR natural gas w CCS'!Y23+electrolysis!Y23+'coal gasification'!Y23+'coal gasification w CCS'!Y23+'pyrolysis natural gas'!Y23+'oil partial oxidation'!Y23</f>
        <v>60448814588.497246</v>
      </c>
      <c r="Z23" s="10">
        <f>'SMR natural gas'!Z23+'SMR natural gas w CCS'!Z23+electrolysis!Z23+'coal gasification'!Z23+'coal gasification w CCS'!Z23+'pyrolysis natural gas'!Z23+'oil partial oxidation'!Z23</f>
        <v>60448814588.497246</v>
      </c>
      <c r="AA23" s="10">
        <f>'SMR natural gas'!AA23+'SMR natural gas w CCS'!AA23+electrolysis!AA23+'coal gasification'!AA23+'coal gasification w CCS'!AA23+'pyrolysis natural gas'!AA23+'oil partial oxidation'!AA23</f>
        <v>66889727646.674591</v>
      </c>
      <c r="AB23" s="10">
        <f>'SMR natural gas'!AB23+'SMR natural gas w CCS'!AB23+electrolysis!AB23+'coal gasification'!AB23+'coal gasification w CCS'!AB23+'pyrolysis natural gas'!AB23+'oil partial oxidation'!AB23</f>
        <v>65208510408.544685</v>
      </c>
      <c r="AC23" s="10">
        <f>'SMR natural gas'!AC23+'SMR natural gas w CCS'!AC23+electrolysis!AC23+'coal gasification'!AC23+'coal gasification w CCS'!AC23+'pyrolysis natural gas'!AC23+'oil partial oxidation'!AC23</f>
        <v>56596652203.84684</v>
      </c>
      <c r="AD23" s="10">
        <f>'SMR natural gas'!AD23+'SMR natural gas w CCS'!AD23+electrolysis!AD23+'coal gasification'!AD23+'coal gasification w CCS'!AD23+'pyrolysis natural gas'!AD23+'oil partial oxidation'!AD23</f>
        <v>72644536928.206863</v>
      </c>
      <c r="AE23" s="10">
        <f>'SMR natural gas'!AE23+'SMR natural gas w CCS'!AE23+electrolysis!AE23+'coal gasification'!AE23+'coal gasification w CCS'!AE23+'pyrolysis natural gas'!AE23+'oil partial oxidation'!AE23</f>
        <v>69283200445.809265</v>
      </c>
      <c r="AF23" s="10">
        <f>'SMR natural gas'!AF23+'SMR natural gas w CCS'!AF23+electrolysis!AF23+'coal gasification'!AF23+'coal gasification w CCS'!AF23+'pyrolysis natural gas'!AF23+'oil partial oxidation'!AF23</f>
        <v>49959364080.781013</v>
      </c>
      <c r="AG23" s="10">
        <f>'SMR natural gas'!AG23+'SMR natural gas w CCS'!AG23+electrolysis!AG23+'coal gasification'!AG23+'coal gasification w CCS'!AG23+'pyrolysis natural gas'!AG23+'oil partial oxidation'!AG23</f>
        <v>77771086225.301407</v>
      </c>
      <c r="AH23" s="10">
        <f>'SMR natural gas'!AH23+'SMR natural gas w CCS'!AH23+electrolysis!AH23+'coal gasification'!AH23+'coal gasification w CCS'!AH23+'pyrolysis natural gas'!AH23+'oil partial oxidation'!AH23</f>
        <v>69194364245.865204</v>
      </c>
      <c r="AI23" s="10">
        <f>'SMR natural gas'!AI23+'SMR natural gas w CCS'!AI23+electrolysis!AI23+'coal gasification'!AI23+'coal gasification w CCS'!AI23+'pyrolysis natural gas'!AI23+'oil partial oxidation'!AI23</f>
        <v>41820979822.90506</v>
      </c>
      <c r="AJ23" s="10">
        <f>'SMR natural gas'!AJ23+'SMR natural gas w CCS'!AJ23+electrolysis!AJ23+'coal gasification'!AJ23+'coal gasification w CCS'!AJ23+'pyrolysis natural gas'!AJ23+'oil partial oxidation'!AJ23</f>
        <v>83025608726.466812</v>
      </c>
      <c r="AK23" s="10">
        <f>'SMR natural gas'!AK23+'SMR natural gas w CCS'!AK23+electrolysis!AK23+'coal gasification'!AK23+'coal gasification w CCS'!AK23+'pyrolysis natural gas'!AK23+'oil partial oxidation'!AK23</f>
        <v>69835231966.711121</v>
      </c>
      <c r="AL23" s="10">
        <f>'SMR natural gas'!AL23+'SMR natural gas w CCS'!AL23+electrolysis!AL23+'coal gasification'!AL23+'coal gasification w CCS'!AL23+'pyrolysis natural gas'!AL23+'oil partial oxidation'!AL23</f>
        <v>38915618277.955147</v>
      </c>
      <c r="AM23" s="10">
        <f>'SMR natural gas'!AM23+'SMR natural gas w CCS'!AM23+electrolysis!AM23+'coal gasification'!AM23+'coal gasification w CCS'!AM23+'pyrolysis natural gas'!AM23+'oil partial oxidation'!AM23</f>
        <v>88779946909.050369</v>
      </c>
      <c r="AN23" s="10">
        <f>'SMR natural gas'!AN23+'SMR natural gas w CCS'!AN23+electrolysis!AN23+'coal gasification'!AN23+'coal gasification w CCS'!AN23+'pyrolysis natural gas'!AN23+'oil partial oxidation'!AN23</f>
        <v>66949851455.637924</v>
      </c>
      <c r="AO23" s="10">
        <f>'SMR natural gas'!AO23+'SMR natural gas w CCS'!AO23+electrolysis!AO23+'coal gasification'!AO23+'coal gasification w CCS'!AO23+'pyrolysis natural gas'!AO23+'oil partial oxidation'!AO23</f>
        <v>35639951052.193367</v>
      </c>
      <c r="AP23" s="10">
        <f>'SMR natural gas'!AP23+'SMR natural gas w CCS'!AP23+electrolysis!AP23+'coal gasification'!AP23+'coal gasification w CCS'!AP23+'pyrolysis natural gas'!AP23+'oil partial oxidation'!AP23</f>
        <v>92745947045.270447</v>
      </c>
      <c r="AQ23" s="10">
        <f>'SMR natural gas'!AQ23+'SMR natural gas w CCS'!AQ23+electrolysis!AQ23+'coal gasification'!AQ23+'coal gasification w CCS'!AQ23+'pyrolysis natural gas'!AQ23+'oil partial oxidation'!AQ23</f>
        <v>64546090662.59227</v>
      </c>
      <c r="AR23" s="10">
        <f>'SMR natural gas'!AR23+'SMR natural gas w CCS'!AR23+electrolysis!AR23+'coal gasification'!AR23+'coal gasification w CCS'!AR23+'pyrolysis natural gas'!AR23+'oil partial oxidation'!AR23</f>
        <v>32709324711.821026</v>
      </c>
      <c r="AS23" s="10">
        <f>'SMR natural gas'!AS23+'SMR natural gas w CCS'!AS23+electrolysis!AS23+'coal gasification'!AS23+'coal gasification w CCS'!AS23+'pyrolysis natural gas'!AS23+'oil partial oxidation'!AS23</f>
        <v>-107166944.14640738</v>
      </c>
      <c r="AT23" s="10">
        <f>'SMR natural gas'!AT23+'SMR natural gas w CCS'!AT23+electrolysis!AT23+'coal gasification'!AT23+'coal gasification w CCS'!AT23+'pyrolysis natural gas'!AT23+'oil partial oxidation'!AT23</f>
        <v>-107166944.14641644</v>
      </c>
      <c r="AU23" s="10">
        <f>'SMR natural gas'!AU23+'SMR natural gas w CCS'!AU23+electrolysis!AU23+'coal gasification'!AU23+'coal gasification w CCS'!AU23+'pyrolysis natural gas'!AU23+'oil partial oxidation'!AU23</f>
        <v>-107166944.14641644</v>
      </c>
      <c r="AV23" s="10">
        <f>'SMR natural gas'!AV23+'SMR natural gas w CCS'!AV23+electrolysis!AV23+'coal gasification'!AV23+'coal gasification w CCS'!AV23+'pyrolysis natural gas'!AV23+'oil partial oxidation'!AV23</f>
        <v>-111614149.02647972</v>
      </c>
      <c r="AW23" s="10">
        <f>'SMR natural gas'!AW23+'SMR natural gas w CCS'!AW23+electrolysis!AW23+'coal gasification'!AW23+'coal gasification w CCS'!AW23+'pyrolysis natural gas'!AW23+'oil partial oxidation'!AW23</f>
        <v>-101037186.08367825</v>
      </c>
      <c r="AX23" s="10">
        <f>'SMR natural gas'!AX23+'SMR natural gas w CCS'!AX23+electrolysis!AX23+'coal gasification'!AX23+'coal gasification w CCS'!AX23+'pyrolysis natural gas'!AX23+'oil partial oxidation'!AX23</f>
        <v>-86113834.211809069</v>
      </c>
      <c r="AY23" s="10">
        <f>'SMR natural gas'!AY23+'SMR natural gas w CCS'!AY23+electrolysis!AY23+'coal gasification'!AY23+'coal gasification w CCS'!AY23+'pyrolysis natural gas'!AY23+'oil partial oxidation'!AY23</f>
        <v>-108933640.7944475</v>
      </c>
      <c r="AZ23" s="10">
        <f>'SMR natural gas'!AZ23+'SMR natural gas w CCS'!AZ23+electrolysis!AZ23+'coal gasification'!AZ23+'coal gasification w CCS'!AZ23+'pyrolysis natural gas'!AZ23+'oil partial oxidation'!AZ23</f>
        <v>-115822366.79314719</v>
      </c>
      <c r="BA23" s="10">
        <f>'SMR natural gas'!BA23+'SMR natural gas w CCS'!BA23+electrolysis!BA23+'coal gasification'!BA23+'coal gasification w CCS'!BA23+'pyrolysis natural gas'!BA23+'oil partial oxidation'!BA23</f>
        <v>-115008376.84907958</v>
      </c>
      <c r="BB23" s="10">
        <f>'SMR natural gas'!BB23+'SMR natural gas w CCS'!BB23+electrolysis!BB23+'coal gasification'!BB23+'coal gasification w CCS'!BB23+'pyrolysis natural gas'!BB23+'oil partial oxidation'!BB23</f>
        <v>-98263399.238131136</v>
      </c>
      <c r="BC23" s="10">
        <f>'SMR natural gas'!BC23+'SMR natural gas w CCS'!BC23+electrolysis!BC23+'coal gasification'!BC23+'coal gasification w CCS'!BC23+'pyrolysis natural gas'!BC23+'oil partial oxidation'!BC23</f>
        <v>-316791441.85786951</v>
      </c>
      <c r="BD23" s="10">
        <f>'SMR natural gas'!BD23+'SMR natural gas w CCS'!BD23+electrolysis!BD23+'coal gasification'!BD23+'coal gasification w CCS'!BD23+'pyrolysis natural gas'!BD23+'oil partial oxidation'!BD23</f>
        <v>-320542656.10083258</v>
      </c>
      <c r="BE23" s="10">
        <f>'SMR natural gas'!BE23+'SMR natural gas w CCS'!BE23+electrolysis!BE23+'coal gasification'!BE23+'coal gasification w CCS'!BE23+'pyrolysis natural gas'!BE23+'oil partial oxidation'!BE23</f>
        <v>-74531985.700193852</v>
      </c>
      <c r="BF23" s="10">
        <f>'SMR natural gas'!BF23+'SMR natural gas w CCS'!BF23+electrolysis!BF23+'coal gasification'!BF23+'coal gasification w CCS'!BF23+'pyrolysis natural gas'!BF23+'oil partial oxidation'!BF23</f>
        <v>-1027108462.9514061</v>
      </c>
      <c r="BG23" s="10">
        <f>'SMR natural gas'!BG23+'SMR natural gas w CCS'!BG23+electrolysis!BG23+'coal gasification'!BG23+'coal gasification w CCS'!BG23+'pyrolysis natural gas'!BG23+'oil partial oxidation'!BG23</f>
        <v>-603449861.83347261</v>
      </c>
      <c r="BH23" s="10">
        <f>'SMR natural gas'!BH23+'SMR natural gas w CCS'!BH23+electrolysis!BH23+'coal gasification'!BH23+'coal gasification w CCS'!BH23+'pyrolysis natural gas'!BH23+'oil partial oxidation'!BH23</f>
        <v>-61066910.504194446</v>
      </c>
      <c r="BI23" s="10">
        <f>'SMR natural gas'!BI23+'SMR natural gas w CCS'!BI23+electrolysis!BI23+'coal gasification'!BI23+'coal gasification w CCS'!BI23+'pyrolysis natural gas'!BI23+'oil partial oxidation'!BI23</f>
        <v>-1412861620.8062413</v>
      </c>
      <c r="BJ23" s="10">
        <f>'SMR natural gas'!BJ23+'SMR natural gas w CCS'!BJ23+electrolysis!BJ23+'coal gasification'!BJ23+'coal gasification w CCS'!BJ23+'pyrolysis natural gas'!BJ23+'oil partial oxidation'!BJ23</f>
        <v>-609383116.67923582</v>
      </c>
      <c r="BK23" s="10">
        <f>'SMR natural gas'!BK23+'SMR natural gas w CCS'!BK23+electrolysis!BK23+'coal gasification'!BK23+'coal gasification w CCS'!BK23+'pyrolysis natural gas'!BK23+'oil partial oxidation'!BK23</f>
        <v>-62083965.515390173</v>
      </c>
      <c r="BL23" s="10">
        <f>'SMR natural gas'!BL23+'SMR natural gas w CCS'!BL23+electrolysis!BL23+'coal gasification'!BL23+'coal gasification w CCS'!BL23+'pyrolysis natural gas'!BL23+'oil partial oxidation'!BL23</f>
        <v>-2062613916.5944164</v>
      </c>
      <c r="BM23" s="10">
        <f>'SMR natural gas'!BM23+'SMR natural gas w CCS'!BM23+electrolysis!BM23+'coal gasification'!BM23+'coal gasification w CCS'!BM23+'pyrolysis natural gas'!BM23+'oil partial oxidation'!BM23</f>
        <v>-636036963.16471815</v>
      </c>
      <c r="BN23" s="10">
        <f>'SMR natural gas'!BN23+'SMR natural gas w CCS'!BN23+electrolysis!BN23+'coal gasification'!BN23+'coal gasification w CCS'!BN23+'pyrolysis natural gas'!BN23+'oil partial oxidation'!BN23</f>
        <v>60523632934.396927</v>
      </c>
      <c r="BO23" s="10">
        <f>'SMR natural gas'!BO23+'SMR natural gas w CCS'!BO23+electrolysis!BO23+'coal gasification'!BO23+'coal gasification w CCS'!BO23+'pyrolysis natural gas'!BO23+'oil partial oxidation'!BO23</f>
        <v>60523632934.396927</v>
      </c>
      <c r="BP23" s="10">
        <f>'SMR natural gas'!BP23+'SMR natural gas w CCS'!BP23+electrolysis!BP23+'coal gasification'!BP23+'coal gasification w CCS'!BP23+'pyrolysis natural gas'!BP23+'oil partial oxidation'!BP23</f>
        <v>60523632934.396927</v>
      </c>
      <c r="BQ23" s="10">
        <f>'SMR natural gas'!BQ23+'SMR natural gas w CCS'!BQ23+electrolysis!BQ23+'coal gasification'!BQ23+'coal gasification w CCS'!BQ23+'pyrolysis natural gas'!BQ23+'oil partial oxidation'!BQ23</f>
        <v>66970414141.182091</v>
      </c>
      <c r="BR23" s="10">
        <f>'SMR natural gas'!BR23+'SMR natural gas w CCS'!BR23+electrolysis!BR23+'coal gasification'!BR23+'coal gasification w CCS'!BR23+'pyrolysis natural gas'!BR23+'oil partial oxidation'!BR23</f>
        <v>65276921894.257706</v>
      </c>
      <c r="BS23" s="10">
        <f>'SMR natural gas'!BS23+'SMR natural gas w CCS'!BS23+electrolysis!BS23+'coal gasification'!BS23+'coal gasification w CCS'!BS23+'pyrolysis natural gas'!BS23+'oil partial oxidation'!BS23</f>
        <v>56652614112.719246</v>
      </c>
      <c r="BT23" s="10">
        <f>'SMR natural gas'!BT23+'SMR natural gas w CCS'!BT23+electrolysis!BT23+'coal gasification'!BT23+'coal gasification w CCS'!BT23+'pyrolysis natural gas'!BT23+'oil partial oxidation'!BT23</f>
        <v>72723922807.681366</v>
      </c>
      <c r="BU23" s="10">
        <f>'SMR natural gas'!BU23+'SMR natural gas w CCS'!BU23+electrolysis!BU23+'coal gasification'!BU23+'coal gasification w CCS'!BU23+'pyrolysis natural gas'!BU23+'oil partial oxidation'!BU23</f>
        <v>69364904491.733307</v>
      </c>
      <c r="BV23" s="10">
        <f>'SMR natural gas'!BV23+'SMR natural gas w CCS'!BV23+electrolysis!BV23+'coal gasification'!BV23+'coal gasification w CCS'!BV23+'pyrolysis natural gas'!BV23+'oil partial oxidation'!BV23</f>
        <v>50087030976.855484</v>
      </c>
      <c r="BW23" s="10">
        <f>'SMR natural gas'!BW23+'SMR natural gas w CCS'!BW23+electrolysis!BW23+'coal gasification'!BW23+'coal gasification w CCS'!BW23+'pyrolysis natural gas'!BW23+'oil partial oxidation'!BW23</f>
        <v>77841702809.516602</v>
      </c>
      <c r="BX23" s="10">
        <f>'SMR natural gas'!BX23+'SMR natural gas w CCS'!BX23+electrolysis!BX23+'coal gasification'!BX23+'coal gasification w CCS'!BX23+'pyrolysis natural gas'!BX23+'oil partial oxidation'!BX23</f>
        <v>69475174364.480927</v>
      </c>
      <c r="BY23" s="10">
        <f>'SMR natural gas'!BY23+'SMR natural gas w CCS'!BY23+electrolysis!BY23+'coal gasification'!BY23+'coal gasification w CCS'!BY23+'pyrolysis natural gas'!BY23+'oil partial oxidation'!BY23</f>
        <v>43188281409.852631</v>
      </c>
      <c r="BZ23" s="10">
        <f>'SMR natural gas'!BZ23+'SMR natural gas w CCS'!BZ23+electrolysis!BZ23+'coal gasification'!BZ23+'coal gasification w CCS'!BZ23+'pyrolysis natural gas'!BZ23+'oil partial oxidation'!BZ23</f>
        <v>83074502291.778366</v>
      </c>
      <c r="CA23" s="10">
        <f>'SMR natural gas'!CA23+'SMR natural gas w CCS'!CA23+electrolysis!CA23+'coal gasification'!CA23+'coal gasification w CCS'!CA23+'pyrolysis natural gas'!CA23+'oil partial oxidation'!CA23</f>
        <v>70899447787.260941</v>
      </c>
      <c r="CB23" s="10">
        <f>'SMR natural gas'!CB23+'SMR natural gas w CCS'!CB23+electrolysis!CB23+'coal gasification'!CB23+'coal gasification w CCS'!CB23+'pyrolysis natural gas'!CB23+'oil partial oxidation'!CB23</f>
        <v>45108013979.390327</v>
      </c>
      <c r="CC23" s="10">
        <f>'SMR natural gas'!CC23+'SMR natural gas w CCS'!CC23+electrolysis!CC23+'coal gasification'!CC23+'coal gasification w CCS'!CC23+'pyrolysis natural gas'!CC23+'oil partial oxidation'!CC23</f>
        <v>88816576604.202332</v>
      </c>
      <c r="CD23" s="10">
        <f>'SMR natural gas'!CD23+'SMR natural gas w CCS'!CD23+electrolysis!CD23+'coal gasification'!CD23+'coal gasification w CCS'!CD23+'pyrolysis natural gas'!CD23+'oil partial oxidation'!CD23</f>
        <v>72990688701.509705</v>
      </c>
      <c r="CE23" s="10">
        <f>'SMR natural gas'!CE23+'SMR natural gas w CCS'!CE23+electrolysis!CE23+'coal gasification'!CE23+'coal gasification w CCS'!CE23+'pyrolysis natural gas'!CE23+'oil partial oxidation'!CE23</f>
        <v>40268247164.738281</v>
      </c>
      <c r="CF23" s="10">
        <f>'SMR natural gas'!CF23+'SMR natural gas w CCS'!CF23+electrolysis!CF23+'coal gasification'!CF23+'coal gasification w CCS'!CF23+'pyrolysis natural gas'!CF23+'oil partial oxidation'!CF23</f>
        <v>92779054594.311066</v>
      </c>
      <c r="CG23" s="10">
        <f>'SMR natural gas'!CG23+'SMR natural gas w CCS'!CG23+electrolysis!CG23+'coal gasification'!CG23+'coal gasification w CCS'!CG23+'pyrolysis natural gas'!CG23+'oil partial oxidation'!CG23</f>
        <v>73319534808.863876</v>
      </c>
      <c r="CH23" s="10">
        <f>'SMR natural gas'!CH23+'SMR natural gas w CCS'!CH23+electrolysis!CH23+'coal gasification'!CH23+'coal gasification w CCS'!CH23+'pyrolysis natural gas'!CH23+'oil partial oxidation'!CH23</f>
        <v>37027075636.441841</v>
      </c>
      <c r="CI23" s="10">
        <f>'SMR natural gas'!CI23+'SMR natural gas w CCS'!CI23+electrolysis!CI23+'coal gasification'!CI23+'coal gasification w CCS'!CI23+'pyrolysis natural gas'!CI23+'oil partial oxidation'!CI23</f>
        <v>32348598.246742304</v>
      </c>
      <c r="CJ23" s="10">
        <f>'SMR natural gas'!CJ23+'SMR natural gas w CCS'!CJ23+electrolysis!CJ23+'coal gasification'!CJ23+'coal gasification w CCS'!CJ23+'pyrolysis natural gas'!CJ23+'oil partial oxidation'!CJ23</f>
        <v>32348598.246742304</v>
      </c>
      <c r="CK23" s="10">
        <f>'SMR natural gas'!CK23+'SMR natural gas w CCS'!CK23+electrolysis!CK23+'coal gasification'!CK23+'coal gasification w CCS'!CK23+'pyrolysis natural gas'!CK23+'oil partial oxidation'!CK23</f>
        <v>32348598.246742304</v>
      </c>
      <c r="CL23" s="10">
        <f>'SMR natural gas'!CL23+'SMR natural gas w CCS'!CL23+electrolysis!CL23+'coal gasification'!CL23+'coal gasification w CCS'!CL23+'pyrolysis natural gas'!CL23+'oil partial oxidation'!CL23</f>
        <v>30927654.518969044</v>
      </c>
      <c r="CM23" s="10">
        <f>'SMR natural gas'!CM23+'SMR natural gas w CCS'!CM23+electrolysis!CM23+'coal gasification'!CM23+'coal gasification w CCS'!CM23+'pyrolysis natural gas'!CM23+'oil partial oxidation'!CM23</f>
        <v>32625700.370661765</v>
      </c>
      <c r="CN23" s="10">
        <f>'SMR natural gas'!CN23+'SMR natural gas w CCS'!CN23+electrolysis!CN23+'coal gasification'!CN23+'coal gasification w CCS'!CN23+'pyrolysis natural gas'!CN23+'oil partial oxidation'!CN23</f>
        <v>30151925.339395866</v>
      </c>
      <c r="CO23" s="10">
        <f>'SMR natural gas'!CO23+'SMR natural gas w CCS'!CO23+electrolysis!CO23+'coal gasification'!CO23+'coal gasification w CCS'!CO23+'pyrolysis natural gas'!CO23+'oil partial oxidation'!CO23</f>
        <v>29547761.319942035</v>
      </c>
      <c r="CP23" s="10">
        <f>'SMR natural gas'!CP23+'SMR natural gas w CCS'!CP23+electrolysis!CP23+'coal gasification'!CP23+'coal gasification w CCS'!CP23+'pyrolysis natural gas'!CP23+'oil partial oxidation'!CP23</f>
        <v>34118320.869085886</v>
      </c>
      <c r="CQ23" s="10">
        <f>'SMR natural gas'!CQ23+'SMR natural gas w CCS'!CQ23+electrolysis!CQ23+'coal gasification'!CQ23+'coal gasification w CCS'!CQ23+'pyrolysis natural gas'!CQ23+'oil partial oxidation'!CQ23</f>
        <v>-12658519.22537978</v>
      </c>
      <c r="CR23" s="10">
        <f>'SMR natural gas'!CR23+'SMR natural gas w CCS'!CR23+electrolysis!CR23+'coal gasification'!CR23+'coal gasification w CCS'!CR23+'pyrolysis natural gas'!CR23+'oil partial oxidation'!CR23</f>
        <v>27646815.02298313</v>
      </c>
      <c r="CS23" s="10">
        <f>'SMR natural gas'!CS23+'SMR natural gas w CCS'!CS23+electrolysis!CS23+'coal gasification'!CS23+'coal gasification w CCS'!CS23+'pyrolysis natural gas'!CS23+'oil partial oxidation'!CS23</f>
        <v>35981323.242147408</v>
      </c>
      <c r="CT23" s="10">
        <f>'SMR natural gas'!CT23+'SMR natural gas w CCS'!CT23+electrolysis!CT23+'coal gasification'!CT23+'coal gasification w CCS'!CT23+'pyrolysis natural gas'!CT23+'oil partial oxidation'!CT23</f>
        <v>-1046758930.8467391</v>
      </c>
      <c r="CU23" s="10">
        <f>'SMR natural gas'!CU23+'SMR natural gas w CCS'!CU23+electrolysis!CU23+'coal gasification'!CU23+'coal gasification w CCS'!CU23+'pyrolysis natural gas'!CU23+'oil partial oxidation'!CU23</f>
        <v>25638420.388602298</v>
      </c>
      <c r="CV23" s="10">
        <f>'SMR natural gas'!CV23+'SMR natural gas w CCS'!CV23+electrolysis!CV23+'coal gasification'!CV23+'coal gasification w CCS'!CV23+'pyrolysis natural gas'!CV23+'oil partial oxidation'!CV23</f>
        <v>-37107357.598400861</v>
      </c>
      <c r="CW23" s="10">
        <f>'SMR natural gas'!CW23+'SMR natural gas w CCS'!CW23+electrolysis!CW23+'coal gasification'!CW23+'coal gasification w CCS'!CW23+'pyrolysis natural gas'!CW23+'oil partial oxidation'!CW23</f>
        <v>-5588945839.6017246</v>
      </c>
      <c r="CX23" s="10">
        <f>'SMR natural gas'!CX23+'SMR natural gas w CCS'!CX23+electrolysis!CX23+'coal gasification'!CX23+'coal gasification w CCS'!CX23+'pyrolysis natural gas'!CX23+'oil partial oxidation'!CX23</f>
        <v>24437215.352251563</v>
      </c>
      <c r="CY23" s="10">
        <f>'SMR natural gas'!CY23+'SMR natural gas w CCS'!CY23+electrolysis!CY23+'coal gasification'!CY23+'coal gasification w CCS'!CY23+'pyrolysis natural gas'!CY23+'oil partial oxidation'!CY23</f>
        <v>-4627975625.0655317</v>
      </c>
      <c r="CZ23" s="10">
        <f>'SMR natural gas'!CZ23+'SMR natural gas w CCS'!CZ23+electrolysis!CZ23+'coal gasification'!CZ23+'coal gasification w CCS'!CZ23+'pyrolysis natural gas'!CZ23+'oil partial oxidation'!CZ23</f>
        <v>-4018912995.8656673</v>
      </c>
      <c r="DA23" s="10">
        <f>'SMR natural gas'!DA23+'SMR natural gas w CCS'!DA23+electrolysis!DA23+'coal gasification'!DA23+'coal gasification w CCS'!DA23+'pyrolysis natural gas'!DA23+'oil partial oxidation'!DA23</f>
        <v>28976416.4747742</v>
      </c>
      <c r="DB23" s="10">
        <f>'SMR natural gas'!DB23+'SMR natural gas w CCS'!DB23+electrolysis!DB23+'coal gasification'!DB23+'coal gasification w CCS'!DB23+'pyrolysis natural gas'!DB23+'oil partial oxidation'!DB23</f>
        <v>-6710830229.6771927</v>
      </c>
      <c r="DC23" s="10">
        <f>'SMR natural gas'!DC23+'SMR natural gas w CCS'!DC23+electrolysis!DC23+'coal gasification'!DC23+'coal gasification w CCS'!DC23+'pyrolysis natural gas'!DC23+'oil partial oxidation'!DC23</f>
        <v>-3681713961.4561143</v>
      </c>
      <c r="DD23" s="10">
        <f>'SMR natural gas'!DD23+'SMR natural gas w CCS'!DD23+electrolysis!DD23+'coal gasification'!DD23+'coal gasification w CCS'!DD23+'pyrolysis natural gas'!DD23+'oil partial oxidation'!DD23</f>
        <v>609089953966.65015</v>
      </c>
      <c r="DE23" s="10">
        <f>'SMR natural gas'!DE23+'SMR natural gas w CCS'!DE23+electrolysis!DE23+'coal gasification'!DE23+'coal gasification w CCS'!DE23+'pyrolysis natural gas'!DE23+'oil partial oxidation'!DE23</f>
        <v>609089953966.65015</v>
      </c>
      <c r="DF23" s="10">
        <f>'SMR natural gas'!DF23+'SMR natural gas w CCS'!DF23+electrolysis!DF23+'coal gasification'!DF23+'coal gasification w CCS'!DF23+'pyrolysis natural gas'!DF23+'oil partial oxidation'!DF23</f>
        <v>609089953966.65015</v>
      </c>
      <c r="DG23" s="10">
        <f>'SMR natural gas'!DG23+'SMR natural gas w CCS'!DG23+electrolysis!DG23+'coal gasification'!DG23+'coal gasification w CCS'!DG23+'pyrolysis natural gas'!DG23+'oil partial oxidation'!DG23</f>
        <v>667067578181.94873</v>
      </c>
      <c r="DH23" s="10">
        <f>'SMR natural gas'!DH23+'SMR natural gas w CCS'!DH23+electrolysis!DH23+'coal gasification'!DH23+'coal gasification w CCS'!DH23+'pyrolysis natural gas'!DH23+'oil partial oxidation'!DH23</f>
        <v>651150789255.52722</v>
      </c>
      <c r="DI23" s="10">
        <f>'SMR natural gas'!DI23+'SMR natural gas w CCS'!DI23+electrolysis!DI23+'coal gasification'!DI23+'coal gasification w CCS'!DI23+'pyrolysis natural gas'!DI23+'oil partial oxidation'!DI23</f>
        <v>565920211922.93481</v>
      </c>
      <c r="DJ23" s="10">
        <f>'SMR natural gas'!DJ23+'SMR natural gas w CCS'!DJ23+electrolysis!DJ23+'coal gasification'!DJ23+'coal gasification w CCS'!DJ23+'pyrolysis natural gas'!DJ23+'oil partial oxidation'!DJ23</f>
        <v>714861235131.55957</v>
      </c>
      <c r="DK23" s="10">
        <f>'SMR natural gas'!DK23+'SMR natural gas w CCS'!DK23+electrolysis!DK23+'coal gasification'!DK23+'coal gasification w CCS'!DK23+'pyrolysis natural gas'!DK23+'oil partial oxidation'!DK23</f>
        <v>688101232520.2356</v>
      </c>
      <c r="DL23" s="10">
        <f>'SMR natural gas'!DL23+'SMR natural gas w CCS'!DL23+electrolysis!DL23+'coal gasification'!DL23+'coal gasification w CCS'!DL23+'pyrolysis natural gas'!DL23+'oil partial oxidation'!DL23</f>
        <v>500691424154.73602</v>
      </c>
      <c r="DM23" s="10">
        <f>'SMR natural gas'!DM23+'SMR natural gas w CCS'!DM23+electrolysis!DM23+'coal gasification'!DM23+'coal gasification w CCS'!DM23+'pyrolysis natural gas'!DM23+'oil partial oxidation'!DM23</f>
        <v>756580535471.21802</v>
      </c>
      <c r="DN23" s="10">
        <f>'SMR natural gas'!DN23+'SMR natural gas w CCS'!DN23+electrolysis!DN23+'coal gasification'!DN23+'coal gasification w CCS'!DN23+'pyrolysis natural gas'!DN23+'oil partial oxidation'!DN23</f>
        <v>686056009580.28455</v>
      </c>
      <c r="DO23" s="10">
        <f>'SMR natural gas'!DO23+'SMR natural gas w CCS'!DO23+electrolysis!DO23+'coal gasification'!DO23+'coal gasification w CCS'!DO23+'pyrolysis natural gas'!DO23+'oil partial oxidation'!DO23</f>
        <v>443527415303.24677</v>
      </c>
      <c r="DP23" s="10">
        <f>'SMR natural gas'!DP23+'SMR natural gas w CCS'!DP23+electrolysis!DP23+'coal gasification'!DP23+'coal gasification w CCS'!DP23+'pyrolysis natural gas'!DP23+'oil partial oxidation'!DP23</f>
        <v>800989367674.64465</v>
      </c>
      <c r="DQ23" s="10">
        <f>'SMR natural gas'!DQ23+'SMR natural gas w CCS'!DQ23+electrolysis!DQ23+'coal gasification'!DQ23+'coal gasification w CCS'!DQ23+'pyrolysis natural gas'!DQ23+'oil partial oxidation'!DQ23</f>
        <v>698845153720.73584</v>
      </c>
      <c r="DR23" s="10">
        <f>'SMR natural gas'!DR23+'SMR natural gas w CCS'!DR23+electrolysis!DR23+'coal gasification'!DR23+'coal gasification w CCS'!DR23+'pyrolysis natural gas'!DR23+'oil partial oxidation'!DR23</f>
        <v>447055132091.13824</v>
      </c>
      <c r="DS23" s="10">
        <f>'SMR natural gas'!DS23+'SMR natural gas w CCS'!DS23+electrolysis!DS23+'coal gasification'!DS23+'coal gasification w CCS'!DS23+'pyrolysis natural gas'!DS23+'oil partial oxidation'!DS23</f>
        <v>852864813566.8457</v>
      </c>
      <c r="DT23" s="10">
        <f>'SMR natural gas'!DT23+'SMR natural gas w CCS'!DT23+electrolysis!DT23+'coal gasification'!DT23+'coal gasification w CCS'!DT23+'pyrolysis natural gas'!DT23+'oil partial oxidation'!DT23</f>
        <v>727445909493.54407</v>
      </c>
      <c r="DU23" s="10">
        <f>'SMR natural gas'!DU23+'SMR natural gas w CCS'!DU23+electrolysis!DU23+'coal gasification'!DU23+'coal gasification w CCS'!DU23+'pyrolysis natural gas'!DU23+'oil partial oxidation'!DU23</f>
        <v>410728318030.15851</v>
      </c>
      <c r="DV23" s="10">
        <f>'SMR natural gas'!DV23+'SMR natural gas w CCS'!DV23+electrolysis!DV23+'coal gasification'!DV23+'coal gasification w CCS'!DV23+'pyrolysis natural gas'!DV23+'oil partial oxidation'!DV23</f>
        <v>898813385122.73401</v>
      </c>
      <c r="DW23" s="10">
        <f>'SMR natural gas'!DW23+'SMR natural gas w CCS'!DW23+electrolysis!DW23+'coal gasification'!DW23+'coal gasification w CCS'!DW23+'pyrolysis natural gas'!DW23+'oil partial oxidation'!DW23</f>
        <v>747125687402.41833</v>
      </c>
      <c r="DX23" s="10">
        <f>'SMR natural gas'!DX23+'SMR natural gas w CCS'!DX23+electrolysis!DX23+'coal gasification'!DX23+'coal gasification w CCS'!DX23+'pyrolysis natural gas'!DX23+'oil partial oxidation'!DX23</f>
        <v>378375061576.07727</v>
      </c>
      <c r="DY23" s="10">
        <f>'SMR natural gas'!DY23+'SMR natural gas w CCS'!DY23+electrolysis!DY23+'coal gasification'!DY23+'coal gasification w CCS'!DY23+'pyrolysis natural gas'!DY23+'oil partial oxidation'!DY23</f>
        <v>959177101842.81836</v>
      </c>
      <c r="DZ23" s="10">
        <f>'SMR natural gas'!DZ23+'SMR natural gas w CCS'!DZ23+electrolysis!DZ23+'coal gasification'!DZ23+'coal gasification w CCS'!DZ23+'pyrolysis natural gas'!DZ23+'oil partial oxidation'!DZ23</f>
        <v>959177101842.81836</v>
      </c>
      <c r="EA23" s="10">
        <f>'SMR natural gas'!EA23+'SMR natural gas w CCS'!EA23+electrolysis!EA23+'coal gasification'!EA23+'coal gasification w CCS'!EA23+'pyrolysis natural gas'!EA23+'oil partial oxidation'!EA23</f>
        <v>959177101842.81836</v>
      </c>
      <c r="EB23" s="10">
        <f>'SMR natural gas'!EB23+'SMR natural gas w CCS'!EB23+electrolysis!EB23+'coal gasification'!EB23+'coal gasification w CCS'!EB23+'pyrolysis natural gas'!EB23+'oil partial oxidation'!EB23</f>
        <v>1057650996253.9977</v>
      </c>
      <c r="EC23" s="10">
        <f>'SMR natural gas'!EC23+'SMR natural gas w CCS'!EC23+electrolysis!EC23+'coal gasification'!EC23+'coal gasification w CCS'!EC23+'pyrolysis natural gas'!EC23+'oil partial oxidation'!EC23</f>
        <v>1041935910838.4901</v>
      </c>
      <c r="ED23" s="10">
        <f>'SMR natural gas'!ED23+'SMR natural gas w CCS'!ED23+electrolysis!ED23+'coal gasification'!ED23+'coal gasification w CCS'!ED23+'pyrolysis natural gas'!ED23+'oil partial oxidation'!ED23</f>
        <v>907167827886.42334</v>
      </c>
      <c r="EE23" s="10">
        <f>'SMR natural gas'!EE23+'SMR natural gas w CCS'!EE23+electrolysis!EE23+'coal gasification'!EE23+'coal gasification w CCS'!EE23+'pyrolysis natural gas'!EE23+'oil partial oxidation'!EE23</f>
        <v>1146425127418.4202</v>
      </c>
      <c r="EF23" s="10">
        <f>'SMR natural gas'!EF23+'SMR natural gas w CCS'!EF23+electrolysis!EF23+'coal gasification'!EF23+'coal gasification w CCS'!EF23+'pyrolysis natural gas'!EF23+'oil partial oxidation'!EF23</f>
        <v>1120774164499.1067</v>
      </c>
      <c r="EG23" s="10">
        <f>'SMR natural gas'!EG23+'SMR natural gas w CCS'!EG23+electrolysis!EG23+'coal gasification'!EG23+'coal gasification w CCS'!EG23+'pyrolysis natural gas'!EG23+'oil partial oxidation'!EG23</f>
        <v>847881314986.40222</v>
      </c>
      <c r="EH23" s="10">
        <f>'SMR natural gas'!EH23+'SMR natural gas w CCS'!EH23+electrolysis!EH23+'coal gasification'!EH23+'coal gasification w CCS'!EH23+'pyrolysis natural gas'!EH23+'oil partial oxidation'!EH23</f>
        <v>1227859536811.8469</v>
      </c>
      <c r="EI23" s="10">
        <f>'SMR natural gas'!EI23+'SMR natural gas w CCS'!EI23+electrolysis!EI23+'coal gasification'!EI23+'coal gasification w CCS'!EI23+'pyrolysis natural gas'!EI23+'oil partial oxidation'!EI23</f>
        <v>1144787970696.511</v>
      </c>
      <c r="EJ23" s="10">
        <f>'SMR natural gas'!EJ23+'SMR natural gas w CCS'!EJ23+electrolysis!EJ23+'coal gasification'!EJ23+'coal gasification w CCS'!EJ23+'pyrolysis natural gas'!EJ23+'oil partial oxidation'!EJ23</f>
        <v>751694510693.52588</v>
      </c>
      <c r="EK23" s="10">
        <f>'SMR natural gas'!EK23+'SMR natural gas w CCS'!EK23+electrolysis!EK23+'coal gasification'!EK23+'coal gasification w CCS'!EK23+'pyrolysis natural gas'!EK23+'oil partial oxidation'!EK23</f>
        <v>1306898658603.4365</v>
      </c>
      <c r="EL23" s="10">
        <f>'SMR natural gas'!EL23+'SMR natural gas w CCS'!EL23+electrolysis!EL23+'coal gasification'!EL23+'coal gasification w CCS'!EL23+'pyrolysis natural gas'!EL23+'oil partial oxidation'!EL23</f>
        <v>1159664605858.5508</v>
      </c>
      <c r="EM23" s="10">
        <f>'SMR natural gas'!EM23+'SMR natural gas w CCS'!EM23+electrolysis!EM23+'coal gasification'!EM23+'coal gasification w CCS'!EM23+'pyrolysis natural gas'!EM23+'oil partial oxidation'!EM23</f>
        <v>745050937676.73767</v>
      </c>
      <c r="EN23" s="10">
        <f>'SMR natural gas'!EN23+'SMR natural gas w CCS'!EN23+electrolysis!EN23+'coal gasification'!EN23+'coal gasification w CCS'!EN23+'pyrolysis natural gas'!EN23+'oil partial oxidation'!EN23</f>
        <v>1385327368296.698</v>
      </c>
      <c r="EO23" s="10">
        <f>'SMR natural gas'!EO23+'SMR natural gas w CCS'!EO23+electrolysis!EO23+'coal gasification'!EO23+'coal gasification w CCS'!EO23+'pyrolysis natural gas'!EO23+'oil partial oxidation'!EO23</f>
        <v>1188302633264.2485</v>
      </c>
      <c r="EP23" s="10">
        <f>'SMR natural gas'!EP23+'SMR natural gas w CCS'!EP23+electrolysis!EP23+'coal gasification'!EP23+'coal gasification w CCS'!EP23+'pyrolysis natural gas'!EP23+'oil partial oxidation'!EP23</f>
        <v>656018254228.00208</v>
      </c>
      <c r="EQ23" s="10">
        <f>'SMR natural gas'!EQ23+'SMR natural gas w CCS'!EQ23+electrolysis!EQ23+'coal gasification'!EQ23+'coal gasification w CCS'!EQ23+'pyrolysis natural gas'!EQ23+'oil partial oxidation'!EQ23</f>
        <v>1462103676839.3464</v>
      </c>
      <c r="ER23" s="10">
        <f>'SMR natural gas'!ER23+'SMR natural gas w CCS'!ER23+electrolysis!ER23+'coal gasification'!ER23+'coal gasification w CCS'!ER23+'pyrolysis natural gas'!ER23+'oil partial oxidation'!ER23</f>
        <v>1196104427276.7874</v>
      </c>
      <c r="ES23" s="10">
        <f>'SMR natural gas'!ES23+'SMR natural gas w CCS'!ES23+electrolysis!ES23+'coal gasification'!ES23+'coal gasification w CCS'!ES23+'pyrolysis natural gas'!ES23+'oil partial oxidation'!ES23</f>
        <v>601703463826.92725</v>
      </c>
      <c r="ET23" s="10">
        <f>'SMR natural gas'!ET23+'SMR natural gas w CCS'!ET23+electrolysis!ET23+'coal gasification'!ET23+'coal gasification w CCS'!ET23+'pyrolysis natural gas'!ET23+'oil partial oxidation'!ET23</f>
        <v>11667429.910565708</v>
      </c>
      <c r="EU23" s="10">
        <f>'SMR natural gas'!EU23+'SMR natural gas w CCS'!EU23+electrolysis!EU23+'coal gasification'!EU23+'coal gasification w CCS'!EU23+'pyrolysis natural gas'!EU23+'oil partial oxidation'!EU23</f>
        <v>11667429.91056571</v>
      </c>
      <c r="EV23" s="10">
        <f>'SMR natural gas'!EV23+'SMR natural gas w CCS'!EV23+electrolysis!EV23+'coal gasification'!EV23+'coal gasification w CCS'!EV23+'pyrolysis natural gas'!EV23+'oil partial oxidation'!EV23</f>
        <v>11667429.91056571</v>
      </c>
      <c r="EW23" s="10">
        <f>'SMR natural gas'!EW23+'SMR natural gas w CCS'!EW23+electrolysis!EW23+'coal gasification'!EW23+'coal gasification w CCS'!EW23+'pyrolysis natural gas'!EW23+'oil partial oxidation'!EW23</f>
        <v>11606902.862893233</v>
      </c>
      <c r="EX23" s="10">
        <f>'SMR natural gas'!EX23+'SMR natural gas w CCS'!EX23+electrolysis!EX23+'coal gasification'!EX23+'coal gasification w CCS'!EX23+'pyrolysis natural gas'!EX23+'oil partial oxidation'!EX23</f>
        <v>10946437.809447074</v>
      </c>
      <c r="EY23" s="10">
        <f>'SMR natural gas'!EY23+'SMR natural gas w CCS'!EY23+electrolysis!EY23+'coal gasification'!EY23+'coal gasification w CCS'!EY23+'pyrolysis natural gas'!EY23+'oil partial oxidation'!EY23</f>
        <v>9404588.4080288</v>
      </c>
      <c r="EZ23" s="10">
        <f>'SMR natural gas'!EZ23+'SMR natural gas w CCS'!EZ23+electrolysis!EZ23+'coal gasification'!EZ23+'coal gasification w CCS'!EZ23+'pyrolysis natural gas'!EZ23+'oil partial oxidation'!EZ23</f>
        <v>10589439.117411515</v>
      </c>
      <c r="FA23" s="10">
        <f>'SMR natural gas'!FA23+'SMR natural gas w CCS'!FA23+electrolysis!FA23+'coal gasification'!FA23+'coal gasification w CCS'!FA23+'pyrolysis natural gas'!FA23+'oil partial oxidation'!FA23</f>
        <v>10250159.786106996</v>
      </c>
      <c r="FB23" s="10">
        <f>'SMR natural gas'!FB23+'SMR natural gas w CCS'!FB23+electrolysis!FB23+'coal gasification'!FB23+'coal gasification w CCS'!FB23+'pyrolysis natural gas'!FB23+'oil partial oxidation'!FB23</f>
        <v>5041239.5540219396</v>
      </c>
      <c r="FC23" s="10">
        <f>'SMR natural gas'!FC23+'SMR natural gas w CCS'!FC23+electrolysis!FC23+'coal gasification'!FC23+'coal gasification w CCS'!FC23+'pyrolysis natural gas'!FC23+'oil partial oxidation'!FC23</f>
        <v>6891747.5843658317</v>
      </c>
      <c r="FD23" s="10">
        <f>'SMR natural gas'!FD23+'SMR natural gas w CCS'!FD23+electrolysis!FD23+'coal gasification'!FD23+'coal gasification w CCS'!FD23+'pyrolysis natural gas'!FD23+'oil partial oxidation'!FD23</f>
        <v>6246442.348878378</v>
      </c>
      <c r="FE23" s="10">
        <f>'SMR natural gas'!FE23+'SMR natural gas w CCS'!FE23+electrolysis!FE23+'coal gasification'!FE23+'coal gasification w CCS'!FE23+'pyrolysis natural gas'!FE23+'oil partial oxidation'!FE23</f>
        <v>2755906.6378573468</v>
      </c>
      <c r="FF23" s="10">
        <f>'SMR natural gas'!FF23+'SMR natural gas w CCS'!FF23+electrolysis!FF23+'coal gasification'!FF23+'coal gasification w CCS'!FF23+'pyrolysis natural gas'!FF23+'oil partial oxidation'!FF23</f>
        <v>4643777.8200643091</v>
      </c>
      <c r="FG23" s="10">
        <f>'SMR natural gas'!FG23+'SMR natural gas w CCS'!FG23+electrolysis!FG23+'coal gasification'!FG23+'coal gasification w CCS'!FG23+'pyrolysis natural gas'!FG23+'oil partial oxidation'!FG23</f>
        <v>3493149.0615898804</v>
      </c>
      <c r="FH23" s="10">
        <f>'SMR natural gas'!FH23+'SMR natural gas w CCS'!FH23+electrolysis!FH23+'coal gasification'!FH23+'coal gasification w CCS'!FH23+'pyrolysis natural gas'!FH23+'oil partial oxidation'!FH23</f>
        <v>1636740.4885052603</v>
      </c>
      <c r="FI23" s="10">
        <f>'SMR natural gas'!FI23+'SMR natural gas w CCS'!FI23+electrolysis!FI23+'coal gasification'!FI23+'coal gasification w CCS'!FI23+'pyrolysis natural gas'!FI23+'oil partial oxidation'!FI23</f>
        <v>4654041.9944768939</v>
      </c>
      <c r="FJ23" s="10">
        <f>'SMR natural gas'!FJ23+'SMR natural gas w CCS'!FJ23+electrolysis!FJ23+'coal gasification'!FJ23+'coal gasification w CCS'!FJ23+'pyrolysis natural gas'!FJ23+'oil partial oxidation'!FJ23</f>
        <v>2958331.9428018108</v>
      </c>
      <c r="FK23" s="10">
        <f>'SMR natural gas'!FK23+'SMR natural gas w CCS'!FK23+electrolysis!FK23+'coal gasification'!FK23+'coal gasification w CCS'!FK23+'pyrolysis natural gas'!FK23+'oil partial oxidation'!FK23</f>
        <v>1574974.5616052491</v>
      </c>
      <c r="FL23" s="10">
        <f>'SMR natural gas'!FL23+'SMR natural gas w CCS'!FL23+electrolysis!FL23+'coal gasification'!FL23+'coal gasification w CCS'!FL23+'pyrolysis natural gas'!FL23+'oil partial oxidation'!FL23</f>
        <v>5251329.960996313</v>
      </c>
      <c r="FM23" s="10">
        <f>'SMR natural gas'!FM23+'SMR natural gas w CCS'!FM23+electrolysis!FM23+'coal gasification'!FM23+'coal gasification w CCS'!FM23+'pyrolysis natural gas'!FM23+'oil partial oxidation'!FM23</f>
        <v>3128972.9977644766</v>
      </c>
      <c r="FN23" s="10">
        <f>'SMR natural gas'!FN23+'SMR natural gas w CCS'!FN23+electrolysis!FN23+'coal gasification'!FN23+'coal gasification w CCS'!FN23+'pyrolysis natural gas'!FN23+'oil partial oxidation'!FN23</f>
        <v>1299225.6694310233</v>
      </c>
      <c r="FO23" s="10">
        <f>'SMR natural gas'!FO23+'SMR natural gas w CCS'!FO23+electrolysis!FO23+'coal gasification'!FO23+'coal gasification w CCS'!FO23+'pyrolysis natural gas'!FO23+'oil partial oxidation'!FO23</f>
        <v>48095961.128846042</v>
      </c>
      <c r="FP23" s="10">
        <f>'SMR natural gas'!FP23+'SMR natural gas w CCS'!FP23+electrolysis!FP23+'coal gasification'!FP23+'coal gasification w CCS'!FP23+'pyrolysis natural gas'!FP23+'oil partial oxidation'!FP23</f>
        <v>48095961.128846042</v>
      </c>
      <c r="FQ23" s="10">
        <f>'SMR natural gas'!FQ23+'SMR natural gas w CCS'!FQ23+electrolysis!FQ23+'coal gasification'!FQ23+'coal gasification w CCS'!FQ23+'pyrolysis natural gas'!FQ23+'oil partial oxidation'!FQ23</f>
        <v>48095961.128846042</v>
      </c>
      <c r="FR23" s="10">
        <f>'SMR natural gas'!FR23+'SMR natural gas w CCS'!FR23+electrolysis!FR23+'coal gasification'!FR23+'coal gasification w CCS'!FR23+'pyrolysis natural gas'!FR23+'oil partial oxidation'!FR23</f>
        <v>50530202.495663129</v>
      </c>
      <c r="FS23" s="10">
        <f>'SMR natural gas'!FS23+'SMR natural gas w CCS'!FS23+electrolysis!FS23+'coal gasification'!FS23+'coal gasification w CCS'!FS23+'pyrolysis natural gas'!FS23+'oil partial oxidation'!FS23</f>
        <v>49388797.994026527</v>
      </c>
      <c r="FT23" s="10">
        <f>'SMR natural gas'!FT23+'SMR natural gas w CCS'!FT23+electrolysis!FT23+'coal gasification'!FT23+'coal gasification w CCS'!FT23+'pyrolysis natural gas'!FT23+'oil partial oxidation'!FT23</f>
        <v>42938704.920675404</v>
      </c>
      <c r="FU23" s="10">
        <f>'SMR natural gas'!FU23+'SMR natural gas w CCS'!FU23+electrolysis!FU23+'coal gasification'!FU23+'coal gasification w CCS'!FU23+'pyrolysis natural gas'!FU23+'oil partial oxidation'!FU23</f>
        <v>52437901.45489198</v>
      </c>
      <c r="FV23" s="10">
        <f>'SMR natural gas'!FV23+'SMR natural gas w CCS'!FV23+electrolysis!FV23+'coal gasification'!FV23+'coal gasification w CCS'!FV23+'pyrolysis natural gas'!FV23+'oil partial oxidation'!FV23</f>
        <v>50997315.289130375</v>
      </c>
      <c r="FW23" s="10">
        <f>'SMR natural gas'!FW23+'SMR natural gas w CCS'!FW23+electrolysis!FW23+'coal gasification'!FW23+'coal gasification w CCS'!FW23+'pyrolysis natural gas'!FW23+'oil partial oxidation'!FW23</f>
        <v>36927377.29104872</v>
      </c>
      <c r="FX23" s="10">
        <f>'SMR natural gas'!FX23+'SMR natural gas w CCS'!FX23+electrolysis!FX23+'coal gasification'!FX23+'coal gasification w CCS'!FX23+'pyrolysis natural gas'!FX23+'oil partial oxidation'!FX23</f>
        <v>52732056.263875529</v>
      </c>
      <c r="FY23" s="10">
        <f>'SMR natural gas'!FY23+'SMR natural gas w CCS'!FY23+electrolysis!FY23+'coal gasification'!FY23+'coal gasification w CCS'!FY23+'pyrolysis natural gas'!FY23+'oil partial oxidation'!FY23</f>
        <v>49280404.695385896</v>
      </c>
      <c r="FZ23" s="10">
        <f>'SMR natural gas'!FZ23+'SMR natural gas w CCS'!FZ23+electrolysis!FZ23+'coal gasification'!FZ23+'coal gasification w CCS'!FZ23+'pyrolysis natural gas'!FZ23+'oil partial oxidation'!FZ23</f>
        <v>32642092.18902256</v>
      </c>
      <c r="GA23" s="10">
        <f>'SMR natural gas'!GA23+'SMR natural gas w CCS'!GA23+electrolysis!GA23+'coal gasification'!GA23+'coal gasification w CCS'!GA23+'pyrolysis natural gas'!GA23+'oil partial oxidation'!GA23</f>
        <v>54357886.337577738</v>
      </c>
      <c r="GB23" s="10">
        <f>'SMR natural gas'!GB23+'SMR natural gas w CCS'!GB23+electrolysis!GB23+'coal gasification'!GB23+'coal gasification w CCS'!GB23+'pyrolysis natural gas'!GB23+'oil partial oxidation'!GB23</f>
        <v>49370590.297251962</v>
      </c>
      <c r="GC23" s="10">
        <f>'SMR natural gas'!GC23+'SMR natural gas w CCS'!GC23+electrolysis!GC23+'coal gasification'!GC23+'coal gasification w CCS'!GC23+'pyrolysis natural gas'!GC23+'oil partial oxidation'!GC23</f>
        <v>31278972.257493306</v>
      </c>
      <c r="GD23" s="10">
        <f>'SMR natural gas'!GD23+'SMR natural gas w CCS'!GD23+electrolysis!GD23+'coal gasification'!GD23+'coal gasification w CCS'!GD23+'pyrolysis natural gas'!GD23+'oil partial oxidation'!GD23</f>
        <v>57099258.304259636</v>
      </c>
      <c r="GE23" s="10">
        <f>'SMR natural gas'!GE23+'SMR natural gas w CCS'!GE23+electrolysis!GE23+'coal gasification'!GE23+'coal gasification w CCS'!GE23+'pyrolysis natural gas'!GE23+'oil partial oxidation'!GE23</f>
        <v>50637681.967694812</v>
      </c>
      <c r="GF23" s="10">
        <f>'SMR natural gas'!GF23+'SMR natural gas w CCS'!GF23+electrolysis!GF23+'coal gasification'!GF23+'coal gasification w CCS'!GF23+'pyrolysis natural gas'!GF23+'oil partial oxidation'!GF23</f>
        <v>28659122.216126028</v>
      </c>
      <c r="GG23" s="10">
        <f>'SMR natural gas'!GG23+'SMR natural gas w CCS'!GG23+electrolysis!GG23+'coal gasification'!GG23+'coal gasification w CCS'!GG23+'pyrolysis natural gas'!GG23+'oil partial oxidation'!GG23</f>
        <v>59835758.932052836</v>
      </c>
      <c r="GH23" s="10">
        <f>'SMR natural gas'!GH23+'SMR natural gas w CCS'!GH23+electrolysis!GH23+'coal gasification'!GH23+'coal gasification w CCS'!GH23+'pyrolysis natural gas'!GH23+'oil partial oxidation'!GH23</f>
        <v>51878025.809031829</v>
      </c>
      <c r="GI23" s="10">
        <f>'SMR natural gas'!GI23+'SMR natural gas w CCS'!GI23+electrolysis!GI23+'coal gasification'!GI23+'coal gasification w CCS'!GI23+'pyrolysis natural gas'!GI23+'oil partial oxidation'!GI23</f>
        <v>26444569.772845868</v>
      </c>
      <c r="GJ23" s="10">
        <f>'SMR natural gas'!GJ23+'SMR natural gas w CCS'!GJ23+electrolysis!GJ23+'coal gasification'!GJ23+'coal gasification w CCS'!GJ23+'pyrolysis natural gas'!GJ23+'oil partial oxidation'!GJ23</f>
        <v>970582827.73546767</v>
      </c>
      <c r="GK23" s="10">
        <f>'SMR natural gas'!GK23+'SMR natural gas w CCS'!GK23+electrolysis!GK23+'coal gasification'!GK23+'coal gasification w CCS'!GK23+'pyrolysis natural gas'!GK23+'oil partial oxidation'!GK23</f>
        <v>970582827.73546767</v>
      </c>
      <c r="GL23" s="10">
        <f>'SMR natural gas'!GL23+'SMR natural gas w CCS'!GL23+electrolysis!GL23+'coal gasification'!GL23+'coal gasification w CCS'!GL23+'pyrolysis natural gas'!GL23+'oil partial oxidation'!GL23</f>
        <v>970582827.73546767</v>
      </c>
      <c r="GM23" s="10">
        <f>'SMR natural gas'!GM23+'SMR natural gas w CCS'!GM23+electrolysis!GM23+'coal gasification'!GM23+'coal gasification w CCS'!GM23+'pyrolysis natural gas'!GM23+'oil partial oxidation'!GM23</f>
        <v>1040480245.266943</v>
      </c>
      <c r="GN23" s="10">
        <f>'SMR natural gas'!GN23+'SMR natural gas w CCS'!GN23+electrolysis!GN23+'coal gasification'!GN23+'coal gasification w CCS'!GN23+'pyrolysis natural gas'!GN23+'oil partial oxidation'!GN23</f>
        <v>1026514747.3326575</v>
      </c>
      <c r="GO23" s="10">
        <f>'SMR natural gas'!GO23+'SMR natural gas w CCS'!GO23+electrolysis!GO23+'coal gasification'!GO23+'coal gasification w CCS'!GO23+'pyrolysis natural gas'!GO23+'oil partial oxidation'!GO23</f>
        <v>896599379.60450447</v>
      </c>
      <c r="GP23" s="10">
        <f>'SMR natural gas'!GP23+'SMR natural gas w CCS'!GP23+electrolysis!GP23+'coal gasification'!GP23+'coal gasification w CCS'!GP23+'pyrolysis natural gas'!GP23+'oil partial oxidation'!GP23</f>
        <v>1109029948.4866896</v>
      </c>
      <c r="GQ23" s="10">
        <f>'SMR natural gas'!GQ23+'SMR natural gas w CCS'!GQ23+electrolysis!GQ23+'coal gasification'!GQ23+'coal gasification w CCS'!GQ23+'pyrolysis natural gas'!GQ23+'oil partial oxidation'!GQ23</f>
        <v>1085653615.3217812</v>
      </c>
      <c r="GR23" s="10">
        <f>'SMR natural gas'!GR23+'SMR natural gas w CCS'!GR23+electrolysis!GR23+'coal gasification'!GR23+'coal gasification w CCS'!GR23+'pyrolysis natural gas'!GR23+'oil partial oxidation'!GR23</f>
        <v>821383490.55704784</v>
      </c>
      <c r="GS23" s="10">
        <f>'SMR natural gas'!GS23+'SMR natural gas w CCS'!GS23+electrolysis!GS23+'coal gasification'!GS23+'coal gasification w CCS'!GS23+'pyrolysis natural gas'!GS23+'oil partial oxidation'!GS23</f>
        <v>1166541771.5515363</v>
      </c>
      <c r="GT23" s="10">
        <f>'SMR natural gas'!GT23+'SMR natural gas w CCS'!GT23+electrolysis!GT23+'coal gasification'!GT23+'coal gasification w CCS'!GT23+'pyrolysis natural gas'!GT23+'oil partial oxidation'!GT23</f>
        <v>1103078095.8669746</v>
      </c>
      <c r="GU23" s="10">
        <f>'SMR natural gas'!GU23+'SMR natural gas w CCS'!GU23+electrolysis!GU23+'coal gasification'!GU23+'coal gasification w CCS'!GU23+'pyrolysis natural gas'!GU23+'oil partial oxidation'!GU23</f>
        <v>758984288.91512501</v>
      </c>
      <c r="GV23" s="10">
        <f>'SMR natural gas'!GV23+'SMR natural gas w CCS'!GV23+electrolysis!GV23+'coal gasification'!GV23+'coal gasification w CCS'!GV23+'pyrolysis natural gas'!GV23+'oil partial oxidation'!GV23</f>
        <v>1232106308.0973246</v>
      </c>
      <c r="GW23" s="10">
        <f>'SMR natural gas'!GW23+'SMR natural gas w CCS'!GW23+electrolysis!GW23+'coal gasification'!GW23+'coal gasification w CCS'!GW23+'pyrolysis natural gas'!GW23+'oil partial oxidation'!GW23</f>
        <v>1139232610.3136177</v>
      </c>
      <c r="GX23" s="10">
        <f>'SMR natural gas'!GX23+'SMR natural gas w CCS'!GX23+electrolysis!GX23+'coal gasification'!GX23+'coal gasification w CCS'!GX23+'pyrolysis natural gas'!GX23+'oil partial oxidation'!GX23</f>
        <v>727966999.9090842</v>
      </c>
      <c r="GY23" s="10">
        <f>'SMR natural gas'!GY23+'SMR natural gas w CCS'!GY23+electrolysis!GY23+'coal gasification'!GY23+'coal gasification w CCS'!GY23+'pyrolysis natural gas'!GY23+'oil partial oxidation'!GY23</f>
        <v>1307551376.818912</v>
      </c>
      <c r="GZ23" s="10">
        <f>'SMR natural gas'!GZ23+'SMR natural gas w CCS'!GZ23+electrolysis!GZ23+'coal gasification'!GZ23+'coal gasification w CCS'!GZ23+'pyrolysis natural gas'!GZ23+'oil partial oxidation'!GZ23</f>
        <v>1177835394.7100976</v>
      </c>
      <c r="HA23" s="10">
        <f>'SMR natural gas'!HA23+'SMR natural gas w CCS'!HA23+electrolysis!HA23+'coal gasification'!HA23+'coal gasification w CCS'!HA23+'pyrolysis natural gas'!HA23+'oil partial oxidation'!HA23</f>
        <v>678027900.01916933</v>
      </c>
      <c r="HB23" s="10">
        <f>'SMR natural gas'!HB23+'SMR natural gas w CCS'!HB23+electrolysis!HB23+'coal gasification'!HB23+'coal gasification w CCS'!HB23+'pyrolysis natural gas'!HB23+'oil partial oxidation'!HB23</f>
        <v>1378294361.7835627</v>
      </c>
      <c r="HC23" s="10">
        <f>'SMR natural gas'!HC23+'SMR natural gas w CCS'!HC23+electrolysis!HC23+'coal gasification'!HC23+'coal gasification w CCS'!HC23+'pyrolysis natural gas'!HC23+'oil partial oxidation'!HC23</f>
        <v>1212367514.352905</v>
      </c>
      <c r="HD23" s="10">
        <f>'SMR natural gas'!HD23+'SMR natural gas w CCS'!HD23+electrolysis!HD23+'coal gasification'!HD23+'coal gasification w CCS'!HD23+'pyrolysis natural gas'!HD23+'oil partial oxidation'!HD23</f>
        <v>630112831.53898323</v>
      </c>
      <c r="HE23" s="10">
        <f>'SMR natural gas'!HE23+'SMR natural gas w CCS'!HE23+electrolysis!HE23+'coal gasification'!HE23+'coal gasification w CCS'!HE23+'pyrolysis natural gas'!HE23+'oil partial oxidation'!HE23</f>
        <v>17.100001544448574</v>
      </c>
      <c r="HF23" s="10">
        <f>'SMR natural gas'!HF23+'SMR natural gas w CCS'!HF23+electrolysis!HF23+'coal gasification'!HF23+'coal gasification w CCS'!HF23+'pyrolysis natural gas'!HF23+'oil partial oxidation'!HF23</f>
        <v>17.100001544448574</v>
      </c>
      <c r="HG23" s="10">
        <f>'SMR natural gas'!HG23+'SMR natural gas w CCS'!HG23+electrolysis!HG23+'coal gasification'!HG23+'coal gasification w CCS'!HG23+'pyrolysis natural gas'!HG23+'oil partial oxidation'!HG23</f>
        <v>17.100001544448574</v>
      </c>
      <c r="HH23" s="10">
        <f>'SMR natural gas'!HH23+'SMR natural gas w CCS'!HH23+electrolysis!HH23+'coal gasification'!HH23+'coal gasification w CCS'!HH23+'pyrolysis natural gas'!HH23+'oil partial oxidation'!HH23</f>
        <v>18.665911003150143</v>
      </c>
      <c r="HI23" s="10">
        <f>'SMR natural gas'!HI23+'SMR natural gas w CCS'!HI23+electrolysis!HI23+'coal gasification'!HI23+'coal gasification w CCS'!HI23+'pyrolysis natural gas'!HI23+'oil partial oxidation'!HI23</f>
        <v>18.330358542234702</v>
      </c>
      <c r="HJ23" s="10">
        <f>'SMR natural gas'!HJ23+'SMR natural gas w CCS'!HJ23+electrolysis!HJ23+'coal gasification'!HJ23+'coal gasification w CCS'!HJ23+'pyrolysis natural gas'!HJ23+'oil partial oxidation'!HJ23</f>
        <v>15.968763789333369</v>
      </c>
      <c r="HK23" s="10">
        <f>'SMR natural gas'!HK23+'SMR natural gas w CCS'!HK23+electrolysis!HK23+'coal gasification'!HK23+'coal gasification w CCS'!HK23+'pyrolysis natural gas'!HK23+'oil partial oxidation'!HK23</f>
        <v>20.178355295609279</v>
      </c>
      <c r="HL23" s="10">
        <f>'SMR natural gas'!HL23+'SMR natural gas w CCS'!HL23+electrolysis!HL23+'coal gasification'!HL23+'coal gasification w CCS'!HL23+'pyrolysis natural gas'!HL23+'oil partial oxidation'!HL23</f>
        <v>19.529669827875491</v>
      </c>
      <c r="HM23" s="10">
        <f>'SMR natural gas'!HM23+'SMR natural gas w CCS'!HM23+electrolysis!HM23+'coal gasification'!HM23+'coal gasification w CCS'!HM23+'pyrolysis natural gas'!HM23+'oil partial oxidation'!HM23</f>
        <v>14.67043639813507</v>
      </c>
      <c r="HN23" s="10">
        <f>'SMR natural gas'!HN23+'SMR natural gas w CCS'!HN23+electrolysis!HN23+'coal gasification'!HN23+'coal gasification w CCS'!HN23+'pyrolysis natural gas'!HN23+'oil partial oxidation'!HN23</f>
        <v>21.762509326384681</v>
      </c>
      <c r="HO23" s="10">
        <f>'SMR natural gas'!HO23+'SMR natural gas w CCS'!HO23+electrolysis!HO23+'coal gasification'!HO23+'coal gasification w CCS'!HO23+'pyrolysis natural gas'!HO23+'oil partial oxidation'!HO23</f>
        <v>20.163756904598344</v>
      </c>
      <c r="HP23" s="10">
        <f>'SMR natural gas'!HP23+'SMR natural gas w CCS'!HP23+electrolysis!HP23+'coal gasification'!HP23+'coal gasification w CCS'!HP23+'pyrolysis natural gas'!HP23+'oil partial oxidation'!HP23</f>
        <v>13.819876357271886</v>
      </c>
      <c r="HQ23" s="10">
        <f>'SMR natural gas'!HQ23+'SMR natural gas w CCS'!HQ23+electrolysis!HQ23+'coal gasification'!HQ23+'coal gasification w CCS'!HQ23+'pyrolysis natural gas'!HQ23+'oil partial oxidation'!HQ23</f>
        <v>23.680897436010344</v>
      </c>
      <c r="HR23" s="10">
        <f>'SMR natural gas'!HR23+'SMR natural gas w CCS'!HR23+electrolysis!HR23+'coal gasification'!HR23+'coal gasification w CCS'!HR23+'pyrolysis natural gas'!HR23+'oil partial oxidation'!HR23</f>
        <v>21.502555403099031</v>
      </c>
      <c r="HS23" s="10">
        <f>'SMR natural gas'!HS23+'SMR natural gas w CCS'!HS23+electrolysis!HS23+'coal gasification'!HS23+'coal gasification w CCS'!HS23+'pyrolysis natural gas'!HS23+'oil partial oxidation'!HS23</f>
        <v>14.503182323946566</v>
      </c>
      <c r="HT23" s="10">
        <f>'SMR natural gas'!HT23+'SMR natural gas w CCS'!HT23+electrolysis!HT23+'coal gasification'!HT23+'coal gasification w CCS'!HT23+'pyrolysis natural gas'!HT23+'oil partial oxidation'!HT23</f>
        <v>25.519166436063987</v>
      </c>
      <c r="HU23" s="10">
        <f>'SMR natural gas'!HU23+'SMR natural gas w CCS'!HU23+electrolysis!HU23+'coal gasification'!HU23+'coal gasification w CCS'!HU23+'pyrolysis natural gas'!HU23+'oil partial oxidation'!HU23</f>
        <v>22.741236975254303</v>
      </c>
      <c r="HV23" s="10">
        <f>'SMR natural gas'!HV23+'SMR natural gas w CCS'!HV23+electrolysis!HV23+'coal gasification'!HV23+'coal gasification w CCS'!HV23+'pyrolysis natural gas'!HV23+'oil partial oxidation'!HV23</f>
        <v>15.640212213594777</v>
      </c>
      <c r="HW23" s="10">
        <f>'SMR natural gas'!HW23+'SMR natural gas w CCS'!HW23+electrolysis!HW23+'coal gasification'!HW23+'coal gasification w CCS'!HW23+'pyrolysis natural gas'!HW23+'oil partial oxidation'!HW23</f>
        <v>27.216354058145686</v>
      </c>
      <c r="HX23" s="10">
        <f>'SMR natural gas'!HX23+'SMR natural gas w CCS'!HX23+electrolysis!HX23+'coal gasification'!HX23+'coal gasification w CCS'!HX23+'pyrolysis natural gas'!HX23+'oil partial oxidation'!HX23</f>
        <v>23.924134671851714</v>
      </c>
      <c r="HY23" s="10">
        <f>'SMR natural gas'!HY23+'SMR natural gas w CCS'!HY23+electrolysis!HY23+'coal gasification'!HY23+'coal gasification w CCS'!HY23+'pyrolysis natural gas'!HY23+'oil partial oxidation'!HY23</f>
        <v>15.281321499933302</v>
      </c>
      <c r="HZ23" s="10">
        <f>'SMR natural gas'!HZ23+'SMR natural gas w CCS'!HZ23+electrolysis!HZ23+'coal gasification'!HZ23+'coal gasification w CCS'!HZ23+'pyrolysis natural gas'!HZ23+'oil partial oxidation'!HZ23</f>
        <v>329.14481774313083</v>
      </c>
      <c r="IA23" s="10">
        <f>'SMR natural gas'!IA23+'SMR natural gas w CCS'!IA23+electrolysis!IA23+'coal gasification'!IA23+'coal gasification w CCS'!IA23+'pyrolysis natural gas'!IA23+'oil partial oxidation'!IA23</f>
        <v>329.14481774313083</v>
      </c>
      <c r="IB23" s="10">
        <f>'SMR natural gas'!IB23+'SMR natural gas w CCS'!IB23+electrolysis!IB23+'coal gasification'!IB23+'coal gasification w CCS'!IB23+'pyrolysis natural gas'!IB23+'oil partial oxidation'!IB23</f>
        <v>329.14481774313083</v>
      </c>
      <c r="IC23" s="10">
        <f>'SMR natural gas'!IC23+'SMR natural gas w CCS'!IC23+electrolysis!IC23+'coal gasification'!IC23+'coal gasification w CCS'!IC23+'pyrolysis natural gas'!IC23+'oil partial oxidation'!IC23</f>
        <v>353.76479715192733</v>
      </c>
      <c r="ID23" s="10">
        <f>'SMR natural gas'!ID23+'SMR natural gas w CCS'!ID23+electrolysis!ID23+'coal gasification'!ID23+'coal gasification w CCS'!ID23+'pyrolysis natural gas'!ID23+'oil partial oxidation'!ID23</f>
        <v>344.76481265766563</v>
      </c>
      <c r="IE23" s="10">
        <f>'SMR natural gas'!IE23+'SMR natural gas w CCS'!IE23+electrolysis!IE23+'coal gasification'!IE23+'coal gasification w CCS'!IE23+'pyrolysis natural gas'!IE23+'oil partial oxidation'!IE23</f>
        <v>299.17321618137248</v>
      </c>
      <c r="IF23" s="10">
        <f>'SMR natural gas'!IF23+'SMR natural gas w CCS'!IF23+electrolysis!IF23+'coal gasification'!IF23+'coal gasification w CCS'!IF23+'pyrolysis natural gas'!IF23+'oil partial oxidation'!IF23</f>
        <v>371.35887921972693</v>
      </c>
      <c r="IG23" s="10">
        <f>'SMR natural gas'!IG23+'SMR natural gas w CCS'!IG23+electrolysis!IG23+'coal gasification'!IG23+'coal gasification w CCS'!IG23+'pyrolysis natural gas'!IG23+'oil partial oxidation'!IG23</f>
        <v>359.15077720440917</v>
      </c>
      <c r="IH23" s="10">
        <f>'SMR natural gas'!IH23+'SMR natural gas w CCS'!IH23+electrolysis!IH23+'coal gasification'!IH23+'coal gasification w CCS'!IH23+'pyrolysis natural gas'!IH23+'oil partial oxidation'!IH23</f>
        <v>253.4823175756901</v>
      </c>
      <c r="II23" s="10">
        <f>'SMR natural gas'!II23+'SMR natural gas w CCS'!II23+electrolysis!II23+'coal gasification'!II23+'coal gasification w CCS'!II23+'pyrolysis natural gas'!II23+'oil partial oxidation'!II23</f>
        <v>371.4464974176762</v>
      </c>
      <c r="IJ23" s="10">
        <f>'SMR natural gas'!IJ23+'SMR natural gas w CCS'!IJ23+electrolysis!IJ23+'coal gasification'!IJ23+'coal gasification w CCS'!IJ23+'pyrolysis natural gas'!IJ23+'oil partial oxidation'!IJ23</f>
        <v>343.11620545738197</v>
      </c>
      <c r="IK23" s="10">
        <f>'SMR natural gas'!IK23+'SMR natural gas w CCS'!IK23+electrolysis!IK23+'coal gasification'!IK23+'coal gasification w CCS'!IK23+'pyrolysis natural gas'!IK23+'oil partial oxidation'!IK23</f>
        <v>223.17870317728048</v>
      </c>
      <c r="IL23" s="10">
        <f>'SMR natural gas'!IL23+'SMR natural gas w CCS'!IL23+electrolysis!IL23+'coal gasification'!IL23+'coal gasification w CCS'!IL23+'pyrolysis natural gas'!IL23+'oil partial oxidation'!IL23</f>
        <v>382.96388367890756</v>
      </c>
      <c r="IM23" s="10">
        <f>'SMR natural gas'!IM23+'SMR natural gas w CCS'!IM23+electrolysis!IM23+'coal gasification'!IM23+'coal gasification w CCS'!IM23+'pyrolysis natural gas'!IM23+'oil partial oxidation'!IM23</f>
        <v>341.61528646978616</v>
      </c>
      <c r="IN23" s="10">
        <f>'SMR natural gas'!IN23+'SMR natural gas w CCS'!IN23+electrolysis!IN23+'coal gasification'!IN23+'coal gasification w CCS'!IN23+'pyrolysis natural gas'!IN23+'oil partial oxidation'!IN23</f>
        <v>221.62727958822822</v>
      </c>
      <c r="IO23" s="10">
        <f>'SMR natural gas'!IO23+'SMR natural gas w CCS'!IO23+electrolysis!IO23+'coal gasification'!IO23+'coal gasification w CCS'!IO23+'pyrolysis natural gas'!IO23+'oil partial oxidation'!IO23</f>
        <v>407.43399202487518</v>
      </c>
      <c r="IP23" s="10">
        <f>'SMR natural gas'!IP23+'SMR natural gas w CCS'!IP23+electrolysis!IP23+'coal gasification'!IP23+'coal gasification w CCS'!IP23+'pyrolysis natural gas'!IP23+'oil partial oxidation'!IP23</f>
        <v>354.72123207182636</v>
      </c>
      <c r="IQ23" s="10">
        <f>'SMR natural gas'!IQ23+'SMR natural gas w CCS'!IQ23+electrolysis!IQ23+'coal gasification'!IQ23+'coal gasification w CCS'!IQ23+'pyrolysis natural gas'!IQ23+'oil partial oxidation'!IQ23</f>
        <v>216.35161510274204</v>
      </c>
      <c r="IR23" s="10">
        <f>'SMR natural gas'!IR23+'SMR natural gas w CCS'!IR23+electrolysis!IR23+'coal gasification'!IR23+'coal gasification w CCS'!IR23+'pyrolysis natural gas'!IR23+'oil partial oxidation'!IR23</f>
        <v>432.95637832738265</v>
      </c>
      <c r="IS23" s="10">
        <f>'SMR natural gas'!IS23+'SMR natural gas w CCS'!IS23+electrolysis!IS23+'coal gasification'!IS23+'coal gasification w CCS'!IS23+'pyrolysis natural gas'!IS23+'oil partial oxidation'!IS23</f>
        <v>369.65074528286613</v>
      </c>
      <c r="IT23" s="10">
        <f>'SMR natural gas'!IT23+'SMR natural gas w CCS'!IT23+electrolysis!IT23+'coal gasification'!IT23+'coal gasification w CCS'!IT23+'pyrolysis natural gas'!IT23+'oil partial oxidation'!IT23</f>
        <v>205.57896148462927</v>
      </c>
      <c r="IU23" s="10">
        <f>'SMR natural gas'!IU23+'SMR natural gas w CCS'!IU23+electrolysis!IU23+'coal gasification'!IU23+'coal gasification w CCS'!IU23+'pyrolysis natural gas'!IU23+'oil partial oxidation'!IU23</f>
        <v>9256861443.5366592</v>
      </c>
      <c r="IV23" s="10">
        <f>'SMR natural gas'!IV23+'SMR natural gas w CCS'!IV23+electrolysis!IV23+'coal gasification'!IV23+'coal gasification w CCS'!IV23+'pyrolysis natural gas'!IV23+'oil partial oxidation'!IV23</f>
        <v>9256861443.5366592</v>
      </c>
      <c r="IW23" s="10">
        <f>'SMR natural gas'!IW23+'SMR natural gas w CCS'!IW23+electrolysis!IW23+'coal gasification'!IW23+'coal gasification w CCS'!IW23+'pyrolysis natural gas'!IW23+'oil partial oxidation'!IW23</f>
        <v>9256861443.5366592</v>
      </c>
      <c r="IX23" s="10">
        <f>'SMR natural gas'!IX23+'SMR natural gas w CCS'!IX23+electrolysis!IX23+'coal gasification'!IX23+'coal gasification w CCS'!IX23+'pyrolysis natural gas'!IX23+'oil partial oxidation'!IX23</f>
        <v>9554896339.10849</v>
      </c>
      <c r="IY23" s="10">
        <f>'SMR natural gas'!IY23+'SMR natural gas w CCS'!IY23+electrolysis!IY23+'coal gasification'!IY23+'coal gasification w CCS'!IY23+'pyrolysis natural gas'!IY23+'oil partial oxidation'!IY23</f>
        <v>10106474628.667711</v>
      </c>
      <c r="IZ23" s="10">
        <f>'SMR natural gas'!IZ23+'SMR natural gas w CCS'!IZ23+electrolysis!IZ23+'coal gasification'!IZ23+'coal gasification w CCS'!IZ23+'pyrolysis natural gas'!IZ23+'oil partial oxidation'!IZ23</f>
        <v>9017201796.2751198</v>
      </c>
      <c r="JA23" s="10">
        <f>'SMR natural gas'!JA23+'SMR natural gas w CCS'!JA23+electrolysis!JA23+'coal gasification'!JA23+'coal gasification w CCS'!JA23+'pyrolysis natural gas'!JA23+'oil partial oxidation'!JA23</f>
        <v>9813278230.0524673</v>
      </c>
      <c r="JB23" s="10">
        <f>'SMR natural gas'!JB23+'SMR natural gas w CCS'!JB23+electrolysis!JB23+'coal gasification'!JB23+'coal gasification w CCS'!JB23+'pyrolysis natural gas'!JB23+'oil partial oxidation'!JB23</f>
        <v>11085842696.426426</v>
      </c>
      <c r="JC23" s="10">
        <f>'SMR natural gas'!JC23+'SMR natural gas w CCS'!JC23+electrolysis!JC23+'coal gasification'!JC23+'coal gasification w CCS'!JC23+'pyrolysis natural gas'!JC23+'oil partial oxidation'!JC23</f>
        <v>10189861328.287144</v>
      </c>
      <c r="JD23" s="10">
        <f>'SMR natural gas'!JD23+'SMR natural gas w CCS'!JD23+electrolysis!JD23+'coal gasification'!JD23+'coal gasification w CCS'!JD23+'pyrolysis natural gas'!JD23+'oil partial oxidation'!JD23</f>
        <v>9770866337.6759415</v>
      </c>
      <c r="JE23" s="10">
        <f>'SMR natural gas'!JE23+'SMR natural gas w CCS'!JE23+electrolysis!JE23+'coal gasification'!JE23+'coal gasification w CCS'!JE23+'pyrolysis natural gas'!JE23+'oil partial oxidation'!JE23</f>
        <v>11564704771.397217</v>
      </c>
      <c r="JF23" s="10">
        <f>'SMR natural gas'!JF23+'SMR natural gas w CCS'!JF23+electrolysis!JF23+'coal gasification'!JF23+'coal gasification w CCS'!JF23+'pyrolysis natural gas'!JF23+'oil partial oxidation'!JF23</f>
        <v>8836785690.4165211</v>
      </c>
      <c r="JG23" s="10">
        <f>'SMR natural gas'!JG23+'SMR natural gas w CCS'!JG23+electrolysis!JG23+'coal gasification'!JG23+'coal gasification w CCS'!JG23+'pyrolysis natural gas'!JG23+'oil partial oxidation'!JG23</f>
        <v>9486367050.0411263</v>
      </c>
      <c r="JH23" s="10">
        <f>'SMR natural gas'!JH23+'SMR natural gas w CCS'!JH23+electrolysis!JH23+'coal gasification'!JH23+'coal gasification w CCS'!JH23+'pyrolysis natural gas'!JH23+'oil partial oxidation'!JH23</f>
        <v>10490854029.53241</v>
      </c>
      <c r="JI23" s="10">
        <f>'SMR natural gas'!JI23+'SMR natural gas w CCS'!JI23+electrolysis!JI23+'coal gasification'!JI23+'coal gasification w CCS'!JI23+'pyrolysis natural gas'!JI23+'oil partial oxidation'!JI23</f>
        <v>6521196984.8727932</v>
      </c>
      <c r="JJ23" s="10">
        <f>'SMR natural gas'!JJ23+'SMR natural gas w CCS'!JJ23+electrolysis!JJ23+'coal gasification'!JJ23+'coal gasification w CCS'!JJ23+'pyrolysis natural gas'!JJ23+'oil partial oxidation'!JJ23</f>
        <v>9345078846.4414978</v>
      </c>
      <c r="JK23" s="10">
        <f>'SMR natural gas'!JK23+'SMR natural gas w CCS'!JK23+electrolysis!JK23+'coal gasification'!JK23+'coal gasification w CCS'!JK23+'pyrolysis natural gas'!JK23+'oil partial oxidation'!JK23</f>
        <v>9685794538.0207844</v>
      </c>
      <c r="JL23" s="10">
        <f>'SMR natural gas'!JL23+'SMR natural gas w CCS'!JL23+electrolysis!JL23+'coal gasification'!JL23+'coal gasification w CCS'!JL23+'pyrolysis natural gas'!JL23+'oil partial oxidation'!JL23</f>
        <v>5327902559.1565371</v>
      </c>
      <c r="JM23" s="10">
        <f>'SMR natural gas'!JM23+'SMR natural gas w CCS'!JM23+electrolysis!JM23+'coal gasification'!JM23+'coal gasification w CCS'!JM23+'pyrolysis natural gas'!JM23+'oil partial oxidation'!JM23</f>
        <v>10686007553.305033</v>
      </c>
      <c r="JN23" s="10">
        <f>'SMR natural gas'!JN23+'SMR natural gas w CCS'!JN23+electrolysis!JN23+'coal gasification'!JN23+'coal gasification w CCS'!JN23+'pyrolysis natural gas'!JN23+'oil partial oxidation'!JN23</f>
        <v>9369391147.5929375</v>
      </c>
      <c r="JO23" s="10">
        <f>'SMR natural gas'!JO23+'SMR natural gas w CCS'!JO23+electrolysis!JO23+'coal gasification'!JO23+'coal gasification w CCS'!JO23+'pyrolysis natural gas'!JO23+'oil partial oxidation'!JO23</f>
        <v>4760658596.6516523</v>
      </c>
      <c r="JP23" s="10">
        <f>'SMR natural gas'!JP23+'SMR natural gas w CCS'!JP23+electrolysis!JP23+'coal gasification'!JP23+'coal gasification w CCS'!JP23+'pyrolysis natural gas'!JP23+'oil partial oxidation'!JP23</f>
        <v>54362170264.563934</v>
      </c>
      <c r="JQ23" s="10">
        <f>'SMR natural gas'!JQ23+'SMR natural gas w CCS'!JQ23+electrolysis!JQ23+'coal gasification'!JQ23+'coal gasification w CCS'!JQ23+'pyrolysis natural gas'!JQ23+'oil partial oxidation'!JQ23</f>
        <v>54362170264.564644</v>
      </c>
      <c r="JR23" s="10">
        <f>'SMR natural gas'!JR23+'SMR natural gas w CCS'!JR23+electrolysis!JR23+'coal gasification'!JR23+'coal gasification w CCS'!JR23+'pyrolysis natural gas'!JR23+'oil partial oxidation'!JR23</f>
        <v>54362170264.564644</v>
      </c>
      <c r="JS23" s="10">
        <f>'SMR natural gas'!JS23+'SMR natural gas w CCS'!JS23+electrolysis!JS23+'coal gasification'!JS23+'coal gasification w CCS'!JS23+'pyrolysis natural gas'!JS23+'oil partial oxidation'!JS23</f>
        <v>59556798556.701622</v>
      </c>
      <c r="JT23" s="10">
        <f>'SMR natural gas'!JT23+'SMR natural gas w CCS'!JT23+electrolysis!JT23+'coal gasification'!JT23+'coal gasification w CCS'!JT23+'pyrolysis natural gas'!JT23+'oil partial oxidation'!JT23</f>
        <v>57287764635.08168</v>
      </c>
      <c r="JU23" s="10">
        <f>'SMR natural gas'!JU23+'SMR natural gas w CCS'!JU23+electrolysis!JU23+'coal gasification'!JU23+'coal gasification w CCS'!JU23+'pyrolysis natural gas'!JU23+'oil partial oxidation'!JU23</f>
        <v>49535981325.6828</v>
      </c>
      <c r="JV23" s="10">
        <f>'SMR natural gas'!JV23+'SMR natural gas w CCS'!JV23+electrolysis!JV23+'coal gasification'!JV23+'coal gasification w CCS'!JV23+'pyrolysis natural gas'!JV23+'oil partial oxidation'!JV23</f>
        <v>63300321726.032982</v>
      </c>
      <c r="JW23" s="10">
        <f>'SMR natural gas'!JW23+'SMR natural gas w CCS'!JW23+electrolysis!JW23+'coal gasification'!JW23+'coal gasification w CCS'!JW23+'pyrolysis natural gas'!JW23+'oil partial oxidation'!JW23</f>
        <v>61024816752.989288</v>
      </c>
      <c r="JX23" s="10">
        <f>'SMR natural gas'!JX23+'SMR natural gas w CCS'!JX23+electrolysis!JX23+'coal gasification'!JX23+'coal gasification w CCS'!JX23+'pyrolysis natural gas'!JX23+'oil partial oxidation'!JX23</f>
        <v>44220253895.520477</v>
      </c>
      <c r="JY23" s="10">
        <f>'SMR natural gas'!JY23+'SMR natural gas w CCS'!JY23+electrolysis!JY23+'coal gasification'!JY23+'coal gasification w CCS'!JY23+'pyrolysis natural gas'!JY23+'oil partial oxidation'!JY23</f>
        <v>67573313709.976151</v>
      </c>
      <c r="JZ23" s="10">
        <f>'SMR natural gas'!JZ23+'SMR natural gas w CCS'!JZ23+electrolysis!JZ23+'coal gasification'!JZ23+'coal gasification w CCS'!JZ23+'pyrolysis natural gas'!JZ23+'oil partial oxidation'!JZ23</f>
        <v>63689308168.346138</v>
      </c>
      <c r="KA23" s="10">
        <f>'SMR natural gas'!KA23+'SMR natural gas w CCS'!KA23+electrolysis!KA23+'coal gasification'!KA23+'coal gasification w CCS'!KA23+'pyrolysis natural gas'!KA23+'oil partial oxidation'!KA23</f>
        <v>44254875483.302124</v>
      </c>
      <c r="KB23" s="10">
        <f>'SMR natural gas'!KB23+'SMR natural gas w CCS'!KB23+electrolysis!KB23+'coal gasification'!KB23+'coal gasification w CCS'!KB23+'pyrolysis natural gas'!KB23+'oil partial oxidation'!KB23</f>
        <v>73463287457.801804</v>
      </c>
      <c r="KC23" s="10">
        <f>'SMR natural gas'!KC23+'SMR natural gas w CCS'!KC23+electrolysis!KC23+'coal gasification'!KC23+'coal gasification w CCS'!KC23+'pyrolysis natural gas'!KC23+'oil partial oxidation'!KC23</f>
        <v>73019290177.073715</v>
      </c>
      <c r="KD23" s="10">
        <f>'SMR natural gas'!KD23+'SMR natural gas w CCS'!KD23+electrolysis!KD23+'coal gasification'!KD23+'coal gasification w CCS'!KD23+'pyrolysis natural gas'!KD23+'oil partial oxidation'!KD23</f>
        <v>50464094971.921318</v>
      </c>
      <c r="KE23" s="10">
        <f>'SMR natural gas'!KE23+'SMR natural gas w CCS'!KE23+electrolysis!KE23+'coal gasification'!KE23+'coal gasification w CCS'!KE23+'pyrolysis natural gas'!KE23+'oil partial oxidation'!KE23</f>
        <v>78465130932.016586</v>
      </c>
      <c r="KF23" s="10">
        <f>'SMR natural gas'!KF23+'SMR natural gas w CCS'!KF23+electrolysis!KF23+'coal gasification'!KF23+'coal gasification w CCS'!KF23+'pyrolysis natural gas'!KF23+'oil partial oxidation'!KF23</f>
        <v>80306424918.999939</v>
      </c>
      <c r="KG23" s="10">
        <f>'SMR natural gas'!KG23+'SMR natural gas w CCS'!KG23+electrolysis!KG23+'coal gasification'!KG23+'coal gasification w CCS'!KG23+'pyrolysis natural gas'!KG23+'oil partial oxidation'!KG23</f>
        <v>55390548392.847145</v>
      </c>
      <c r="KH23" s="10">
        <f>'SMR natural gas'!KH23+'SMR natural gas w CCS'!KH23+electrolysis!KH23+'coal gasification'!KH23+'coal gasification w CCS'!KH23+'pyrolysis natural gas'!KH23+'oil partial oxidation'!KH23</f>
        <v>84863935686.152588</v>
      </c>
      <c r="KI23" s="10">
        <f>'SMR natural gas'!KI23+'SMR natural gas w CCS'!KI23+electrolysis!KI23+'coal gasification'!KI23+'coal gasification w CCS'!KI23+'pyrolysis natural gas'!KI23+'oil partial oxidation'!KI23</f>
        <v>88238925543.334778</v>
      </c>
      <c r="KJ23" s="10">
        <f>'SMR natural gas'!KJ23+'SMR natural gas w CCS'!KJ23+electrolysis!KJ23+'coal gasification'!KJ23+'coal gasification w CCS'!KJ23+'pyrolysis natural gas'!KJ23+'oil partial oxidation'!KJ23</f>
        <v>53125092718.439423</v>
      </c>
      <c r="KK23" s="10">
        <f>'SMR natural gas'!KK23+'SMR natural gas w CCS'!KK23+electrolysis!KK23+'coal gasification'!KK23+'coal gasification w CCS'!KK23+'pyrolysis natural gas'!KK23+'oil partial oxidation'!KK23</f>
        <v>273631.57342038001</v>
      </c>
      <c r="KL23" s="10">
        <f>'SMR natural gas'!KL23+'SMR natural gas w CCS'!KL23+electrolysis!KL23+'coal gasification'!KL23+'coal gasification w CCS'!KL23+'pyrolysis natural gas'!KL23+'oil partial oxidation'!KL23</f>
        <v>273631.57342038001</v>
      </c>
      <c r="KM23" s="10">
        <f>'SMR natural gas'!KM23+'SMR natural gas w CCS'!KM23+electrolysis!KM23+'coal gasification'!KM23+'coal gasification w CCS'!KM23+'pyrolysis natural gas'!KM23+'oil partial oxidation'!KM23</f>
        <v>273631.57342038001</v>
      </c>
      <c r="KN23" s="10">
        <f>'SMR natural gas'!KN23+'SMR natural gas w CCS'!KN23+electrolysis!KN23+'coal gasification'!KN23+'coal gasification w CCS'!KN23+'pyrolysis natural gas'!KN23+'oil partial oxidation'!KN23</f>
        <v>300615.82106547186</v>
      </c>
      <c r="KO23" s="10">
        <f>'SMR natural gas'!KO23+'SMR natural gas w CCS'!KO23+electrolysis!KO23+'coal gasification'!KO23+'coal gasification w CCS'!KO23+'pyrolysis natural gas'!KO23+'oil partial oxidation'!KO23</f>
        <v>297507.26760135096</v>
      </c>
      <c r="KP23" s="10">
        <f>'SMR natural gas'!KP23+'SMR natural gas w CCS'!KP23+electrolysis!KP23+'coal gasification'!KP23+'coal gasification w CCS'!KP23+'pyrolysis natural gas'!KP23+'oil partial oxidation'!KP23</f>
        <v>260196.8213052497</v>
      </c>
      <c r="KQ23" s="10">
        <f>'SMR natural gas'!KQ23+'SMR natural gas w CCS'!KQ23+electrolysis!KQ23+'coal gasification'!KQ23+'coal gasification w CCS'!KQ23+'pyrolysis natural gas'!KQ23+'oil partial oxidation'!KQ23</f>
        <v>327883.10032174824</v>
      </c>
      <c r="KR23" s="10">
        <f>'SMR natural gas'!KR23+'SMR natural gas w CCS'!KR23+electrolysis!KR23+'coal gasification'!KR23+'coal gasification w CCS'!KR23+'pyrolysis natural gas'!KR23+'oil partial oxidation'!KR23</f>
        <v>321747.05697693367</v>
      </c>
      <c r="KS23" s="10">
        <f>'SMR natural gas'!KS23+'SMR natural gas w CCS'!KS23+electrolysis!KS23+'coal gasification'!KS23+'coal gasification w CCS'!KS23+'pyrolysis natural gas'!KS23+'oil partial oxidation'!KS23</f>
        <v>251046.30162973964</v>
      </c>
      <c r="KT23" s="10">
        <f>'SMR natural gas'!KT23+'SMR natural gas w CCS'!KT23+electrolysis!KT23+'coal gasification'!KT23+'coal gasification w CCS'!KT23+'pyrolysis natural gas'!KT23+'oil partial oxidation'!KT23</f>
        <v>357476.46038143086</v>
      </c>
      <c r="KU23" s="10">
        <f>'SMR natural gas'!KU23+'SMR natural gas w CCS'!KU23+electrolysis!KU23+'coal gasification'!KU23+'coal gasification w CCS'!KU23+'pyrolysis natural gas'!KU23+'oil partial oxidation'!KU23</f>
        <v>339211.82048959972</v>
      </c>
      <c r="KV23" s="10">
        <f>'SMR natural gas'!KV23+'SMR natural gas w CCS'!KV23+electrolysis!KV23+'coal gasification'!KV23+'coal gasification w CCS'!KV23+'pyrolysis natural gas'!KV23+'oil partial oxidation'!KV23</f>
        <v>239940.34521783161</v>
      </c>
      <c r="KW23" s="10">
        <f>'SMR natural gas'!KW23+'SMR natural gas w CCS'!KW23+electrolysis!KW23+'coal gasification'!KW23+'coal gasification w CCS'!KW23+'pyrolysis natural gas'!KW23+'oil partial oxidation'!KW23</f>
        <v>388057.96561671683</v>
      </c>
      <c r="KX23" s="10">
        <f>'SMR natural gas'!KX23+'SMR natural gas w CCS'!KX23+electrolysis!KX23+'coal gasification'!KX23+'coal gasification w CCS'!KX23+'pyrolysis natural gas'!KX23+'oil partial oxidation'!KX23</f>
        <v>360438.84336134698</v>
      </c>
      <c r="KY23" s="10">
        <f>'SMR natural gas'!KY23+'SMR natural gas w CCS'!KY23+electrolysis!KY23+'coal gasification'!KY23+'coal gasification w CCS'!KY23+'pyrolysis natural gas'!KY23+'oil partial oxidation'!KY23</f>
        <v>237893.73404048145</v>
      </c>
      <c r="KZ23" s="10">
        <f>'SMR natural gas'!KZ23+'SMR natural gas w CCS'!KZ23+electrolysis!KZ23+'coal gasification'!KZ23+'coal gasification w CCS'!KZ23+'pyrolysis natural gas'!KZ23+'oil partial oxidation'!KZ23</f>
        <v>416318.65117181896</v>
      </c>
      <c r="LA23" s="10">
        <f>'SMR natural gas'!LA23+'SMR natural gas w CCS'!LA23+electrolysis!LA23+'coal gasification'!LA23+'coal gasification w CCS'!LA23+'pyrolysis natural gas'!LA23+'oil partial oxidation'!LA23</f>
        <v>375001.97424002056</v>
      </c>
      <c r="LB23" s="10">
        <f>'SMR natural gas'!LB23+'SMR natural gas w CCS'!LB23+electrolysis!LB23+'coal gasification'!LB23+'coal gasification w CCS'!LB23+'pyrolysis natural gas'!LB23+'oil partial oxidation'!LB23</f>
        <v>238611.33728102865</v>
      </c>
      <c r="LC23" s="10">
        <f>'SMR natural gas'!LC23+'SMR natural gas w CCS'!LC23+electrolysis!LC23+'coal gasification'!LC23+'coal gasification w CCS'!LC23+'pyrolysis natural gas'!LC23+'oil partial oxidation'!LC23</f>
        <v>443826.42931213247</v>
      </c>
      <c r="LD23" s="10">
        <f>'SMR natural gas'!LD23+'SMR natural gas w CCS'!LD23+electrolysis!LD23+'coal gasification'!LD23+'coal gasification w CCS'!LD23+'pyrolysis natural gas'!LD23+'oil partial oxidation'!LD23</f>
        <v>389410.56415804644</v>
      </c>
      <c r="LE23" s="10">
        <f>'SMR natural gas'!LE23+'SMR natural gas w CCS'!LE23+electrolysis!LE23+'coal gasification'!LE23+'coal gasification w CCS'!LE23+'pyrolysis natural gas'!LE23+'oil partial oxidation'!LE23</f>
        <v>229576.14145572303</v>
      </c>
      <c r="LF23" s="10">
        <f>'SMR natural gas'!LF23+'SMR natural gas w CCS'!LF23+electrolysis!LF23+'coal gasification'!LF23+'coal gasification w CCS'!LF23+'pyrolysis natural gas'!LF23+'oil partial oxidation'!LF23</f>
        <v>6984.7673710775653</v>
      </c>
      <c r="LG23" s="10">
        <f>'SMR natural gas'!LG23+'SMR natural gas w CCS'!LG23+electrolysis!LG23+'coal gasification'!LG23+'coal gasification w CCS'!LG23+'pyrolysis natural gas'!LG23+'oil partial oxidation'!LG23</f>
        <v>6984.7673710775653</v>
      </c>
      <c r="LH23" s="10">
        <f>'SMR natural gas'!LH23+'SMR natural gas w CCS'!LH23+electrolysis!LH23+'coal gasification'!LH23+'coal gasification w CCS'!LH23+'pyrolysis natural gas'!LH23+'oil partial oxidation'!LH23</f>
        <v>6984.7673710775653</v>
      </c>
      <c r="LI23" s="10">
        <f>'SMR natural gas'!LI23+'SMR natural gas w CCS'!LI23+electrolysis!LI23+'coal gasification'!LI23+'coal gasification w CCS'!LI23+'pyrolysis natural gas'!LI23+'oil partial oxidation'!LI23</f>
        <v>7840.5606454992176</v>
      </c>
      <c r="LJ23" s="10">
        <f>'SMR natural gas'!LJ23+'SMR natural gas w CCS'!LJ23+electrolysis!LJ23+'coal gasification'!LJ23+'coal gasification w CCS'!LJ23+'pyrolysis natural gas'!LJ23+'oil partial oxidation'!LJ23</f>
        <v>7601.925040932384</v>
      </c>
      <c r="LK23" s="10">
        <f>'SMR natural gas'!LK23+'SMR natural gas w CCS'!LK23+electrolysis!LK23+'coal gasification'!LK23+'coal gasification w CCS'!LK23+'pyrolysis natural gas'!LK23+'oil partial oxidation'!LK23</f>
        <v>6575.7591876605811</v>
      </c>
      <c r="LL23" s="10">
        <f>'SMR natural gas'!LL23+'SMR natural gas w CCS'!LL23+electrolysis!LL23+'coal gasification'!LL23+'coal gasification w CCS'!LL23+'pyrolysis natural gas'!LL23+'oil partial oxidation'!LL23</f>
        <v>8622.9930070804821</v>
      </c>
      <c r="LM23" s="10">
        <f>'SMR natural gas'!LM23+'SMR natural gas w CCS'!LM23+electrolysis!LM23+'coal gasification'!LM23+'coal gasification w CCS'!LM23+'pyrolysis natural gas'!LM23+'oil partial oxidation'!LM23</f>
        <v>8262.4008667731814</v>
      </c>
      <c r="LN23" s="10">
        <f>'SMR natural gas'!LN23+'SMR natural gas w CCS'!LN23+electrolysis!LN23+'coal gasification'!LN23+'coal gasification w CCS'!LN23+'pyrolysis natural gas'!LN23+'oil partial oxidation'!LN23</f>
        <v>6099.6524298611275</v>
      </c>
      <c r="LO23" s="10">
        <f>'SMR natural gas'!LO23+'SMR natural gas w CCS'!LO23+electrolysis!LO23+'coal gasification'!LO23+'coal gasification w CCS'!LO23+'pyrolysis natural gas'!LO23+'oil partial oxidation'!LO23</f>
        <v>9540.2198749500822</v>
      </c>
      <c r="LP23" s="10">
        <f>'SMR natural gas'!LP23+'SMR natural gas w CCS'!LP23+electrolysis!LP23+'coal gasification'!LP23+'coal gasification w CCS'!LP23+'pyrolysis natural gas'!LP23+'oil partial oxidation'!LP23</f>
        <v>8648.2160012071963</v>
      </c>
      <c r="LQ23" s="10">
        <f>'SMR natural gas'!LQ23+'SMR natural gas w CCS'!LQ23+electrolysis!LQ23+'coal gasification'!LQ23+'coal gasification w CCS'!LQ23+'pyrolysis natural gas'!LQ23+'oil partial oxidation'!LQ23</f>
        <v>5539.7671661052636</v>
      </c>
      <c r="LR23" s="10">
        <f>'SMR natural gas'!LR23+'SMR natural gas w CCS'!LR23+electrolysis!LR23+'coal gasification'!LR23+'coal gasification w CCS'!LR23+'pyrolysis natural gas'!LR23+'oil partial oxidation'!LR23</f>
        <v>10469.349104628989</v>
      </c>
      <c r="LS23" s="10">
        <f>'SMR natural gas'!LS23+'SMR natural gas w CCS'!LS23+electrolysis!LS23+'coal gasification'!LS23+'coal gasification w CCS'!LS23+'pyrolysis natural gas'!LS23+'oil partial oxidation'!LS23</f>
        <v>9092.5724706631081</v>
      </c>
      <c r="LT23" s="10">
        <f>'SMR natural gas'!LT23+'SMR natural gas w CCS'!LT23+electrolysis!LT23+'coal gasification'!LT23+'coal gasification w CCS'!LT23+'pyrolysis natural gas'!LT23+'oil partial oxidation'!LT23</f>
        <v>5771.8712054674961</v>
      </c>
      <c r="LU23" s="10">
        <f>'SMR natural gas'!LU23+'SMR natural gas w CCS'!LU23+electrolysis!LU23+'coal gasification'!LU23+'coal gasification w CCS'!LU23+'pyrolysis natural gas'!LU23+'oil partial oxidation'!LU23</f>
        <v>11181.362942777972</v>
      </c>
      <c r="LV23" s="10">
        <f>'SMR natural gas'!LV23+'SMR natural gas w CCS'!LV23+electrolysis!LV23+'coal gasification'!LV23+'coal gasification w CCS'!LV23+'pyrolysis natural gas'!LV23+'oil partial oxidation'!LV23</f>
        <v>9473.5498954718405</v>
      </c>
      <c r="LW23" s="10">
        <f>'SMR natural gas'!LW23+'SMR natural gas w CCS'!LW23+electrolysis!LW23+'coal gasification'!LW23+'coal gasification w CCS'!LW23+'pyrolysis natural gas'!LW23+'oil partial oxidation'!LW23</f>
        <v>5071.4009672921748</v>
      </c>
      <c r="LX23" s="10">
        <f>'SMR natural gas'!LX23+'SMR natural gas w CCS'!LX23+electrolysis!LX23+'coal gasification'!LX23+'coal gasification w CCS'!LX23+'pyrolysis natural gas'!LX23+'oil partial oxidation'!LX23</f>
        <v>11728.597323070291</v>
      </c>
      <c r="LY23" s="10">
        <f>'SMR natural gas'!LY23+'SMR natural gas w CCS'!LY23+electrolysis!LY23+'coal gasification'!LY23+'coal gasification w CCS'!LY23+'pyrolysis natural gas'!LY23+'oil partial oxidation'!LY23</f>
        <v>9576.6167237436912</v>
      </c>
      <c r="LZ23" s="10">
        <f>'SMR natural gas'!LZ23+'SMR natural gas w CCS'!LZ23+electrolysis!LZ23+'coal gasification'!LZ23+'coal gasification w CCS'!LZ23+'pyrolysis natural gas'!LZ23+'oil partial oxidation'!LZ23</f>
        <v>4633.0630613418789</v>
      </c>
      <c r="MA23" s="10">
        <f>'SMR natural gas'!MA23+'SMR natural gas w CCS'!MA23+electrolysis!MA23+'coal gasification'!MA23+'coal gasification w CCS'!MA23+'pyrolysis natural gas'!MA23+'oil partial oxidation'!MA23</f>
        <v>1708.5619402923999</v>
      </c>
      <c r="MB23" s="10">
        <f>'SMR natural gas'!MB23+'SMR natural gas w CCS'!MB23+electrolysis!MB23+'coal gasification'!MB23+'coal gasification w CCS'!MB23+'pyrolysis natural gas'!MB23+'oil partial oxidation'!MB23</f>
        <v>1708.5619402923999</v>
      </c>
      <c r="MC23" s="10">
        <f>'SMR natural gas'!MC23+'SMR natural gas w CCS'!MC23+electrolysis!MC23+'coal gasification'!MC23+'coal gasification w CCS'!MC23+'pyrolysis natural gas'!MC23+'oil partial oxidation'!MC23</f>
        <v>1708.5619402923999</v>
      </c>
      <c r="MD23" s="10">
        <f>'SMR natural gas'!MD23+'SMR natural gas w CCS'!MD23+electrolysis!MD23+'coal gasification'!MD23+'coal gasification w CCS'!MD23+'pyrolysis natural gas'!MD23+'oil partial oxidation'!MD23</f>
        <v>1805.9410305693727</v>
      </c>
      <c r="ME23" s="10">
        <f>'SMR natural gas'!ME23+'SMR natural gas w CCS'!ME23+electrolysis!ME23+'coal gasification'!ME23+'coal gasification w CCS'!ME23+'pyrolysis natural gas'!ME23+'oil partial oxidation'!ME23</f>
        <v>1780.3227275081833</v>
      </c>
      <c r="MF23" s="10">
        <f>'SMR natural gas'!MF23+'SMR natural gas w CCS'!MF23+electrolysis!MF23+'coal gasification'!MF23+'coal gasification w CCS'!MF23+'pyrolysis natural gas'!MF23+'oil partial oxidation'!MF23</f>
        <v>1554.2006664657649</v>
      </c>
      <c r="MG23" s="10">
        <f>'SMR natural gas'!MG23+'SMR natural gas w CCS'!MG23+electrolysis!MG23+'coal gasification'!MG23+'coal gasification w CCS'!MG23+'pyrolysis natural gas'!MG23+'oil partial oxidation'!MG23</f>
        <v>1913.7934565106887</v>
      </c>
      <c r="MH23" s="10">
        <f>'SMR natural gas'!MH23+'SMR natural gas w CCS'!MH23+electrolysis!MH23+'coal gasification'!MH23+'coal gasification w CCS'!MH23+'pyrolysis natural gas'!MH23+'oil partial oxidation'!MH23</f>
        <v>1871.319426750043</v>
      </c>
      <c r="MI23" s="10">
        <f>'SMR natural gas'!MI23+'SMR natural gas w CCS'!MI23+electrolysis!MI23+'coal gasification'!MI23+'coal gasification w CCS'!MI23+'pyrolysis natural gas'!MI23+'oil partial oxidation'!MI23</f>
        <v>1406.320245514489</v>
      </c>
      <c r="MJ23" s="10">
        <f>'SMR natural gas'!MJ23+'SMR natural gas w CCS'!MJ23+electrolysis!MJ23+'coal gasification'!MJ23+'coal gasification w CCS'!MJ23+'pyrolysis natural gas'!MJ23+'oil partial oxidation'!MJ23</f>
        <v>1997.0192529877472</v>
      </c>
      <c r="MK23" s="10">
        <f>'SMR natural gas'!MK23+'SMR natural gas w CCS'!MK23+electrolysis!MK23+'coal gasification'!MK23+'coal gasification w CCS'!MK23+'pyrolysis natural gas'!MK23+'oil partial oxidation'!MK23</f>
        <v>1884.2395627514099</v>
      </c>
      <c r="ML23" s="10">
        <f>'SMR natural gas'!ML23+'SMR natural gas w CCS'!ML23+electrolysis!ML23+'coal gasification'!ML23+'coal gasification w CCS'!ML23+'pyrolysis natural gas'!ML23+'oil partial oxidation'!ML23</f>
        <v>1297.8000536599961</v>
      </c>
      <c r="MM23" s="10">
        <f>'SMR natural gas'!MM23+'SMR natural gas w CCS'!MM23+electrolysis!MM23+'coal gasification'!MM23+'coal gasification w CCS'!MM23+'pyrolysis natural gas'!MM23+'oil partial oxidation'!MM23</f>
        <v>2105.3950314878689</v>
      </c>
      <c r="MN23" s="10">
        <f>'SMR natural gas'!MN23+'SMR natural gas w CCS'!MN23+electrolysis!MN23+'coal gasification'!MN23+'coal gasification w CCS'!MN23+'pyrolysis natural gas'!MN23+'oil partial oxidation'!MN23</f>
        <v>1941.0986045371806</v>
      </c>
      <c r="MO23" s="10">
        <f>'SMR natural gas'!MO23+'SMR natural gas w CCS'!MO23+electrolysis!MO23+'coal gasification'!MO23+'coal gasification w CCS'!MO23+'pyrolysis natural gas'!MO23+'oil partial oxidation'!MO23</f>
        <v>1254.1532166351803</v>
      </c>
      <c r="MP23" s="10">
        <f>'SMR natural gas'!MP23+'SMR natural gas w CCS'!MP23+electrolysis!MP23+'coal gasification'!MP23+'coal gasification w CCS'!MP23+'pyrolysis natural gas'!MP23+'oil partial oxidation'!MP23</f>
        <v>2242.1915050327925</v>
      </c>
      <c r="MQ23" s="10">
        <f>'SMR natural gas'!MQ23+'SMR natural gas w CCS'!MQ23+electrolysis!MQ23+'coal gasification'!MQ23+'coal gasification w CCS'!MQ23+'pyrolysis natural gas'!MQ23+'oil partial oxidation'!MQ23</f>
        <v>2044.5525557739359</v>
      </c>
      <c r="MR23" s="10">
        <f>'SMR natural gas'!MR23+'SMR natural gas w CCS'!MR23+electrolysis!MR23+'coal gasification'!MR23+'coal gasification w CCS'!MR23+'pyrolysis natural gas'!MR23+'oil partial oxidation'!MR23</f>
        <v>1183.9297170809182</v>
      </c>
      <c r="MS23" s="10">
        <f>'SMR natural gas'!MS23+'SMR natural gas w CCS'!MS23+electrolysis!MS23+'coal gasification'!MS23+'coal gasification w CCS'!MS23+'pyrolysis natural gas'!MS23+'oil partial oxidation'!MS23</f>
        <v>2378.947671528013</v>
      </c>
      <c r="MT23" s="10">
        <f>'SMR natural gas'!MT23+'SMR natural gas w CCS'!MT23+electrolysis!MT23+'coal gasification'!MT23+'coal gasification w CCS'!MT23+'pyrolysis natural gas'!MT23+'oil partial oxidation'!MT23</f>
        <v>2139.2959928718701</v>
      </c>
      <c r="MU23" s="10">
        <f>'SMR natural gas'!MU23+'SMR natural gas w CCS'!MU23+electrolysis!MU23+'coal gasification'!MU23+'coal gasification w CCS'!MU23+'pyrolysis natural gas'!MU23+'oil partial oxidation'!MU23</f>
        <v>1108.4570716774697</v>
      </c>
      <c r="MV23" s="10">
        <f>'SMR natural gas'!MV23+'SMR natural gas w CCS'!MV23+electrolysis!MV23+'coal gasification'!MV23+'coal gasification w CCS'!MV23+'pyrolysis natural gas'!MV23+'oil partial oxidation'!MV23</f>
        <v>207499910.00688347</v>
      </c>
      <c r="MW23" s="10">
        <f>'SMR natural gas'!MW23+'SMR natural gas w CCS'!MW23+electrolysis!MW23+'coal gasification'!MW23+'coal gasification w CCS'!MW23+'pyrolysis natural gas'!MW23+'oil partial oxidation'!MW23</f>
        <v>207499910.00688347</v>
      </c>
      <c r="MX23" s="10">
        <f>'SMR natural gas'!MX23+'SMR natural gas w CCS'!MX23+electrolysis!MX23+'coal gasification'!MX23+'coal gasification w CCS'!MX23+'pyrolysis natural gas'!MX23+'oil partial oxidation'!MX23</f>
        <v>207499910.00688347</v>
      </c>
      <c r="MY23" s="10">
        <f>'SMR natural gas'!MY23+'SMR natural gas w CCS'!MY23+electrolysis!MY23+'coal gasification'!MY23+'coal gasification w CCS'!MY23+'pyrolysis natural gas'!MY23+'oil partial oxidation'!MY23</f>
        <v>224853167.24075416</v>
      </c>
      <c r="MZ23" s="10">
        <f>'SMR natural gas'!MZ23+'SMR natural gas w CCS'!MZ23+electrolysis!MZ23+'coal gasification'!MZ23+'coal gasification w CCS'!MZ23+'pyrolysis natural gas'!MZ23+'oil partial oxidation'!MZ23</f>
        <v>220244739.59920228</v>
      </c>
      <c r="NA23" s="10">
        <f>'SMR natural gas'!NA23+'SMR natural gas w CCS'!NA23+electrolysis!NA23+'coal gasification'!NA23+'coal gasification w CCS'!NA23+'pyrolysis natural gas'!NA23+'oil partial oxidation'!NA23</f>
        <v>191445037.34412685</v>
      </c>
      <c r="NB23" s="10">
        <f>'SMR natural gas'!NB23+'SMR natural gas w CCS'!NB23+electrolysis!NB23+'coal gasification'!NB23+'coal gasification w CCS'!NB23+'pyrolysis natural gas'!NB23+'oil partial oxidation'!NB23</f>
        <v>241669800.11622024</v>
      </c>
      <c r="NC23" s="10">
        <f>'SMR natural gas'!NC23+'SMR natural gas w CCS'!NC23+electrolysis!NC23+'coal gasification'!NC23+'coal gasification w CCS'!NC23+'pyrolysis natural gas'!NC23+'oil partial oxidation'!NC23</f>
        <v>232567461.62370762</v>
      </c>
      <c r="ND23" s="10">
        <f>'SMR natural gas'!ND23+'SMR natural gas w CCS'!ND23+electrolysis!ND23+'coal gasification'!ND23+'coal gasification w CCS'!ND23+'pyrolysis natural gas'!ND23+'oil partial oxidation'!ND23</f>
        <v>171755411.70084065</v>
      </c>
      <c r="NE23" s="10">
        <f>'SMR natural gas'!NE23+'SMR natural gas w CCS'!NE23+electrolysis!NE23+'coal gasification'!NE23+'coal gasification w CCS'!NE23+'pyrolysis natural gas'!NE23+'oil partial oxidation'!NE23</f>
        <v>256326017.78883624</v>
      </c>
      <c r="NF23" s="10">
        <f>'SMR natural gas'!NF23+'SMR natural gas w CCS'!NF23+electrolysis!NF23+'coal gasification'!NF23+'coal gasification w CCS'!NF23+'pyrolysis natural gas'!NF23+'oil partial oxidation'!NF23</f>
        <v>234307905.51598659</v>
      </c>
      <c r="NG23" s="10">
        <f>'SMR natural gas'!NG23+'SMR natural gas w CCS'!NG23+electrolysis!NG23+'coal gasification'!NG23+'coal gasification w CCS'!NG23+'pyrolysis natural gas'!NG23+'oil partial oxidation'!NG23</f>
        <v>152292064.9142333</v>
      </c>
      <c r="NH23" s="10">
        <f>'SMR natural gas'!NH23+'SMR natural gas w CCS'!NH23+electrolysis!NH23+'coal gasification'!NH23+'coal gasification w CCS'!NH23+'pyrolysis natural gas'!NH23+'oil partial oxidation'!NH23</f>
        <v>272838986.30547363</v>
      </c>
      <c r="NI23" s="10">
        <f>'SMR natural gas'!NI23+'SMR natural gas w CCS'!NI23+electrolysis!NI23+'coal gasification'!NI23+'coal gasification w CCS'!NI23+'pyrolysis natural gas'!NI23+'oil partial oxidation'!NI23</f>
        <v>241457735.36790979</v>
      </c>
      <c r="NJ23" s="10">
        <f>'SMR natural gas'!NJ23+'SMR natural gas w CCS'!NJ23+electrolysis!NJ23+'coal gasification'!NJ23+'coal gasification w CCS'!NJ23+'pyrolysis natural gas'!NJ23+'oil partial oxidation'!NJ23</f>
        <v>155424873.01771402</v>
      </c>
      <c r="NK23" s="10">
        <f>'SMR natural gas'!NK23+'SMR natural gas w CCS'!NK23+electrolysis!NK23+'coal gasification'!NK23+'coal gasification w CCS'!NK23+'pyrolysis natural gas'!NK23+'oil partial oxidation'!NK23</f>
        <v>289880235.08338338</v>
      </c>
      <c r="NL23" s="10">
        <f>'SMR natural gas'!NL23+'SMR natural gas w CCS'!NL23+electrolysis!NL23+'coal gasification'!NL23+'coal gasification w CCS'!NL23+'pyrolysis natural gas'!NL23+'oil partial oxidation'!NL23</f>
        <v>249764009.24232024</v>
      </c>
      <c r="NM23" s="10">
        <f>'SMR natural gas'!NM23+'SMR natural gas w CCS'!NM23+electrolysis!NM23+'coal gasification'!NM23+'coal gasification w CCS'!NM23+'pyrolysis natural gas'!NM23+'oil partial oxidation'!NM23</f>
        <v>140730592.57796568</v>
      </c>
      <c r="NN23" s="10">
        <f>'SMR natural gas'!NN23+'SMR natural gas w CCS'!NN23+electrolysis!NN23+'coal gasification'!NN23+'coal gasification w CCS'!NN23+'pyrolysis natural gas'!NN23+'oil partial oxidation'!NN23</f>
        <v>302117037.61201626</v>
      </c>
      <c r="NO23" s="10">
        <f>'SMR natural gas'!NO23+'SMR natural gas w CCS'!NO23+electrolysis!NO23+'coal gasification'!NO23+'coal gasification w CCS'!NO23+'pyrolysis natural gas'!NO23+'oil partial oxidation'!NO23</f>
        <v>253490232.02284089</v>
      </c>
      <c r="NP23" s="10">
        <f>'SMR natural gas'!NP23+'SMR natural gas w CCS'!NP23+electrolysis!NP23+'coal gasification'!NP23+'coal gasification w CCS'!NP23+'pyrolysis natural gas'!NP23+'oil partial oxidation'!NP23</f>
        <v>130651967.95225783</v>
      </c>
      <c r="NQ23" s="10">
        <f>'SMR natural gas'!NQ23+'SMR natural gas w CCS'!NQ23+electrolysis!NQ23+'coal gasification'!NQ23+'coal gasification w CCS'!NQ23+'pyrolysis natural gas'!NQ23+'oil partial oxidation'!NQ23</f>
        <v>126549721523.06082</v>
      </c>
      <c r="NR23" s="10">
        <f>'SMR natural gas'!NR23+'SMR natural gas w CCS'!NR23+electrolysis!NR23+'coal gasification'!NR23+'coal gasification w CCS'!NR23+'pyrolysis natural gas'!NR23+'oil partial oxidation'!NR23</f>
        <v>126549721523.06082</v>
      </c>
      <c r="NS23" s="10">
        <f>'SMR natural gas'!NS23+'SMR natural gas w CCS'!NS23+electrolysis!NS23+'coal gasification'!NS23+'coal gasification w CCS'!NS23+'pyrolysis natural gas'!NS23+'oil partial oxidation'!NS23</f>
        <v>126549721523.06082</v>
      </c>
      <c r="NT23" s="10">
        <f>'SMR natural gas'!NT23+'SMR natural gas w CCS'!NT23+electrolysis!NT23+'coal gasification'!NT23+'coal gasification w CCS'!NT23+'pyrolysis natural gas'!NT23+'oil partial oxidation'!NT23</f>
        <v>137854200097.20914</v>
      </c>
      <c r="NU23" s="10">
        <f>'SMR natural gas'!NU23+'SMR natural gas w CCS'!NU23+electrolysis!NU23+'coal gasification'!NU23+'coal gasification w CCS'!NU23+'pyrolysis natural gas'!NU23+'oil partial oxidation'!NU23</f>
        <v>136849315162.79314</v>
      </c>
      <c r="NV23" s="10">
        <f>'SMR natural gas'!NV23+'SMR natural gas w CCS'!NV23+electrolysis!NV23+'coal gasification'!NV23+'coal gasification w CCS'!NV23+'pyrolysis natural gas'!NV23+'oil partial oxidation'!NV23</f>
        <v>119780825560.16112</v>
      </c>
      <c r="NW23" s="10">
        <f>'SMR natural gas'!NW23+'SMR natural gas w CCS'!NW23+electrolysis!NW23+'coal gasification'!NW23+'coal gasification w CCS'!NW23+'pyrolysis natural gas'!NW23+'oil partial oxidation'!NW23</f>
        <v>149202246128.85049</v>
      </c>
      <c r="NX23" s="10">
        <f>'SMR natural gas'!NX23+'SMR natural gas w CCS'!NX23+electrolysis!NX23+'coal gasification'!NX23+'coal gasification w CCS'!NX23+'pyrolysis natural gas'!NX23+'oil partial oxidation'!NX23</f>
        <v>147516029621.07996</v>
      </c>
      <c r="NY23" s="10">
        <f>'SMR natural gas'!NY23+'SMR natural gas w CCS'!NY23+electrolysis!NY23+'coal gasification'!NY23+'coal gasification w CCS'!NY23+'pyrolysis natural gas'!NY23+'oil partial oxidation'!NY23</f>
        <v>113475172912.85289</v>
      </c>
      <c r="NZ23" s="10">
        <f>'SMR natural gas'!NZ23+'SMR natural gas w CCS'!NZ23+electrolysis!NZ23+'coal gasification'!NZ23+'coal gasification w CCS'!NZ23+'pyrolysis natural gas'!NZ23+'oil partial oxidation'!NZ23</f>
        <v>159218818403.8577</v>
      </c>
      <c r="OA23" s="10">
        <f>'SMR natural gas'!OA23+'SMR natural gas w CCS'!OA23+electrolysis!OA23+'coal gasification'!OA23+'coal gasification w CCS'!OA23+'pyrolysis natural gas'!OA23+'oil partial oxidation'!OA23</f>
        <v>153629381050.89001</v>
      </c>
      <c r="OB23" s="10">
        <f>'SMR natural gas'!OB23+'SMR natural gas w CCS'!OB23+electrolysis!OB23+'coal gasification'!OB23+'coal gasification w CCS'!OB23+'pyrolysis natural gas'!OB23+'oil partial oxidation'!OB23</f>
        <v>106853977555.26257</v>
      </c>
      <c r="OC23" s="10">
        <f>'SMR natural gas'!OC23+'SMR natural gas w CCS'!OC23+electrolysis!OC23+'coal gasification'!OC23+'coal gasification w CCS'!OC23+'pyrolysis natural gas'!OC23+'oil partial oxidation'!OC23</f>
        <v>169728247314.68329</v>
      </c>
      <c r="OD23" s="10">
        <f>'SMR natural gas'!OD23+'SMR natural gas w CCS'!OD23+electrolysis!OD23+'coal gasification'!OD23+'coal gasification w CCS'!OD23+'pyrolysis natural gas'!OD23+'oil partial oxidation'!OD23</f>
        <v>160089166050.87988</v>
      </c>
      <c r="OE23" s="10">
        <f>'SMR natural gas'!OE23+'SMR natural gas w CCS'!OE23+electrolysis!OE23+'coal gasification'!OE23+'coal gasification w CCS'!OE23+'pyrolysis natural gas'!OE23+'oil partial oxidation'!OE23</f>
        <v>100167007719.48355</v>
      </c>
      <c r="OF23" s="10">
        <f>'SMR natural gas'!OF23+'SMR natural gas w CCS'!OF23+electrolysis!OF23+'coal gasification'!OF23+'coal gasification w CCS'!OF23+'pyrolysis natural gas'!OF23+'oil partial oxidation'!OF23</f>
        <v>181189633005.15927</v>
      </c>
      <c r="OG23" s="10">
        <f>'SMR natural gas'!OG23+'SMR natural gas w CCS'!OG23+electrolysis!OG23+'coal gasification'!OG23+'coal gasification w CCS'!OG23+'pyrolysis natural gas'!OG23+'oil partial oxidation'!OG23</f>
        <v>164216401530.59717</v>
      </c>
      <c r="OH23" s="10">
        <f>'SMR natural gas'!OH23+'SMR natural gas w CCS'!OH23+electrolysis!OH23+'coal gasification'!OH23+'coal gasification w CCS'!OH23+'pyrolysis natural gas'!OH23+'oil partial oxidation'!OH23</f>
        <v>94375656266.12616</v>
      </c>
      <c r="OI23" s="10">
        <f>'SMR natural gas'!OI23+'SMR natural gas w CCS'!OI23+electrolysis!OI23+'coal gasification'!OI23+'coal gasification w CCS'!OI23+'pyrolysis natural gas'!OI23+'oil partial oxidation'!OI23</f>
        <v>192731962624.43188</v>
      </c>
      <c r="OJ23" s="10">
        <f>'SMR natural gas'!OJ23+'SMR natural gas w CCS'!OJ23+electrolysis!OJ23+'coal gasification'!OJ23+'coal gasification w CCS'!OJ23+'pyrolysis natural gas'!OJ23+'oil partial oxidation'!OJ23</f>
        <v>168601184489.33481</v>
      </c>
      <c r="OK23" s="10">
        <f>'SMR natural gas'!OK23+'SMR natural gas w CCS'!OK23+electrolysis!OK23+'coal gasification'!OK23+'coal gasification w CCS'!OK23+'pyrolysis natural gas'!OK23+'oil partial oxidation'!OK23</f>
        <v>88098828501.050293</v>
      </c>
    </row>
    <row r="24" spans="1:401" ht="16" x14ac:dyDescent="0.2">
      <c r="A24" s="3" t="s">
        <v>109</v>
      </c>
      <c r="B24" s="4" t="s">
        <v>57</v>
      </c>
      <c r="C24" s="10">
        <f>'SMR natural gas'!C24+'SMR natural gas w CCS'!C24+electrolysis!C24+'coal gasification'!C24+'coal gasification w CCS'!C24+'pyrolysis natural gas'!C24+'oil partial oxidation'!C24</f>
        <v>53940554.216414347</v>
      </c>
      <c r="D24" s="10">
        <f>'SMR natural gas'!D24+'SMR natural gas w CCS'!D24+electrolysis!D24+'coal gasification'!D24+'coal gasification w CCS'!D24+'pyrolysis natural gas'!D24+'oil partial oxidation'!D24</f>
        <v>53940554.216414347</v>
      </c>
      <c r="E24" s="10">
        <f>'SMR natural gas'!E24+'SMR natural gas w CCS'!E24+electrolysis!E24+'coal gasification'!E24+'coal gasification w CCS'!E24+'pyrolysis natural gas'!E24+'oil partial oxidation'!E24</f>
        <v>53940554.216414347</v>
      </c>
      <c r="F24" s="10">
        <f>'SMR natural gas'!F24+'SMR natural gas w CCS'!F24+electrolysis!F24+'coal gasification'!F24+'coal gasification w CCS'!F24+'pyrolysis natural gas'!F24+'oil partial oxidation'!F24</f>
        <v>56562965.304325014</v>
      </c>
      <c r="G24" s="10">
        <f>'SMR natural gas'!G24+'SMR natural gas w CCS'!G24+electrolysis!G24+'coal gasification'!G24+'coal gasification w CCS'!G24+'pyrolysis natural gas'!G24+'oil partial oxidation'!G24</f>
        <v>56357024.002286203</v>
      </c>
      <c r="H24" s="10">
        <f>'SMR natural gas'!H24+'SMR natural gas w CCS'!H24+electrolysis!H24+'coal gasification'!H24+'coal gasification w CCS'!H24+'pyrolysis natural gas'!H24+'oil partial oxidation'!H24</f>
        <v>98941285.516130954</v>
      </c>
      <c r="I24" s="10">
        <f>'SMR natural gas'!I24+'SMR natural gas w CCS'!I24+electrolysis!I24+'coal gasification'!I24+'coal gasification w CCS'!I24+'pyrolysis natural gas'!I24+'oil partial oxidation'!I24</f>
        <v>58250336.532463588</v>
      </c>
      <c r="J24" s="10">
        <f>'SMR natural gas'!J24+'SMR natural gas w CCS'!J24+electrolysis!J24+'coal gasification'!J24+'coal gasification w CCS'!J24+'pyrolysis natural gas'!J24+'oil partial oxidation'!J24</f>
        <v>55596783.734072059</v>
      </c>
      <c r="K24" s="10">
        <f>'SMR natural gas'!K24+'SMR natural gas w CCS'!K24+electrolysis!K24+'coal gasification'!K24+'coal gasification w CCS'!K24+'pyrolysis natural gas'!K24+'oil partial oxidation'!K24</f>
        <v>76490671.935858041</v>
      </c>
      <c r="L24" s="10">
        <f>'SMR natural gas'!L24+'SMR natural gas w CCS'!L24+electrolysis!L24+'coal gasification'!L24+'coal gasification w CCS'!L24+'pyrolysis natural gas'!L24+'oil partial oxidation'!L24</f>
        <v>54447724.789445922</v>
      </c>
      <c r="M24" s="10">
        <f>'SMR natural gas'!M24+'SMR natural gas w CCS'!M24+electrolysis!M24+'coal gasification'!M24+'coal gasification w CCS'!M24+'pyrolysis natural gas'!M24+'oil partial oxidation'!M24</f>
        <v>42754126.621103436</v>
      </c>
      <c r="N24" s="10">
        <f>'SMR natural gas'!N24+'SMR natural gas w CCS'!N24+electrolysis!N24+'coal gasification'!N24+'coal gasification w CCS'!N24+'pyrolysis natural gas'!N24+'oil partial oxidation'!N24</f>
        <v>82158106.514109075</v>
      </c>
      <c r="O24" s="10">
        <f>'SMR natural gas'!O24+'SMR natural gas w CCS'!O24+electrolysis!O24+'coal gasification'!O24+'coal gasification w CCS'!O24+'pyrolysis natural gas'!O24+'oil partial oxidation'!O24</f>
        <v>51304925.515888654</v>
      </c>
      <c r="P24" s="10">
        <f>'SMR natural gas'!P24+'SMR natural gas w CCS'!P24+electrolysis!P24+'coal gasification'!P24+'coal gasification w CCS'!P24+'pyrolysis natural gas'!P24+'oil partial oxidation'!P24</f>
        <v>33182319.185886122</v>
      </c>
      <c r="Q24" s="10">
        <f>'SMR natural gas'!Q24+'SMR natural gas w CCS'!Q24+electrolysis!Q24+'coal gasification'!Q24+'coal gasification w CCS'!Q24+'pyrolysis natural gas'!Q24+'oil partial oxidation'!Q24</f>
        <v>100715931.98956893</v>
      </c>
      <c r="R24" s="10">
        <f>'SMR natural gas'!R24+'SMR natural gas w CCS'!R24+electrolysis!R24+'coal gasification'!R24+'coal gasification w CCS'!R24+'pyrolysis natural gas'!R24+'oil partial oxidation'!R24</f>
        <v>45616884.393575355</v>
      </c>
      <c r="S24" s="10">
        <f>'SMR natural gas'!S24+'SMR natural gas w CCS'!S24+electrolysis!S24+'coal gasification'!S24+'coal gasification w CCS'!S24+'pyrolysis natural gas'!S24+'oil partial oxidation'!S24</f>
        <v>33181096.726477697</v>
      </c>
      <c r="T24" s="10">
        <f>'SMR natural gas'!T24+'SMR natural gas w CCS'!T24+electrolysis!T24+'coal gasification'!T24+'coal gasification w CCS'!T24+'pyrolysis natural gas'!T24+'oil partial oxidation'!T24</f>
        <v>119881198.56308392</v>
      </c>
      <c r="U24" s="10">
        <f>'SMR natural gas'!U24+'SMR natural gas w CCS'!U24+electrolysis!U24+'coal gasification'!U24+'coal gasification w CCS'!U24+'pyrolysis natural gas'!U24+'oil partial oxidation'!U24</f>
        <v>43095813.20625554</v>
      </c>
      <c r="V24" s="10">
        <f>'SMR natural gas'!V24+'SMR natural gas w CCS'!V24+electrolysis!V24+'coal gasification'!V24+'coal gasification w CCS'!V24+'pyrolysis natural gas'!V24+'oil partial oxidation'!V24</f>
        <v>35589427.84371686</v>
      </c>
      <c r="W24" s="10">
        <f>'SMR natural gas'!W24+'SMR natural gas w CCS'!W24+electrolysis!W24+'coal gasification'!W24+'coal gasification w CCS'!W24+'pyrolysis natural gas'!W24+'oil partial oxidation'!W24</f>
        <v>138313203.75176299</v>
      </c>
      <c r="X24" s="10">
        <f>'SMR natural gas'!X24+'SMR natural gas w CCS'!X24+electrolysis!X24+'coal gasification'!X24+'coal gasification w CCS'!X24+'pyrolysis natural gas'!X24+'oil partial oxidation'!X24</f>
        <v>5940300000.4325428</v>
      </c>
      <c r="Y24" s="10">
        <f>'SMR natural gas'!Y24+'SMR natural gas w CCS'!Y24+electrolysis!Y24+'coal gasification'!Y24+'coal gasification w CCS'!Y24+'pyrolysis natural gas'!Y24+'oil partial oxidation'!Y24</f>
        <v>5940300000.4325428</v>
      </c>
      <c r="Z24" s="10">
        <f>'SMR natural gas'!Z24+'SMR natural gas w CCS'!Z24+electrolysis!Z24+'coal gasification'!Z24+'coal gasification w CCS'!Z24+'pyrolysis natural gas'!Z24+'oil partial oxidation'!Z24</f>
        <v>5940300000.4325428</v>
      </c>
      <c r="AA24" s="10">
        <f>'SMR natural gas'!AA24+'SMR natural gas w CCS'!AA24+electrolysis!AA24+'coal gasification'!AA24+'coal gasification w CCS'!AA24+'pyrolysis natural gas'!AA24+'oil partial oxidation'!AA24</f>
        <v>6612192933.5948076</v>
      </c>
      <c r="AB24" s="10">
        <f>'SMR natural gas'!AB24+'SMR natural gas w CCS'!AB24+electrolysis!AB24+'coal gasification'!AB24+'coal gasification w CCS'!AB24+'pyrolysis natural gas'!AB24+'oil partial oxidation'!AB24</f>
        <v>6601688071.8520603</v>
      </c>
      <c r="AC24" s="10">
        <f>'SMR natural gas'!AC24+'SMR natural gas w CCS'!AC24+electrolysis!AC24+'coal gasification'!AC24+'coal gasification w CCS'!AC24+'pyrolysis natural gas'!AC24+'oil partial oxidation'!AC24</f>
        <v>9543592645.1798382</v>
      </c>
      <c r="AD24" s="10">
        <f>'SMR natural gas'!AD24+'SMR natural gas w CCS'!AD24+electrolysis!AD24+'coal gasification'!AD24+'coal gasification w CCS'!AD24+'pyrolysis natural gas'!AD24+'oil partial oxidation'!AD24</f>
        <v>6698078446.236763</v>
      </c>
      <c r="AE24" s="10">
        <f>'SMR natural gas'!AE24+'SMR natural gas w CCS'!AE24+electrolysis!AE24+'coal gasification'!AE24+'coal gasification w CCS'!AE24+'pyrolysis natural gas'!AE24+'oil partial oxidation'!AE24</f>
        <v>6307706824.7330427</v>
      </c>
      <c r="AF24" s="10">
        <f>'SMR natural gas'!AF24+'SMR natural gas w CCS'!AF24+electrolysis!AF24+'coal gasification'!AF24+'coal gasification w CCS'!AF24+'pyrolysis natural gas'!AF24+'oil partial oxidation'!AF24</f>
        <v>7333808124.3019609</v>
      </c>
      <c r="AG24" s="10">
        <f>'SMR natural gas'!AG24+'SMR natural gas w CCS'!AG24+electrolysis!AG24+'coal gasification'!AG24+'coal gasification w CCS'!AG24+'pyrolysis natural gas'!AG24+'oil partial oxidation'!AG24</f>
        <v>7120846317.2558174</v>
      </c>
      <c r="AH24" s="10">
        <f>'SMR natural gas'!AH24+'SMR natural gas w CCS'!AH24+electrolysis!AH24+'coal gasification'!AH24+'coal gasification w CCS'!AH24+'pyrolysis natural gas'!AH24+'oil partial oxidation'!AH24</f>
        <v>5590561548.9738407</v>
      </c>
      <c r="AI24" s="10">
        <f>'SMR natural gas'!AI24+'SMR natural gas w CCS'!AI24+electrolysis!AI24+'coal gasification'!AI24+'coal gasification w CCS'!AI24+'pyrolysis natural gas'!AI24+'oil partial oxidation'!AI24</f>
        <v>7075950306.7952671</v>
      </c>
      <c r="AJ24" s="10">
        <f>'SMR natural gas'!AJ24+'SMR natural gas w CCS'!AJ24+electrolysis!AJ24+'coal gasification'!AJ24+'coal gasification w CCS'!AJ24+'pyrolysis natural gas'!AJ24+'oil partial oxidation'!AJ24</f>
        <v>7641468708.9932404</v>
      </c>
      <c r="AK24" s="10">
        <f>'SMR natural gas'!AK24+'SMR natural gas w CCS'!AK24+electrolysis!AK24+'coal gasification'!AK24+'coal gasification w CCS'!AK24+'pyrolysis natural gas'!AK24+'oil partial oxidation'!AK24</f>
        <v>4808456936.5112267</v>
      </c>
      <c r="AL24" s="10">
        <f>'SMR natural gas'!AL24+'SMR natural gas w CCS'!AL24+electrolysis!AL24+'coal gasification'!AL24+'coal gasification w CCS'!AL24+'pyrolysis natural gas'!AL24+'oil partial oxidation'!AL24</f>
        <v>7798949002.4603996</v>
      </c>
      <c r="AM24" s="10">
        <f>'SMR natural gas'!AM24+'SMR natural gas w CCS'!AM24+electrolysis!AM24+'coal gasification'!AM24+'coal gasification w CCS'!AM24+'pyrolysis natural gas'!AM24+'oil partial oxidation'!AM24</f>
        <v>7724939590.1952782</v>
      </c>
      <c r="AN24" s="10">
        <f>'SMR natural gas'!AN24+'SMR natural gas w CCS'!AN24+electrolysis!AN24+'coal gasification'!AN24+'coal gasification w CCS'!AN24+'pyrolysis natural gas'!AN24+'oil partial oxidation'!AN24</f>
        <v>4683275022.7561989</v>
      </c>
      <c r="AO24" s="10">
        <f>'SMR natural gas'!AO24+'SMR natural gas w CCS'!AO24+electrolysis!AO24+'coal gasification'!AO24+'coal gasification w CCS'!AO24+'pyrolysis natural gas'!AO24+'oil partial oxidation'!AO24</f>
        <v>8287238962.5039864</v>
      </c>
      <c r="AP24" s="10">
        <f>'SMR natural gas'!AP24+'SMR natural gas w CCS'!AP24+electrolysis!AP24+'coal gasification'!AP24+'coal gasification w CCS'!AP24+'pyrolysis natural gas'!AP24+'oil partial oxidation'!AP24</f>
        <v>8161388067.5025768</v>
      </c>
      <c r="AQ24" s="10">
        <f>'SMR natural gas'!AQ24+'SMR natural gas w CCS'!AQ24+electrolysis!AQ24+'coal gasification'!AQ24+'coal gasification w CCS'!AQ24+'pyrolysis natural gas'!AQ24+'oil partial oxidation'!AQ24</f>
        <v>4889423288.0354671</v>
      </c>
      <c r="AR24" s="10">
        <f>'SMR natural gas'!AR24+'SMR natural gas w CCS'!AR24+electrolysis!AR24+'coal gasification'!AR24+'coal gasification w CCS'!AR24+'pyrolysis natural gas'!AR24+'oil partial oxidation'!AR24</f>
        <v>9313847903.9814091</v>
      </c>
      <c r="AS24" s="10">
        <f>'SMR natural gas'!AS24+'SMR natural gas w CCS'!AS24+electrolysis!AS24+'coal gasification'!AS24+'coal gasification w CCS'!AS24+'pyrolysis natural gas'!AS24+'oil partial oxidation'!AS24</f>
        <v>-9818037.4181635585</v>
      </c>
      <c r="AT24" s="10">
        <f>'SMR natural gas'!AT24+'SMR natural gas w CCS'!AT24+electrolysis!AT24+'coal gasification'!AT24+'coal gasification w CCS'!AT24+'pyrolysis natural gas'!AT24+'oil partial oxidation'!AT24</f>
        <v>-9818037.4181635734</v>
      </c>
      <c r="AU24" s="10">
        <f>'SMR natural gas'!AU24+'SMR natural gas w CCS'!AU24+electrolysis!AU24+'coal gasification'!AU24+'coal gasification w CCS'!AU24+'pyrolysis natural gas'!AU24+'oil partial oxidation'!AU24</f>
        <v>-9818037.4181635547</v>
      </c>
      <c r="AV24" s="10">
        <f>'SMR natural gas'!AV24+'SMR natural gas w CCS'!AV24+electrolysis!AV24+'coal gasification'!AV24+'coal gasification w CCS'!AV24+'pyrolysis natural gas'!AV24+'oil partial oxidation'!AV24</f>
        <v>-11139627.199990995</v>
      </c>
      <c r="AW24" s="10">
        <f>'SMR natural gas'!AW24+'SMR natural gas w CCS'!AW24+electrolysis!AW24+'coal gasification'!AW24+'coal gasification w CCS'!AW24+'pyrolysis natural gas'!AW24+'oil partial oxidation'!AW24</f>
        <v>-10892044.219192162</v>
      </c>
      <c r="AX24" s="10">
        <f>'SMR natural gas'!AX24+'SMR natural gas w CCS'!AX24+electrolysis!AX24+'coal gasification'!AX24+'coal gasification w CCS'!AX24+'pyrolysis natural gas'!AX24+'oil partial oxidation'!AX24</f>
        <v>-18980629.586918596</v>
      </c>
      <c r="AY24" s="10">
        <f>'SMR natural gas'!AY24+'SMR natural gas w CCS'!AY24+electrolysis!AY24+'coal gasification'!AY24+'coal gasification w CCS'!AY24+'pyrolysis natural gas'!AY24+'oil partial oxidation'!AY24</f>
        <v>-15141438.601338452</v>
      </c>
      <c r="AZ24" s="10">
        <f>'SMR natural gas'!AZ24+'SMR natural gas w CCS'!AZ24+electrolysis!AZ24+'coal gasification'!AZ24+'coal gasification w CCS'!AZ24+'pyrolysis natural gas'!AZ24+'oil partial oxidation'!AZ24</f>
        <v>-171494425.84905857</v>
      </c>
      <c r="BA24" s="10">
        <f>'SMR natural gas'!BA24+'SMR natural gas w CCS'!BA24+electrolysis!BA24+'coal gasification'!BA24+'coal gasification w CCS'!BA24+'pyrolysis natural gas'!BA24+'oil partial oxidation'!BA24</f>
        <v>-30034591.96641878</v>
      </c>
      <c r="BB24" s="10">
        <f>'SMR natural gas'!BB24+'SMR natural gas w CCS'!BB24+electrolysis!BB24+'coal gasification'!BB24+'coal gasification w CCS'!BB24+'pyrolysis natural gas'!BB24+'oil partial oxidation'!BB24</f>
        <v>-12361689.198032537</v>
      </c>
      <c r="BC24" s="10">
        <f>'SMR natural gas'!BC24+'SMR natural gas w CCS'!BC24+electrolysis!BC24+'coal gasification'!BC24+'coal gasification w CCS'!BC24+'pyrolysis natural gas'!BC24+'oil partial oxidation'!BC24</f>
        <v>-360568660.88679957</v>
      </c>
      <c r="BD24" s="10">
        <f>'SMR natural gas'!BD24+'SMR natural gas w CCS'!BD24+electrolysis!BD24+'coal gasification'!BD24+'coal gasification w CCS'!BD24+'pyrolysis natural gas'!BD24+'oil partial oxidation'!BD24</f>
        <v>-289082799.86040521</v>
      </c>
      <c r="BE24" s="10">
        <f>'SMR natural gas'!BE24+'SMR natural gas w CCS'!BE24+electrolysis!BE24+'coal gasification'!BE24+'coal gasification w CCS'!BE24+'pyrolysis natural gas'!BE24+'oil partial oxidation'!BE24</f>
        <v>-11275095.213133099</v>
      </c>
      <c r="BF24" s="10">
        <f>'SMR natural gas'!BF24+'SMR natural gas w CCS'!BF24+electrolysis!BF24+'coal gasification'!BF24+'coal gasification w CCS'!BF24+'pyrolysis natural gas'!BF24+'oil partial oxidation'!BF24</f>
        <v>-332479370.73797262</v>
      </c>
      <c r="BG24" s="10">
        <f>'SMR natural gas'!BG24+'SMR natural gas w CCS'!BG24+electrolysis!BG24+'coal gasification'!BG24+'coal gasification w CCS'!BG24+'pyrolysis natural gas'!BG24+'oil partial oxidation'!BG24</f>
        <v>-596169096.80266345</v>
      </c>
      <c r="BH24" s="10">
        <f>'SMR natural gas'!BH24+'SMR natural gas w CCS'!BH24+electrolysis!BH24+'coal gasification'!BH24+'coal gasification w CCS'!BH24+'pyrolysis natural gas'!BH24+'oil partial oxidation'!BH24</f>
        <v>-19016190.397542462</v>
      </c>
      <c r="BI24" s="10">
        <f>'SMR natural gas'!BI24+'SMR natural gas w CCS'!BI24+electrolysis!BI24+'coal gasification'!BI24+'coal gasification w CCS'!BI24+'pyrolysis natural gas'!BI24+'oil partial oxidation'!BI24</f>
        <v>-452974941.66770959</v>
      </c>
      <c r="BJ24" s="10">
        <f>'SMR natural gas'!BJ24+'SMR natural gas w CCS'!BJ24+electrolysis!BJ24+'coal gasification'!BJ24+'coal gasification w CCS'!BJ24+'pyrolysis natural gas'!BJ24+'oil partial oxidation'!BJ24</f>
        <v>-1001349326.8144205</v>
      </c>
      <c r="BK24" s="10">
        <f>'SMR natural gas'!BK24+'SMR natural gas w CCS'!BK24+electrolysis!BK24+'coal gasification'!BK24+'coal gasification w CCS'!BK24+'pyrolysis natural gas'!BK24+'oil partial oxidation'!BK24</f>
        <v>-21271076.212993231</v>
      </c>
      <c r="BL24" s="10">
        <f>'SMR natural gas'!BL24+'SMR natural gas w CCS'!BL24+electrolysis!BL24+'coal gasification'!BL24+'coal gasification w CCS'!BL24+'pyrolysis natural gas'!BL24+'oil partial oxidation'!BL24</f>
        <v>-514947835.61549759</v>
      </c>
      <c r="BM24" s="10">
        <f>'SMR natural gas'!BM24+'SMR natural gas w CCS'!BM24+electrolysis!BM24+'coal gasification'!BM24+'coal gasification w CCS'!BM24+'pyrolysis natural gas'!BM24+'oil partial oxidation'!BM24</f>
        <v>-1075247991.1531301</v>
      </c>
      <c r="BN24" s="10">
        <f>'SMR natural gas'!BN24+'SMR natural gas w CCS'!BN24+electrolysis!BN24+'coal gasification'!BN24+'coal gasification w CCS'!BN24+'pyrolysis natural gas'!BN24+'oil partial oxidation'!BN24</f>
        <v>5948799989.0680037</v>
      </c>
      <c r="BO24" s="10">
        <f>'SMR natural gas'!BO24+'SMR natural gas w CCS'!BO24+electrolysis!BO24+'coal gasification'!BO24+'coal gasification w CCS'!BO24+'pyrolysis natural gas'!BO24+'oil partial oxidation'!BO24</f>
        <v>5948799989.0680037</v>
      </c>
      <c r="BP24" s="10">
        <f>'SMR natural gas'!BP24+'SMR natural gas w CCS'!BP24+electrolysis!BP24+'coal gasification'!BP24+'coal gasification w CCS'!BP24+'pyrolysis natural gas'!BP24+'oil partial oxidation'!BP24</f>
        <v>5948799989.0680037</v>
      </c>
      <c r="BQ24" s="10">
        <f>'SMR natural gas'!BQ24+'SMR natural gas w CCS'!BQ24+electrolysis!BQ24+'coal gasification'!BQ24+'coal gasification w CCS'!BQ24+'pyrolysis natural gas'!BQ24+'oil partial oxidation'!BQ24</f>
        <v>6621756109.0992651</v>
      </c>
      <c r="BR24" s="10">
        <f>'SMR natural gas'!BR24+'SMR natural gas w CCS'!BR24+electrolysis!BR24+'coal gasification'!BR24+'coal gasification w CCS'!BR24+'pyrolysis natural gas'!BR24+'oil partial oxidation'!BR24</f>
        <v>6610951541.3972073</v>
      </c>
      <c r="BS24" s="10">
        <f>'SMR natural gas'!BS24+'SMR natural gas w CCS'!BS24+electrolysis!BS24+'coal gasification'!BS24+'coal gasification w CCS'!BS24+'pyrolysis natural gas'!BS24+'oil partial oxidation'!BS24</f>
        <v>9559056245.256115</v>
      </c>
      <c r="BT24" s="10">
        <f>'SMR natural gas'!BT24+'SMR natural gas w CCS'!BT24+electrolysis!BT24+'coal gasification'!BT24+'coal gasification w CCS'!BT24+'pyrolysis natural gas'!BT24+'oil partial oxidation'!BT24</f>
        <v>6711684442.328907</v>
      </c>
      <c r="BU24" s="10">
        <f>'SMR natural gas'!BU24+'SMR natural gas w CCS'!BU24+electrolysis!BU24+'coal gasification'!BU24+'coal gasification w CCS'!BU24+'pyrolysis natural gas'!BU24+'oil partial oxidation'!BU24</f>
        <v>6477550766.268878</v>
      </c>
      <c r="BV24" s="10">
        <f>'SMR natural gas'!BV24+'SMR natural gas w CCS'!BV24+electrolysis!BV24+'coal gasification'!BV24+'coal gasification w CCS'!BV24+'pyrolysis natural gas'!BV24+'oil partial oxidation'!BV24</f>
        <v>7463178772.9885702</v>
      </c>
      <c r="BW24" s="10">
        <f>'SMR natural gas'!BW24+'SMR natural gas w CCS'!BW24+electrolysis!BW24+'coal gasification'!BW24+'coal gasification w CCS'!BW24+'pyrolysis natural gas'!BW24+'oil partial oxidation'!BW24</f>
        <v>7130757693.7843647</v>
      </c>
      <c r="BX24" s="10">
        <f>'SMR natural gas'!BX24+'SMR natural gas w CCS'!BX24+electrolysis!BX24+'coal gasification'!BX24+'coal gasification w CCS'!BX24+'pyrolysis natural gas'!BX24+'oil partial oxidation'!BX24</f>
        <v>5948749119.3821754</v>
      </c>
      <c r="BY24" s="10">
        <f>'SMR natural gas'!BY24+'SMR natural gas w CCS'!BY24+electrolysis!BY24+'coal gasification'!BY24+'coal gasification w CCS'!BY24+'pyrolysis natural gas'!BY24+'oil partial oxidation'!BY24</f>
        <v>7375470307.6497402</v>
      </c>
      <c r="BZ24" s="10">
        <f>'SMR natural gas'!BZ24+'SMR natural gas w CCS'!BZ24+electrolysis!BZ24+'coal gasification'!BZ24+'coal gasification w CCS'!BZ24+'pyrolysis natural gas'!BZ24+'oil partial oxidation'!BZ24</f>
        <v>7650288569.6179857</v>
      </c>
      <c r="CA24" s="10">
        <f>'SMR natural gas'!CA24+'SMR natural gas w CCS'!CA24+electrolysis!CA24+'coal gasification'!CA24+'coal gasification w CCS'!CA24+'pyrolysis natural gas'!CA24+'oil partial oxidation'!CA24</f>
        <v>5140150543.3217926</v>
      </c>
      <c r="CB24" s="10">
        <f>'SMR natural gas'!CB24+'SMR natural gas w CCS'!CB24+electrolysis!CB24+'coal gasification'!CB24+'coal gasification w CCS'!CB24+'pyrolysis natural gas'!CB24+'oil partial oxidation'!CB24</f>
        <v>8453995829.7858162</v>
      </c>
      <c r="CC24" s="10">
        <f>'SMR natural gas'!CC24+'SMR natural gas w CCS'!CC24+electrolysis!CC24+'coal gasification'!CC24+'coal gasification w CCS'!CC24+'pyrolysis natural gas'!CC24+'oil partial oxidation'!CC24</f>
        <v>7741644878.6506929</v>
      </c>
      <c r="CD24" s="10">
        <f>'SMR natural gas'!CD24+'SMR natural gas w CCS'!CD24+electrolysis!CD24+'coal gasification'!CD24+'coal gasification w CCS'!CD24+'pyrolysis natural gas'!CD24+'oil partial oxidation'!CD24</f>
        <v>5151024993.5422239</v>
      </c>
      <c r="CE24" s="10">
        <f>'SMR natural gas'!CE24+'SMR natural gas w CCS'!CE24+electrolysis!CE24+'coal gasification'!CE24+'coal gasification w CCS'!CE24+'pyrolysis natural gas'!CE24+'oil partial oxidation'!CE24</f>
        <v>9361306803.7006779</v>
      </c>
      <c r="CF24" s="10">
        <f>'SMR natural gas'!CF24+'SMR natural gas w CCS'!CF24+electrolysis!CF24+'coal gasification'!CF24+'coal gasification w CCS'!CF24+'pyrolysis natural gas'!CF24+'oil partial oxidation'!CF24</f>
        <v>8180363837.883419</v>
      </c>
      <c r="CG24" s="10">
        <f>'SMR natural gas'!CG24+'SMR natural gas w CCS'!CG24+electrolysis!CG24+'coal gasification'!CG24+'coal gasification w CCS'!CG24+'pyrolysis natural gas'!CG24+'oil partial oxidation'!CG24</f>
        <v>5425075312.2665501</v>
      </c>
      <c r="CH24" s="10">
        <f>'SMR natural gas'!CH24+'SMR natural gas w CCS'!CH24+electrolysis!CH24+'coal gasification'!CH24+'coal gasification w CCS'!CH24+'pyrolysis natural gas'!CH24+'oil partial oxidation'!CH24</f>
        <v>10605018249.904238</v>
      </c>
      <c r="CI24" s="10">
        <f>'SMR natural gas'!CI24+'SMR natural gas w CCS'!CI24+electrolysis!CI24+'coal gasification'!CI24+'coal gasification w CCS'!CI24+'pyrolysis natural gas'!CI24+'oil partial oxidation'!CI24</f>
        <v>1318048.7827033654</v>
      </c>
      <c r="CJ24" s="10">
        <f>'SMR natural gas'!CJ24+'SMR natural gas w CCS'!CJ24+electrolysis!CJ24+'coal gasification'!CJ24+'coal gasification w CCS'!CJ24+'pyrolysis natural gas'!CJ24+'oil partial oxidation'!CJ24</f>
        <v>1318048.7827033654</v>
      </c>
      <c r="CK24" s="10">
        <f>'SMR natural gas'!CK24+'SMR natural gas w CCS'!CK24+electrolysis!CK24+'coal gasification'!CK24+'coal gasification w CCS'!CK24+'pyrolysis natural gas'!CK24+'oil partial oxidation'!CK24</f>
        <v>1318048.7827033654</v>
      </c>
      <c r="CL24" s="10">
        <f>'SMR natural gas'!CL24+'SMR natural gas w CCS'!CL24+electrolysis!CL24+'coal gasification'!CL24+'coal gasification w CCS'!CL24+'pyrolysis natural gas'!CL24+'oil partial oxidation'!CL24</f>
        <v>1576451.6955378323</v>
      </c>
      <c r="CM24" s="10">
        <f>'SMR natural gas'!CM24+'SMR natural gas w CCS'!CM24+electrolysis!CM24+'coal gasification'!CM24+'coal gasification w CCS'!CM24+'pyrolysis natural gas'!CM24+'oil partial oxidation'!CM24</f>
        <v>1628574.6740436195</v>
      </c>
      <c r="CN24" s="10">
        <f>'SMR natural gas'!CN24+'SMR natural gas w CCS'!CN24+electrolysis!CN24+'coal gasification'!CN24+'coal gasification w CCS'!CN24+'pyrolysis natural gas'!CN24+'oil partial oxidation'!CN24</f>
        <v>3517029.510642807</v>
      </c>
      <c r="CO24" s="10">
        <f>'SMR natural gas'!CO24+'SMR natural gas w CCS'!CO24+electrolysis!CO24+'coal gasification'!CO24+'coal gasification w CCS'!CO24+'pyrolysis natural gas'!CO24+'oil partial oxidation'!CO24</f>
        <v>1535442.5091939617</v>
      </c>
      <c r="CP24" s="10">
        <f>'SMR natural gas'!CP24+'SMR natural gas w CCS'!CP24+electrolysis!CP24+'coal gasification'!CP24+'coal gasification w CCS'!CP24+'pyrolysis natural gas'!CP24+'oil partial oxidation'!CP24</f>
        <v>1650484.3132230339</v>
      </c>
      <c r="CQ24" s="10">
        <f>'SMR natural gas'!CQ24+'SMR natural gas w CCS'!CQ24+electrolysis!CQ24+'coal gasification'!CQ24+'coal gasification w CCS'!CQ24+'pyrolysis natural gas'!CQ24+'oil partial oxidation'!CQ24</f>
        <v>-99336056.7201913</v>
      </c>
      <c r="CR24" s="10">
        <f>'SMR natural gas'!CR24+'SMR natural gas w CCS'!CR24+electrolysis!CR24+'coal gasification'!CR24+'coal gasification w CCS'!CR24+'pyrolysis natural gas'!CR24+'oil partial oxidation'!CR24</f>
        <v>2450312.6694843043</v>
      </c>
      <c r="CS24" s="10">
        <f>'SMR natural gas'!CS24+'SMR natural gas w CCS'!CS24+electrolysis!CS24+'coal gasification'!CS24+'coal gasification w CCS'!CS24+'pyrolysis natural gas'!CS24+'oil partial oxidation'!CS24</f>
        <v>2381090.4784621997</v>
      </c>
      <c r="CT24" s="10">
        <f>'SMR natural gas'!CT24+'SMR natural gas w CCS'!CT24+electrolysis!CT24+'coal gasification'!CT24+'coal gasification w CCS'!CT24+'pyrolysis natural gas'!CT24+'oil partial oxidation'!CT24</f>
        <v>-10437200.994069709</v>
      </c>
      <c r="CU24" s="10">
        <f>'SMR natural gas'!CU24+'SMR natural gas w CCS'!CU24+electrolysis!CU24+'coal gasification'!CU24+'coal gasification w CCS'!CU24+'pyrolysis natural gas'!CU24+'oil partial oxidation'!CU24</f>
        <v>2455234.5883860658</v>
      </c>
      <c r="CV24" s="10">
        <f>'SMR natural gas'!CV24+'SMR natural gas w CCS'!CV24+electrolysis!CV24+'coal gasification'!CV24+'coal gasification w CCS'!CV24+'pyrolysis natural gas'!CV24+'oil partial oxidation'!CV24</f>
        <v>785763.92740764318</v>
      </c>
      <c r="CW24" s="10">
        <f>'SMR natural gas'!CW24+'SMR natural gas w CCS'!CW24+electrolysis!CW24+'coal gasification'!CW24+'coal gasification w CCS'!CW24+'pyrolysis natural gas'!CW24+'oil partial oxidation'!CW24</f>
        <v>-58877730.522753015</v>
      </c>
      <c r="CX24" s="10">
        <f>'SMR natural gas'!CX24+'SMR natural gas w CCS'!CX24+electrolysis!CX24+'coal gasification'!CX24+'coal gasification w CCS'!CX24+'pyrolysis natural gas'!CX24+'oil partial oxidation'!CX24</f>
        <v>2310901.9421268394</v>
      </c>
      <c r="CY24" s="10">
        <f>'SMR natural gas'!CY24+'SMR natural gas w CCS'!CY24+electrolysis!CY24+'coal gasification'!CY24+'coal gasification w CCS'!CY24+'pyrolysis natural gas'!CY24+'oil partial oxidation'!CY24</f>
        <v>-14775029.118313679</v>
      </c>
      <c r="CZ24" s="10">
        <f>'SMR natural gas'!CZ24+'SMR natural gas w CCS'!CZ24+electrolysis!CZ24+'coal gasification'!CZ24+'coal gasification w CCS'!CZ24+'pyrolysis natural gas'!CZ24+'oil partial oxidation'!CZ24</f>
        <v>-72718514.382269233</v>
      </c>
      <c r="DA24" s="10">
        <f>'SMR natural gas'!DA24+'SMR natural gas w CCS'!DA24+electrolysis!DA24+'coal gasification'!DA24+'coal gasification w CCS'!DA24+'pyrolysis natural gas'!DA24+'oil partial oxidation'!DA24</f>
        <v>2295305.8321498488</v>
      </c>
      <c r="DB24" s="10">
        <f>'SMR natural gas'!DB24+'SMR natural gas w CCS'!DB24+electrolysis!DB24+'coal gasification'!DB24+'coal gasification w CCS'!DB24+'pyrolysis natural gas'!DB24+'oil partial oxidation'!DB24</f>
        <v>-20704188.61558485</v>
      </c>
      <c r="DC24" s="10">
        <f>'SMR natural gas'!DC24+'SMR natural gas w CCS'!DC24+electrolysis!DC24+'coal gasification'!DC24+'coal gasification w CCS'!DC24+'pyrolysis natural gas'!DC24+'oil partial oxidation'!DC24</f>
        <v>-215922354.76969782</v>
      </c>
      <c r="DD24" s="10">
        <f>'SMR natural gas'!DD24+'SMR natural gas w CCS'!DD24+electrolysis!DD24+'coal gasification'!DD24+'coal gasification w CCS'!DD24+'pyrolysis natural gas'!DD24+'oil partial oxidation'!DD24</f>
        <v>115272140741.90051</v>
      </c>
      <c r="DE24" s="10">
        <f>'SMR natural gas'!DE24+'SMR natural gas w CCS'!DE24+electrolysis!DE24+'coal gasification'!DE24+'coal gasification w CCS'!DE24+'pyrolysis natural gas'!DE24+'oil partial oxidation'!DE24</f>
        <v>115272140741.90051</v>
      </c>
      <c r="DF24" s="10">
        <f>'SMR natural gas'!DF24+'SMR natural gas w CCS'!DF24+electrolysis!DF24+'coal gasification'!DF24+'coal gasification w CCS'!DF24+'pyrolysis natural gas'!DF24+'oil partial oxidation'!DF24</f>
        <v>115272140741.90051</v>
      </c>
      <c r="DG24" s="10">
        <f>'SMR natural gas'!DG24+'SMR natural gas w CCS'!DG24+electrolysis!DG24+'coal gasification'!DG24+'coal gasification w CCS'!DG24+'pyrolysis natural gas'!DG24+'oil partial oxidation'!DG24</f>
        <v>128745977568.86554</v>
      </c>
      <c r="DH24" s="10">
        <f>'SMR natural gas'!DH24+'SMR natural gas w CCS'!DH24+electrolysis!DH24+'coal gasification'!DH24+'coal gasification w CCS'!DH24+'pyrolysis natural gas'!DH24+'oil partial oxidation'!DH24</f>
        <v>128220319016.38062</v>
      </c>
      <c r="DI24" s="10">
        <f>'SMR natural gas'!DI24+'SMR natural gas w CCS'!DI24+electrolysis!DI24+'coal gasification'!DI24+'coal gasification w CCS'!DI24+'pyrolysis natural gas'!DI24+'oil partial oxidation'!DI24</f>
        <v>226392800953.53677</v>
      </c>
      <c r="DJ24" s="10">
        <f>'SMR natural gas'!DJ24+'SMR natural gas w CCS'!DJ24+electrolysis!DJ24+'coal gasification'!DJ24+'coal gasification w CCS'!DJ24+'pyrolysis natural gas'!DJ24+'oil partial oxidation'!DJ24</f>
        <v>127671968923.10938</v>
      </c>
      <c r="DK24" s="10">
        <f>'SMR natural gas'!DK24+'SMR natural gas w CCS'!DK24+electrolysis!DK24+'coal gasification'!DK24+'coal gasification w CCS'!DK24+'pyrolysis natural gas'!DK24+'oil partial oxidation'!DK24</f>
        <v>121366503968.34303</v>
      </c>
      <c r="DL24" s="10">
        <f>'SMR natural gas'!DL24+'SMR natural gas w CCS'!DL24+electrolysis!DL24+'coal gasification'!DL24+'coal gasification w CCS'!DL24+'pyrolysis natural gas'!DL24+'oil partial oxidation'!DL24</f>
        <v>167479898220.34222</v>
      </c>
      <c r="DM24" s="10">
        <f>'SMR natural gas'!DM24+'SMR natural gas w CCS'!DM24+electrolysis!DM24+'coal gasification'!DM24+'coal gasification w CCS'!DM24+'pyrolysis natural gas'!DM24+'oil partial oxidation'!DM24</f>
        <v>131898984700.72195</v>
      </c>
      <c r="DN24" s="10">
        <f>'SMR natural gas'!DN24+'SMR natural gas w CCS'!DN24+electrolysis!DN24+'coal gasification'!DN24+'coal gasification w CCS'!DN24+'pyrolysis natural gas'!DN24+'oil partial oxidation'!DN24</f>
        <v>97792709859.320557</v>
      </c>
      <c r="DO24" s="10">
        <f>'SMR natural gas'!DO24+'SMR natural gas w CCS'!DO24+electrolysis!DO24+'coal gasification'!DO24+'coal gasification w CCS'!DO24+'pyrolysis natural gas'!DO24+'oil partial oxidation'!DO24</f>
        <v>182842732871.9447</v>
      </c>
      <c r="DP24" s="10">
        <f>'SMR natural gas'!DP24+'SMR natural gas w CCS'!DP24+electrolysis!DP24+'coal gasification'!DP24+'coal gasification w CCS'!DP24+'pyrolysis natural gas'!DP24+'oil partial oxidation'!DP24</f>
        <v>138184050452.29126</v>
      </c>
      <c r="DQ24" s="10">
        <f>'SMR natural gas'!DQ24+'SMR natural gas w CCS'!DQ24+electrolysis!DQ24+'coal gasification'!DQ24+'coal gasification w CCS'!DQ24+'pyrolysis natural gas'!DQ24+'oil partial oxidation'!DQ24</f>
        <v>73051300541.601074</v>
      </c>
      <c r="DR24" s="10">
        <f>'SMR natural gas'!DR24+'SMR natural gas w CCS'!DR24+electrolysis!DR24+'coal gasification'!DR24+'coal gasification w CCS'!DR24+'pyrolysis natural gas'!DR24+'oil partial oxidation'!DR24</f>
        <v>224536376925.96948</v>
      </c>
      <c r="DS24" s="10">
        <f>'SMR natural gas'!DS24+'SMR natural gas w CCS'!DS24+electrolysis!DS24+'coal gasification'!DS24+'coal gasification w CCS'!DS24+'pyrolysis natural gas'!DS24+'oil partial oxidation'!DS24</f>
        <v>134880950037.44064</v>
      </c>
      <c r="DT24" s="10">
        <f>'SMR natural gas'!DT24+'SMR natural gas w CCS'!DT24+electrolysis!DT24+'coal gasification'!DT24+'coal gasification w CCS'!DT24+'pyrolysis natural gas'!DT24+'oil partial oxidation'!DT24</f>
        <v>73181896618.722885</v>
      </c>
      <c r="DU24" s="10">
        <f>'SMR natural gas'!DU24+'SMR natural gas w CCS'!DU24+electrolysis!DU24+'coal gasification'!DU24+'coal gasification w CCS'!DU24+'pyrolysis natural gas'!DU24+'oil partial oxidation'!DU24</f>
        <v>269421063940.13312</v>
      </c>
      <c r="DV24" s="10">
        <f>'SMR natural gas'!DV24+'SMR natural gas w CCS'!DV24+electrolysis!DV24+'coal gasification'!DV24+'coal gasification w CCS'!DV24+'pyrolysis natural gas'!DV24+'oil partial oxidation'!DV24</f>
        <v>138806297180.98499</v>
      </c>
      <c r="DW24" s="10">
        <f>'SMR natural gas'!DW24+'SMR natural gas w CCS'!DW24+electrolysis!DW24+'coal gasification'!DW24+'coal gasification w CCS'!DW24+'pyrolysis natural gas'!DW24+'oil partial oxidation'!DW24</f>
        <v>77902064959.205933</v>
      </c>
      <c r="DX24" s="10">
        <f>'SMR natural gas'!DX24+'SMR natural gas w CCS'!DX24+electrolysis!DX24+'coal gasification'!DX24+'coal gasification w CCS'!DX24+'pyrolysis natural gas'!DX24+'oil partial oxidation'!DX24</f>
        <v>311049320014.9823</v>
      </c>
      <c r="DY24" s="10">
        <f>'SMR natural gas'!DY24+'SMR natural gas w CCS'!DY24+electrolysis!DY24+'coal gasification'!DY24+'coal gasification w CCS'!DY24+'pyrolysis natural gas'!DY24+'oil partial oxidation'!DY24</f>
        <v>92621818151.584244</v>
      </c>
      <c r="DZ24" s="10">
        <f>'SMR natural gas'!DZ24+'SMR natural gas w CCS'!DZ24+electrolysis!DZ24+'coal gasification'!DZ24+'coal gasification w CCS'!DZ24+'pyrolysis natural gas'!DZ24+'oil partial oxidation'!DZ24</f>
        <v>92621818151.584244</v>
      </c>
      <c r="EA24" s="10">
        <f>'SMR natural gas'!EA24+'SMR natural gas w CCS'!EA24+electrolysis!EA24+'coal gasification'!EA24+'coal gasification w CCS'!EA24+'pyrolysis natural gas'!EA24+'oil partial oxidation'!EA24</f>
        <v>92621818151.584244</v>
      </c>
      <c r="EB24" s="10">
        <f>'SMR natural gas'!EB24+'SMR natural gas w CCS'!EB24+electrolysis!EB24+'coal gasification'!EB24+'coal gasification w CCS'!EB24+'pyrolysis natural gas'!EB24+'oil partial oxidation'!EB24</f>
        <v>104665717666.15276</v>
      </c>
      <c r="EC24" s="10">
        <f>'SMR natural gas'!EC24+'SMR natural gas w CCS'!EC24+electrolysis!EC24+'coal gasification'!EC24+'coal gasification w CCS'!EC24+'pyrolysis natural gas'!EC24+'oil partial oxidation'!EC24</f>
        <v>104676298050.50143</v>
      </c>
      <c r="ED24" s="10">
        <f>'SMR natural gas'!ED24+'SMR natural gas w CCS'!ED24+electrolysis!ED24+'coal gasification'!ED24+'coal gasification w CCS'!ED24+'pyrolysis natural gas'!ED24+'oil partial oxidation'!ED24</f>
        <v>173458090437.62927</v>
      </c>
      <c r="EE24" s="10">
        <f>'SMR natural gas'!EE24+'SMR natural gas w CCS'!EE24+electrolysis!EE24+'coal gasification'!EE24+'coal gasification w CCS'!EE24+'pyrolysis natural gas'!EE24+'oil partial oxidation'!EE24</f>
        <v>106770411890.3511</v>
      </c>
      <c r="EF24" s="10">
        <f>'SMR natural gas'!EF24+'SMR natural gas w CCS'!EF24+electrolysis!EF24+'coal gasification'!EF24+'coal gasification w CCS'!EF24+'pyrolysis natural gas'!EF24+'oil partial oxidation'!EF24</f>
        <v>105310122934.3192</v>
      </c>
      <c r="EG24" s="10">
        <f>'SMR natural gas'!EG24+'SMR natural gas w CCS'!EG24+electrolysis!EG24+'coal gasification'!EG24+'coal gasification w CCS'!EG24+'pyrolysis natural gas'!EG24+'oil partial oxidation'!EG24</f>
        <v>225317691631.0766</v>
      </c>
      <c r="EH24" s="10">
        <f>'SMR natural gas'!EH24+'SMR natural gas w CCS'!EH24+electrolysis!EH24+'coal gasification'!EH24+'coal gasification w CCS'!EH24+'pyrolysis natural gas'!EH24+'oil partial oxidation'!EH24</f>
        <v>113136522371.64981</v>
      </c>
      <c r="EI24" s="10">
        <f>'SMR natural gas'!EI24+'SMR natural gas w CCS'!EI24+electrolysis!EI24+'coal gasification'!EI24+'coal gasification w CCS'!EI24+'pyrolysis natural gas'!EI24+'oil partial oxidation'!EI24</f>
        <v>101936467598.7606</v>
      </c>
      <c r="EJ24" s="10">
        <f>'SMR natural gas'!EJ24+'SMR natural gas w CCS'!EJ24+electrolysis!EJ24+'coal gasification'!EJ24+'coal gasification w CCS'!EJ24+'pyrolysis natural gas'!EJ24+'oil partial oxidation'!EJ24</f>
        <v>285445952471.98785</v>
      </c>
      <c r="EK24" s="10">
        <f>'SMR natural gas'!EK24+'SMR natural gas w CCS'!EK24+electrolysis!EK24+'coal gasification'!EK24+'coal gasification w CCS'!EK24+'pyrolysis natural gas'!EK24+'oil partial oxidation'!EK24</f>
        <v>123075889373.51396</v>
      </c>
      <c r="EL24" s="10">
        <f>'SMR natural gas'!EL24+'SMR natural gas w CCS'!EL24+electrolysis!EL24+'coal gasification'!EL24+'coal gasification w CCS'!EL24+'pyrolysis natural gas'!EL24+'oil partial oxidation'!EL24</f>
        <v>98069229404.023071</v>
      </c>
      <c r="EM24" s="10">
        <f>'SMR natural gas'!EM24+'SMR natural gas w CCS'!EM24+electrolysis!EM24+'coal gasification'!EM24+'coal gasification w CCS'!EM24+'pyrolysis natural gas'!EM24+'oil partial oxidation'!EM24</f>
        <v>346807343086.32507</v>
      </c>
      <c r="EN24" s="10">
        <f>'SMR natural gas'!EN24+'SMR natural gas w CCS'!EN24+electrolysis!EN24+'coal gasification'!EN24+'coal gasification w CCS'!EN24+'pyrolysis natural gas'!EN24+'oil partial oxidation'!EN24</f>
        <v>124169491500.84906</v>
      </c>
      <c r="EO24" s="10">
        <f>'SMR natural gas'!EO24+'SMR natural gas w CCS'!EO24+electrolysis!EO24+'coal gasification'!EO24+'coal gasification w CCS'!EO24+'pyrolysis natural gas'!EO24+'oil partial oxidation'!EO24</f>
        <v>99121750355.655487</v>
      </c>
      <c r="EP24" s="10">
        <f>'SMR natural gas'!EP24+'SMR natural gas w CCS'!EP24+electrolysis!EP24+'coal gasification'!EP24+'coal gasification w CCS'!EP24+'pyrolysis natural gas'!EP24+'oil partial oxidation'!EP24</f>
        <v>407539569294.48346</v>
      </c>
      <c r="EQ24" s="10">
        <f>'SMR natural gas'!EQ24+'SMR natural gas w CCS'!EQ24+electrolysis!EQ24+'coal gasification'!EQ24+'coal gasification w CCS'!EQ24+'pyrolysis natural gas'!EQ24+'oil partial oxidation'!EQ24</f>
        <v>130078844132.41061</v>
      </c>
      <c r="ER24" s="10">
        <f>'SMR natural gas'!ER24+'SMR natural gas w CCS'!ER24+electrolysis!ER24+'coal gasification'!ER24+'coal gasification w CCS'!ER24+'pyrolysis natural gas'!ER24+'oil partial oxidation'!ER24</f>
        <v>105254252998.71452</v>
      </c>
      <c r="ES24" s="10">
        <f>'SMR natural gas'!ES24+'SMR natural gas w CCS'!ES24+electrolysis!ES24+'coal gasification'!ES24+'coal gasification w CCS'!ES24+'pyrolysis natural gas'!ES24+'oil partial oxidation'!ES24</f>
        <v>465738978135.79974</v>
      </c>
      <c r="ET24" s="10">
        <f>'SMR natural gas'!ET24+'SMR natural gas w CCS'!ET24+electrolysis!ET24+'coal gasification'!ET24+'coal gasification w CCS'!ET24+'pyrolysis natural gas'!ET24+'oil partial oxidation'!ET24</f>
        <v>1763900.2297581146</v>
      </c>
      <c r="EU24" s="10">
        <f>'SMR natural gas'!EU24+'SMR natural gas w CCS'!EU24+electrolysis!EU24+'coal gasification'!EU24+'coal gasification w CCS'!EU24+'pyrolysis natural gas'!EU24+'oil partial oxidation'!EU24</f>
        <v>1763900.2297581146</v>
      </c>
      <c r="EV24" s="10">
        <f>'SMR natural gas'!EV24+'SMR natural gas w CCS'!EV24+electrolysis!EV24+'coal gasification'!EV24+'coal gasification w CCS'!EV24+'pyrolysis natural gas'!EV24+'oil partial oxidation'!EV24</f>
        <v>1763900.2297581146</v>
      </c>
      <c r="EW24" s="10">
        <f>'SMR natural gas'!EW24+'SMR natural gas w CCS'!EW24+electrolysis!EW24+'coal gasification'!EW24+'coal gasification w CCS'!EW24+'pyrolysis natural gas'!EW24+'oil partial oxidation'!EW24</f>
        <v>1935217.0257273719</v>
      </c>
      <c r="EX24" s="10">
        <f>'SMR natural gas'!EX24+'SMR natural gas w CCS'!EX24+electrolysis!EX24+'coal gasification'!EX24+'coal gasification w CCS'!EX24+'pyrolysis natural gas'!EX24+'oil partial oxidation'!EX24</f>
        <v>1916121.7219096147</v>
      </c>
      <c r="EY24" s="10">
        <f>'SMR natural gas'!EY24+'SMR natural gas w CCS'!EY24+electrolysis!EY24+'coal gasification'!EY24+'coal gasification w CCS'!EY24+'pyrolysis natural gas'!EY24+'oil partial oxidation'!EY24</f>
        <v>3629954.6206761799</v>
      </c>
      <c r="EZ24" s="10">
        <f>'SMR natural gas'!EZ24+'SMR natural gas w CCS'!EZ24+electrolysis!EZ24+'coal gasification'!EZ24+'coal gasification w CCS'!EZ24+'pyrolysis natural gas'!EZ24+'oil partial oxidation'!EZ24</f>
        <v>1892092.9633152436</v>
      </c>
      <c r="FA24" s="10">
        <f>'SMR natural gas'!FA24+'SMR natural gas w CCS'!FA24+electrolysis!FA24+'coal gasification'!FA24+'coal gasification w CCS'!FA24+'pyrolysis natural gas'!FA24+'oil partial oxidation'!FA24</f>
        <v>1665780.0219454167</v>
      </c>
      <c r="FB24" s="10">
        <f>'SMR natural gas'!FB24+'SMR natural gas w CCS'!FB24+electrolysis!FB24+'coal gasification'!FB24+'coal gasification w CCS'!FB24+'pyrolysis natural gas'!FB24+'oil partial oxidation'!FB24</f>
        <v>1600070.5285145659</v>
      </c>
      <c r="FC24" s="10">
        <f>'SMR natural gas'!FC24+'SMR natural gas w CCS'!FC24+electrolysis!FC24+'coal gasification'!FC24+'coal gasification w CCS'!FC24+'pyrolysis natural gas'!FC24+'oil partial oxidation'!FC24</f>
        <v>1965188.8227809838</v>
      </c>
      <c r="FD24" s="10">
        <f>'SMR natural gas'!FD24+'SMR natural gas w CCS'!FD24+electrolysis!FD24+'coal gasification'!FD24+'coal gasification w CCS'!FD24+'pyrolysis natural gas'!FD24+'oil partial oxidation'!FD24</f>
        <v>1100164.7534280014</v>
      </c>
      <c r="FE24" s="10">
        <f>'SMR natural gas'!FE24+'SMR natural gas w CCS'!FE24+electrolysis!FE24+'coal gasification'!FE24+'coal gasification w CCS'!FE24+'pyrolysis natural gas'!FE24+'oil partial oxidation'!FE24</f>
        <v>722410.66514783981</v>
      </c>
      <c r="FF24" s="10">
        <f>'SMR natural gas'!FF24+'SMR natural gas w CCS'!FF24+electrolysis!FF24+'coal gasification'!FF24+'coal gasification w CCS'!FF24+'pyrolysis natural gas'!FF24+'oil partial oxidation'!FF24</f>
        <v>2004173.9937738313</v>
      </c>
      <c r="FG24" s="10">
        <f>'SMR natural gas'!FG24+'SMR natural gas w CCS'!FG24+electrolysis!FG24+'coal gasification'!FG24+'coal gasification w CCS'!FG24+'pyrolysis natural gas'!FG24+'oil partial oxidation'!FG24</f>
        <v>529269.68885309424</v>
      </c>
      <c r="FH24" s="10">
        <f>'SMR natural gas'!FH24+'SMR natural gas w CCS'!FH24+electrolysis!FH24+'coal gasification'!FH24+'coal gasification w CCS'!FH24+'pyrolysis natural gas'!FH24+'oil partial oxidation'!FH24</f>
        <v>859467.0695426967</v>
      </c>
      <c r="FI24" s="10">
        <f>'SMR natural gas'!FI24+'SMR natural gas w CCS'!FI24+electrolysis!FI24+'coal gasification'!FI24+'coal gasification w CCS'!FI24+'pyrolysis natural gas'!FI24+'oil partial oxidation'!FI24</f>
        <v>1925770.191311677</v>
      </c>
      <c r="FJ24" s="10">
        <f>'SMR natural gas'!FJ24+'SMR natural gas w CCS'!FJ24+electrolysis!FJ24+'coal gasification'!FJ24+'coal gasification w CCS'!FJ24+'pyrolysis natural gas'!FJ24+'oil partial oxidation'!FJ24</f>
        <v>453339.41758428467</v>
      </c>
      <c r="FK24" s="10">
        <f>'SMR natural gas'!FK24+'SMR natural gas w CCS'!FK24+electrolysis!FK24+'coal gasification'!FK24+'coal gasification w CCS'!FK24+'pyrolysis natural gas'!FK24+'oil partial oxidation'!FK24</f>
        <v>1034063.3939840775</v>
      </c>
      <c r="FL24" s="10">
        <f>'SMR natural gas'!FL24+'SMR natural gas w CCS'!FL24+electrolysis!FL24+'coal gasification'!FL24+'coal gasification w CCS'!FL24+'pyrolysis natural gas'!FL24+'oil partial oxidation'!FL24</f>
        <v>1995566.2339990716</v>
      </c>
      <c r="FM24" s="10">
        <f>'SMR natural gas'!FM24+'SMR natural gas w CCS'!FM24+electrolysis!FM24+'coal gasification'!FM24+'coal gasification w CCS'!FM24+'pyrolysis natural gas'!FM24+'oil partial oxidation'!FM24</f>
        <v>395955.93411697645</v>
      </c>
      <c r="FN24" s="10">
        <f>'SMR natural gas'!FN24+'SMR natural gas w CCS'!FN24+electrolysis!FN24+'coal gasification'!FN24+'coal gasification w CCS'!FN24+'pyrolysis natural gas'!FN24+'oil partial oxidation'!FN24</f>
        <v>1389606.0918431003</v>
      </c>
      <c r="FO24" s="10">
        <f>'SMR natural gas'!FO24+'SMR natural gas w CCS'!FO24+electrolysis!FO24+'coal gasification'!FO24+'coal gasification w CCS'!FO24+'pyrolysis natural gas'!FO24+'oil partial oxidation'!FO24</f>
        <v>7716301.407869773</v>
      </c>
      <c r="FP24" s="10">
        <f>'SMR natural gas'!FP24+'SMR natural gas w CCS'!FP24+electrolysis!FP24+'coal gasification'!FP24+'coal gasification w CCS'!FP24+'pyrolysis natural gas'!FP24+'oil partial oxidation'!FP24</f>
        <v>7716301.407869773</v>
      </c>
      <c r="FQ24" s="10">
        <f>'SMR natural gas'!FQ24+'SMR natural gas w CCS'!FQ24+electrolysis!FQ24+'coal gasification'!FQ24+'coal gasification w CCS'!FQ24+'pyrolysis natural gas'!FQ24+'oil partial oxidation'!FQ24</f>
        <v>7716301.407869773</v>
      </c>
      <c r="FR24" s="10">
        <f>'SMR natural gas'!FR24+'SMR natural gas w CCS'!FR24+electrolysis!FR24+'coal gasification'!FR24+'coal gasification w CCS'!FR24+'pyrolysis natural gas'!FR24+'oil partial oxidation'!FR24</f>
        <v>8481814.9282032494</v>
      </c>
      <c r="FS24" s="10">
        <f>'SMR natural gas'!FS24+'SMR natural gas w CCS'!FS24+electrolysis!FS24+'coal gasification'!FS24+'coal gasification w CCS'!FS24+'pyrolysis natural gas'!FS24+'oil partial oxidation'!FS24</f>
        <v>8450574.6324099191</v>
      </c>
      <c r="FT24" s="10">
        <f>'SMR natural gas'!FT24+'SMR natural gas w CCS'!FT24+electrolysis!FT24+'coal gasification'!FT24+'coal gasification w CCS'!FT24+'pyrolysis natural gas'!FT24+'oil partial oxidation'!FT24</f>
        <v>14699419.751571031</v>
      </c>
      <c r="FU24" s="10">
        <f>'SMR natural gas'!FU24+'SMR natural gas w CCS'!FU24+electrolysis!FU24+'coal gasification'!FU24+'coal gasification w CCS'!FU24+'pyrolysis natural gas'!FU24+'oil partial oxidation'!FU24</f>
        <v>8210821.5967293009</v>
      </c>
      <c r="FV24" s="10">
        <f>'SMR natural gas'!FV24+'SMR natural gas w CCS'!FV24+electrolysis!FV24+'coal gasification'!FV24+'coal gasification w CCS'!FV24+'pyrolysis natural gas'!FV24+'oil partial oxidation'!FV24</f>
        <v>7862985.2585851159</v>
      </c>
      <c r="FW24" s="10">
        <f>'SMR natural gas'!FW24+'SMR natural gas w CCS'!FW24+electrolysis!FW24+'coal gasification'!FW24+'coal gasification w CCS'!FW24+'pyrolysis natural gas'!FW24+'oil partial oxidation'!FW24</f>
        <v>11369924.711023675</v>
      </c>
      <c r="FX24" s="10">
        <f>'SMR natural gas'!FX24+'SMR natural gas w CCS'!FX24+electrolysis!FX24+'coal gasification'!FX24+'coal gasification w CCS'!FX24+'pyrolysis natural gas'!FX24+'oil partial oxidation'!FX24</f>
        <v>8014443.4752731081</v>
      </c>
      <c r="FY24" s="10">
        <f>'SMR natural gas'!FY24+'SMR natural gas w CCS'!FY24+electrolysis!FY24+'coal gasification'!FY24+'coal gasification w CCS'!FY24+'pyrolysis natural gas'!FY24+'oil partial oxidation'!FY24</f>
        <v>6441057.6123014316</v>
      </c>
      <c r="FZ24" s="10">
        <f>'SMR natural gas'!FZ24+'SMR natural gas w CCS'!FZ24+electrolysis!FZ24+'coal gasification'!FZ24+'coal gasification w CCS'!FZ24+'pyrolysis natural gas'!FZ24+'oil partial oxidation'!FZ24</f>
        <v>12348811.060491839</v>
      </c>
      <c r="GA24" s="10">
        <f>'SMR natural gas'!GA24+'SMR natural gas w CCS'!GA24+electrolysis!GA24+'coal gasification'!GA24+'coal gasification w CCS'!GA24+'pyrolysis natural gas'!GA24+'oil partial oxidation'!GA24</f>
        <v>7923634.9596620351</v>
      </c>
      <c r="GB24" s="10">
        <f>'SMR natural gas'!GB24+'SMR natural gas w CCS'!GB24+electrolysis!GB24+'coal gasification'!GB24+'coal gasification w CCS'!GB24+'pyrolysis natural gas'!GB24+'oil partial oxidation'!GB24</f>
        <v>5159121.3631260311</v>
      </c>
      <c r="GC24" s="10">
        <f>'SMR natural gas'!GC24+'SMR natural gas w CCS'!GC24+electrolysis!GC24+'coal gasification'!GC24+'coal gasification w CCS'!GC24+'pyrolysis natural gas'!GC24+'oil partial oxidation'!GC24</f>
        <v>15127874.341470132</v>
      </c>
      <c r="GD24" s="10">
        <f>'SMR natural gas'!GD24+'SMR natural gas w CCS'!GD24+electrolysis!GD24+'coal gasification'!GD24+'coal gasification w CCS'!GD24+'pyrolysis natural gas'!GD24+'oil partial oxidation'!GD24</f>
        <v>7388997.5365078142</v>
      </c>
      <c r="GE24" s="10">
        <f>'SMR natural gas'!GE24+'SMR natural gas w CCS'!GE24+electrolysis!GE24+'coal gasification'!GE24+'coal gasification w CCS'!GE24+'pyrolysis natural gas'!GE24+'oil partial oxidation'!GE24</f>
        <v>5177921.8799901484</v>
      </c>
      <c r="GF24" s="10">
        <f>'SMR natural gas'!GF24+'SMR natural gas w CCS'!GF24+electrolysis!GF24+'coal gasification'!GF24+'coal gasification w CCS'!GF24+'pyrolysis natural gas'!GF24+'oil partial oxidation'!GF24</f>
        <v>17915736.569277946</v>
      </c>
      <c r="GG24" s="10">
        <f>'SMR natural gas'!GG24+'SMR natural gas w CCS'!GG24+electrolysis!GG24+'coal gasification'!GG24+'coal gasification w CCS'!GG24+'pyrolysis natural gas'!GG24+'oil partial oxidation'!GG24</f>
        <v>7245755.0164529588</v>
      </c>
      <c r="GH24" s="10">
        <f>'SMR natural gas'!GH24+'SMR natural gas w CCS'!GH24+electrolysis!GH24+'coal gasification'!GH24+'coal gasification w CCS'!GH24+'pyrolysis natural gas'!GH24+'oil partial oxidation'!GH24</f>
        <v>5533307.8151333081</v>
      </c>
      <c r="GI24" s="10">
        <f>'SMR natural gas'!GI24+'SMR natural gas w CCS'!GI24+electrolysis!GI24+'coal gasification'!GI24+'coal gasification w CCS'!GI24+'pyrolysis natural gas'!GI24+'oil partial oxidation'!GI24</f>
        <v>20635632.332576338</v>
      </c>
      <c r="GJ24" s="10">
        <f>'SMR natural gas'!GJ24+'SMR natural gas w CCS'!GJ24+electrolysis!GJ24+'coal gasification'!GJ24+'coal gasification w CCS'!GJ24+'pyrolysis natural gas'!GJ24+'oil partial oxidation'!GJ24</f>
        <v>135770949.80865204</v>
      </c>
      <c r="GK24" s="10">
        <f>'SMR natural gas'!GK24+'SMR natural gas w CCS'!GK24+electrolysis!GK24+'coal gasification'!GK24+'coal gasification w CCS'!GK24+'pyrolysis natural gas'!GK24+'oil partial oxidation'!GK24</f>
        <v>135770949.80865204</v>
      </c>
      <c r="GL24" s="10">
        <f>'SMR natural gas'!GL24+'SMR natural gas w CCS'!GL24+electrolysis!GL24+'coal gasification'!GL24+'coal gasification w CCS'!GL24+'pyrolysis natural gas'!GL24+'oil partial oxidation'!GL24</f>
        <v>135770949.80865204</v>
      </c>
      <c r="GM24" s="10">
        <f>'SMR natural gas'!GM24+'SMR natural gas w CCS'!GM24+electrolysis!GM24+'coal gasification'!GM24+'coal gasification w CCS'!GM24+'pyrolysis natural gas'!GM24+'oil partial oxidation'!GM24</f>
        <v>151767326.25485173</v>
      </c>
      <c r="GN24" s="10">
        <f>'SMR natural gas'!GN24+'SMR natural gas w CCS'!GN24+electrolysis!GN24+'coal gasification'!GN24+'coal gasification w CCS'!GN24+'pyrolysis natural gas'!GN24+'oil partial oxidation'!GN24</f>
        <v>151451359.26636717</v>
      </c>
      <c r="GO24" s="10">
        <f>'SMR natural gas'!GO24+'SMR natural gas w CCS'!GO24+electrolysis!GO24+'coal gasification'!GO24+'coal gasification w CCS'!GO24+'pyrolysis natural gas'!GO24+'oil partial oxidation'!GO24</f>
        <v>254046423.79059368</v>
      </c>
      <c r="GP24" s="10">
        <f>'SMR natural gas'!GP24+'SMR natural gas w CCS'!GP24+electrolysis!GP24+'coal gasification'!GP24+'coal gasification w CCS'!GP24+'pyrolysis natural gas'!GP24+'oil partial oxidation'!GP24</f>
        <v>151295557.84619942</v>
      </c>
      <c r="GQ24" s="10">
        <f>'SMR natural gas'!GQ24+'SMR natural gas w CCS'!GQ24+electrolysis!GQ24+'coal gasification'!GQ24+'coal gasification w CCS'!GQ24+'pyrolysis natural gas'!GQ24+'oil partial oxidation'!GQ24</f>
        <v>148022656.96203366</v>
      </c>
      <c r="GR24" s="10">
        <f>'SMR natural gas'!GR24+'SMR natural gas w CCS'!GR24+electrolysis!GR24+'coal gasification'!GR24+'coal gasification w CCS'!GR24+'pyrolysis natural gas'!GR24+'oil partial oxidation'!GR24</f>
        <v>261573212.59702748</v>
      </c>
      <c r="GS24" s="10">
        <f>'SMR natural gas'!GS24+'SMR natural gas w CCS'!GS24+electrolysis!GS24+'coal gasification'!GS24+'coal gasification w CCS'!GS24+'pyrolysis natural gas'!GS24+'oil partial oxidation'!GS24</f>
        <v>153974740.52762043</v>
      </c>
      <c r="GT24" s="10">
        <f>'SMR natural gas'!GT24+'SMR natural gas w CCS'!GT24+electrolysis!GT24+'coal gasification'!GT24+'coal gasification w CCS'!GT24+'pyrolysis natural gas'!GT24+'oil partial oxidation'!GT24</f>
        <v>135633043.72742653</v>
      </c>
      <c r="GU24" s="10">
        <f>'SMR natural gas'!GU24+'SMR natural gas w CCS'!GU24+electrolysis!GU24+'coal gasification'!GU24+'coal gasification w CCS'!GU24+'pyrolysis natural gas'!GU24+'oil partial oxidation'!GU24</f>
        <v>315982886.75220984</v>
      </c>
      <c r="GV24" s="10">
        <f>'SMR natural gas'!GV24+'SMR natural gas w CCS'!GV24+electrolysis!GV24+'coal gasification'!GV24+'coal gasification w CCS'!GV24+'pyrolysis natural gas'!GV24+'oil partial oxidation'!GV24</f>
        <v>160704332.0971325</v>
      </c>
      <c r="GW24" s="10">
        <f>'SMR natural gas'!GW24+'SMR natural gas w CCS'!GW24+electrolysis!GW24+'coal gasification'!GW24+'coal gasification w CCS'!GW24+'pyrolysis natural gas'!GW24+'oil partial oxidation'!GW24</f>
        <v>124598744.37568668</v>
      </c>
      <c r="GX24" s="10">
        <f>'SMR natural gas'!GX24+'SMR natural gas w CCS'!GX24+electrolysis!GX24+'coal gasification'!GX24+'coal gasification w CCS'!GX24+'pyrolysis natural gas'!GX24+'oil partial oxidation'!GX24</f>
        <v>387700667.45678586</v>
      </c>
      <c r="GY24" s="10">
        <f>'SMR natural gas'!GY24+'SMR natural gas w CCS'!GY24+electrolysis!GY24+'coal gasification'!GY24+'coal gasification w CCS'!GY24+'pyrolysis natural gas'!GY24+'oil partial oxidation'!GY24</f>
        <v>157380477.77341089</v>
      </c>
      <c r="GZ24" s="10">
        <f>'SMR natural gas'!GZ24+'SMR natural gas w CCS'!GZ24+electrolysis!GZ24+'coal gasification'!GZ24+'coal gasification w CCS'!GZ24+'pyrolysis natural gas'!GZ24+'oil partial oxidation'!GZ24</f>
        <v>127679499.25780946</v>
      </c>
      <c r="HA24" s="10">
        <f>'SMR natural gas'!HA24+'SMR natural gas w CCS'!HA24+electrolysis!HA24+'coal gasification'!HA24+'coal gasification w CCS'!HA24+'pyrolysis natural gas'!HA24+'oil partial oxidation'!HA24</f>
        <v>460903621.28081107</v>
      </c>
      <c r="HB24" s="10">
        <f>'SMR natural gas'!HB24+'SMR natural gas w CCS'!HB24+electrolysis!HB24+'coal gasification'!HB24+'coal gasification w CCS'!HB24+'pyrolysis natural gas'!HB24+'oil partial oxidation'!HB24</f>
        <v>160642648.84153116</v>
      </c>
      <c r="HC24" s="10">
        <f>'SMR natural gas'!HC24+'SMR natural gas w CCS'!HC24+electrolysis!HC24+'coal gasification'!HC24+'coal gasification w CCS'!HC24+'pyrolysis natural gas'!HC24+'oil partial oxidation'!HC24</f>
        <v>137135054.0486576</v>
      </c>
      <c r="HD24" s="10">
        <f>'SMR natural gas'!HD24+'SMR natural gas w CCS'!HD24+electrolysis!HD24+'coal gasification'!HD24+'coal gasification w CCS'!HD24+'pyrolysis natural gas'!HD24+'oil partial oxidation'!HD24</f>
        <v>530708500.63960654</v>
      </c>
      <c r="HE24" s="10">
        <f>'SMR natural gas'!HE24+'SMR natural gas w CCS'!HE24+electrolysis!HE24+'coal gasification'!HE24+'coal gasification w CCS'!HE24+'pyrolysis natural gas'!HE24+'oil partial oxidation'!HE24</f>
        <v>2.3066942225979981</v>
      </c>
      <c r="HF24" s="10">
        <f>'SMR natural gas'!HF24+'SMR natural gas w CCS'!HF24+electrolysis!HF24+'coal gasification'!HF24+'coal gasification w CCS'!HF24+'pyrolysis natural gas'!HF24+'oil partial oxidation'!HF24</f>
        <v>2.3066942225979998</v>
      </c>
      <c r="HG24" s="10">
        <f>'SMR natural gas'!HG24+'SMR natural gas w CCS'!HG24+electrolysis!HG24+'coal gasification'!HG24+'coal gasification w CCS'!HG24+'pyrolysis natural gas'!HG24+'oil partial oxidation'!HG24</f>
        <v>2.3066942225979998</v>
      </c>
      <c r="HH24" s="10">
        <f>'SMR natural gas'!HH24+'SMR natural gas w CCS'!HH24+electrolysis!HH24+'coal gasification'!HH24+'coal gasification w CCS'!HH24+'pyrolysis natural gas'!HH24+'oil partial oxidation'!HH24</f>
        <v>2.6028122094834734</v>
      </c>
      <c r="HI24" s="10">
        <f>'SMR natural gas'!HI24+'SMR natural gas w CCS'!HI24+electrolysis!HI24+'coal gasification'!HI24+'coal gasification w CCS'!HI24+'pyrolysis natural gas'!HI24+'oil partial oxidation'!HI24</f>
        <v>2.5961171370425067</v>
      </c>
      <c r="HJ24" s="10">
        <f>'SMR natural gas'!HJ24+'SMR natural gas w CCS'!HJ24+electrolysis!HJ24+'coal gasification'!HJ24+'coal gasification w CCS'!HJ24+'pyrolysis natural gas'!HJ24+'oil partial oxidation'!HJ24</f>
        <v>4.4275931215773081</v>
      </c>
      <c r="HK24" s="10">
        <f>'SMR natural gas'!HK24+'SMR natural gas w CCS'!HK24+electrolysis!HK24+'coal gasification'!HK24+'coal gasification w CCS'!HK24+'pyrolysis natural gas'!HK24+'oil partial oxidation'!HK24</f>
        <v>2.6512326889496274</v>
      </c>
      <c r="HL24" s="10">
        <f>'SMR natural gas'!HL24+'SMR natural gas w CCS'!HL24+electrolysis!HL24+'coal gasification'!HL24+'coal gasification w CCS'!HL24+'pyrolysis natural gas'!HL24+'oil partial oxidation'!HL24</f>
        <v>2.589076214867057</v>
      </c>
      <c r="HM24" s="10">
        <f>'SMR natural gas'!HM24+'SMR natural gas w CCS'!HM24+electrolysis!HM24+'coal gasification'!HM24+'coal gasification w CCS'!HM24+'pyrolysis natural gas'!HM24+'oil partial oxidation'!HM24</f>
        <v>4.9070672617193196</v>
      </c>
      <c r="HN24" s="10">
        <f>'SMR natural gas'!HN24+'SMR natural gas w CCS'!HN24+electrolysis!HN24+'coal gasification'!HN24+'coal gasification w CCS'!HN24+'pyrolysis natural gas'!HN24+'oil partial oxidation'!HN24</f>
        <v>2.8006301244819105</v>
      </c>
      <c r="HO24" s="10">
        <f>'SMR natural gas'!HO24+'SMR natural gas w CCS'!HO24+electrolysis!HO24+'coal gasification'!HO24+'coal gasification w CCS'!HO24+'pyrolysis natural gas'!HO24+'oil partial oxidation'!HO24</f>
        <v>2.4414738415122108</v>
      </c>
      <c r="HP24" s="10">
        <f>'SMR natural gas'!HP24+'SMR natural gas w CCS'!HP24+electrolysis!HP24+'coal gasification'!HP24+'coal gasification w CCS'!HP24+'pyrolysis natural gas'!HP24+'oil partial oxidation'!HP24</f>
        <v>6.1359792538106257</v>
      </c>
      <c r="HQ24" s="10">
        <f>'SMR natural gas'!HQ24+'SMR natural gas w CCS'!HQ24+electrolysis!HQ24+'coal gasification'!HQ24+'coal gasification w CCS'!HQ24+'pyrolysis natural gas'!HQ24+'oil partial oxidation'!HQ24</f>
        <v>3.0244983817225739</v>
      </c>
      <c r="HR24" s="10">
        <f>'SMR natural gas'!HR24+'SMR natural gas w CCS'!HR24+electrolysis!HR24+'coal gasification'!HR24+'coal gasification w CCS'!HR24+'pyrolysis natural gas'!HR24+'oil partial oxidation'!HR24</f>
        <v>2.2335945071358974</v>
      </c>
      <c r="HS24" s="10">
        <f>'SMR natural gas'!HS24+'SMR natural gas w CCS'!HS24+electrolysis!HS24+'coal gasification'!HS24+'coal gasification w CCS'!HS24+'pyrolysis natural gas'!HS24+'oil partial oxidation'!HS24</f>
        <v>7.621829363416639</v>
      </c>
      <c r="HT24" s="10">
        <f>'SMR natural gas'!HT24+'SMR natural gas w CCS'!HT24+electrolysis!HT24+'coal gasification'!HT24+'coal gasification w CCS'!HT24+'pyrolysis natural gas'!HT24+'oil partial oxidation'!HT24</f>
        <v>3.0486234967995891</v>
      </c>
      <c r="HU24" s="10">
        <f>'SMR natural gas'!HU24+'SMR natural gas w CCS'!HU24+electrolysis!HU24+'coal gasification'!HU24+'coal gasification w CCS'!HU24+'pyrolysis natural gas'!HU24+'oil partial oxidation'!HU24</f>
        <v>2.3047172355696</v>
      </c>
      <c r="HV24" s="10">
        <f>'SMR natural gas'!HV24+'SMR natural gas w CCS'!HV24+electrolysis!HV24+'coal gasification'!HV24+'coal gasification w CCS'!HV24+'pyrolysis natural gas'!HV24+'oil partial oxidation'!HV24</f>
        <v>9.311328722929165</v>
      </c>
      <c r="HW24" s="10">
        <f>'SMR natural gas'!HW24+'SMR natural gas w CCS'!HW24+electrolysis!HW24+'coal gasification'!HW24+'coal gasification w CCS'!HW24+'pyrolysis natural gas'!HW24+'oil partial oxidation'!HW24</f>
        <v>3.200824199995747</v>
      </c>
      <c r="HX24" s="10">
        <f>'SMR natural gas'!HX24+'SMR natural gas w CCS'!HX24+electrolysis!HX24+'coal gasification'!HX24+'coal gasification w CCS'!HX24+'pyrolysis natural gas'!HX24+'oil partial oxidation'!HX24</f>
        <v>2.4696111188815508</v>
      </c>
      <c r="HY24" s="10">
        <f>'SMR natural gas'!HY24+'SMR natural gas w CCS'!HY24+electrolysis!HY24+'coal gasification'!HY24+'coal gasification w CCS'!HY24+'pyrolysis natural gas'!HY24+'oil partial oxidation'!HY24</f>
        <v>10.767183996849111</v>
      </c>
      <c r="HZ24" s="10">
        <f>'SMR natural gas'!HZ24+'SMR natural gas w CCS'!HZ24+electrolysis!HZ24+'coal gasification'!HZ24+'coal gasification w CCS'!HZ24+'pyrolysis natural gas'!HZ24+'oil partial oxidation'!HZ24</f>
        <v>71.70938548387528</v>
      </c>
      <c r="IA24" s="10">
        <f>'SMR natural gas'!IA24+'SMR natural gas w CCS'!IA24+electrolysis!IA24+'coal gasification'!IA24+'coal gasification w CCS'!IA24+'pyrolysis natural gas'!IA24+'oil partial oxidation'!IA24</f>
        <v>71.70938548387528</v>
      </c>
      <c r="IB24" s="10">
        <f>'SMR natural gas'!IB24+'SMR natural gas w CCS'!IB24+electrolysis!IB24+'coal gasification'!IB24+'coal gasification w CCS'!IB24+'pyrolysis natural gas'!IB24+'oil partial oxidation'!IB24</f>
        <v>71.70938548387528</v>
      </c>
      <c r="IC24" s="10">
        <f>'SMR natural gas'!IC24+'SMR natural gas w CCS'!IC24+electrolysis!IC24+'coal gasification'!IC24+'coal gasification w CCS'!IC24+'pyrolysis natural gas'!IC24+'oil partial oxidation'!IC24</f>
        <v>79.725211561778536</v>
      </c>
      <c r="ID24" s="10">
        <f>'SMR natural gas'!ID24+'SMR natural gas w CCS'!ID24+electrolysis!ID24+'coal gasification'!ID24+'coal gasification w CCS'!ID24+'pyrolysis natural gas'!ID24+'oil partial oxidation'!ID24</f>
        <v>79.31541073931173</v>
      </c>
      <c r="IE24" s="10">
        <f>'SMR natural gas'!IE24+'SMR natural gas w CCS'!IE24+electrolysis!IE24+'coal gasification'!IE24+'coal gasification w CCS'!IE24+'pyrolysis natural gas'!IE24+'oil partial oxidation'!IE24</f>
        <v>144.48482303835476</v>
      </c>
      <c r="IF24" s="10">
        <f>'SMR natural gas'!IF24+'SMR natural gas w CCS'!IF24+electrolysis!IF24+'coal gasification'!IF24+'coal gasification w CCS'!IF24+'pyrolysis natural gas'!IF24+'oil partial oxidation'!IF24</f>
        <v>78.069261906893715</v>
      </c>
      <c r="IG24" s="10">
        <f>'SMR natural gas'!IG24+'SMR natural gas w CCS'!IG24+electrolysis!IG24+'coal gasification'!IG24+'coal gasification w CCS'!IG24+'pyrolysis natural gas'!IG24+'oil partial oxidation'!IG24</f>
        <v>73.431603699044032</v>
      </c>
      <c r="IH24" s="10">
        <f>'SMR natural gas'!IH24+'SMR natural gas w CCS'!IH24+electrolysis!IH24+'coal gasification'!IH24+'coal gasification w CCS'!IH24+'pyrolysis natural gas'!IH24+'oil partial oxidation'!IH24</f>
        <v>88.910396343379858</v>
      </c>
      <c r="II24" s="10">
        <f>'SMR natural gas'!II24+'SMR natural gas w CCS'!II24+electrolysis!II24+'coal gasification'!II24+'coal gasification w CCS'!II24+'pyrolysis natural gas'!II24+'oil partial oxidation'!II24</f>
        <v>79.993603741147368</v>
      </c>
      <c r="IJ24" s="10">
        <f>'SMR natural gas'!IJ24+'SMR natural gas w CCS'!IJ24+electrolysis!IJ24+'coal gasification'!IJ24+'coal gasification w CCS'!IJ24+'pyrolysis natural gas'!IJ24+'oil partial oxidation'!IJ24</f>
        <v>54.409829071372542</v>
      </c>
      <c r="IK24" s="10">
        <f>'SMR natural gas'!IK24+'SMR natural gas w CCS'!IK24+electrolysis!IK24+'coal gasification'!IK24+'coal gasification w CCS'!IK24+'pyrolysis natural gas'!IK24+'oil partial oxidation'!IK24</f>
        <v>92.902385987533123</v>
      </c>
      <c r="IL24" s="10">
        <f>'SMR natural gas'!IL24+'SMR natural gas w CCS'!IL24+electrolysis!IL24+'coal gasification'!IL24+'coal gasification w CCS'!IL24+'pyrolysis natural gas'!IL24+'oil partial oxidation'!IL24</f>
        <v>82.627243524095164</v>
      </c>
      <c r="IM24" s="10">
        <f>'SMR natural gas'!IM24+'SMR natural gas w CCS'!IM24+electrolysis!IM24+'coal gasification'!IM24+'coal gasification w CCS'!IM24+'pyrolysis natural gas'!IM24+'oil partial oxidation'!IM24</f>
        <v>35.444982263630422</v>
      </c>
      <c r="IN24" s="10">
        <f>'SMR natural gas'!IN24+'SMR natural gas w CCS'!IN24+electrolysis!IN24+'coal gasification'!IN24+'coal gasification w CCS'!IN24+'pyrolysis natural gas'!IN24+'oil partial oxidation'!IN24</f>
        <v>115.38902949348237</v>
      </c>
      <c r="IO24" s="10">
        <f>'SMR natural gas'!IO24+'SMR natural gas w CCS'!IO24+electrolysis!IO24+'coal gasification'!IO24+'coal gasification w CCS'!IO24+'pyrolysis natural gas'!IO24+'oil partial oxidation'!IO24</f>
        <v>79.152323158832104</v>
      </c>
      <c r="IP24" s="10">
        <f>'SMR natural gas'!IP24+'SMR natural gas w CCS'!IP24+electrolysis!IP24+'coal gasification'!IP24+'coal gasification w CCS'!IP24+'pyrolysis natural gas'!IP24+'oil partial oxidation'!IP24</f>
        <v>35.284689631232538</v>
      </c>
      <c r="IQ24" s="10">
        <f>'SMR natural gas'!IQ24+'SMR natural gas w CCS'!IQ24+electrolysis!IQ24+'coal gasification'!IQ24+'coal gasification w CCS'!IQ24+'pyrolysis natural gas'!IQ24+'oil partial oxidation'!IQ24</f>
        <v>140.61932777835816</v>
      </c>
      <c r="IR24" s="10">
        <f>'SMR natural gas'!IR24+'SMR natural gas w CCS'!IR24+electrolysis!IR24+'coal gasification'!IR24+'coal gasification w CCS'!IR24+'pyrolysis natural gas'!IR24+'oil partial oxidation'!IR24</f>
        <v>80.609456257681174</v>
      </c>
      <c r="IS24" s="10">
        <f>'SMR natural gas'!IS24+'SMR natural gas w CCS'!IS24+electrolysis!IS24+'coal gasification'!IS24+'coal gasification w CCS'!IS24+'pyrolysis natural gas'!IS24+'oil partial oxidation'!IS24</f>
        <v>37.643667555941413</v>
      </c>
      <c r="IT24" s="10">
        <f>'SMR natural gas'!IT24+'SMR natural gas w CCS'!IT24+electrolysis!IT24+'coal gasification'!IT24+'coal gasification w CCS'!IT24+'pyrolysis natural gas'!IT24+'oil partial oxidation'!IT24</f>
        <v>164.29109072671531</v>
      </c>
      <c r="IU24" s="10">
        <f>'SMR natural gas'!IU24+'SMR natural gas w CCS'!IU24+electrolysis!IU24+'coal gasification'!IU24+'coal gasification w CCS'!IU24+'pyrolysis natural gas'!IU24+'oil partial oxidation'!IU24</f>
        <v>506508638.35846013</v>
      </c>
      <c r="IV24" s="10">
        <f>'SMR natural gas'!IV24+'SMR natural gas w CCS'!IV24+electrolysis!IV24+'coal gasification'!IV24+'coal gasification w CCS'!IV24+'pyrolysis natural gas'!IV24+'oil partial oxidation'!IV24</f>
        <v>506508638.35846013</v>
      </c>
      <c r="IW24" s="10">
        <f>'SMR natural gas'!IW24+'SMR natural gas w CCS'!IW24+electrolysis!IW24+'coal gasification'!IW24+'coal gasification w CCS'!IW24+'pyrolysis natural gas'!IW24+'oil partial oxidation'!IW24</f>
        <v>506508638.35846013</v>
      </c>
      <c r="IX24" s="10">
        <f>'SMR natural gas'!IX24+'SMR natural gas w CCS'!IX24+electrolysis!IX24+'coal gasification'!IX24+'coal gasification w CCS'!IX24+'pyrolysis natural gas'!IX24+'oil partial oxidation'!IX24</f>
        <v>584013384.14568305</v>
      </c>
      <c r="IY24" s="10">
        <f>'SMR natural gas'!IY24+'SMR natural gas w CCS'!IY24+electrolysis!IY24+'coal gasification'!IY24+'coal gasification w CCS'!IY24+'pyrolysis natural gas'!IY24+'oil partial oxidation'!IY24</f>
        <v>589464180.27078366</v>
      </c>
      <c r="IZ24" s="10">
        <f>'SMR natural gas'!IZ24+'SMR natural gas w CCS'!IZ24+electrolysis!IZ24+'coal gasification'!IZ24+'coal gasification w CCS'!IZ24+'pyrolysis natural gas'!IZ24+'oil partial oxidation'!IZ24</f>
        <v>1017479928.2486418</v>
      </c>
      <c r="JA24" s="10">
        <f>'SMR natural gas'!JA24+'SMR natural gas w CCS'!JA24+electrolysis!JA24+'coal gasification'!JA24+'coal gasification w CCS'!JA24+'pyrolysis natural gas'!JA24+'oil partial oxidation'!JA24</f>
        <v>635886885.91826391</v>
      </c>
      <c r="JB24" s="10">
        <f>'SMR natural gas'!JB24+'SMR natural gas w CCS'!JB24+electrolysis!JB24+'coal gasification'!JB24+'coal gasification w CCS'!JB24+'pyrolysis natural gas'!JB24+'oil partial oxidation'!JB24</f>
        <v>704415549.72203183</v>
      </c>
      <c r="JC24" s="10">
        <f>'SMR natural gas'!JC24+'SMR natural gas w CCS'!JC24+electrolysis!JC24+'coal gasification'!JC24+'coal gasification w CCS'!JC24+'pyrolysis natural gas'!JC24+'oil partial oxidation'!JC24</f>
        <v>3725490845.3659215</v>
      </c>
      <c r="JD24" s="10">
        <f>'SMR natural gas'!JD24+'SMR natural gas w CCS'!JD24+electrolysis!JD24+'coal gasification'!JD24+'coal gasification w CCS'!JD24+'pyrolysis natural gas'!JD24+'oil partial oxidation'!JD24</f>
        <v>685588364.90793097</v>
      </c>
      <c r="JE24" s="10">
        <f>'SMR natural gas'!JE24+'SMR natural gas w CCS'!JE24+electrolysis!JE24+'coal gasification'!JE24+'coal gasification w CCS'!JE24+'pyrolysis natural gas'!JE24+'oil partial oxidation'!JE24</f>
        <v>859774346.20507836</v>
      </c>
      <c r="JF24" s="10">
        <f>'SMR natural gas'!JF24+'SMR natural gas w CCS'!JF24+electrolysis!JF24+'coal gasification'!JF24+'coal gasification w CCS'!JF24+'pyrolysis natural gas'!JF24+'oil partial oxidation'!JF24</f>
        <v>5871294848.4001894</v>
      </c>
      <c r="JG24" s="10">
        <f>'SMR natural gas'!JG24+'SMR natural gas w CCS'!JG24+electrolysis!JG24+'coal gasification'!JG24+'coal gasification w CCS'!JG24+'pyrolysis natural gas'!JG24+'oil partial oxidation'!JG24</f>
        <v>750798989.18378699</v>
      </c>
      <c r="JH24" s="10">
        <f>'SMR natural gas'!JH24+'SMR natural gas w CCS'!JH24+electrolysis!JH24+'coal gasification'!JH24+'coal gasification w CCS'!JH24+'pyrolysis natural gas'!JH24+'oil partial oxidation'!JH24</f>
        <v>1109507832.480031</v>
      </c>
      <c r="JI24" s="10">
        <f>'SMR natural gas'!JI24+'SMR natural gas w CCS'!JI24+electrolysis!JI24+'coal gasification'!JI24+'coal gasification w CCS'!JI24+'pyrolysis natural gas'!JI24+'oil partial oxidation'!JI24</f>
        <v>6976284285.0898466</v>
      </c>
      <c r="JJ24" s="10">
        <f>'SMR natural gas'!JJ24+'SMR natural gas w CCS'!JJ24+electrolysis!JJ24+'coal gasification'!JJ24+'coal gasification w CCS'!JJ24+'pyrolysis natural gas'!JJ24+'oil partial oxidation'!JJ24</f>
        <v>748421002.2202636</v>
      </c>
      <c r="JK24" s="10">
        <f>'SMR natural gas'!JK24+'SMR natural gas w CCS'!JK24+electrolysis!JK24+'coal gasification'!JK24+'coal gasification w CCS'!JK24+'pyrolysis natural gas'!JK24+'oil partial oxidation'!JK24</f>
        <v>1138903395.3468819</v>
      </c>
      <c r="JL24" s="10">
        <f>'SMR natural gas'!JL24+'SMR natural gas w CCS'!JL24+electrolysis!JL24+'coal gasification'!JL24+'coal gasification w CCS'!JL24+'pyrolysis natural gas'!JL24+'oil partial oxidation'!JL24</f>
        <v>8081815334.0931349</v>
      </c>
      <c r="JM24" s="10">
        <f>'SMR natural gas'!JM24+'SMR natural gas w CCS'!JM24+electrolysis!JM24+'coal gasification'!JM24+'coal gasification w CCS'!JM24+'pyrolysis natural gas'!JM24+'oil partial oxidation'!JM24</f>
        <v>760628280.56000185</v>
      </c>
      <c r="JN24" s="10">
        <f>'SMR natural gas'!JN24+'SMR natural gas w CCS'!JN24+electrolysis!JN24+'coal gasification'!JN24+'coal gasification w CCS'!JN24+'pyrolysis natural gas'!JN24+'oil partial oxidation'!JN24</f>
        <v>1184715311.6296189</v>
      </c>
      <c r="JO24" s="10">
        <f>'SMR natural gas'!JO24+'SMR natural gas w CCS'!JO24+electrolysis!JO24+'coal gasification'!JO24+'coal gasification w CCS'!JO24+'pyrolysis natural gas'!JO24+'oil partial oxidation'!JO24</f>
        <v>8821841753.4889278</v>
      </c>
      <c r="JP24" s="10">
        <f>'SMR natural gas'!JP24+'SMR natural gas w CCS'!JP24+electrolysis!JP24+'coal gasification'!JP24+'coal gasification w CCS'!JP24+'pyrolysis natural gas'!JP24+'oil partial oxidation'!JP24</f>
        <v>8068199783.4307785</v>
      </c>
      <c r="JQ24" s="10">
        <f>'SMR natural gas'!JQ24+'SMR natural gas w CCS'!JQ24+electrolysis!JQ24+'coal gasification'!JQ24+'coal gasification w CCS'!JQ24+'pyrolysis natural gas'!JQ24+'oil partial oxidation'!JQ24</f>
        <v>8068199783.4307785</v>
      </c>
      <c r="JR24" s="10">
        <f>'SMR natural gas'!JR24+'SMR natural gas w CCS'!JR24+electrolysis!JR24+'coal gasification'!JR24+'coal gasification w CCS'!JR24+'pyrolysis natural gas'!JR24+'oil partial oxidation'!JR24</f>
        <v>8068199783.4307785</v>
      </c>
      <c r="JS24" s="10">
        <f>'SMR natural gas'!JS24+'SMR natural gas w CCS'!JS24+electrolysis!JS24+'coal gasification'!JS24+'coal gasification w CCS'!JS24+'pyrolysis natural gas'!JS24+'oil partial oxidation'!JS24</f>
        <v>9179007906.3168831</v>
      </c>
      <c r="JT24" s="10">
        <f>'SMR natural gas'!JT24+'SMR natural gas w CCS'!JT24+electrolysis!JT24+'coal gasification'!JT24+'coal gasification w CCS'!JT24+'pyrolysis natural gas'!JT24+'oil partial oxidation'!JT24</f>
        <v>9029387262.7455025</v>
      </c>
      <c r="JU24" s="10">
        <f>'SMR natural gas'!JU24+'SMR natural gas w CCS'!JU24+electrolysis!JU24+'coal gasification'!JU24+'coal gasification w CCS'!JU24+'pyrolysis natural gas'!JU24+'oil partial oxidation'!JU24</f>
        <v>15951754986.469818</v>
      </c>
      <c r="JV24" s="10">
        <f>'SMR natural gas'!JV24+'SMR natural gas w CCS'!JV24+electrolysis!JV24+'coal gasification'!JV24+'coal gasification w CCS'!JV24+'pyrolysis natural gas'!JV24+'oil partial oxidation'!JV24</f>
        <v>9949128149.9925537</v>
      </c>
      <c r="JW24" s="10">
        <f>'SMR natural gas'!JW24+'SMR natural gas w CCS'!JW24+electrolysis!JW24+'coal gasification'!JW24+'coal gasification w CCS'!JW24+'pyrolysis natural gas'!JW24+'oil partial oxidation'!JW24</f>
        <v>10528022111.441099</v>
      </c>
      <c r="JX24" s="10">
        <f>'SMR natural gas'!JX24+'SMR natural gas w CCS'!JX24+electrolysis!JX24+'coal gasification'!JX24+'coal gasification w CCS'!JX24+'pyrolysis natural gas'!JX24+'oil partial oxidation'!JX24</f>
        <v>14524786712.809927</v>
      </c>
      <c r="JY24" s="10">
        <f>'SMR natural gas'!JY24+'SMR natural gas w CCS'!JY24+electrolysis!JY24+'coal gasification'!JY24+'coal gasification w CCS'!JY24+'pyrolysis natural gas'!JY24+'oil partial oxidation'!JY24</f>
        <v>10079504649.643738</v>
      </c>
      <c r="JZ24" s="10">
        <f>'SMR natural gas'!JZ24+'SMR natural gas w CCS'!JZ24+electrolysis!JZ24+'coal gasification'!JZ24+'coal gasification w CCS'!JZ24+'pyrolysis natural gas'!JZ24+'oil partial oxidation'!JZ24</f>
        <v>11238097273.411646</v>
      </c>
      <c r="KA24" s="10">
        <f>'SMR natural gas'!KA24+'SMR natural gas w CCS'!KA24+electrolysis!KA24+'coal gasification'!KA24+'coal gasification w CCS'!KA24+'pyrolysis natural gas'!KA24+'oil partial oxidation'!KA24</f>
        <v>21973939273.103996</v>
      </c>
      <c r="KB24" s="10">
        <f>'SMR natural gas'!KB24+'SMR natural gas w CCS'!KB24+electrolysis!KB24+'coal gasification'!KB24+'coal gasification w CCS'!KB24+'pyrolysis natural gas'!KB24+'oil partial oxidation'!KB24</f>
        <v>10610809507.548538</v>
      </c>
      <c r="KC24" s="10">
        <f>'SMR natural gas'!KC24+'SMR natural gas w CCS'!KC24+electrolysis!KC24+'coal gasification'!KC24+'coal gasification w CCS'!KC24+'pyrolysis natural gas'!KC24+'oil partial oxidation'!KC24</f>
        <v>9855904183.8965645</v>
      </c>
      <c r="KD24" s="10">
        <f>'SMR natural gas'!KD24+'SMR natural gas w CCS'!KD24+electrolysis!KD24+'coal gasification'!KD24+'coal gasification w CCS'!KD24+'pyrolysis natural gas'!KD24+'oil partial oxidation'!KD24</f>
        <v>30135953527.866573</v>
      </c>
      <c r="KE24" s="10">
        <f>'SMR natural gas'!KE24+'SMR natural gas w CCS'!KE24+electrolysis!KE24+'coal gasification'!KE24+'coal gasification w CCS'!KE24+'pyrolysis natural gas'!KE24+'oil partial oxidation'!KE24</f>
        <v>11339327256.152473</v>
      </c>
      <c r="KF24" s="10">
        <f>'SMR natural gas'!KF24+'SMR natural gas w CCS'!KF24+electrolysis!KF24+'coal gasification'!KF24+'coal gasification w CCS'!KF24+'pyrolysis natural gas'!KF24+'oil partial oxidation'!KF24</f>
        <v>11110762038.120222</v>
      </c>
      <c r="KG24" s="10">
        <f>'SMR natural gas'!KG24+'SMR natural gas w CCS'!KG24+electrolysis!KG24+'coal gasification'!KG24+'coal gasification w CCS'!KG24+'pyrolysis natural gas'!KG24+'oil partial oxidation'!KG24</f>
        <v>41252816370.004547</v>
      </c>
      <c r="KH24" s="10">
        <f>'SMR natural gas'!KH24+'SMR natural gas w CCS'!KH24+electrolysis!KH24+'coal gasification'!KH24+'coal gasification w CCS'!KH24+'pyrolysis natural gas'!KH24+'oil partial oxidation'!KH24</f>
        <v>11948494799.559408</v>
      </c>
      <c r="KI24" s="10">
        <f>'SMR natural gas'!KI24+'SMR natural gas w CCS'!KI24+electrolysis!KI24+'coal gasification'!KI24+'coal gasification w CCS'!KI24+'pyrolysis natural gas'!KI24+'oil partial oxidation'!KI24</f>
        <v>12143787847.192877</v>
      </c>
      <c r="KJ24" s="10">
        <f>'SMR natural gas'!KJ24+'SMR natural gas w CCS'!KJ24+electrolysis!KJ24+'coal gasification'!KJ24+'coal gasification w CCS'!KJ24+'pyrolysis natural gas'!KJ24+'oil partial oxidation'!KJ24</f>
        <v>48453770266.92334</v>
      </c>
      <c r="KK24" s="10">
        <f>'SMR natural gas'!KK24+'SMR natural gas w CCS'!KK24+electrolysis!KK24+'coal gasification'!KK24+'coal gasification w CCS'!KK24+'pyrolysis natural gas'!KK24+'oil partial oxidation'!KK24</f>
        <v>28991.219188377916</v>
      </c>
      <c r="KL24" s="10">
        <f>'SMR natural gas'!KL24+'SMR natural gas w CCS'!KL24+electrolysis!KL24+'coal gasification'!KL24+'coal gasification w CCS'!KL24+'pyrolysis natural gas'!KL24+'oil partial oxidation'!KL24</f>
        <v>28991.219188377916</v>
      </c>
      <c r="KM24" s="10">
        <f>'SMR natural gas'!KM24+'SMR natural gas w CCS'!KM24+electrolysis!KM24+'coal gasification'!KM24+'coal gasification w CCS'!KM24+'pyrolysis natural gas'!KM24+'oil partial oxidation'!KM24</f>
        <v>28991.219188377916</v>
      </c>
      <c r="KN24" s="10">
        <f>'SMR natural gas'!KN24+'SMR natural gas w CCS'!KN24+electrolysis!KN24+'coal gasification'!KN24+'coal gasification w CCS'!KN24+'pyrolysis natural gas'!KN24+'oil partial oxidation'!KN24</f>
        <v>33171.642478044465</v>
      </c>
      <c r="KO24" s="10">
        <f>'SMR natural gas'!KO24+'SMR natural gas w CCS'!KO24+electrolysis!KO24+'coal gasification'!KO24+'coal gasification w CCS'!KO24+'pyrolysis natural gas'!KO24+'oil partial oxidation'!KO24</f>
        <v>33137.959849959654</v>
      </c>
      <c r="KP24" s="10">
        <f>'SMR natural gas'!KP24+'SMR natural gas w CCS'!KP24+electrolysis!KP24+'coal gasification'!KP24+'coal gasification w CCS'!KP24+'pyrolysis natural gas'!KP24+'oil partial oxidation'!KP24</f>
        <v>54363.441053146213</v>
      </c>
      <c r="KQ24" s="10">
        <f>'SMR natural gas'!KQ24+'SMR natural gas w CCS'!KQ24+electrolysis!KQ24+'coal gasification'!KQ24+'coal gasification w CCS'!KQ24+'pyrolysis natural gas'!KQ24+'oil partial oxidation'!KQ24</f>
        <v>34650.781091653873</v>
      </c>
      <c r="KR24" s="10">
        <f>'SMR natural gas'!KR24+'SMR natural gas w CCS'!KR24+electrolysis!KR24+'coal gasification'!KR24+'coal gasification w CCS'!KR24+'pyrolysis natural gas'!KR24+'oil partial oxidation'!KR24</f>
        <v>34741.705807113678</v>
      </c>
      <c r="KS24" s="10">
        <f>'SMR natural gas'!KS24+'SMR natural gas w CCS'!KS24+electrolysis!KS24+'coal gasification'!KS24+'coal gasification w CCS'!KS24+'pyrolysis natural gas'!KS24+'oil partial oxidation'!KS24</f>
        <v>84736.182656313787</v>
      </c>
      <c r="KT24" s="10">
        <f>'SMR natural gas'!KT24+'SMR natural gas w CCS'!KT24+electrolysis!KT24+'coal gasification'!KT24+'coal gasification w CCS'!KT24+'pyrolysis natural gas'!KT24+'oil partial oxidation'!KT24</f>
        <v>37481.696568735897</v>
      </c>
      <c r="KU24" s="10">
        <f>'SMR natural gas'!KU24+'SMR natural gas w CCS'!KU24+electrolysis!KU24+'coal gasification'!KU24+'coal gasification w CCS'!KU24+'pyrolysis natural gas'!KU24+'oil partial oxidation'!KU24</f>
        <v>36485.425549770465</v>
      </c>
      <c r="KV24" s="10">
        <f>'SMR natural gas'!KV24+'SMR natural gas w CCS'!KV24+electrolysis!KV24+'coal gasification'!KV24+'coal gasification w CCS'!KV24+'pyrolysis natural gas'!KV24+'oil partial oxidation'!KV24</f>
        <v>115047.49279569254</v>
      </c>
      <c r="KW24" s="10">
        <f>'SMR natural gas'!KW24+'SMR natural gas w CCS'!KW24+electrolysis!KW24+'coal gasification'!KW24+'coal gasification w CCS'!KW24+'pyrolysis natural gas'!KW24+'oil partial oxidation'!KW24</f>
        <v>41707.827211473617</v>
      </c>
      <c r="KX24" s="10">
        <f>'SMR natural gas'!KX24+'SMR natural gas w CCS'!KX24+electrolysis!KX24+'coal gasification'!KX24+'coal gasification w CCS'!KX24+'pyrolysis natural gas'!KX24+'oil partial oxidation'!KX24</f>
        <v>38289.537914599699</v>
      </c>
      <c r="KY24" s="10">
        <f>'SMR natural gas'!KY24+'SMR natural gas w CCS'!KY24+electrolysis!KY24+'coal gasification'!KY24+'coal gasification w CCS'!KY24+'pyrolysis natural gas'!KY24+'oil partial oxidation'!KY24</f>
        <v>142358.03538717405</v>
      </c>
      <c r="KZ24" s="10">
        <f>'SMR natural gas'!KZ24+'SMR natural gas w CCS'!KZ24+electrolysis!KZ24+'coal gasification'!KZ24+'coal gasification w CCS'!KZ24+'pyrolysis natural gas'!KZ24+'oil partial oxidation'!KZ24</f>
        <v>43145.791571109607</v>
      </c>
      <c r="LA24" s="10">
        <f>'SMR natural gas'!LA24+'SMR natural gas w CCS'!LA24+electrolysis!LA24+'coal gasification'!LA24+'coal gasification w CCS'!LA24+'pyrolysis natural gas'!LA24+'oil partial oxidation'!LA24</f>
        <v>40006.187160241796</v>
      </c>
      <c r="LB24" s="10">
        <f>'SMR natural gas'!LB24+'SMR natural gas w CCS'!LB24+electrolysis!LB24+'coal gasification'!LB24+'coal gasification w CCS'!LB24+'pyrolysis natural gas'!LB24+'oil partial oxidation'!LB24</f>
        <v>175112.89732279032</v>
      </c>
      <c r="LC24" s="10">
        <f>'SMR natural gas'!LC24+'SMR natural gas w CCS'!LC24+electrolysis!LC24+'coal gasification'!LC24+'coal gasification w CCS'!LC24+'pyrolysis natural gas'!LC24+'oil partial oxidation'!LC24</f>
        <v>45969.389123955392</v>
      </c>
      <c r="LD24" s="10">
        <f>'SMR natural gas'!LD24+'SMR natural gas w CCS'!LD24+electrolysis!LD24+'coal gasification'!LD24+'coal gasification w CCS'!LD24+'pyrolysis natural gas'!LD24+'oil partial oxidation'!LD24</f>
        <v>42991.365733942832</v>
      </c>
      <c r="LE24" s="10">
        <f>'SMR natural gas'!LE24+'SMR natural gas w CCS'!LE24+electrolysis!LE24+'coal gasification'!LE24+'coal gasification w CCS'!LE24+'pyrolysis natural gas'!LE24+'oil partial oxidation'!LE24</f>
        <v>205203.81182395527</v>
      </c>
      <c r="LF24" s="10">
        <f>'SMR natural gas'!LF24+'SMR natural gas w CCS'!LF24+electrolysis!LF24+'coal gasification'!LF24+'coal gasification w CCS'!LF24+'pyrolysis natural gas'!LF24+'oil partial oxidation'!LF24</f>
        <v>272.86511603832867</v>
      </c>
      <c r="LG24" s="10">
        <f>'SMR natural gas'!LG24+'SMR natural gas w CCS'!LG24+electrolysis!LG24+'coal gasification'!LG24+'coal gasification w CCS'!LG24+'pyrolysis natural gas'!LG24+'oil partial oxidation'!LG24</f>
        <v>272.86511603832867</v>
      </c>
      <c r="LH24" s="10">
        <f>'SMR natural gas'!LH24+'SMR natural gas w CCS'!LH24+electrolysis!LH24+'coal gasification'!LH24+'coal gasification w CCS'!LH24+'pyrolysis natural gas'!LH24+'oil partial oxidation'!LH24</f>
        <v>272.86511603832867</v>
      </c>
      <c r="LI24" s="10">
        <f>'SMR natural gas'!LI24+'SMR natural gas w CCS'!LI24+electrolysis!LI24+'coal gasification'!LI24+'coal gasification w CCS'!LI24+'pyrolysis natural gas'!LI24+'oil partial oxidation'!LI24</f>
        <v>311.21857744095394</v>
      </c>
      <c r="LJ24" s="10">
        <f>'SMR natural gas'!LJ24+'SMR natural gas w CCS'!LJ24+electrolysis!LJ24+'coal gasification'!LJ24+'coal gasification w CCS'!LJ24+'pyrolysis natural gas'!LJ24+'oil partial oxidation'!LJ24</f>
        <v>312.01422537630401</v>
      </c>
      <c r="LK24" s="10">
        <f>'SMR natural gas'!LK24+'SMR natural gas w CCS'!LK24+electrolysis!LK24+'coal gasification'!LK24+'coal gasification w CCS'!LK24+'pyrolysis natural gas'!LK24+'oil partial oxidation'!LK24</f>
        <v>483.52714682355929</v>
      </c>
      <c r="LL24" s="10">
        <f>'SMR natural gas'!LL24+'SMR natural gas w CCS'!LL24+electrolysis!LL24+'coal gasification'!LL24+'coal gasification w CCS'!LL24+'pyrolysis natural gas'!LL24+'oil partial oxidation'!LL24</f>
        <v>322.9811136514993</v>
      </c>
      <c r="LM24" s="10">
        <f>'SMR natural gas'!LM24+'SMR natural gas w CCS'!LM24+electrolysis!LM24+'coal gasification'!LM24+'coal gasification w CCS'!LM24+'pyrolysis natural gas'!LM24+'oil partial oxidation'!LM24</f>
        <v>324.11723331665138</v>
      </c>
      <c r="LN24" s="10">
        <f>'SMR natural gas'!LN24+'SMR natural gas w CCS'!LN24+electrolysis!LN24+'coal gasification'!LN24+'coal gasification w CCS'!LN24+'pyrolysis natural gas'!LN24+'oil partial oxidation'!LN24</f>
        <v>737.73722004396984</v>
      </c>
      <c r="LO24" s="10">
        <f>'SMR natural gas'!LO24+'SMR natural gas w CCS'!LO24+electrolysis!LO24+'coal gasification'!LO24+'coal gasification w CCS'!LO24+'pyrolysis natural gas'!LO24+'oil partial oxidation'!LO24</f>
        <v>347.50050080679802</v>
      </c>
      <c r="LP24" s="10">
        <f>'SMR natural gas'!LP24+'SMR natural gas w CCS'!LP24+electrolysis!LP24+'coal gasification'!LP24+'coal gasification w CCS'!LP24+'pyrolysis natural gas'!LP24+'oil partial oxidation'!LP24</f>
        <v>359.72186709876632</v>
      </c>
      <c r="LQ24" s="10">
        <f>'SMR natural gas'!LQ24+'SMR natural gas w CCS'!LQ24+electrolysis!LQ24+'coal gasification'!LQ24+'coal gasification w CCS'!LQ24+'pyrolysis natural gas'!LQ24+'oil partial oxidation'!LQ24</f>
        <v>849.12963503515414</v>
      </c>
      <c r="LR24" s="10">
        <f>'SMR natural gas'!LR24+'SMR natural gas w CCS'!LR24+electrolysis!LR24+'coal gasification'!LR24+'coal gasification w CCS'!LR24+'pyrolysis natural gas'!LR24+'oil partial oxidation'!LR24</f>
        <v>389.88972000839237</v>
      </c>
      <c r="LS24" s="10">
        <f>'SMR natural gas'!LS24+'SMR natural gas w CCS'!LS24+electrolysis!LS24+'coal gasification'!LS24+'coal gasification w CCS'!LS24+'pyrolysis natural gas'!LS24+'oil partial oxidation'!LS24</f>
        <v>363.70969481390165</v>
      </c>
      <c r="LT24" s="10">
        <f>'SMR natural gas'!LT24+'SMR natural gas w CCS'!LT24+electrolysis!LT24+'coal gasification'!LT24+'coal gasification w CCS'!LT24+'pyrolysis natural gas'!LT24+'oil partial oxidation'!LT24</f>
        <v>1054.7489011896766</v>
      </c>
      <c r="LU24" s="10">
        <f>'SMR natural gas'!LU24+'SMR natural gas w CCS'!LU24+electrolysis!LU24+'coal gasification'!LU24+'coal gasification w CCS'!LU24+'pyrolysis natural gas'!LU24+'oil partial oxidation'!LU24</f>
        <v>407.60009805900256</v>
      </c>
      <c r="LV24" s="10">
        <f>'SMR natural gas'!LV24+'SMR natural gas w CCS'!LV24+electrolysis!LV24+'coal gasification'!LV24+'coal gasification w CCS'!LV24+'pyrolysis natural gas'!LV24+'oil partial oxidation'!LV24</f>
        <v>365.38251204637152</v>
      </c>
      <c r="LW24" s="10">
        <f>'SMR natural gas'!LW24+'SMR natural gas w CCS'!LW24+electrolysis!LW24+'coal gasification'!LW24+'coal gasification w CCS'!LW24+'pyrolysis natural gas'!LW24+'oil partial oxidation'!LW24</f>
        <v>1266.9301296675794</v>
      </c>
      <c r="LX24" s="10">
        <f>'SMR natural gas'!LX24+'SMR natural gas w CCS'!LX24+electrolysis!LX24+'coal gasification'!LX24+'coal gasification w CCS'!LX24+'pyrolysis natural gas'!LX24+'oil partial oxidation'!LX24</f>
        <v>436.97878253775116</v>
      </c>
      <c r="LY24" s="10">
        <f>'SMR natural gas'!LY24+'SMR natural gas w CCS'!LY24+electrolysis!LY24+'coal gasification'!LY24+'coal gasification w CCS'!LY24+'pyrolysis natural gas'!LY24+'oil partial oxidation'!LY24</f>
        <v>392.79226745099754</v>
      </c>
      <c r="LZ24" s="10">
        <f>'SMR natural gas'!LZ24+'SMR natural gas w CCS'!LZ24+electrolysis!LZ24+'coal gasification'!LZ24+'coal gasification w CCS'!LZ24+'pyrolysis natural gas'!LZ24+'oil partial oxidation'!LZ24</f>
        <v>1500.0172360550887</v>
      </c>
      <c r="MA24" s="10">
        <f>'SMR natural gas'!MA24+'SMR natural gas w CCS'!MA24+electrolysis!MA24+'coal gasification'!MA24+'coal gasification w CCS'!MA24+'pyrolysis natural gas'!MA24+'oil partial oxidation'!MA24</f>
        <v>201.09452459288372</v>
      </c>
      <c r="MB24" s="10">
        <f>'SMR natural gas'!MB24+'SMR natural gas w CCS'!MB24+electrolysis!MB24+'coal gasification'!MB24+'coal gasification w CCS'!MB24+'pyrolysis natural gas'!MB24+'oil partial oxidation'!MB24</f>
        <v>201.09452459288374</v>
      </c>
      <c r="MC24" s="10">
        <f>'SMR natural gas'!MC24+'SMR natural gas w CCS'!MC24+electrolysis!MC24+'coal gasification'!MC24+'coal gasification w CCS'!MC24+'pyrolysis natural gas'!MC24+'oil partial oxidation'!MC24</f>
        <v>201.09452459288374</v>
      </c>
      <c r="MD24" s="10">
        <f>'SMR natural gas'!MD24+'SMR natural gas w CCS'!MD24+electrolysis!MD24+'coal gasification'!MD24+'coal gasification w CCS'!MD24+'pyrolysis natural gas'!MD24+'oil partial oxidation'!MD24</f>
        <v>225.8252280075115</v>
      </c>
      <c r="ME24" s="10">
        <f>'SMR natural gas'!ME24+'SMR natural gas w CCS'!ME24+electrolysis!ME24+'coal gasification'!ME24+'coal gasification w CCS'!ME24+'pyrolysis natural gas'!ME24+'oil partial oxidation'!ME24</f>
        <v>225.42521449044457</v>
      </c>
      <c r="MF24" s="10">
        <f>'SMR natural gas'!MF24+'SMR natural gas w CCS'!MF24+electrolysis!MF24+'coal gasification'!MF24+'coal gasification w CCS'!MF24+'pyrolysis natural gas'!MF24+'oil partial oxidation'!MF24</f>
        <v>366.2837729697531</v>
      </c>
      <c r="MG24" s="10">
        <f>'SMR natural gas'!MG24+'SMR natural gas w CCS'!MG24+electrolysis!MG24+'coal gasification'!MG24+'coal gasification w CCS'!MG24+'pyrolysis natural gas'!MG24+'oil partial oxidation'!MG24</f>
        <v>234.31000917094488</v>
      </c>
      <c r="MH24" s="10">
        <f>'SMR natural gas'!MH24+'SMR natural gas w CCS'!MH24+electrolysis!MH24+'coal gasification'!MH24+'coal gasification w CCS'!MH24+'pyrolysis natural gas'!MH24+'oil partial oxidation'!MH24</f>
        <v>231.46406462195333</v>
      </c>
      <c r="MI24" s="10">
        <f>'SMR natural gas'!MI24+'SMR natural gas w CCS'!MI24+electrolysis!MI24+'coal gasification'!MI24+'coal gasification w CCS'!MI24+'pyrolysis natural gas'!MI24+'oil partial oxidation'!MI24</f>
        <v>477.37244993777927</v>
      </c>
      <c r="MJ24" s="10">
        <f>'SMR natural gas'!MJ24+'SMR natural gas w CCS'!MJ24+electrolysis!MJ24+'coal gasification'!MJ24+'coal gasification w CCS'!MJ24+'pyrolysis natural gas'!MJ24+'oil partial oxidation'!MJ24</f>
        <v>245.11822536892251</v>
      </c>
      <c r="MK24" s="10">
        <f>'SMR natural gas'!MK24+'SMR natural gas w CCS'!MK24+electrolysis!MK24+'coal gasification'!MK24+'coal gasification w CCS'!MK24+'pyrolysis natural gas'!MK24+'oil partial oxidation'!MK24</f>
        <v>236.43193233051701</v>
      </c>
      <c r="ML24" s="10">
        <f>'SMR natural gas'!ML24+'SMR natural gas w CCS'!ML24+electrolysis!ML24+'coal gasification'!ML24+'coal gasification w CCS'!ML24+'pyrolysis natural gas'!ML24+'oil partial oxidation'!ML24</f>
        <v>585.78689875866849</v>
      </c>
      <c r="MM24" s="10">
        <f>'SMR natural gas'!MM24+'SMR natural gas w CCS'!MM24+electrolysis!MM24+'coal gasification'!MM24+'coal gasification w CCS'!MM24+'pyrolysis natural gas'!MM24+'oil partial oxidation'!MM24</f>
        <v>264.64871676377271</v>
      </c>
      <c r="MN24" s="10">
        <f>'SMR natural gas'!MN24+'SMR natural gas w CCS'!MN24+electrolysis!MN24+'coal gasification'!MN24+'coal gasification w CCS'!MN24+'pyrolysis natural gas'!MN24+'oil partial oxidation'!MN24</f>
        <v>228.32668130103642</v>
      </c>
      <c r="MO24" s="10">
        <f>'SMR natural gas'!MO24+'SMR natural gas w CCS'!MO24+electrolysis!MO24+'coal gasification'!MO24+'coal gasification w CCS'!MO24+'pyrolysis natural gas'!MO24+'oil partial oxidation'!MO24</f>
        <v>720.63864540149189</v>
      </c>
      <c r="MP24" s="10">
        <f>'SMR natural gas'!MP24+'SMR natural gas w CCS'!MP24+electrolysis!MP24+'coal gasification'!MP24+'coal gasification w CCS'!MP24+'pyrolysis natural gas'!MP24+'oil partial oxidation'!MP24</f>
        <v>269.1991171699101</v>
      </c>
      <c r="MQ24" s="10">
        <f>'SMR natural gas'!MQ24+'SMR natural gas w CCS'!MQ24+electrolysis!MQ24+'coal gasification'!MQ24+'coal gasification w CCS'!MQ24+'pyrolysis natural gas'!MQ24+'oil partial oxidation'!MQ24</f>
        <v>231.5282088594758</v>
      </c>
      <c r="MR24" s="10">
        <f>'SMR natural gas'!MR24+'SMR natural gas w CCS'!MR24+electrolysis!MR24+'coal gasification'!MR24+'coal gasification w CCS'!MR24+'pyrolysis natural gas'!MR24+'oil partial oxidation'!MR24</f>
        <v>860.41343167784544</v>
      </c>
      <c r="MS24" s="10">
        <f>'SMR natural gas'!MS24+'SMR natural gas w CCS'!MS24+electrolysis!MS24+'coal gasification'!MS24+'coal gasification w CCS'!MS24+'pyrolysis natural gas'!MS24+'oil partial oxidation'!MS24</f>
        <v>282.66115967013832</v>
      </c>
      <c r="MT24" s="10">
        <f>'SMR natural gas'!MT24+'SMR natural gas w CCS'!MT24+electrolysis!MT24+'coal gasification'!MT24+'coal gasification w CCS'!MT24+'pyrolysis natural gas'!MT24+'oil partial oxidation'!MT24</f>
        <v>248.77814807349759</v>
      </c>
      <c r="MU24" s="10">
        <f>'SMR natural gas'!MU24+'SMR natural gas w CCS'!MU24+electrolysis!MU24+'coal gasification'!MU24+'coal gasification w CCS'!MU24+'pyrolysis natural gas'!MU24+'oil partial oxidation'!MU24</f>
        <v>989.26693997493078</v>
      </c>
      <c r="MV24" s="10">
        <f>'SMR natural gas'!MV24+'SMR natural gas w CCS'!MV24+electrolysis!MV24+'coal gasification'!MV24+'coal gasification w CCS'!MV24+'pyrolysis natural gas'!MV24+'oil partial oxidation'!MV24</f>
        <v>25566739.106046654</v>
      </c>
      <c r="MW24" s="10">
        <f>'SMR natural gas'!MW24+'SMR natural gas w CCS'!MW24+electrolysis!MW24+'coal gasification'!MW24+'coal gasification w CCS'!MW24+'pyrolysis natural gas'!MW24+'oil partial oxidation'!MW24</f>
        <v>25566739.106046654</v>
      </c>
      <c r="MX24" s="10">
        <f>'SMR natural gas'!MX24+'SMR natural gas w CCS'!MX24+electrolysis!MX24+'coal gasification'!MX24+'coal gasification w CCS'!MX24+'pyrolysis natural gas'!MX24+'oil partial oxidation'!MX24</f>
        <v>25566739.106046654</v>
      </c>
      <c r="MY24" s="10">
        <f>'SMR natural gas'!MY24+'SMR natural gas w CCS'!MY24+electrolysis!MY24+'coal gasification'!MY24+'coal gasification w CCS'!MY24+'pyrolysis natural gas'!MY24+'oil partial oxidation'!MY24</f>
        <v>28094308.677810058</v>
      </c>
      <c r="MZ24" s="10">
        <f>'SMR natural gas'!MZ24+'SMR natural gas w CCS'!MZ24+electrolysis!MZ24+'coal gasification'!MZ24+'coal gasification w CCS'!MZ24+'pyrolysis natural gas'!MZ24+'oil partial oxidation'!MZ24</f>
        <v>28019304.430286933</v>
      </c>
      <c r="NA24" s="10">
        <f>'SMR natural gas'!NA24+'SMR natural gas w CCS'!NA24+electrolysis!NA24+'coal gasification'!NA24+'coal gasification w CCS'!NA24+'pyrolysis natural gas'!NA24+'oil partial oxidation'!NA24</f>
        <v>47431653.643660732</v>
      </c>
      <c r="NB24" s="10">
        <f>'SMR natural gas'!NB24+'SMR natural gas w CCS'!NB24+electrolysis!NB24+'coal gasification'!NB24+'coal gasification w CCS'!NB24+'pyrolysis natural gas'!NB24+'oil partial oxidation'!NB24</f>
        <v>27728299.002865918</v>
      </c>
      <c r="NC24" s="10">
        <f>'SMR natural gas'!NC24+'SMR natural gas w CCS'!NC24+electrolysis!NC24+'coal gasification'!NC24+'coal gasification w CCS'!NC24+'pyrolysis natural gas'!NC24+'oil partial oxidation'!NC24</f>
        <v>26811469.623353522</v>
      </c>
      <c r="ND24" s="10">
        <f>'SMR natural gas'!ND24+'SMR natural gas w CCS'!ND24+electrolysis!ND24+'coal gasification'!ND24+'coal gasification w CCS'!ND24+'pyrolysis natural gas'!ND24+'oil partial oxidation'!ND24</f>
        <v>41062896.524462953</v>
      </c>
      <c r="NE24" s="10">
        <f>'SMR natural gas'!NE24+'SMR natural gas w CCS'!NE24+electrolysis!NE24+'coal gasification'!NE24+'coal gasification w CCS'!NE24+'pyrolysis natural gas'!NE24+'oil partial oxidation'!NE24</f>
        <v>27357393.19687799</v>
      </c>
      <c r="NF24" s="10">
        <f>'SMR natural gas'!NF24+'SMR natural gas w CCS'!NF24+electrolysis!NF24+'coal gasification'!NF24+'coal gasification w CCS'!NF24+'pyrolysis natural gas'!NF24+'oil partial oxidation'!NF24</f>
        <v>23071355.672774397</v>
      </c>
      <c r="NG24" s="10">
        <f>'SMR natural gas'!NG24+'SMR natural gas w CCS'!NG24+electrolysis!NG24+'coal gasification'!NG24+'coal gasification w CCS'!NG24+'pyrolysis natural gas'!NG24+'oil partial oxidation'!NG24</f>
        <v>46517976.170958683</v>
      </c>
      <c r="NH24" s="10">
        <f>'SMR natural gas'!NH24+'SMR natural gas w CCS'!NH24+electrolysis!NH24+'coal gasification'!NH24+'coal gasification w CCS'!NH24+'pyrolysis natural gas'!NH24+'oil partial oxidation'!NH24</f>
        <v>27516081.583777994</v>
      </c>
      <c r="NI24" s="10">
        <f>'SMR natural gas'!NI24+'SMR natural gas w CCS'!NI24+electrolysis!NI24+'coal gasification'!NI24+'coal gasification w CCS'!NI24+'pyrolysis natural gas'!NI24+'oil partial oxidation'!NI24</f>
        <v>19671942.94981996</v>
      </c>
      <c r="NJ24" s="10">
        <f>'SMR natural gas'!NJ24+'SMR natural gas w CCS'!NJ24+electrolysis!NJ24+'coal gasification'!NJ24+'coal gasification w CCS'!NJ24+'pyrolysis natural gas'!NJ24+'oil partial oxidation'!NJ24</f>
        <v>57116725.059975252</v>
      </c>
      <c r="NK24" s="10">
        <f>'SMR natural gas'!NK24+'SMR natural gas w CCS'!NK24+electrolysis!NK24+'coal gasification'!NK24+'coal gasification w CCS'!NK24+'pyrolysis natural gas'!NK24+'oil partial oxidation'!NK24</f>
        <v>26131520.609667968</v>
      </c>
      <c r="NL24" s="10">
        <f>'SMR natural gas'!NL24+'SMR natural gas w CCS'!NL24+electrolysis!NL24+'coal gasification'!NL24+'coal gasification w CCS'!NL24+'pyrolysis natural gas'!NL24+'oil partial oxidation'!NL24</f>
        <v>19928865.094126087</v>
      </c>
      <c r="NM24" s="10">
        <f>'SMR natural gas'!NM24+'SMR natural gas w CCS'!NM24+electrolysis!NM24+'coal gasification'!NM24+'coal gasification w CCS'!NM24+'pyrolysis natural gas'!NM24+'oil partial oxidation'!NM24</f>
        <v>67357884.885083303</v>
      </c>
      <c r="NN24" s="10">
        <f>'SMR natural gas'!NN24+'SMR natural gas w CCS'!NN24+electrolysis!NN24+'coal gasification'!NN24+'coal gasification w CCS'!NN24+'pyrolysis natural gas'!NN24+'oil partial oxidation'!NN24</f>
        <v>25959866.543027058</v>
      </c>
      <c r="NO24" s="10">
        <f>'SMR natural gas'!NO24+'SMR natural gas w CCS'!NO24+electrolysis!NO24+'coal gasification'!NO24+'coal gasification w CCS'!NO24+'pyrolysis natural gas'!NO24+'oil partial oxidation'!NO24</f>
        <v>21391556.037903965</v>
      </c>
      <c r="NP24" s="10">
        <f>'SMR natural gas'!NP24+'SMR natural gas w CCS'!NP24+electrolysis!NP24+'coal gasification'!NP24+'coal gasification w CCS'!NP24+'pyrolysis natural gas'!NP24+'oil partial oxidation'!NP24</f>
        <v>77807153.942869082</v>
      </c>
      <c r="NQ24" s="10">
        <f>'SMR natural gas'!NQ24+'SMR natural gas w CCS'!NQ24+electrolysis!NQ24+'coal gasification'!NQ24+'coal gasification w CCS'!NQ24+'pyrolysis natural gas'!NQ24+'oil partial oxidation'!NQ24</f>
        <v>13798971737.738991</v>
      </c>
      <c r="NR24" s="10">
        <f>'SMR natural gas'!NR24+'SMR natural gas w CCS'!NR24+electrolysis!NR24+'coal gasification'!NR24+'coal gasification w CCS'!NR24+'pyrolysis natural gas'!NR24+'oil partial oxidation'!NR24</f>
        <v>13798971737.738991</v>
      </c>
      <c r="NS24" s="10">
        <f>'SMR natural gas'!NS24+'SMR natural gas w CCS'!NS24+electrolysis!NS24+'coal gasification'!NS24+'coal gasification w CCS'!NS24+'pyrolysis natural gas'!NS24+'oil partial oxidation'!NS24</f>
        <v>13798971737.738991</v>
      </c>
      <c r="NT24" s="10">
        <f>'SMR natural gas'!NT24+'SMR natural gas w CCS'!NT24+electrolysis!NT24+'coal gasification'!NT24+'coal gasification w CCS'!NT24+'pyrolysis natural gas'!NT24+'oil partial oxidation'!NT24</f>
        <v>15777174240.232964</v>
      </c>
      <c r="NU24" s="10">
        <f>'SMR natural gas'!NU24+'SMR natural gas w CCS'!NU24+electrolysis!NU24+'coal gasification'!NU24+'coal gasification w CCS'!NU24+'pyrolysis natural gas'!NU24+'oil partial oxidation'!NU24</f>
        <v>15779503421.349279</v>
      </c>
      <c r="NV24" s="10">
        <f>'SMR natural gas'!NV24+'SMR natural gas w CCS'!NV24+electrolysis!NV24+'coal gasification'!NV24+'coal gasification w CCS'!NV24+'pyrolysis natural gas'!NV24+'oil partial oxidation'!NV24</f>
        <v>24202124358.829433</v>
      </c>
      <c r="NW24" s="10">
        <f>'SMR natural gas'!NW24+'SMR natural gas w CCS'!NW24+electrolysis!NW24+'coal gasification'!NW24+'coal gasification w CCS'!NW24+'pyrolysis natural gas'!NW24+'oil partial oxidation'!NW24</f>
        <v>16419473851.147173</v>
      </c>
      <c r="NX24" s="10">
        <f>'SMR natural gas'!NX24+'SMR natural gas w CCS'!NX24+electrolysis!NX24+'coal gasification'!NX24+'coal gasification w CCS'!NX24+'pyrolysis natural gas'!NX24+'oil partial oxidation'!NX24</f>
        <v>16429371694.27389</v>
      </c>
      <c r="NY24" s="10">
        <f>'SMR natural gas'!NY24+'SMR natural gas w CCS'!NY24+electrolysis!NY24+'coal gasification'!NY24+'coal gasification w CCS'!NY24+'pyrolysis natural gas'!NY24+'oil partial oxidation'!NY24</f>
        <v>34318329088.389904</v>
      </c>
      <c r="NZ24" s="10">
        <f>'SMR natural gas'!NZ24+'SMR natural gas w CCS'!NZ24+electrolysis!NZ24+'coal gasification'!NZ24+'coal gasification w CCS'!NZ24+'pyrolysis natural gas'!NZ24+'oil partial oxidation'!NZ24</f>
        <v>17739566283.479622</v>
      </c>
      <c r="OA24" s="10">
        <f>'SMR natural gas'!OA24+'SMR natural gas w CCS'!OA24+electrolysis!OA24+'coal gasification'!OA24+'coal gasification w CCS'!OA24+'pyrolysis natural gas'!OA24+'oil partial oxidation'!OA24</f>
        <v>17093386730.46241</v>
      </c>
      <c r="OB24" s="10">
        <f>'SMR natural gas'!OB24+'SMR natural gas w CCS'!OB24+electrolysis!OB24+'coal gasification'!OB24+'coal gasification w CCS'!OB24+'pyrolysis natural gas'!OB24+'oil partial oxidation'!OB24</f>
        <v>43981788209.050911</v>
      </c>
      <c r="OC24" s="10">
        <f>'SMR natural gas'!OC24+'SMR natural gas w CCS'!OC24+electrolysis!OC24+'coal gasification'!OC24+'coal gasification w CCS'!OC24+'pyrolysis natural gas'!OC24+'oil partial oxidation'!OC24</f>
        <v>19696542168.352108</v>
      </c>
      <c r="OD24" s="10">
        <f>'SMR natural gas'!OD24+'SMR natural gas w CCS'!OD24+electrolysis!OD24+'coal gasification'!OD24+'coal gasification w CCS'!OD24+'pyrolysis natural gas'!OD24+'oil partial oxidation'!OD24</f>
        <v>17714305296.978516</v>
      </c>
      <c r="OE24" s="10">
        <f>'SMR natural gas'!OE24+'SMR natural gas w CCS'!OE24+electrolysis!OE24+'coal gasification'!OE24+'coal gasification w CCS'!OE24+'pyrolysis natural gas'!OE24+'oil partial oxidation'!OE24</f>
        <v>53426506179.377014</v>
      </c>
      <c r="OF24" s="10">
        <f>'SMR natural gas'!OF24+'SMR natural gas w CCS'!OF24+electrolysis!OF24+'coal gasification'!OF24+'coal gasification w CCS'!OF24+'pyrolysis natural gas'!OF24+'oil partial oxidation'!OF24</f>
        <v>20325157645.44236</v>
      </c>
      <c r="OG24" s="10">
        <f>'SMR natural gas'!OG24+'SMR natural gas w CCS'!OG24+electrolysis!OG24+'coal gasification'!OG24+'coal gasification w CCS'!OG24+'pyrolysis natural gas'!OG24+'oil partial oxidation'!OG24</f>
        <v>18374209261.133266</v>
      </c>
      <c r="OH24" s="10">
        <f>'SMR natural gas'!OH24+'SMR natural gas w CCS'!OH24+electrolysis!OH24+'coal gasification'!OH24+'coal gasification w CCS'!OH24+'pyrolysis natural gas'!OH24+'oil partial oxidation'!OH24</f>
        <v>62498189537.588608</v>
      </c>
      <c r="OI24" s="10">
        <f>'SMR natural gas'!OI24+'SMR natural gas w CCS'!OI24+electrolysis!OI24+'coal gasification'!OI24+'coal gasification w CCS'!OI24+'pyrolysis natural gas'!OI24+'oil partial oxidation'!OI24</f>
        <v>21610011948.927811</v>
      </c>
      <c r="OJ24" s="10">
        <f>'SMR natural gas'!OJ24+'SMR natural gas w CCS'!OJ24+electrolysis!OJ24+'coal gasification'!OJ24+'coal gasification w CCS'!OJ24+'pyrolysis natural gas'!OJ24+'oil partial oxidation'!OJ24</f>
        <v>19683015300.474667</v>
      </c>
      <c r="OK24" s="10">
        <f>'SMR natural gas'!OK24+'SMR natural gas w CCS'!OK24+electrolysis!OK24+'coal gasification'!OK24+'coal gasification w CCS'!OK24+'pyrolysis natural gas'!OK24+'oil partial oxidation'!OK24</f>
        <v>71459721633.445831</v>
      </c>
    </row>
    <row r="25" spans="1:401" ht="16" x14ac:dyDescent="0.2">
      <c r="A25" s="3" t="s">
        <v>109</v>
      </c>
      <c r="B25" s="4" t="s">
        <v>40</v>
      </c>
      <c r="C25" s="10">
        <f>'SMR natural gas'!C25+'SMR natural gas w CCS'!C25+electrolysis!C25+'coal gasification'!C25+'coal gasification w CCS'!C25+'pyrolysis natural gas'!C25+'oil partial oxidation'!C25</f>
        <v>28652660.077838786</v>
      </c>
      <c r="D25" s="10">
        <f>'SMR natural gas'!D25+'SMR natural gas w CCS'!D25+electrolysis!D25+'coal gasification'!D25+'coal gasification w CCS'!D25+'pyrolysis natural gas'!D25+'oil partial oxidation'!D25</f>
        <v>28652660.077838786</v>
      </c>
      <c r="E25" s="10">
        <f>'SMR natural gas'!E25+'SMR natural gas w CCS'!E25+electrolysis!E25+'coal gasification'!E25+'coal gasification w CCS'!E25+'pyrolysis natural gas'!E25+'oil partial oxidation'!E25</f>
        <v>28652660.077838786</v>
      </c>
      <c r="F25" s="10">
        <f>'SMR natural gas'!F25+'SMR natural gas w CCS'!F25+electrolysis!F25+'coal gasification'!F25+'coal gasification w CCS'!F25+'pyrolysis natural gas'!F25+'oil partial oxidation'!F25</f>
        <v>30466862.977428813</v>
      </c>
      <c r="G25" s="10">
        <f>'SMR natural gas'!G25+'SMR natural gas w CCS'!G25+electrolysis!G25+'coal gasification'!G25+'coal gasification w CCS'!G25+'pyrolysis natural gas'!G25+'oil partial oxidation'!G25</f>
        <v>29061327.763469864</v>
      </c>
      <c r="H25" s="10">
        <f>'SMR natural gas'!H25+'SMR natural gas w CCS'!H25+electrolysis!H25+'coal gasification'!H25+'coal gasification w CCS'!H25+'pyrolysis natural gas'!H25+'oil partial oxidation'!H25</f>
        <v>31722356.5689863</v>
      </c>
      <c r="I25" s="10">
        <f>'SMR natural gas'!I25+'SMR natural gas w CCS'!I25+electrolysis!I25+'coal gasification'!I25+'coal gasification w CCS'!I25+'pyrolysis natural gas'!I25+'oil partial oxidation'!I25</f>
        <v>32426273.011637952</v>
      </c>
      <c r="J25" s="10">
        <f>'SMR natural gas'!J25+'SMR natural gas w CCS'!J25+electrolysis!J25+'coal gasification'!J25+'coal gasification w CCS'!J25+'pyrolysis natural gas'!J25+'oil partial oxidation'!J25</f>
        <v>29931492.489616312</v>
      </c>
      <c r="K25" s="10">
        <f>'SMR natural gas'!K25+'SMR natural gas w CCS'!K25+electrolysis!K25+'coal gasification'!K25+'coal gasification w CCS'!K25+'pyrolysis natural gas'!K25+'oil partial oxidation'!K25</f>
        <v>29046725.642072234</v>
      </c>
      <c r="L25" s="10">
        <f>'SMR natural gas'!L25+'SMR natural gas w CCS'!L25+electrolysis!L25+'coal gasification'!L25+'coal gasification w CCS'!L25+'pyrolysis natural gas'!L25+'oil partial oxidation'!L25</f>
        <v>32734781.208226308</v>
      </c>
      <c r="M25" s="10">
        <f>'SMR natural gas'!M25+'SMR natural gas w CCS'!M25+electrolysis!M25+'coal gasification'!M25+'coal gasification w CCS'!M25+'pyrolysis natural gas'!M25+'oil partial oxidation'!M25</f>
        <v>29619622.680221148</v>
      </c>
      <c r="N25" s="10">
        <f>'SMR natural gas'!N25+'SMR natural gas w CCS'!N25+electrolysis!N25+'coal gasification'!N25+'coal gasification w CCS'!N25+'pyrolysis natural gas'!N25+'oil partial oxidation'!N25</f>
        <v>30205496.747692555</v>
      </c>
      <c r="O25" s="10">
        <f>'SMR natural gas'!O25+'SMR natural gas w CCS'!O25+electrolysis!O25+'coal gasification'!O25+'coal gasification w CCS'!O25+'pyrolysis natural gas'!O25+'oil partial oxidation'!O25</f>
        <v>35490030.148304164</v>
      </c>
      <c r="P25" s="10">
        <f>'SMR natural gas'!P25+'SMR natural gas w CCS'!P25+electrolysis!P25+'coal gasification'!P25+'coal gasification w CCS'!P25+'pyrolysis natural gas'!P25+'oil partial oxidation'!P25</f>
        <v>30739174.491803095</v>
      </c>
      <c r="Q25" s="10">
        <f>'SMR natural gas'!Q25+'SMR natural gas w CCS'!Q25+electrolysis!Q25+'coal gasification'!Q25+'coal gasification w CCS'!Q25+'pyrolysis natural gas'!Q25+'oil partial oxidation'!Q25</f>
        <v>32752942.505023252</v>
      </c>
      <c r="R25" s="10">
        <f>'SMR natural gas'!R25+'SMR natural gas w CCS'!R25+electrolysis!R25+'coal gasification'!R25+'coal gasification w CCS'!R25+'pyrolysis natural gas'!R25+'oil partial oxidation'!R25</f>
        <v>36271247.167880468</v>
      </c>
      <c r="S25" s="10">
        <f>'SMR natural gas'!S25+'SMR natural gas w CCS'!S25+electrolysis!S25+'coal gasification'!S25+'coal gasification w CCS'!S25+'pyrolysis natural gas'!S25+'oil partial oxidation'!S25</f>
        <v>30916073.474105984</v>
      </c>
      <c r="T25" s="10">
        <f>'SMR natural gas'!T25+'SMR natural gas w CCS'!T25+electrolysis!T25+'coal gasification'!T25+'coal gasification w CCS'!T25+'pyrolysis natural gas'!T25+'oil partial oxidation'!T25</f>
        <v>35258371.555592865</v>
      </c>
      <c r="U25" s="10">
        <f>'SMR natural gas'!U25+'SMR natural gas w CCS'!U25+electrolysis!U25+'coal gasification'!U25+'coal gasification w CCS'!U25+'pyrolysis natural gas'!U25+'oil partial oxidation'!U25</f>
        <v>38379752.792078122</v>
      </c>
      <c r="V25" s="10">
        <f>'SMR natural gas'!V25+'SMR natural gas w CCS'!V25+electrolysis!V25+'coal gasification'!V25+'coal gasification w CCS'!V25+'pyrolysis natural gas'!V25+'oil partial oxidation'!V25</f>
        <v>32249860.577833585</v>
      </c>
      <c r="W25" s="10">
        <f>'SMR natural gas'!W25+'SMR natural gas w CCS'!W25+electrolysis!W25+'coal gasification'!W25+'coal gasification w CCS'!W25+'pyrolysis natural gas'!W25+'oil partial oxidation'!W25</f>
        <v>35945110.066903867</v>
      </c>
      <c r="X25" s="10">
        <f>'SMR natural gas'!X25+'SMR natural gas w CCS'!X25+electrolysis!X25+'coal gasification'!X25+'coal gasification w CCS'!X25+'pyrolysis natural gas'!X25+'oil partial oxidation'!X25</f>
        <v>5648501106.8667812</v>
      </c>
      <c r="Y25" s="10">
        <f>'SMR natural gas'!Y25+'SMR natural gas w CCS'!Y25+electrolysis!Y25+'coal gasification'!Y25+'coal gasification w CCS'!Y25+'pyrolysis natural gas'!Y25+'oil partial oxidation'!Y25</f>
        <v>5648501106.8667812</v>
      </c>
      <c r="Z25" s="10">
        <f>'SMR natural gas'!Z25+'SMR natural gas w CCS'!Z25+electrolysis!Z25+'coal gasification'!Z25+'coal gasification w CCS'!Z25+'pyrolysis natural gas'!Z25+'oil partial oxidation'!Z25</f>
        <v>5648501106.8667812</v>
      </c>
      <c r="AA25" s="10">
        <f>'SMR natural gas'!AA25+'SMR natural gas w CCS'!AA25+electrolysis!AA25+'coal gasification'!AA25+'coal gasification w CCS'!AA25+'pyrolysis natural gas'!AA25+'oil partial oxidation'!AA25</f>
        <v>6200729579.3195534</v>
      </c>
      <c r="AB25" s="10">
        <f>'SMR natural gas'!AB25+'SMR natural gas w CCS'!AB25+electrolysis!AB25+'coal gasification'!AB25+'coal gasification w CCS'!AB25+'pyrolysis natural gas'!AB25+'oil partial oxidation'!AB25</f>
        <v>5796334615.569664</v>
      </c>
      <c r="AC25" s="10">
        <f>'SMR natural gas'!AC25+'SMR natural gas w CCS'!AC25+electrolysis!AC25+'coal gasification'!AC25+'coal gasification w CCS'!AC25+'pyrolysis natural gas'!AC25+'oil partial oxidation'!AC25</f>
        <v>6217758154.4184446</v>
      </c>
      <c r="AD25" s="10">
        <f>'SMR natural gas'!AD25+'SMR natural gas w CCS'!AD25+electrolysis!AD25+'coal gasification'!AD25+'coal gasification w CCS'!AD25+'pyrolysis natural gas'!AD25+'oil partial oxidation'!AD25</f>
        <v>6637520669.2831621</v>
      </c>
      <c r="AE25" s="10">
        <f>'SMR natural gas'!AE25+'SMR natural gas w CCS'!AE25+electrolysis!AE25+'coal gasification'!AE25+'coal gasification w CCS'!AE25+'pyrolysis natural gas'!AE25+'oil partial oxidation'!AE25</f>
        <v>6150755423.5217772</v>
      </c>
      <c r="AF25" s="10">
        <f>'SMR natural gas'!AF25+'SMR natural gas w CCS'!AF25+electrolysis!AF25+'coal gasification'!AF25+'coal gasification w CCS'!AF25+'pyrolysis natural gas'!AF25+'oil partial oxidation'!AF25</f>
        <v>4397283513.6461458</v>
      </c>
      <c r="AG25" s="10">
        <f>'SMR natural gas'!AG25+'SMR natural gas w CCS'!AG25+electrolysis!AG25+'coal gasification'!AG25+'coal gasification w CCS'!AG25+'pyrolysis natural gas'!AG25+'oil partial oxidation'!AG25</f>
        <v>6827598357.8173313</v>
      </c>
      <c r="AH25" s="10">
        <f>'SMR natural gas'!AH25+'SMR natural gas w CCS'!AH25+electrolysis!AH25+'coal gasification'!AH25+'coal gasification w CCS'!AH25+'pyrolysis natural gas'!AH25+'oil partial oxidation'!AH25</f>
        <v>5624915301.4004164</v>
      </c>
      <c r="AI25" s="10">
        <f>'SMR natural gas'!AI25+'SMR natural gas w CCS'!AI25+electrolysis!AI25+'coal gasification'!AI25+'coal gasification w CCS'!AI25+'pyrolysis natural gas'!AI25+'oil partial oxidation'!AI25</f>
        <v>4097365786.806901</v>
      </c>
      <c r="AJ25" s="10">
        <f>'SMR natural gas'!AJ25+'SMR natural gas w CCS'!AJ25+electrolysis!AJ25+'coal gasification'!AJ25+'coal gasification w CCS'!AJ25+'pyrolysis natural gas'!AJ25+'oil partial oxidation'!AJ25</f>
        <v>7687002667.136301</v>
      </c>
      <c r="AK25" s="10">
        <f>'SMR natural gas'!AK25+'SMR natural gas w CCS'!AK25+electrolysis!AK25+'coal gasification'!AK25+'coal gasification w CCS'!AK25+'pyrolysis natural gas'!AK25+'oil partial oxidation'!AK25</f>
        <v>5317585326.6685276</v>
      </c>
      <c r="AL25" s="10">
        <f>'SMR natural gas'!AL25+'SMR natural gas w CCS'!AL25+electrolysis!AL25+'coal gasification'!AL25+'coal gasification w CCS'!AL25+'pyrolysis natural gas'!AL25+'oil partial oxidation'!AL25</f>
        <v>3235437001.1559663</v>
      </c>
      <c r="AM25" s="10">
        <f>'SMR natural gas'!AM25+'SMR natural gas w CCS'!AM25+electrolysis!AM25+'coal gasification'!AM25+'coal gasification w CCS'!AM25+'pyrolysis natural gas'!AM25+'oil partial oxidation'!AM25</f>
        <v>8017816130.0749598</v>
      </c>
      <c r="AN25" s="10">
        <f>'SMR natural gas'!AN25+'SMR natural gas w CCS'!AN25+electrolysis!AN25+'coal gasification'!AN25+'coal gasification w CCS'!AN25+'pyrolysis natural gas'!AN25+'oil partial oxidation'!AN25</f>
        <v>4928442978.636673</v>
      </c>
      <c r="AO25" s="10">
        <f>'SMR natural gas'!AO25+'SMR natural gas w CCS'!AO25+electrolysis!AO25+'coal gasification'!AO25+'coal gasification w CCS'!AO25+'pyrolysis natural gas'!AO25+'oil partial oxidation'!AO25</f>
        <v>2272902833.4556623</v>
      </c>
      <c r="AP25" s="10">
        <f>'SMR natural gas'!AP25+'SMR natural gas w CCS'!AP25+electrolysis!AP25+'coal gasification'!AP25+'coal gasification w CCS'!AP25+'pyrolysis natural gas'!AP25+'oil partial oxidation'!AP25</f>
        <v>8562358982.1086245</v>
      </c>
      <c r="AQ25" s="10">
        <f>'SMR natural gas'!AQ25+'SMR natural gas w CCS'!AQ25+electrolysis!AQ25+'coal gasification'!AQ25+'coal gasification w CCS'!AQ25+'pyrolysis natural gas'!AQ25+'oil partial oxidation'!AQ25</f>
        <v>4977724446.7509022</v>
      </c>
      <c r="AR25" s="10">
        <f>'SMR natural gas'!AR25+'SMR natural gas w CCS'!AR25+electrolysis!AR25+'coal gasification'!AR25+'coal gasification w CCS'!AR25+'pyrolysis natural gas'!AR25+'oil partial oxidation'!AR25</f>
        <v>358203071.41735393</v>
      </c>
      <c r="AS25" s="10">
        <f>'SMR natural gas'!AS25+'SMR natural gas w CCS'!AS25+electrolysis!AS25+'coal gasification'!AS25+'coal gasification w CCS'!AS25+'pyrolysis natural gas'!AS25+'oil partial oxidation'!AS25</f>
        <v>-10423132.833995391</v>
      </c>
      <c r="AT25" s="10">
        <f>'SMR natural gas'!AT25+'SMR natural gas w CCS'!AT25+electrolysis!AT25+'coal gasification'!AT25+'coal gasification w CCS'!AT25+'pyrolysis natural gas'!AT25+'oil partial oxidation'!AT25</f>
        <v>-10423132.833995476</v>
      </c>
      <c r="AU25" s="10">
        <f>'SMR natural gas'!AU25+'SMR natural gas w CCS'!AU25+electrolysis!AU25+'coal gasification'!AU25+'coal gasification w CCS'!AU25+'pyrolysis natural gas'!AU25+'oil partial oxidation'!AU25</f>
        <v>-10423132.833995476</v>
      </c>
      <c r="AV25" s="10">
        <f>'SMR natural gas'!AV25+'SMR natural gas w CCS'!AV25+electrolysis!AV25+'coal gasification'!AV25+'coal gasification w CCS'!AV25+'pyrolysis natural gas'!AV25+'oil partial oxidation'!AV25</f>
        <v>-13904829.431721566</v>
      </c>
      <c r="AW25" s="10">
        <f>'SMR natural gas'!AW25+'SMR natural gas w CCS'!AW25+electrolysis!AW25+'coal gasification'!AW25+'coal gasification w CCS'!AW25+'pyrolysis natural gas'!AW25+'oil partial oxidation'!AW25</f>
        <v>-6784564.7222216446</v>
      </c>
      <c r="AX25" s="10">
        <f>'SMR natural gas'!AX25+'SMR natural gas w CCS'!AX25+electrolysis!AX25+'coal gasification'!AX25+'coal gasification w CCS'!AX25+'pyrolysis natural gas'!AX25+'oil partial oxidation'!AX25</f>
        <v>4883850.9971457738</v>
      </c>
      <c r="AY25" s="10">
        <f>'SMR natural gas'!AY25+'SMR natural gas w CCS'!AY25+electrolysis!AY25+'coal gasification'!AY25+'coal gasification w CCS'!AY25+'pyrolysis natural gas'!AY25+'oil partial oxidation'!AY25</f>
        <v>-11608736.827047307</v>
      </c>
      <c r="AZ25" s="10">
        <f>'SMR natural gas'!AZ25+'SMR natural gas w CCS'!AZ25+electrolysis!AZ25+'coal gasification'!AZ25+'coal gasification w CCS'!AZ25+'pyrolysis natural gas'!AZ25+'oil partial oxidation'!AZ25</f>
        <v>-84874494.641449839</v>
      </c>
      <c r="BA25" s="10">
        <f>'SMR natural gas'!BA25+'SMR natural gas w CCS'!BA25+electrolysis!BA25+'coal gasification'!BA25+'coal gasification w CCS'!BA25+'pyrolysis natural gas'!BA25+'oil partial oxidation'!BA25</f>
        <v>-552399725.62087154</v>
      </c>
      <c r="BB25" s="10">
        <f>'SMR natural gas'!BB25+'SMR natural gas w CCS'!BB25+electrolysis!BB25+'coal gasification'!BB25+'coal gasification w CCS'!BB25+'pyrolysis natural gas'!BB25+'oil partial oxidation'!BB25</f>
        <v>-8172152.456982608</v>
      </c>
      <c r="BC25" s="10">
        <f>'SMR natural gas'!BC25+'SMR natural gas w CCS'!BC25+electrolysis!BC25+'coal gasification'!BC25+'coal gasification w CCS'!BC25+'pyrolysis natural gas'!BC25+'oil partial oxidation'!BC25</f>
        <v>-478597082.10103583</v>
      </c>
      <c r="BD25" s="10">
        <f>'SMR natural gas'!BD25+'SMR natural gas w CCS'!BD25+electrolysis!BD25+'coal gasification'!BD25+'coal gasification w CCS'!BD25+'pyrolysis natural gas'!BD25+'oil partial oxidation'!BD25</f>
        <v>-868412811.84953272</v>
      </c>
      <c r="BE25" s="10">
        <f>'SMR natural gas'!BE25+'SMR natural gas w CCS'!BE25+electrolysis!BE25+'coal gasification'!BE25+'coal gasification w CCS'!BE25+'pyrolysis natural gas'!BE25+'oil partial oxidation'!BE25</f>
        <v>-2263579.3345600851</v>
      </c>
      <c r="BF25" s="10">
        <f>'SMR natural gas'!BF25+'SMR natural gas w CCS'!BF25+electrolysis!BF25+'coal gasification'!BF25+'coal gasification w CCS'!BF25+'pyrolysis natural gas'!BF25+'oil partial oxidation'!BF25</f>
        <v>-826803116.52381432</v>
      </c>
      <c r="BG25" s="10">
        <f>'SMR natural gas'!BG25+'SMR natural gas w CCS'!BG25+electrolysis!BG25+'coal gasification'!BG25+'coal gasification w CCS'!BG25+'pyrolysis natural gas'!BG25+'oil partial oxidation'!BG25</f>
        <v>-1626472495.6579478</v>
      </c>
      <c r="BH25" s="10">
        <f>'SMR natural gas'!BH25+'SMR natural gas w CCS'!BH25+electrolysis!BH25+'coal gasification'!BH25+'coal gasification w CCS'!BH25+'pyrolysis natural gas'!BH25+'oil partial oxidation'!BH25</f>
        <v>2654680.7519315658</v>
      </c>
      <c r="BI25" s="10">
        <f>'SMR natural gas'!BI25+'SMR natural gas w CCS'!BI25+electrolysis!BI25+'coal gasification'!BI25+'coal gasification w CCS'!BI25+'pyrolysis natural gas'!BI25+'oil partial oxidation'!BI25</f>
        <v>-1065020704.1067197</v>
      </c>
      <c r="BJ25" s="10">
        <f>'SMR natural gas'!BJ25+'SMR natural gas w CCS'!BJ25+electrolysis!BJ25+'coal gasification'!BJ25+'coal gasification w CCS'!BJ25+'pyrolysis natural gas'!BJ25+'oil partial oxidation'!BJ25</f>
        <v>-2557913794.4740558</v>
      </c>
      <c r="BK25" s="10">
        <f>'SMR natural gas'!BK25+'SMR natural gas w CCS'!BK25+electrolysis!BK25+'coal gasification'!BK25+'coal gasification w CCS'!BK25+'pyrolysis natural gas'!BK25+'oil partial oxidation'!BK25</f>
        <v>-6539554.0670511657</v>
      </c>
      <c r="BL25" s="10">
        <f>'SMR natural gas'!BL25+'SMR natural gas w CCS'!BL25+electrolysis!BL25+'coal gasification'!BL25+'coal gasification w CCS'!BL25+'pyrolysis natural gas'!BL25+'oil partial oxidation'!BL25</f>
        <v>-1174143879.8350971</v>
      </c>
      <c r="BM25" s="10">
        <f>'SMR natural gas'!BM25+'SMR natural gas w CCS'!BM25+electrolysis!BM25+'coal gasification'!BM25+'coal gasification w CCS'!BM25+'pyrolysis natural gas'!BM25+'oil partial oxidation'!BM25</f>
        <v>-3973697167.3108354</v>
      </c>
      <c r="BN25" s="10">
        <f>'SMR natural gas'!BN25+'SMR natural gas w CCS'!BN25+electrolysis!BN25+'coal gasification'!BN25+'coal gasification w CCS'!BN25+'pyrolysis natural gas'!BN25+'oil partial oxidation'!BN25</f>
        <v>5650008763.4693699</v>
      </c>
      <c r="BO25" s="10">
        <f>'SMR natural gas'!BO25+'SMR natural gas w CCS'!BO25+electrolysis!BO25+'coal gasification'!BO25+'coal gasification w CCS'!BO25+'pyrolysis natural gas'!BO25+'oil partial oxidation'!BO25</f>
        <v>5650008763.4693699</v>
      </c>
      <c r="BP25" s="10">
        <f>'SMR natural gas'!BP25+'SMR natural gas w CCS'!BP25+electrolysis!BP25+'coal gasification'!BP25+'coal gasification w CCS'!BP25+'pyrolysis natural gas'!BP25+'oil partial oxidation'!BP25</f>
        <v>5650008763.4693699</v>
      </c>
      <c r="BQ25" s="10">
        <f>'SMR natural gas'!BQ25+'SMR natural gas w CCS'!BQ25+electrolysis!BQ25+'coal gasification'!BQ25+'coal gasification w CCS'!BQ25+'pyrolysis natural gas'!BQ25+'oil partial oxidation'!BQ25</f>
        <v>6204290993.1647959</v>
      </c>
      <c r="BR25" s="10">
        <f>'SMR natural gas'!BR25+'SMR natural gas w CCS'!BR25+electrolysis!BR25+'coal gasification'!BR25+'coal gasification w CCS'!BR25+'pyrolysis natural gas'!BR25+'oil partial oxidation'!BR25</f>
        <v>5792615183.0276766</v>
      </c>
      <c r="BS25" s="10">
        <f>'SMR natural gas'!BS25+'SMR natural gas w CCS'!BS25+electrolysis!BS25+'coal gasification'!BS25+'coal gasification w CCS'!BS25+'pyrolysis natural gas'!BS25+'oil partial oxidation'!BS25</f>
        <v>6192394591.2825279</v>
      </c>
      <c r="BT25" s="10">
        <f>'SMR natural gas'!BT25+'SMR natural gas w CCS'!BT25+electrolysis!BT25+'coal gasification'!BT25+'coal gasification w CCS'!BT25+'pyrolysis natural gas'!BT25+'oil partial oxidation'!BT25</f>
        <v>6638555926.1101408</v>
      </c>
      <c r="BU25" s="10">
        <f>'SMR natural gas'!BU25+'SMR natural gas w CCS'!BU25+electrolysis!BU25+'coal gasification'!BU25+'coal gasification w CCS'!BU25+'pyrolysis natural gas'!BU25+'oil partial oxidation'!BU25</f>
        <v>6223456764.482955</v>
      </c>
      <c r="BV25" s="10">
        <f>'SMR natural gas'!BV25+'SMR natural gas w CCS'!BV25+electrolysis!BV25+'coal gasification'!BV25+'coal gasification w CCS'!BV25+'pyrolysis natural gas'!BV25+'oil partial oxidation'!BV25</f>
        <v>5011841101.5066738</v>
      </c>
      <c r="BW25" s="10">
        <f>'SMR natural gas'!BW25+'SMR natural gas w CCS'!BW25+electrolysis!BW25+'coal gasification'!BW25+'coal gasification w CCS'!BW25+'pyrolysis natural gas'!BW25+'oil partial oxidation'!BW25</f>
        <v>6825518510.5435371</v>
      </c>
      <c r="BX25" s="10">
        <f>'SMR natural gas'!BX25+'SMR natural gas w CCS'!BX25+electrolysis!BX25+'coal gasification'!BX25+'coal gasification w CCS'!BX25+'pyrolysis natural gas'!BX25+'oil partial oxidation'!BX25</f>
        <v>6092687979.7968111</v>
      </c>
      <c r="BY25" s="10">
        <f>'SMR natural gas'!BY25+'SMR natural gas w CCS'!BY25+electrolysis!BY25+'coal gasification'!BY25+'coal gasification w CCS'!BY25+'pyrolysis natural gas'!BY25+'oil partial oxidation'!BY25</f>
        <v>4952089786.2420979</v>
      </c>
      <c r="BZ25" s="10">
        <f>'SMR natural gas'!BZ25+'SMR natural gas w CCS'!BZ25+electrolysis!BZ25+'coal gasification'!BZ25+'coal gasification w CCS'!BZ25+'pyrolysis natural gas'!BZ25+'oil partial oxidation'!BZ25</f>
        <v>7678914423.2972345</v>
      </c>
      <c r="CA25" s="10">
        <f>'SMR natural gas'!CA25+'SMR natural gas w CCS'!CA25+electrolysis!CA25+'coal gasification'!CA25+'coal gasification w CCS'!CA25+'pyrolysis natural gas'!CA25+'oil partial oxidation'!CA25</f>
        <v>6136792001.0630579</v>
      </c>
      <c r="CB25" s="10">
        <f>'SMR natural gas'!CB25+'SMR natural gas w CCS'!CB25+electrolysis!CB25+'coal gasification'!CB25+'coal gasification w CCS'!CB25+'pyrolysis natural gas'!CB25+'oil partial oxidation'!CB25</f>
        <v>4888675620.3490925</v>
      </c>
      <c r="CC25" s="10">
        <f>'SMR natural gas'!CC25+'SMR natural gas w CCS'!CC25+electrolysis!CC25+'coal gasification'!CC25+'coal gasification w CCS'!CC25+'pyrolysis natural gas'!CC25+'oil partial oxidation'!CC25</f>
        <v>8005259086.4719906</v>
      </c>
      <c r="CD25" s="10">
        <f>'SMR natural gas'!CD25+'SMR natural gas w CCS'!CD25+electrolysis!CD25+'coal gasification'!CD25+'coal gasification w CCS'!CD25+'pyrolysis natural gas'!CD25+'oil partial oxidation'!CD25</f>
        <v>6006812539.5618391</v>
      </c>
      <c r="CE25" s="10">
        <f>'SMR natural gas'!CE25+'SMR natural gas w CCS'!CE25+electrolysis!CE25+'coal gasification'!CE25+'coal gasification w CCS'!CE25+'pyrolysis natural gas'!CE25+'oil partial oxidation'!CE25</f>
        <v>4882777970.9224224</v>
      </c>
      <c r="CF25" s="10">
        <f>'SMR natural gas'!CF25+'SMR natural gas w CCS'!CF25+electrolysis!CF25+'coal gasification'!CF25+'coal gasification w CCS'!CF25+'pyrolysis natural gas'!CF25+'oil partial oxidation'!CF25</f>
        <v>8559639159.5140085</v>
      </c>
      <c r="CG25" s="10">
        <f>'SMR natural gas'!CG25+'SMR natural gas w CCS'!CG25+electrolysis!CG25+'coal gasification'!CG25+'coal gasification w CCS'!CG25+'pyrolysis natural gas'!CG25+'oil partial oxidation'!CG25</f>
        <v>6192323605.2976217</v>
      </c>
      <c r="CH25" s="10">
        <f>'SMR natural gas'!CH25+'SMR natural gas w CCS'!CH25+electrolysis!CH25+'coal gasification'!CH25+'coal gasification w CCS'!CH25+'pyrolysis natural gas'!CH25+'oil partial oxidation'!CH25</f>
        <v>4386977824.6200714</v>
      </c>
      <c r="CI25" s="10">
        <f>'SMR natural gas'!CI25+'SMR natural gas w CCS'!CI25+electrolysis!CI25+'coal gasification'!CI25+'coal gasification w CCS'!CI25+'pyrolysis natural gas'!CI25+'oil partial oxidation'!CI25</f>
        <v>8915476.2314045504</v>
      </c>
      <c r="CJ25" s="10">
        <f>'SMR natural gas'!CJ25+'SMR natural gas w CCS'!CJ25+electrolysis!CJ25+'coal gasification'!CJ25+'coal gasification w CCS'!CJ25+'pyrolysis natural gas'!CJ25+'oil partial oxidation'!CJ25</f>
        <v>8915476.2314045504</v>
      </c>
      <c r="CK25" s="10">
        <f>'SMR natural gas'!CK25+'SMR natural gas w CCS'!CK25+electrolysis!CK25+'coal gasification'!CK25+'coal gasification w CCS'!CK25+'pyrolysis natural gas'!CK25+'oil partial oxidation'!CK25</f>
        <v>8915476.2314045504</v>
      </c>
      <c r="CL25" s="10">
        <f>'SMR natural gas'!CL25+'SMR natural gas w CCS'!CL25+electrolysis!CL25+'coal gasification'!CL25+'coal gasification w CCS'!CL25+'pyrolysis natural gas'!CL25+'oil partial oxidation'!CL25</f>
        <v>10343415.586479548</v>
      </c>
      <c r="CM25" s="10">
        <f>'SMR natural gas'!CM25+'SMR natural gas w CCS'!CM25+electrolysis!CM25+'coal gasification'!CM25+'coal gasification w CCS'!CM25+'pyrolysis natural gas'!CM25+'oil partial oxidation'!CM25</f>
        <v>10503997.264209131</v>
      </c>
      <c r="CN25" s="10">
        <f>'SMR natural gas'!CN25+'SMR natural gas w CCS'!CN25+electrolysis!CN25+'coal gasification'!CN25+'coal gasification w CCS'!CN25+'pyrolysis natural gas'!CN25+'oil partial oxidation'!CN25</f>
        <v>20479712.138770502</v>
      </c>
      <c r="CO25" s="10">
        <f>'SMR natural gas'!CO25+'SMR natural gas w CCS'!CO25+electrolysis!CO25+'coal gasification'!CO25+'coal gasification w CCS'!CO25+'pyrolysis natural gas'!CO25+'oil partial oxidation'!CO25</f>
        <v>10573480.00006805</v>
      </c>
      <c r="CP25" s="10">
        <f>'SMR natural gas'!CP25+'SMR natural gas w CCS'!CP25+electrolysis!CP25+'coal gasification'!CP25+'coal gasification w CCS'!CP25+'pyrolysis natural gas'!CP25+'oil partial oxidation'!CP25</f>
        <v>12173153.680272184</v>
      </c>
      <c r="CQ25" s="10">
        <f>'SMR natural gas'!CQ25+'SMR natural gas w CCS'!CQ25+electrolysis!CQ25+'coal gasification'!CQ25+'coal gasification w CCS'!CQ25+'pyrolysis natural gas'!CQ25+'oil partial oxidation'!CQ25</f>
        <v>-62157862.239657164</v>
      </c>
      <c r="CR25" s="10">
        <f>'SMR natural gas'!CR25+'SMR natural gas w CCS'!CR25+electrolysis!CR25+'coal gasification'!CR25+'coal gasification w CCS'!CR25+'pyrolysis natural gas'!CR25+'oil partial oxidation'!CR25</f>
        <v>10251999.730775442</v>
      </c>
      <c r="CS25" s="10">
        <f>'SMR natural gas'!CS25+'SMR natural gas w CCS'!CS25+electrolysis!CS25+'coal gasification'!CS25+'coal gasification w CCS'!CS25+'pyrolysis natural gas'!CS25+'oil partial oxidation'!CS25</f>
        <v>10824403.704640534</v>
      </c>
      <c r="CT25" s="10">
        <f>'SMR natural gas'!CT25+'SMR natural gas w CCS'!CT25+electrolysis!CT25+'coal gasification'!CT25+'coal gasification w CCS'!CT25+'pyrolysis natural gas'!CT25+'oil partial oxidation'!CT25</f>
        <v>13688812.414336571</v>
      </c>
      <c r="CU25" s="10">
        <f>'SMR natural gas'!CU25+'SMR natural gas w CCS'!CU25+electrolysis!CU25+'coal gasification'!CU25+'coal gasification w CCS'!CU25+'pyrolysis natural gas'!CU25+'oil partial oxidation'!CU25</f>
        <v>10351823.173627906</v>
      </c>
      <c r="CV25" s="10">
        <f>'SMR natural gas'!CV25+'SMR natural gas w CCS'!CV25+electrolysis!CV25+'coal gasification'!CV25+'coal gasification w CCS'!CV25+'pyrolysis natural gas'!CV25+'oil partial oxidation'!CV25</f>
        <v>7596442.1292852033</v>
      </c>
      <c r="CW25" s="10">
        <f>'SMR natural gas'!CW25+'SMR natural gas w CCS'!CW25+electrolysis!CW25+'coal gasification'!CW25+'coal gasification w CCS'!CW25+'pyrolysis natural gas'!CW25+'oil partial oxidation'!CW25</f>
        <v>-26766123.535177037</v>
      </c>
      <c r="CX25" s="10">
        <f>'SMR natural gas'!CX25+'SMR natural gas w CCS'!CX25+electrolysis!CX25+'coal gasification'!CX25+'coal gasification w CCS'!CX25+'pyrolysis natural gas'!CX25+'oil partial oxidation'!CX25</f>
        <v>9902362.851038238</v>
      </c>
      <c r="CY25" s="10">
        <f>'SMR natural gas'!CY25+'SMR natural gas w CCS'!CY25+electrolysis!CY25+'coal gasification'!CY25+'coal gasification w CCS'!CY25+'pyrolysis natural gas'!CY25+'oil partial oxidation'!CY25</f>
        <v>-13348856.818444233</v>
      </c>
      <c r="CZ25" s="10">
        <f>'SMR natural gas'!CZ25+'SMR natural gas w CCS'!CZ25+electrolysis!CZ25+'coal gasification'!CZ25+'coal gasification w CCS'!CZ25+'pyrolysis natural gas'!CZ25+'oil partial oxidation'!CZ25</f>
        <v>-51961342.992704213</v>
      </c>
      <c r="DA25" s="10">
        <f>'SMR natural gas'!DA25+'SMR natural gas w CCS'!DA25+electrolysis!DA25+'coal gasification'!DA25+'coal gasification w CCS'!DA25+'pyrolysis natural gas'!DA25+'oil partial oxidation'!DA25</f>
        <v>9259376.6616700944</v>
      </c>
      <c r="DB25" s="10">
        <f>'SMR natural gas'!DB25+'SMR natural gas w CCS'!DB25+electrolysis!DB25+'coal gasification'!DB25+'coal gasification w CCS'!DB25+'pyrolysis natural gas'!DB25+'oil partial oxidation'!DB25</f>
        <v>-40455278.711622559</v>
      </c>
      <c r="DC25" s="10">
        <f>'SMR natural gas'!DC25+'SMR natural gas w CCS'!DC25+electrolysis!DC25+'coal gasification'!DC25+'coal gasification w CCS'!DC25+'pyrolysis natural gas'!DC25+'oil partial oxidation'!DC25</f>
        <v>-55077585.891883537</v>
      </c>
      <c r="DD25" s="10">
        <f>'SMR natural gas'!DD25+'SMR natural gas w CCS'!DD25+electrolysis!DD25+'coal gasification'!DD25+'coal gasification w CCS'!DD25+'pyrolysis natural gas'!DD25+'oil partial oxidation'!DD25</f>
        <v>67451280640.181732</v>
      </c>
      <c r="DE25" s="10">
        <f>'SMR natural gas'!DE25+'SMR natural gas w CCS'!DE25+electrolysis!DE25+'coal gasification'!DE25+'coal gasification w CCS'!DE25+'pyrolysis natural gas'!DE25+'oil partial oxidation'!DE25</f>
        <v>67451280640.181747</v>
      </c>
      <c r="DF25" s="10">
        <f>'SMR natural gas'!DF25+'SMR natural gas w CCS'!DF25+electrolysis!DF25+'coal gasification'!DF25+'coal gasification w CCS'!DF25+'pyrolysis natural gas'!DF25+'oil partial oxidation'!DF25</f>
        <v>67451280640.181747</v>
      </c>
      <c r="DG25" s="10">
        <f>'SMR natural gas'!DG25+'SMR natural gas w CCS'!DG25+electrolysis!DG25+'coal gasification'!DG25+'coal gasification w CCS'!DG25+'pyrolysis natural gas'!DG25+'oil partial oxidation'!DG25</f>
        <v>74576438333.447113</v>
      </c>
      <c r="DH25" s="10">
        <f>'SMR natural gas'!DH25+'SMR natural gas w CCS'!DH25+electrolysis!DH25+'coal gasification'!DH25+'coal gasification w CCS'!DH25+'pyrolysis natural gas'!DH25+'oil partial oxidation'!DH25</f>
        <v>68899508908.373245</v>
      </c>
      <c r="DI25" s="10">
        <f>'SMR natural gas'!DI25+'SMR natural gas w CCS'!DI25+electrolysis!DI25+'coal gasification'!DI25+'coal gasification w CCS'!DI25+'pyrolysis natural gas'!DI25+'oil partial oxidation'!DI25</f>
        <v>75643631348.734161</v>
      </c>
      <c r="DJ25" s="10">
        <f>'SMR natural gas'!DJ25+'SMR natural gas w CCS'!DJ25+electrolysis!DJ25+'coal gasification'!DJ25+'coal gasification w CCS'!DJ25+'pyrolysis natural gas'!DJ25+'oil partial oxidation'!DJ25</f>
        <v>79677150877.427643</v>
      </c>
      <c r="DK25" s="10">
        <f>'SMR natural gas'!DK25+'SMR natural gas w CCS'!DK25+electrolysis!DK25+'coal gasification'!DK25+'coal gasification w CCS'!DK25+'pyrolysis natural gas'!DK25+'oil partial oxidation'!DK25</f>
        <v>74812203986.371811</v>
      </c>
      <c r="DL25" s="10">
        <f>'SMR natural gas'!DL25+'SMR natural gas w CCS'!DL25+electrolysis!DL25+'coal gasification'!DL25+'coal gasification w CCS'!DL25+'pyrolysis natural gas'!DL25+'oil partial oxidation'!DL25</f>
        <v>73420504530.992599</v>
      </c>
      <c r="DM25" s="10">
        <f>'SMR natural gas'!DM25+'SMR natural gas w CCS'!DM25+electrolysis!DM25+'coal gasification'!DM25+'coal gasification w CCS'!DM25+'pyrolysis natural gas'!DM25+'oil partial oxidation'!DM25</f>
        <v>81809088742.502563</v>
      </c>
      <c r="DN25" s="10">
        <f>'SMR natural gas'!DN25+'SMR natural gas w CCS'!DN25+electrolysis!DN25+'coal gasification'!DN25+'coal gasification w CCS'!DN25+'pyrolysis natural gas'!DN25+'oil partial oxidation'!DN25</f>
        <v>75475331227.220413</v>
      </c>
      <c r="DO25" s="10">
        <f>'SMR natural gas'!DO25+'SMR natural gas w CCS'!DO25+electrolysis!DO25+'coal gasification'!DO25+'coal gasification w CCS'!DO25+'pyrolysis natural gas'!DO25+'oil partial oxidation'!DO25</f>
        <v>78728398623.416336</v>
      </c>
      <c r="DP25" s="10">
        <f>'SMR natural gas'!DP25+'SMR natural gas w CCS'!DP25+electrolysis!DP25+'coal gasification'!DP25+'coal gasification w CCS'!DP25+'pyrolysis natural gas'!DP25+'oil partial oxidation'!DP25</f>
        <v>92448007511.415939</v>
      </c>
      <c r="DQ25" s="10">
        <f>'SMR natural gas'!DQ25+'SMR natural gas w CCS'!DQ25+electrolysis!DQ25+'coal gasification'!DQ25+'coal gasification w CCS'!DQ25+'pyrolysis natural gas'!DQ25+'oil partial oxidation'!DQ25</f>
        <v>78449546575.37204</v>
      </c>
      <c r="DR25" s="10">
        <f>'SMR natural gas'!DR25+'SMR natural gas w CCS'!DR25+electrolysis!DR25+'coal gasification'!DR25+'coal gasification w CCS'!DR25+'pyrolysis natural gas'!DR25+'oil partial oxidation'!DR25</f>
        <v>86214272354.593552</v>
      </c>
      <c r="DS25" s="10">
        <f>'SMR natural gas'!DS25+'SMR natural gas w CCS'!DS25+electrolysis!DS25+'coal gasification'!DS25+'coal gasification w CCS'!DS25+'pyrolysis natural gas'!DS25+'oil partial oxidation'!DS25</f>
        <v>96227179494.501526</v>
      </c>
      <c r="DT25" s="10">
        <f>'SMR natural gas'!DT25+'SMR natural gas w CCS'!DT25+electrolysis!DT25+'coal gasification'!DT25+'coal gasification w CCS'!DT25+'pyrolysis natural gas'!DT25+'oil partial oxidation'!DT25</f>
        <v>79698239931.57135</v>
      </c>
      <c r="DU25" s="10">
        <f>'SMR natural gas'!DU25+'SMR natural gas w CCS'!DU25+electrolysis!DU25+'coal gasification'!DU25+'coal gasification w CCS'!DU25+'pyrolysis natural gas'!DU25+'oil partial oxidation'!DU25</f>
        <v>97045741434.680679</v>
      </c>
      <c r="DV25" s="10">
        <f>'SMR natural gas'!DV25+'SMR natural gas w CCS'!DV25+electrolysis!DV25+'coal gasification'!DV25+'coal gasification w CCS'!DV25+'pyrolysis natural gas'!DV25+'oil partial oxidation'!DV25</f>
        <v>102426842602.39975</v>
      </c>
      <c r="DW25" s="10">
        <f>'SMR natural gas'!DW25+'SMR natural gas w CCS'!DW25+electrolysis!DW25+'coal gasification'!DW25+'coal gasification w CCS'!DW25+'pyrolysis natural gas'!DW25+'oil partial oxidation'!DW25</f>
        <v>82907511680.289795</v>
      </c>
      <c r="DX25" s="10">
        <f>'SMR natural gas'!DX25+'SMR natural gas w CCS'!DX25+electrolysis!DX25+'coal gasification'!DX25+'coal gasification w CCS'!DX25+'pyrolysis natural gas'!DX25+'oil partial oxidation'!DX25</f>
        <v>103000260581.71661</v>
      </c>
      <c r="DY25" s="10">
        <f>'SMR natural gas'!DY25+'SMR natural gas w CCS'!DY25+electrolysis!DY25+'coal gasification'!DY25+'coal gasification w CCS'!DY25+'pyrolysis natural gas'!DY25+'oil partial oxidation'!DY25</f>
        <v>90542126545.468307</v>
      </c>
      <c r="DZ25" s="10">
        <f>'SMR natural gas'!DZ25+'SMR natural gas w CCS'!DZ25+electrolysis!DZ25+'coal gasification'!DZ25+'coal gasification w CCS'!DZ25+'pyrolysis natural gas'!DZ25+'oil partial oxidation'!DZ25</f>
        <v>90542126545.468307</v>
      </c>
      <c r="EA25" s="10">
        <f>'SMR natural gas'!EA25+'SMR natural gas w CCS'!EA25+electrolysis!EA25+'coal gasification'!EA25+'coal gasification w CCS'!EA25+'pyrolysis natural gas'!EA25+'oil partial oxidation'!EA25</f>
        <v>90542126545.468307</v>
      </c>
      <c r="EB25" s="10">
        <f>'SMR natural gas'!EB25+'SMR natural gas w CCS'!EB25+electrolysis!EB25+'coal gasification'!EB25+'coal gasification w CCS'!EB25+'pyrolysis natural gas'!EB25+'oil partial oxidation'!EB25</f>
        <v>102275139149.86713</v>
      </c>
      <c r="EC25" s="10">
        <f>'SMR natural gas'!EC25+'SMR natural gas w CCS'!EC25+electrolysis!EC25+'coal gasification'!EC25+'coal gasification w CCS'!EC25+'pyrolysis natural gas'!EC25+'oil partial oxidation'!EC25</f>
        <v>93301567478.692398</v>
      </c>
      <c r="ED25" s="10">
        <f>'SMR natural gas'!ED25+'SMR natural gas w CCS'!ED25+electrolysis!ED25+'coal gasification'!ED25+'coal gasification w CCS'!ED25+'pyrolysis natural gas'!ED25+'oil partial oxidation'!ED25</f>
        <v>98055769507.24324</v>
      </c>
      <c r="EE25" s="10">
        <f>'SMR natural gas'!EE25+'SMR natural gas w CCS'!EE25+electrolysis!EE25+'coal gasification'!EE25+'coal gasification w CCS'!EE25+'pyrolysis natural gas'!EE25+'oil partial oxidation'!EE25</f>
        <v>109112657837.45624</v>
      </c>
      <c r="EF25" s="10">
        <f>'SMR natural gas'!EF25+'SMR natural gas w CCS'!EF25+electrolysis!EF25+'coal gasification'!EF25+'coal gasification w CCS'!EF25+'pyrolysis natural gas'!EF25+'oil partial oxidation'!EF25</f>
        <v>106059704764.34653</v>
      </c>
      <c r="EG25" s="10">
        <f>'SMR natural gas'!EG25+'SMR natural gas w CCS'!EG25+electrolysis!EG25+'coal gasification'!EG25+'coal gasification w CCS'!EG25+'pyrolysis natural gas'!EG25+'oil partial oxidation'!EG25</f>
        <v>92517177625.839279</v>
      </c>
      <c r="EH25" s="10">
        <f>'SMR natural gas'!EH25+'SMR natural gas w CCS'!EH25+electrolysis!EH25+'coal gasification'!EH25+'coal gasification w CCS'!EH25+'pyrolysis natural gas'!EH25+'oil partial oxidation'!EH25</f>
        <v>112007196271.56805</v>
      </c>
      <c r="EI25" s="10">
        <f>'SMR natural gas'!EI25+'SMR natural gas w CCS'!EI25+electrolysis!EI25+'coal gasification'!EI25+'coal gasification w CCS'!EI25+'pyrolysis natural gas'!EI25+'oil partial oxidation'!EI25</f>
        <v>106523335627.25272</v>
      </c>
      <c r="EJ25" s="10">
        <f>'SMR natural gas'!EJ25+'SMR natural gas w CCS'!EJ25+electrolysis!EJ25+'coal gasification'!EJ25+'coal gasification w CCS'!EJ25+'pyrolysis natural gas'!EJ25+'oil partial oxidation'!EJ25</f>
        <v>94577130698.754211</v>
      </c>
      <c r="EK25" s="10">
        <f>'SMR natural gas'!EK25+'SMR natural gas w CCS'!EK25+electrolysis!EK25+'coal gasification'!EK25+'coal gasification w CCS'!EK25+'pyrolysis natural gas'!EK25+'oil partial oxidation'!EK25</f>
        <v>127028185463.84543</v>
      </c>
      <c r="EL25" s="10">
        <f>'SMR natural gas'!EL25+'SMR natural gas w CCS'!EL25+electrolysis!EL25+'coal gasification'!EL25+'coal gasification w CCS'!EL25+'pyrolysis natural gas'!EL25+'oil partial oxidation'!EL25</f>
        <v>107600434425.43907</v>
      </c>
      <c r="EM25" s="10">
        <f>'SMR natural gas'!EM25+'SMR natural gas w CCS'!EM25+electrolysis!EM25+'coal gasification'!EM25+'coal gasification w CCS'!EM25+'pyrolysis natural gas'!EM25+'oil partial oxidation'!EM25</f>
        <v>95614552499.629562</v>
      </c>
      <c r="EN25" s="10">
        <f>'SMR natural gas'!EN25+'SMR natural gas w CCS'!EN25+electrolysis!EN25+'coal gasification'!EN25+'coal gasification w CCS'!EN25+'pyrolysis natural gas'!EN25+'oil partial oxidation'!EN25</f>
        <v>130276220578.19284</v>
      </c>
      <c r="EO25" s="10">
        <f>'SMR natural gas'!EO25+'SMR natural gas w CCS'!EO25+electrolysis!EO25+'coal gasification'!EO25+'coal gasification w CCS'!EO25+'pyrolysis natural gas'!EO25+'oil partial oxidation'!EO25</f>
        <v>105802823915.1936</v>
      </c>
      <c r="EP25" s="10">
        <f>'SMR natural gas'!EP25+'SMR natural gas w CCS'!EP25+electrolysis!EP25+'coal gasification'!EP25+'coal gasification w CCS'!EP25+'pyrolysis natural gas'!EP25+'oil partial oxidation'!EP25</f>
        <v>100935399294.82834</v>
      </c>
      <c r="EQ25" s="10">
        <f>'SMR natural gas'!EQ25+'SMR natural gas w CCS'!EQ25+electrolysis!EQ25+'coal gasification'!EQ25+'coal gasification w CCS'!EQ25+'pyrolysis natural gas'!EQ25+'oil partial oxidation'!EQ25</f>
        <v>137592306779.53278</v>
      </c>
      <c r="ER25" s="10">
        <f>'SMR natural gas'!ER25+'SMR natural gas w CCS'!ER25+electrolysis!ER25+'coal gasification'!ER25+'coal gasification w CCS'!ER25+'pyrolysis natural gas'!ER25+'oil partial oxidation'!ER25</f>
        <v>109646155877.61731</v>
      </c>
      <c r="ES25" s="10">
        <f>'SMR natural gas'!ES25+'SMR natural gas w CCS'!ES25+electrolysis!ES25+'coal gasification'!ES25+'coal gasification w CCS'!ES25+'pyrolysis natural gas'!ES25+'oil partial oxidation'!ES25</f>
        <v>99602533281.424469</v>
      </c>
      <c r="ET25" s="10">
        <f>'SMR natural gas'!ET25+'SMR natural gas w CCS'!ET25+electrolysis!ET25+'coal gasification'!ET25+'coal gasification w CCS'!ET25+'pyrolysis natural gas'!ET25+'oil partial oxidation'!ET25</f>
        <v>971481.31871436199</v>
      </c>
      <c r="EU25" s="10">
        <f>'SMR natural gas'!EU25+'SMR natural gas w CCS'!EU25+electrolysis!EU25+'coal gasification'!EU25+'coal gasification w CCS'!EU25+'pyrolysis natural gas'!EU25+'oil partial oxidation'!EU25</f>
        <v>971481.31871436222</v>
      </c>
      <c r="EV25" s="10">
        <f>'SMR natural gas'!EV25+'SMR natural gas w CCS'!EV25+electrolysis!EV25+'coal gasification'!EV25+'coal gasification w CCS'!EV25+'pyrolysis natural gas'!EV25+'oil partial oxidation'!EV25</f>
        <v>971481.31871436222</v>
      </c>
      <c r="EW25" s="10">
        <f>'SMR natural gas'!EW25+'SMR natural gas w CCS'!EW25+electrolysis!EW25+'coal gasification'!EW25+'coal gasification w CCS'!EW25+'pyrolysis natural gas'!EW25+'oil partial oxidation'!EW25</f>
        <v>986299.30429424345</v>
      </c>
      <c r="EX25" s="10">
        <f>'SMR natural gas'!EX25+'SMR natural gas w CCS'!EX25+electrolysis!EX25+'coal gasification'!EX25+'coal gasification w CCS'!EX25+'pyrolysis natural gas'!EX25+'oil partial oxidation'!EX25</f>
        <v>885778.72968822415</v>
      </c>
      <c r="EY25" s="10">
        <f>'SMR natural gas'!EY25+'SMR natural gas w CCS'!EY25+electrolysis!EY25+'coal gasification'!EY25+'coal gasification w CCS'!EY25+'pyrolysis natural gas'!EY25+'oil partial oxidation'!EY25</f>
        <v>1123779.148209864</v>
      </c>
      <c r="EZ25" s="10">
        <f>'SMR natural gas'!EZ25+'SMR natural gas w CCS'!EZ25+electrolysis!EZ25+'coal gasification'!EZ25+'coal gasification w CCS'!EZ25+'pyrolysis natural gas'!EZ25+'oil partial oxidation'!EZ25</f>
        <v>1025973.2773416759</v>
      </c>
      <c r="FA25" s="10">
        <f>'SMR natural gas'!FA25+'SMR natural gas w CCS'!FA25+electrolysis!FA25+'coal gasification'!FA25+'coal gasification w CCS'!FA25+'pyrolysis natural gas'!FA25+'oil partial oxidation'!FA25</f>
        <v>566291.66422148969</v>
      </c>
      <c r="FB25" s="10">
        <f>'SMR natural gas'!FB25+'SMR natural gas w CCS'!FB25+electrolysis!FB25+'coal gasification'!FB25+'coal gasification w CCS'!FB25+'pyrolysis natural gas'!FB25+'oil partial oxidation'!FB25</f>
        <v>456813.468720973</v>
      </c>
      <c r="FC25" s="10">
        <f>'SMR natural gas'!FC25+'SMR natural gas w CCS'!FC25+electrolysis!FC25+'coal gasification'!FC25+'coal gasification w CCS'!FC25+'pyrolysis natural gas'!FC25+'oil partial oxidation'!FC25</f>
        <v>1029522.9163075718</v>
      </c>
      <c r="FD25" s="10">
        <f>'SMR natural gas'!FD25+'SMR natural gas w CCS'!FD25+electrolysis!FD25+'coal gasification'!FD25+'coal gasification w CCS'!FD25+'pyrolysis natural gas'!FD25+'oil partial oxidation'!FD25</f>
        <v>345046.62196785217</v>
      </c>
      <c r="FE25" s="10">
        <f>'SMR natural gas'!FE25+'SMR natural gas w CCS'!FE25+electrolysis!FE25+'coal gasification'!FE25+'coal gasification w CCS'!FE25+'pyrolysis natural gas'!FE25+'oil partial oxidation'!FE25</f>
        <v>271641.5875512574</v>
      </c>
      <c r="FF25" s="10">
        <f>'SMR natural gas'!FF25+'SMR natural gas w CCS'!FF25+electrolysis!FF25+'coal gasification'!FF25+'coal gasification w CCS'!FF25+'pyrolysis natural gas'!FF25+'oil partial oxidation'!FF25</f>
        <v>1176614.1211134666</v>
      </c>
      <c r="FG25" s="10">
        <f>'SMR natural gas'!FG25+'SMR natural gas w CCS'!FG25+electrolysis!FG25+'coal gasification'!FG25+'coal gasification w CCS'!FG25+'pyrolysis natural gas'!FG25+'oil partial oxidation'!FG25</f>
        <v>316095.45102272899</v>
      </c>
      <c r="FH25" s="10">
        <f>'SMR natural gas'!FH25+'SMR natural gas w CCS'!FH25+electrolysis!FH25+'coal gasification'!FH25+'coal gasification w CCS'!FH25+'pyrolysis natural gas'!FH25+'oil partial oxidation'!FH25</f>
        <v>302739.33410138532</v>
      </c>
      <c r="FI25" s="10">
        <f>'SMR natural gas'!FI25+'SMR natural gas w CCS'!FI25+electrolysis!FI25+'coal gasification'!FI25+'coal gasification w CCS'!FI25+'pyrolysis natural gas'!FI25+'oil partial oxidation'!FI25</f>
        <v>1358687.2544120781</v>
      </c>
      <c r="FJ25" s="10">
        <f>'SMR natural gas'!FJ25+'SMR natural gas w CCS'!FJ25+electrolysis!FJ25+'coal gasification'!FJ25+'coal gasification w CCS'!FJ25+'pyrolysis natural gas'!FJ25+'oil partial oxidation'!FJ25</f>
        <v>332992.16797683941</v>
      </c>
      <c r="FK25" s="10">
        <f>'SMR natural gas'!FK25+'SMR natural gas w CCS'!FK25+electrolysis!FK25+'coal gasification'!FK25+'coal gasification w CCS'!FK25+'pyrolysis natural gas'!FK25+'oil partial oxidation'!FK25</f>
        <v>335303.45420758706</v>
      </c>
      <c r="FL25" s="10">
        <f>'SMR natural gas'!FL25+'SMR natural gas w CCS'!FL25+electrolysis!FL25+'coal gasification'!FL25+'coal gasification w CCS'!FL25+'pyrolysis natural gas'!FL25+'oil partial oxidation'!FL25</f>
        <v>1533247.6765786663</v>
      </c>
      <c r="FM25" s="10">
        <f>'SMR natural gas'!FM25+'SMR natural gas w CCS'!FM25+electrolysis!FM25+'coal gasification'!FM25+'coal gasification w CCS'!FM25+'pyrolysis natural gas'!FM25+'oil partial oxidation'!FM25</f>
        <v>371938.3989835633</v>
      </c>
      <c r="FN25" s="10">
        <f>'SMR natural gas'!FN25+'SMR natural gas w CCS'!FN25+electrolysis!FN25+'coal gasification'!FN25+'coal gasification w CCS'!FN25+'pyrolysis natural gas'!FN25+'oil partial oxidation'!FN25</f>
        <v>402948.13009251613</v>
      </c>
      <c r="FO25" s="10">
        <f>'SMR natural gas'!FO25+'SMR natural gas w CCS'!FO25+electrolysis!FO25+'coal gasification'!FO25+'coal gasification w CCS'!FO25+'pyrolysis natural gas'!FO25+'oil partial oxidation'!FO25</f>
        <v>4673514.7042502016</v>
      </c>
      <c r="FP25" s="10">
        <f>'SMR natural gas'!FP25+'SMR natural gas w CCS'!FP25+electrolysis!FP25+'coal gasification'!FP25+'coal gasification w CCS'!FP25+'pyrolysis natural gas'!FP25+'oil partial oxidation'!FP25</f>
        <v>4673514.7042502016</v>
      </c>
      <c r="FQ25" s="10">
        <f>'SMR natural gas'!FQ25+'SMR natural gas w CCS'!FQ25+electrolysis!FQ25+'coal gasification'!FQ25+'coal gasification w CCS'!FQ25+'pyrolysis natural gas'!FQ25+'oil partial oxidation'!FQ25</f>
        <v>4673514.7042502016</v>
      </c>
      <c r="FR25" s="10">
        <f>'SMR natural gas'!FR25+'SMR natural gas w CCS'!FR25+electrolysis!FR25+'coal gasification'!FR25+'coal gasification w CCS'!FR25+'pyrolysis natural gas'!FR25+'oil partial oxidation'!FR25</f>
        <v>5020888.5547513841</v>
      </c>
      <c r="FS25" s="10">
        <f>'SMR natural gas'!FS25+'SMR natural gas w CCS'!FS25+electrolysis!FS25+'coal gasification'!FS25+'coal gasification w CCS'!FS25+'pyrolysis natural gas'!FS25+'oil partial oxidation'!FS25</f>
        <v>4725848.5259440551</v>
      </c>
      <c r="FT25" s="10">
        <f>'SMR natural gas'!FT25+'SMR natural gas w CCS'!FT25+electrolysis!FT25+'coal gasification'!FT25+'coal gasification w CCS'!FT25+'pyrolysis natural gas'!FT25+'oil partial oxidation'!FT25</f>
        <v>5109386.1162059586</v>
      </c>
      <c r="FU25" s="10">
        <f>'SMR natural gas'!FU25+'SMR natural gas w CCS'!FU25+electrolysis!FU25+'coal gasification'!FU25+'coal gasification w CCS'!FU25+'pyrolysis natural gas'!FU25+'oil partial oxidation'!FU25</f>
        <v>5331042.2573871193</v>
      </c>
      <c r="FV25" s="10">
        <f>'SMR natural gas'!FV25+'SMR natural gas w CCS'!FV25+electrolysis!FV25+'coal gasification'!FV25+'coal gasification w CCS'!FV25+'pyrolysis natural gas'!FV25+'oil partial oxidation'!FV25</f>
        <v>4948670.8177302806</v>
      </c>
      <c r="FW25" s="10">
        <f>'SMR natural gas'!FW25+'SMR natural gas w CCS'!FW25+electrolysis!FW25+'coal gasification'!FW25+'coal gasification w CCS'!FW25+'pyrolysis natural gas'!FW25+'oil partial oxidation'!FW25</f>
        <v>4660685.57213719</v>
      </c>
      <c r="FX25" s="10">
        <f>'SMR natural gas'!FX25+'SMR natural gas w CCS'!FX25+electrolysis!FX25+'coal gasification'!FX25+'coal gasification w CCS'!FX25+'pyrolysis natural gas'!FX25+'oil partial oxidation'!FX25</f>
        <v>5402958.3138014721</v>
      </c>
      <c r="FY25" s="10">
        <f>'SMR natural gas'!FY25+'SMR natural gas w CCS'!FY25+electrolysis!FY25+'coal gasification'!FY25+'coal gasification w CCS'!FY25+'pyrolysis natural gas'!FY25+'oil partial oxidation'!FY25</f>
        <v>4934298.3707300108</v>
      </c>
      <c r="FZ25" s="10">
        <f>'SMR natural gas'!FZ25+'SMR natural gas w CCS'!FZ25+electrolysis!FZ25+'coal gasification'!FZ25+'coal gasification w CCS'!FZ25+'pyrolysis natural gas'!FZ25+'oil partial oxidation'!FZ25</f>
        <v>4776802.3778964374</v>
      </c>
      <c r="GA25" s="10">
        <f>'SMR natural gas'!GA25+'SMR natural gas w CCS'!GA25+electrolysis!GA25+'coal gasification'!GA25+'coal gasification w CCS'!GA25+'pyrolysis natural gas'!GA25+'oil partial oxidation'!GA25</f>
        <v>5964123.3953165663</v>
      </c>
      <c r="GB25" s="10">
        <f>'SMR natural gas'!GB25+'SMR natural gas w CCS'!GB25+electrolysis!GB25+'coal gasification'!GB25+'coal gasification w CCS'!GB25+'pyrolysis natural gas'!GB25+'oil partial oxidation'!GB25</f>
        <v>5129618.9977785386</v>
      </c>
      <c r="GC25" s="10">
        <f>'SMR natural gas'!GC25+'SMR natural gas w CCS'!GC25+electrolysis!GC25+'coal gasification'!GC25+'coal gasification w CCS'!GC25+'pyrolysis natural gas'!GC25+'oil partial oxidation'!GC25</f>
        <v>5106003.5680968501</v>
      </c>
      <c r="GD25" s="10">
        <f>'SMR natural gas'!GD25+'SMR natural gas w CCS'!GD25+electrolysis!GD25+'coal gasification'!GD25+'coal gasification w CCS'!GD25+'pyrolysis natural gas'!GD25+'oil partial oxidation'!GD25</f>
        <v>6162530.1777135413</v>
      </c>
      <c r="GE25" s="10">
        <f>'SMR natural gas'!GE25+'SMR natural gas w CCS'!GE25+electrolysis!GE25+'coal gasification'!GE25+'coal gasification w CCS'!GE25+'pyrolysis natural gas'!GE25+'oil partial oxidation'!GE25</f>
        <v>5193835.4826733181</v>
      </c>
      <c r="GF25" s="10">
        <f>'SMR natural gas'!GF25+'SMR natural gas w CCS'!GF25+electrolysis!GF25+'coal gasification'!GF25+'coal gasification w CCS'!GF25+'pyrolysis natural gas'!GF25+'oil partial oxidation'!GF25</f>
        <v>5502766.4293263713</v>
      </c>
      <c r="GG25" s="10">
        <f>'SMR natural gas'!GG25+'SMR natural gas w CCS'!GG25+electrolysis!GG25+'coal gasification'!GG25+'coal gasification w CCS'!GG25+'pyrolysis natural gas'!GG25+'oil partial oxidation'!GG25</f>
        <v>6569478.8943596473</v>
      </c>
      <c r="GH25" s="10">
        <f>'SMR natural gas'!GH25+'SMR natural gas w CCS'!GH25+electrolysis!GH25+'coal gasification'!GH25+'coal gasification w CCS'!GH25+'pyrolysis natural gas'!GH25+'oil partial oxidation'!GH25</f>
        <v>5421785.9537309939</v>
      </c>
      <c r="GI25" s="10">
        <f>'SMR natural gas'!GI25+'SMR natural gas w CCS'!GI25+electrolysis!GI25+'coal gasification'!GI25+'coal gasification w CCS'!GI25+'pyrolysis natural gas'!GI25+'oil partial oxidation'!GI25</f>
        <v>5637613.6139824139</v>
      </c>
      <c r="GJ25" s="10">
        <f>'SMR natural gas'!GJ25+'SMR natural gas w CCS'!GJ25+electrolysis!GJ25+'coal gasification'!GJ25+'coal gasification w CCS'!GJ25+'pyrolysis natural gas'!GJ25+'oil partial oxidation'!GJ25</f>
        <v>91734067.468741491</v>
      </c>
      <c r="GK25" s="10">
        <f>'SMR natural gas'!GK25+'SMR natural gas w CCS'!GK25+electrolysis!GK25+'coal gasification'!GK25+'coal gasification w CCS'!GK25+'pyrolysis natural gas'!GK25+'oil partial oxidation'!GK25</f>
        <v>91734067.468741491</v>
      </c>
      <c r="GL25" s="10">
        <f>'SMR natural gas'!GL25+'SMR natural gas w CCS'!GL25+electrolysis!GL25+'coal gasification'!GL25+'coal gasification w CCS'!GL25+'pyrolysis natural gas'!GL25+'oil partial oxidation'!GL25</f>
        <v>91734067.468741491</v>
      </c>
      <c r="GM25" s="10">
        <f>'SMR natural gas'!GM25+'SMR natural gas w CCS'!GM25+electrolysis!GM25+'coal gasification'!GM25+'coal gasification w CCS'!GM25+'pyrolysis natural gas'!GM25+'oil partial oxidation'!GM25</f>
        <v>98030330.770911232</v>
      </c>
      <c r="GN25" s="10">
        <f>'SMR natural gas'!GN25+'SMR natural gas w CCS'!GN25+electrolysis!GN25+'coal gasification'!GN25+'coal gasification w CCS'!GN25+'pyrolysis natural gas'!GN25+'oil partial oxidation'!GN25</f>
        <v>94988450.193558171</v>
      </c>
      <c r="GO25" s="10">
        <f>'SMR natural gas'!GO25+'SMR natural gas w CCS'!GO25+electrolysis!GO25+'coal gasification'!GO25+'coal gasification w CCS'!GO25+'pyrolysis natural gas'!GO25+'oil partial oxidation'!GO25</f>
        <v>100754730.69081286</v>
      </c>
      <c r="GP25" s="10">
        <f>'SMR natural gas'!GP25+'SMR natural gas w CCS'!GP25+electrolysis!GP25+'coal gasification'!GP25+'coal gasification w CCS'!GP25+'pyrolysis natural gas'!GP25+'oil partial oxidation'!GP25</f>
        <v>106345687.18863009</v>
      </c>
      <c r="GQ25" s="10">
        <f>'SMR natural gas'!GQ25+'SMR natural gas w CCS'!GQ25+electrolysis!GQ25+'coal gasification'!GQ25+'coal gasification w CCS'!GQ25+'pyrolysis natural gas'!GQ25+'oil partial oxidation'!GQ25</f>
        <v>103267350.09561841</v>
      </c>
      <c r="GR25" s="10">
        <f>'SMR natural gas'!GR25+'SMR natural gas w CCS'!GR25+electrolysis!GR25+'coal gasification'!GR25+'coal gasification w CCS'!GR25+'pyrolysis natural gas'!GR25+'oil partial oxidation'!GR25</f>
        <v>105433183.43116374</v>
      </c>
      <c r="GS25" s="10">
        <f>'SMR natural gas'!GS25+'SMR natural gas w CCS'!GS25+electrolysis!GS25+'coal gasification'!GS25+'coal gasification w CCS'!GS25+'pyrolysis natural gas'!GS25+'oil partial oxidation'!GS25</f>
        <v>109643307.04559951</v>
      </c>
      <c r="GT25" s="10">
        <f>'SMR natural gas'!GT25+'SMR natural gas w CCS'!GT25+electrolysis!GT25+'coal gasification'!GT25+'coal gasification w CCS'!GT25+'pyrolysis natural gas'!GT25+'oil partial oxidation'!GT25</f>
        <v>106723819.81867036</v>
      </c>
      <c r="GU25" s="10">
        <f>'SMR natural gas'!GU25+'SMR natural gas w CCS'!GU25+electrolysis!GU25+'coal gasification'!GU25+'coal gasification w CCS'!GU25+'pyrolysis natural gas'!GU25+'oil partial oxidation'!GU25</f>
        <v>111924163.58387436</v>
      </c>
      <c r="GV25" s="10">
        <f>'SMR natural gas'!GV25+'SMR natural gas w CCS'!GV25+electrolysis!GV25+'coal gasification'!GV25+'coal gasification w CCS'!GV25+'pyrolysis natural gas'!GV25+'oil partial oxidation'!GV25</f>
        <v>120539497.83105668</v>
      </c>
      <c r="GW25" s="10">
        <f>'SMR natural gas'!GW25+'SMR natural gas w CCS'!GW25+electrolysis!GW25+'coal gasification'!GW25+'coal gasification w CCS'!GW25+'pyrolysis natural gas'!GW25+'oil partial oxidation'!GW25</f>
        <v>112004834.55640882</v>
      </c>
      <c r="GX25" s="10">
        <f>'SMR natural gas'!GX25+'SMR natural gas w CCS'!GX25+electrolysis!GX25+'coal gasification'!GX25+'coal gasification w CCS'!GX25+'pyrolysis natural gas'!GX25+'oil partial oxidation'!GX25</f>
        <v>123176949.5275899</v>
      </c>
      <c r="GY25" s="10">
        <f>'SMR natural gas'!GY25+'SMR natural gas w CCS'!GY25+electrolysis!GY25+'coal gasification'!GY25+'coal gasification w CCS'!GY25+'pyrolysis natural gas'!GY25+'oil partial oxidation'!GY25</f>
        <v>124871703.51833187</v>
      </c>
      <c r="GZ25" s="10">
        <f>'SMR natural gas'!GZ25+'SMR natural gas w CCS'!GZ25+electrolysis!GZ25+'coal gasification'!GZ25+'coal gasification w CCS'!GZ25+'pyrolysis natural gas'!GZ25+'oil partial oxidation'!GZ25</f>
        <v>113078542.06405818</v>
      </c>
      <c r="HA25" s="10">
        <f>'SMR natural gas'!HA25+'SMR natural gas w CCS'!HA25+electrolysis!HA25+'coal gasification'!HA25+'coal gasification w CCS'!HA25+'pyrolysis natural gas'!HA25+'oil partial oxidation'!HA25</f>
        <v>132886103.55429971</v>
      </c>
      <c r="HB25" s="10">
        <f>'SMR natural gas'!HB25+'SMR natural gas w CCS'!HB25+electrolysis!HB25+'coal gasification'!HB25+'coal gasification w CCS'!HB25+'pyrolysis natural gas'!HB25+'oil partial oxidation'!HB25</f>
        <v>133979258.99178606</v>
      </c>
      <c r="HC25" s="10">
        <f>'SMR natural gas'!HC25+'SMR natural gas w CCS'!HC25+electrolysis!HC25+'coal gasification'!HC25+'coal gasification w CCS'!HC25+'pyrolysis natural gas'!HC25+'oil partial oxidation'!HC25</f>
        <v>118199423.73677278</v>
      </c>
      <c r="HD25" s="10">
        <f>'SMR natural gas'!HD25+'SMR natural gas w CCS'!HD25+electrolysis!HD25+'coal gasification'!HD25+'coal gasification w CCS'!HD25+'pyrolysis natural gas'!HD25+'oil partial oxidation'!HD25</f>
        <v>137578667.25025713</v>
      </c>
      <c r="HE25" s="10">
        <f>'SMR natural gas'!HE25+'SMR natural gas w CCS'!HE25+electrolysis!HE25+'coal gasification'!HE25+'coal gasification w CCS'!HE25+'pyrolysis natural gas'!HE25+'oil partial oxidation'!HE25</f>
        <v>1.6190432522660545</v>
      </c>
      <c r="HF25" s="10">
        <f>'SMR natural gas'!HF25+'SMR natural gas w CCS'!HF25+electrolysis!HF25+'coal gasification'!HF25+'coal gasification w CCS'!HF25+'pyrolysis natural gas'!HF25+'oil partial oxidation'!HF25</f>
        <v>1.6190432522660545</v>
      </c>
      <c r="HG25" s="10">
        <f>'SMR natural gas'!HG25+'SMR natural gas w CCS'!HG25+electrolysis!HG25+'coal gasification'!HG25+'coal gasification w CCS'!HG25+'pyrolysis natural gas'!HG25+'oil partial oxidation'!HG25</f>
        <v>1.6190432522660545</v>
      </c>
      <c r="HH25" s="10">
        <f>'SMR natural gas'!HH25+'SMR natural gas w CCS'!HH25+electrolysis!HH25+'coal gasification'!HH25+'coal gasification w CCS'!HH25+'pyrolysis natural gas'!HH25+'oil partial oxidation'!HH25</f>
        <v>1.7556481932550776</v>
      </c>
      <c r="HI25" s="10">
        <f>'SMR natural gas'!HI25+'SMR natural gas w CCS'!HI25+electrolysis!HI25+'coal gasification'!HI25+'coal gasification w CCS'!HI25+'pyrolysis natural gas'!HI25+'oil partial oxidation'!HI25</f>
        <v>1.6768542844660785</v>
      </c>
      <c r="HJ25" s="10">
        <f>'SMR natural gas'!HJ25+'SMR natural gas w CCS'!HJ25+electrolysis!HJ25+'coal gasification'!HJ25+'coal gasification w CCS'!HJ25+'pyrolysis natural gas'!HJ25+'oil partial oxidation'!HJ25</f>
        <v>1.8475263616448314</v>
      </c>
      <c r="HK25" s="10">
        <f>'SMR natural gas'!HK25+'SMR natural gas w CCS'!HK25+electrolysis!HK25+'coal gasification'!HK25+'coal gasification w CCS'!HK25+'pyrolysis natural gas'!HK25+'oil partial oxidation'!HK25</f>
        <v>1.9049624138793515</v>
      </c>
      <c r="HL25" s="10">
        <f>'SMR natural gas'!HL25+'SMR natural gas w CCS'!HL25+electrolysis!HL25+'coal gasification'!HL25+'coal gasification w CCS'!HL25+'pyrolysis natural gas'!HL25+'oil partial oxidation'!HL25</f>
        <v>1.8359991455356157</v>
      </c>
      <c r="HM25" s="10">
        <f>'SMR natural gas'!HM25+'SMR natural gas w CCS'!HM25+electrolysis!HM25+'coal gasification'!HM25+'coal gasification w CCS'!HM25+'pyrolysis natural gas'!HM25+'oil partial oxidation'!HM25</f>
        <v>2.1314484307634309</v>
      </c>
      <c r="HN25" s="10">
        <f>'SMR natural gas'!HN25+'SMR natural gas w CCS'!HN25+electrolysis!HN25+'coal gasification'!HN25+'coal gasification w CCS'!HN25+'pyrolysis natural gas'!HN25+'oil partial oxidation'!HN25</f>
        <v>1.9759595816308266</v>
      </c>
      <c r="HO25" s="10">
        <f>'SMR natural gas'!HO25+'SMR natural gas w CCS'!HO25+electrolysis!HO25+'coal gasification'!HO25+'coal gasification w CCS'!HO25+'pyrolysis natural gas'!HO25+'oil partial oxidation'!HO25</f>
        <v>1.9102610574532208</v>
      </c>
      <c r="HP25" s="10">
        <f>'SMR natural gas'!HP25+'SMR natural gas w CCS'!HP25+electrolysis!HP25+'coal gasification'!HP25+'coal gasification w CCS'!HP25+'pyrolysis natural gas'!HP25+'oil partial oxidation'!HP25</f>
        <v>2.3674473654898525</v>
      </c>
      <c r="HQ25" s="10">
        <f>'SMR natural gas'!HQ25+'SMR natural gas w CCS'!HQ25+electrolysis!HQ25+'coal gasification'!HQ25+'coal gasification w CCS'!HQ25+'pyrolysis natural gas'!HQ25+'oil partial oxidation'!HQ25</f>
        <v>2.2070799960172187</v>
      </c>
      <c r="HR25" s="10">
        <f>'SMR natural gas'!HR25+'SMR natural gas w CCS'!HR25+electrolysis!HR25+'coal gasification'!HR25+'coal gasification w CCS'!HR25+'pyrolysis natural gas'!HR25+'oil partial oxidation'!HR25</f>
        <v>2.0161575104953955</v>
      </c>
      <c r="HS25" s="10">
        <f>'SMR natural gas'!HS25+'SMR natural gas w CCS'!HS25+electrolysis!HS25+'coal gasification'!HS25+'coal gasification w CCS'!HS25+'pyrolysis natural gas'!HS25+'oil partial oxidation'!HS25</f>
        <v>2.7099164778424463</v>
      </c>
      <c r="HT25" s="10">
        <f>'SMR natural gas'!HT25+'SMR natural gas w CCS'!HT25+electrolysis!HT25+'coal gasification'!HT25+'coal gasification w CCS'!HT25+'pyrolysis natural gas'!HT25+'oil partial oxidation'!HT25</f>
        <v>2.3094469751888695</v>
      </c>
      <c r="HU25" s="10">
        <f>'SMR natural gas'!HU25+'SMR natural gas w CCS'!HU25+electrolysis!HU25+'coal gasification'!HU25+'coal gasification w CCS'!HU25+'pyrolysis natural gas'!HU25+'oil partial oxidation'!HU25</f>
        <v>2.0572035023554145</v>
      </c>
      <c r="HV25" s="10">
        <f>'SMR natural gas'!HV25+'SMR natural gas w CCS'!HV25+electrolysis!HV25+'coal gasification'!HV25+'coal gasification w CCS'!HV25+'pyrolysis natural gas'!HV25+'oil partial oxidation'!HV25</f>
        <v>3.1050920533687805</v>
      </c>
      <c r="HW25" s="10">
        <f>'SMR natural gas'!HW25+'SMR natural gas w CCS'!HW25+electrolysis!HW25+'coal gasification'!HW25+'coal gasification w CCS'!HW25+'pyrolysis natural gas'!HW25+'oil partial oxidation'!HW25</f>
        <v>2.4902704562199185</v>
      </c>
      <c r="HX25" s="10">
        <f>'SMR natural gas'!HX25+'SMR natural gas w CCS'!HX25+electrolysis!HX25+'coal gasification'!HX25+'coal gasification w CCS'!HX25+'pyrolysis natural gas'!HX25+'oil partial oxidation'!HX25</f>
        <v>2.1597876683013451</v>
      </c>
      <c r="HY25" s="10">
        <f>'SMR natural gas'!HY25+'SMR natural gas w CCS'!HY25+electrolysis!HY25+'coal gasification'!HY25+'coal gasification w CCS'!HY25+'pyrolysis natural gas'!HY25+'oil partial oxidation'!HY25</f>
        <v>3.3528283140738324</v>
      </c>
      <c r="HZ25" s="10">
        <f>'SMR natural gas'!HZ25+'SMR natural gas w CCS'!HZ25+electrolysis!HZ25+'coal gasification'!HZ25+'coal gasification w CCS'!HZ25+'pyrolysis natural gas'!HZ25+'oil partial oxidation'!HZ25</f>
        <v>34.014310311211915</v>
      </c>
      <c r="IA25" s="10">
        <f>'SMR natural gas'!IA25+'SMR natural gas w CCS'!IA25+electrolysis!IA25+'coal gasification'!IA25+'coal gasification w CCS'!IA25+'pyrolysis natural gas'!IA25+'oil partial oxidation'!IA25</f>
        <v>34.014310311211929</v>
      </c>
      <c r="IB25" s="10">
        <f>'SMR natural gas'!IB25+'SMR natural gas w CCS'!IB25+electrolysis!IB25+'coal gasification'!IB25+'coal gasification w CCS'!IB25+'pyrolysis natural gas'!IB25+'oil partial oxidation'!IB25</f>
        <v>34.014310311211929</v>
      </c>
      <c r="IC25" s="10">
        <f>'SMR natural gas'!IC25+'SMR natural gas w CCS'!IC25+electrolysis!IC25+'coal gasification'!IC25+'coal gasification w CCS'!IC25+'pyrolysis natural gas'!IC25+'oil partial oxidation'!IC25</f>
        <v>36.690902178591266</v>
      </c>
      <c r="ID25" s="10">
        <f>'SMR natural gas'!ID25+'SMR natural gas w CCS'!ID25+electrolysis!ID25+'coal gasification'!ID25+'coal gasification w CCS'!ID25+'pyrolysis natural gas'!ID25+'oil partial oxidation'!ID25</f>
        <v>34.332439992751645</v>
      </c>
      <c r="IE25" s="10">
        <f>'SMR natural gas'!IE25+'SMR natural gas w CCS'!IE25+electrolysis!IE25+'coal gasification'!IE25+'coal gasification w CCS'!IE25+'pyrolysis natural gas'!IE25+'oil partial oxidation'!IE25</f>
        <v>39.783969064876672</v>
      </c>
      <c r="IF25" s="10">
        <f>'SMR natural gas'!IF25+'SMR natural gas w CCS'!IF25+electrolysis!IF25+'coal gasification'!IF25+'coal gasification w CCS'!IF25+'pyrolysis natural gas'!IF25+'oil partial oxidation'!IF25</f>
        <v>39.1145156632344</v>
      </c>
      <c r="IG25" s="10">
        <f>'SMR natural gas'!IG25+'SMR natural gas w CCS'!IG25+electrolysis!IG25+'coal gasification'!IG25+'coal gasification w CCS'!IG25+'pyrolysis natural gas'!IG25+'oil partial oxidation'!IG25</f>
        <v>34.532476818169307</v>
      </c>
      <c r="IH25" s="10">
        <f>'SMR natural gas'!IH25+'SMR natural gas w CCS'!IH25+electrolysis!IH25+'coal gasification'!IH25+'coal gasification w CCS'!IH25+'pyrolysis natural gas'!IH25+'oil partial oxidation'!IH25</f>
        <v>37.742791373792848</v>
      </c>
      <c r="II25" s="10">
        <f>'SMR natural gas'!II25+'SMR natural gas w CCS'!II25+electrolysis!II25+'coal gasification'!II25+'coal gasification w CCS'!II25+'pyrolysis natural gas'!II25+'oil partial oxidation'!II25</f>
        <v>39.972557099213034</v>
      </c>
      <c r="IJ25" s="10">
        <f>'SMR natural gas'!IJ25+'SMR natural gas w CCS'!IJ25+electrolysis!IJ25+'coal gasification'!IJ25+'coal gasification w CCS'!IJ25+'pyrolysis natural gas'!IJ25+'oil partial oxidation'!IJ25</f>
        <v>33.689612475148543</v>
      </c>
      <c r="IK25" s="10">
        <f>'SMR natural gas'!IK25+'SMR natural gas w CCS'!IK25+electrolysis!IK25+'coal gasification'!IK25+'coal gasification w CCS'!IK25+'pyrolysis natural gas'!IK25+'oil partial oxidation'!IK25</f>
        <v>41.845258202837449</v>
      </c>
      <c r="IL25" s="10">
        <f>'SMR natural gas'!IL25+'SMR natural gas w CCS'!IL25+electrolysis!IL25+'coal gasification'!IL25+'coal gasification w CCS'!IL25+'pyrolysis natural gas'!IL25+'oil partial oxidation'!IL25</f>
        <v>44.661513585140199</v>
      </c>
      <c r="IM25" s="10">
        <f>'SMR natural gas'!IM25+'SMR natural gas w CCS'!IM25+electrolysis!IM25+'coal gasification'!IM25+'coal gasification w CCS'!IM25+'pyrolysis natural gas'!IM25+'oil partial oxidation'!IM25</f>
        <v>34.936965567994015</v>
      </c>
      <c r="IN25" s="10">
        <f>'SMR natural gas'!IN25+'SMR natural gas w CCS'!IN25+electrolysis!IN25+'coal gasification'!IN25+'coal gasification w CCS'!IN25+'pyrolysis natural gas'!IN25+'oil partial oxidation'!IN25</f>
        <v>47.888965753195706</v>
      </c>
      <c r="IO25" s="10">
        <f>'SMR natural gas'!IO25+'SMR natural gas w CCS'!IO25+electrolysis!IO25+'coal gasification'!IO25+'coal gasification w CCS'!IO25+'pyrolysis natural gas'!IO25+'oil partial oxidation'!IO25</f>
        <v>47.104566731002649</v>
      </c>
      <c r="IP25" s="10">
        <f>'SMR natural gas'!IP25+'SMR natural gas w CCS'!IP25+electrolysis!IP25+'coal gasification'!IP25+'coal gasification w CCS'!IP25+'pyrolysis natural gas'!IP25+'oil partial oxidation'!IP25</f>
        <v>35.562248326956301</v>
      </c>
      <c r="IQ25" s="10">
        <f>'SMR natural gas'!IQ25+'SMR natural gas w CCS'!IQ25+electrolysis!IQ25+'coal gasification'!IQ25+'coal gasification w CCS'!IQ25+'pyrolysis natural gas'!IQ25+'oil partial oxidation'!IQ25</f>
        <v>56.192214927303468</v>
      </c>
      <c r="IR25" s="10">
        <f>'SMR natural gas'!IR25+'SMR natural gas w CCS'!IR25+electrolysis!IR25+'coal gasification'!IR25+'coal gasification w CCS'!IR25+'pyrolysis natural gas'!IR25+'oil partial oxidation'!IR25</f>
        <v>50.676164949595524</v>
      </c>
      <c r="IS25" s="10">
        <f>'SMR natural gas'!IS25+'SMR natural gas w CCS'!IS25+electrolysis!IS25+'coal gasification'!IS25+'coal gasification w CCS'!IS25+'pyrolysis natural gas'!IS25+'oil partial oxidation'!IS25</f>
        <v>37.169948786654281</v>
      </c>
      <c r="IT25" s="10">
        <f>'SMR natural gas'!IT25+'SMR natural gas w CCS'!IT25+electrolysis!IT25+'coal gasification'!IT25+'coal gasification w CCS'!IT25+'pyrolysis natural gas'!IT25+'oil partial oxidation'!IT25</f>
        <v>62.204379063365188</v>
      </c>
      <c r="IU25" s="10">
        <f>'SMR natural gas'!IU25+'SMR natural gas w CCS'!IU25+electrolysis!IU25+'coal gasification'!IU25+'coal gasification w CCS'!IU25+'pyrolysis natural gas'!IU25+'oil partial oxidation'!IU25</f>
        <v>557879893.54364121</v>
      </c>
      <c r="IV25" s="10">
        <f>'SMR natural gas'!IV25+'SMR natural gas w CCS'!IV25+electrolysis!IV25+'coal gasification'!IV25+'coal gasification w CCS'!IV25+'pyrolysis natural gas'!IV25+'oil partial oxidation'!IV25</f>
        <v>557879893.54364121</v>
      </c>
      <c r="IW25" s="10">
        <f>'SMR natural gas'!IW25+'SMR natural gas w CCS'!IW25+electrolysis!IW25+'coal gasification'!IW25+'coal gasification w CCS'!IW25+'pyrolysis natural gas'!IW25+'oil partial oxidation'!IW25</f>
        <v>557879893.54364121</v>
      </c>
      <c r="IX25" s="10">
        <f>'SMR natural gas'!IX25+'SMR natural gas w CCS'!IX25+electrolysis!IX25+'coal gasification'!IX25+'coal gasification w CCS'!IX25+'pyrolysis natural gas'!IX25+'oil partial oxidation'!IX25</f>
        <v>648581309.70448661</v>
      </c>
      <c r="IY25" s="10">
        <f>'SMR natural gas'!IY25+'SMR natural gas w CCS'!IY25+electrolysis!IY25+'coal gasification'!IY25+'coal gasification w CCS'!IY25+'pyrolysis natural gas'!IY25+'oil partial oxidation'!IY25</f>
        <v>584838653.26620102</v>
      </c>
      <c r="IZ25" s="10">
        <f>'SMR natural gas'!IZ25+'SMR natural gas w CCS'!IZ25+electrolysis!IZ25+'coal gasification'!IZ25+'coal gasification w CCS'!IZ25+'pyrolysis natural gas'!IZ25+'oil partial oxidation'!IZ25</f>
        <v>598972488.23093343</v>
      </c>
      <c r="JA25" s="10">
        <f>'SMR natural gas'!JA25+'SMR natural gas w CCS'!JA25+electrolysis!JA25+'coal gasification'!JA25+'coal gasification w CCS'!JA25+'pyrolysis natural gas'!JA25+'oil partial oxidation'!JA25</f>
        <v>702434966.44790816</v>
      </c>
      <c r="JB25" s="10">
        <f>'SMR natural gas'!JB25+'SMR natural gas w CCS'!JB25+electrolysis!JB25+'coal gasification'!JB25+'coal gasification w CCS'!JB25+'pyrolysis natural gas'!JB25+'oil partial oxidation'!JB25</f>
        <v>714100190.95884132</v>
      </c>
      <c r="JC25" s="10">
        <f>'SMR natural gas'!JC25+'SMR natural gas w CCS'!JC25+electrolysis!JC25+'coal gasification'!JC25+'coal gasification w CCS'!JC25+'pyrolysis natural gas'!JC25+'oil partial oxidation'!JC25</f>
        <v>664794137.39663339</v>
      </c>
      <c r="JD25" s="10">
        <f>'SMR natural gas'!JD25+'SMR natural gas w CCS'!JD25+electrolysis!JD25+'coal gasification'!JD25+'coal gasification w CCS'!JD25+'pyrolysis natural gas'!JD25+'oil partial oxidation'!JD25</f>
        <v>712792039.8914547</v>
      </c>
      <c r="JE25" s="10">
        <f>'SMR natural gas'!JE25+'SMR natural gas w CCS'!JE25+electrolysis!JE25+'coal gasification'!JE25+'coal gasification w CCS'!JE25+'pyrolysis natural gas'!JE25+'oil partial oxidation'!JE25</f>
        <v>736333787.87998509</v>
      </c>
      <c r="JF25" s="10">
        <f>'SMR natural gas'!JF25+'SMR natural gas w CCS'!JF25+electrolysis!JF25+'coal gasification'!JF25+'coal gasification w CCS'!JF25+'pyrolysis natural gas'!JF25+'oil partial oxidation'!JF25</f>
        <v>714888523.42823994</v>
      </c>
      <c r="JG25" s="10">
        <f>'SMR natural gas'!JG25+'SMR natural gas w CCS'!JG25+electrolysis!JG25+'coal gasification'!JG25+'coal gasification w CCS'!JG25+'pyrolysis natural gas'!JG25+'oil partial oxidation'!JG25</f>
        <v>777795876.18000484</v>
      </c>
      <c r="JH25" s="10">
        <f>'SMR natural gas'!JH25+'SMR natural gas w CCS'!JH25+electrolysis!JH25+'coal gasification'!JH25+'coal gasification w CCS'!JH25+'pyrolysis natural gas'!JH25+'oil partial oxidation'!JH25</f>
        <v>730932955.32114458</v>
      </c>
      <c r="JI25" s="10">
        <f>'SMR natural gas'!JI25+'SMR natural gas w CCS'!JI25+electrolysis!JI25+'coal gasification'!JI25+'coal gasification w CCS'!JI25+'pyrolysis natural gas'!JI25+'oil partial oxidation'!JI25</f>
        <v>671640591.00848794</v>
      </c>
      <c r="JJ25" s="10">
        <f>'SMR natural gas'!JJ25+'SMR natural gas w CCS'!JJ25+electrolysis!JJ25+'coal gasification'!JJ25+'coal gasification w CCS'!JJ25+'pyrolysis natural gas'!JJ25+'oil partial oxidation'!JJ25</f>
        <v>741825501.9826386</v>
      </c>
      <c r="JK25" s="10">
        <f>'SMR natural gas'!JK25+'SMR natural gas w CCS'!JK25+electrolysis!JK25+'coal gasification'!JK25+'coal gasification w CCS'!JK25+'pyrolysis natural gas'!JK25+'oil partial oxidation'!JK25</f>
        <v>708731466.32258773</v>
      </c>
      <c r="JL25" s="10">
        <f>'SMR natural gas'!JL25+'SMR natural gas w CCS'!JL25+electrolysis!JL25+'coal gasification'!JL25+'coal gasification w CCS'!JL25+'pyrolysis natural gas'!JL25+'oil partial oxidation'!JL25</f>
        <v>781053099.27972317</v>
      </c>
      <c r="JM25" s="10">
        <f>'SMR natural gas'!JM25+'SMR natural gas w CCS'!JM25+electrolysis!JM25+'coal gasification'!JM25+'coal gasification w CCS'!JM25+'pyrolysis natural gas'!JM25+'oil partial oxidation'!JM25</f>
        <v>765773890.47504902</v>
      </c>
      <c r="JN25" s="10">
        <f>'SMR natural gas'!JN25+'SMR natural gas w CCS'!JN25+electrolysis!JN25+'coal gasification'!JN25+'coal gasification w CCS'!JN25+'pyrolysis natural gas'!JN25+'oil partial oxidation'!JN25</f>
        <v>778198759.6867913</v>
      </c>
      <c r="JO25" s="10">
        <f>'SMR natural gas'!JO25+'SMR natural gas w CCS'!JO25+electrolysis!JO25+'coal gasification'!JO25+'coal gasification w CCS'!JO25+'pyrolysis natural gas'!JO25+'oil partial oxidation'!JO25</f>
        <v>1159026136.487005</v>
      </c>
      <c r="JP25" s="10">
        <f>'SMR natural gas'!JP25+'SMR natural gas w CCS'!JP25+electrolysis!JP25+'coal gasification'!JP25+'coal gasification w CCS'!JP25+'pyrolysis natural gas'!JP25+'oil partial oxidation'!JP25</f>
        <v>8147160522.7378864</v>
      </c>
      <c r="JQ25" s="10">
        <f>'SMR natural gas'!JQ25+'SMR natural gas w CCS'!JQ25+electrolysis!JQ25+'coal gasification'!JQ25+'coal gasification w CCS'!JQ25+'pyrolysis natural gas'!JQ25+'oil partial oxidation'!JQ25</f>
        <v>8147160522.7378941</v>
      </c>
      <c r="JR25" s="10">
        <f>'SMR natural gas'!JR25+'SMR natural gas w CCS'!JR25+electrolysis!JR25+'coal gasification'!JR25+'coal gasification w CCS'!JR25+'pyrolysis natural gas'!JR25+'oil partial oxidation'!JR25</f>
        <v>8147160522.7378941</v>
      </c>
      <c r="JS25" s="10">
        <f>'SMR natural gas'!JS25+'SMR natural gas w CCS'!JS25+electrolysis!JS25+'coal gasification'!JS25+'coal gasification w CCS'!JS25+'pyrolysis natural gas'!JS25+'oil partial oxidation'!JS25</f>
        <v>9593441860.5074043</v>
      </c>
      <c r="JT25" s="10">
        <f>'SMR natural gas'!JT25+'SMR natural gas w CCS'!JT25+electrolysis!JT25+'coal gasification'!JT25+'coal gasification w CCS'!JT25+'pyrolysis natural gas'!JT25+'oil partial oxidation'!JT25</f>
        <v>8249626910.2252407</v>
      </c>
      <c r="JU25" s="10">
        <f>'SMR natural gas'!JU25+'SMR natural gas w CCS'!JU25+electrolysis!JU25+'coal gasification'!JU25+'coal gasification w CCS'!JU25+'pyrolysis natural gas'!JU25+'oil partial oxidation'!JU25</f>
        <v>9630306211.4752579</v>
      </c>
      <c r="JV25" s="10">
        <f>'SMR natural gas'!JV25+'SMR natural gas w CCS'!JV25+electrolysis!JV25+'coal gasification'!JV25+'coal gasification w CCS'!JV25+'pyrolysis natural gas'!JV25+'oil partial oxidation'!JV25</f>
        <v>9980568551.2469368</v>
      </c>
      <c r="JW25" s="10">
        <f>'SMR natural gas'!JW25+'SMR natural gas w CCS'!JW25+electrolysis!JW25+'coal gasification'!JW25+'coal gasification w CCS'!JW25+'pyrolysis natural gas'!JW25+'oil partial oxidation'!JW25</f>
        <v>10455078031.190849</v>
      </c>
      <c r="JX25" s="10">
        <f>'SMR natural gas'!JX25+'SMR natural gas w CCS'!JX25+electrolysis!JX25+'coal gasification'!JX25+'coal gasification w CCS'!JX25+'pyrolysis natural gas'!JX25+'oil partial oxidation'!JX25</f>
        <v>15666508420.302942</v>
      </c>
      <c r="JY25" s="10">
        <f>'SMR natural gas'!JY25+'SMR natural gas w CCS'!JY25+electrolysis!JY25+'coal gasification'!JY25+'coal gasification w CCS'!JY25+'pyrolysis natural gas'!JY25+'oil partial oxidation'!JY25</f>
        <v>9977900923.0156841</v>
      </c>
      <c r="JZ25" s="10">
        <f>'SMR natural gas'!JZ25+'SMR natural gas w CCS'!JZ25+electrolysis!JZ25+'coal gasification'!JZ25+'coal gasification w CCS'!JZ25+'pyrolysis natural gas'!JZ25+'oil partial oxidation'!JZ25</f>
        <v>12430921016.722456</v>
      </c>
      <c r="KA25" s="10">
        <f>'SMR natural gas'!KA25+'SMR natural gas w CCS'!KA25+electrolysis!KA25+'coal gasification'!KA25+'coal gasification w CCS'!KA25+'pyrolysis natural gas'!KA25+'oil partial oxidation'!KA25</f>
        <v>18680583569.514679</v>
      </c>
      <c r="KB25" s="10">
        <f>'SMR natural gas'!KB25+'SMR natural gas w CCS'!KB25+electrolysis!KB25+'coal gasification'!KB25+'coal gasification w CCS'!KB25+'pyrolysis natural gas'!KB25+'oil partial oxidation'!KB25</f>
        <v>11291980281.042311</v>
      </c>
      <c r="KC25" s="10">
        <f>'SMR natural gas'!KC25+'SMR natural gas w CCS'!KC25+electrolysis!KC25+'coal gasification'!KC25+'coal gasification w CCS'!KC25+'pyrolysis natural gas'!KC25+'oil partial oxidation'!KC25</f>
        <v>13714871104.792259</v>
      </c>
      <c r="KD25" s="10">
        <f>'SMR natural gas'!KD25+'SMR natural gas w CCS'!KD25+electrolysis!KD25+'coal gasification'!KD25+'coal gasification w CCS'!KD25+'pyrolysis natural gas'!KD25+'oil partial oxidation'!KD25</f>
        <v>22917485376.785488</v>
      </c>
      <c r="KE25" s="10">
        <f>'SMR natural gas'!KE25+'SMR natural gas w CCS'!KE25+electrolysis!KE25+'coal gasification'!KE25+'coal gasification w CCS'!KE25+'pyrolysis natural gas'!KE25+'oil partial oxidation'!KE25</f>
        <v>11559074475.217052</v>
      </c>
      <c r="KF25" s="10">
        <f>'SMR natural gas'!KF25+'SMR natural gas w CCS'!KF25+electrolysis!KF25+'coal gasification'!KF25+'coal gasification w CCS'!KF25+'pyrolysis natural gas'!KF25+'oil partial oxidation'!KF25</f>
        <v>14484916596.386463</v>
      </c>
      <c r="KG25" s="10">
        <f>'SMR natural gas'!KG25+'SMR natural gas w CCS'!KG25+electrolysis!KG25+'coal gasification'!KG25+'coal gasification w CCS'!KG25+'pyrolysis natural gas'!KG25+'oil partial oxidation'!KG25</f>
        <v>29534745085.055496</v>
      </c>
      <c r="KH25" s="10">
        <f>'SMR natural gas'!KH25+'SMR natural gas w CCS'!KH25+electrolysis!KH25+'coal gasification'!KH25+'coal gasification w CCS'!KH25+'pyrolysis natural gas'!KH25+'oil partial oxidation'!KH25</f>
        <v>12929685953.578808</v>
      </c>
      <c r="KI25" s="10">
        <f>'SMR natural gas'!KI25+'SMR natural gas w CCS'!KI25+electrolysis!KI25+'coal gasification'!KI25+'coal gasification w CCS'!KI25+'pyrolysis natural gas'!KI25+'oil partial oxidation'!KI25</f>
        <v>16820632459.656265</v>
      </c>
      <c r="KJ25" s="10">
        <f>'SMR natural gas'!KJ25+'SMR natural gas w CCS'!KJ25+electrolysis!KJ25+'coal gasification'!KJ25+'coal gasification w CCS'!KJ25+'pyrolysis natural gas'!KJ25+'oil partial oxidation'!KJ25</f>
        <v>33976004906.582672</v>
      </c>
      <c r="KK25" s="10">
        <f>'SMR natural gas'!KK25+'SMR natural gas w CCS'!KK25+electrolysis!KK25+'coal gasification'!KK25+'coal gasification w CCS'!KK25+'pyrolysis natural gas'!KK25+'oil partial oxidation'!KK25</f>
        <v>27114.939569221802</v>
      </c>
      <c r="KL25" s="10">
        <f>'SMR natural gas'!KL25+'SMR natural gas w CCS'!KL25+electrolysis!KL25+'coal gasification'!KL25+'coal gasification w CCS'!KL25+'pyrolysis natural gas'!KL25+'oil partial oxidation'!KL25</f>
        <v>27114.939569221875</v>
      </c>
      <c r="KM25" s="10">
        <f>'SMR natural gas'!KM25+'SMR natural gas w CCS'!KM25+electrolysis!KM25+'coal gasification'!KM25+'coal gasification w CCS'!KM25+'pyrolysis natural gas'!KM25+'oil partial oxidation'!KM25</f>
        <v>27114.939569221875</v>
      </c>
      <c r="KN25" s="10">
        <f>'SMR natural gas'!KN25+'SMR natural gas w CCS'!KN25+electrolysis!KN25+'coal gasification'!KN25+'coal gasification w CCS'!KN25+'pyrolysis natural gas'!KN25+'oil partial oxidation'!KN25</f>
        <v>29803.98785961037</v>
      </c>
      <c r="KO25" s="10">
        <f>'SMR natural gas'!KO25+'SMR natural gas w CCS'!KO25+electrolysis!KO25+'coal gasification'!KO25+'coal gasification w CCS'!KO25+'pyrolysis natural gas'!KO25+'oil partial oxidation'!KO25</f>
        <v>28532.358116622352</v>
      </c>
      <c r="KP25" s="10">
        <f>'SMR natural gas'!KP25+'SMR natural gas w CCS'!KP25+electrolysis!KP25+'coal gasification'!KP25+'coal gasification w CCS'!KP25+'pyrolysis natural gas'!KP25+'oil partial oxidation'!KP25</f>
        <v>32772.467284631835</v>
      </c>
      <c r="KQ25" s="10">
        <f>'SMR natural gas'!KQ25+'SMR natural gas w CCS'!KQ25+electrolysis!KQ25+'coal gasification'!KQ25+'coal gasification w CCS'!KQ25+'pyrolysis natural gas'!KQ25+'oil partial oxidation'!KQ25</f>
        <v>32626.343313516158</v>
      </c>
      <c r="KR25" s="10">
        <f>'SMR natural gas'!KR25+'SMR natural gas w CCS'!KR25+electrolysis!KR25+'coal gasification'!KR25+'coal gasification w CCS'!KR25+'pyrolysis natural gas'!KR25+'oil partial oxidation'!KR25</f>
        <v>32665.995394255562</v>
      </c>
      <c r="KS25" s="10">
        <f>'SMR natural gas'!KS25+'SMR natural gas w CCS'!KS25+electrolysis!KS25+'coal gasification'!KS25+'coal gasification w CCS'!KS25+'pyrolysis natural gas'!KS25+'oil partial oxidation'!KS25</f>
        <v>42469.444462868392</v>
      </c>
      <c r="KT25" s="10">
        <f>'SMR natural gas'!KT25+'SMR natural gas w CCS'!KT25+electrolysis!KT25+'coal gasification'!KT25+'coal gasification w CCS'!KT25+'pyrolysis natural gas'!KT25+'oil partial oxidation'!KT25</f>
        <v>34127.499067574805</v>
      </c>
      <c r="KU25" s="10">
        <f>'SMR natural gas'!KU25+'SMR natural gas w CCS'!KU25+electrolysis!KU25+'coal gasification'!KU25+'coal gasification w CCS'!KU25+'pyrolysis natural gas'!KU25+'oil partial oxidation'!KU25</f>
        <v>34394.593879819542</v>
      </c>
      <c r="KV25" s="10">
        <f>'SMR natural gas'!KV25+'SMR natural gas w CCS'!KV25+electrolysis!KV25+'coal gasification'!KV25+'coal gasification w CCS'!KV25+'pyrolysis natural gas'!KV25+'oil partial oxidation'!KV25</f>
        <v>51901.908845761573</v>
      </c>
      <c r="KW25" s="10">
        <f>'SMR natural gas'!KW25+'SMR natural gas w CCS'!KW25+electrolysis!KW25+'coal gasification'!KW25+'coal gasification w CCS'!KW25+'pyrolysis natural gas'!KW25+'oil partial oxidation'!KW25</f>
        <v>38281.497773456067</v>
      </c>
      <c r="KX25" s="10">
        <f>'SMR natural gas'!KX25+'SMR natural gas w CCS'!KX25+electrolysis!KX25+'coal gasification'!KX25+'coal gasification w CCS'!KX25+'pyrolysis natural gas'!KX25+'oil partial oxidation'!KX25</f>
        <v>36042.656200598642</v>
      </c>
      <c r="KY25" s="10">
        <f>'SMR natural gas'!KY25+'SMR natural gas w CCS'!KY25+electrolysis!KY25+'coal gasification'!KY25+'coal gasification w CCS'!KY25+'pyrolysis natural gas'!KY25+'oil partial oxidation'!KY25</f>
        <v>60080.085446555189</v>
      </c>
      <c r="KZ25" s="10">
        <f>'SMR natural gas'!KZ25+'SMR natural gas w CCS'!KZ25+electrolysis!KZ25+'coal gasification'!KZ25+'coal gasification w CCS'!KZ25+'pyrolysis natural gas'!KZ25+'oil partial oxidation'!KZ25</f>
        <v>39776.91560307661</v>
      </c>
      <c r="LA25" s="10">
        <f>'SMR natural gas'!LA25+'SMR natural gas w CCS'!LA25+electrolysis!LA25+'coal gasification'!LA25+'coal gasification w CCS'!LA25+'pyrolysis natural gas'!LA25+'oil partial oxidation'!LA25</f>
        <v>36257.390617867044</v>
      </c>
      <c r="LB25" s="10">
        <f>'SMR natural gas'!LB25+'SMR natural gas w CCS'!LB25+electrolysis!LB25+'coal gasification'!LB25+'coal gasification w CCS'!LB25+'pyrolysis natural gas'!LB25+'oil partial oxidation'!LB25</f>
        <v>71685.254811618521</v>
      </c>
      <c r="LC25" s="10">
        <f>'SMR natural gas'!LC25+'SMR natural gas w CCS'!LC25+electrolysis!LC25+'coal gasification'!LC25+'coal gasification w CCS'!LC25+'pyrolysis natural gas'!LC25+'oil partial oxidation'!LC25</f>
        <v>42579.861097779809</v>
      </c>
      <c r="LD25" s="10">
        <f>'SMR natural gas'!LD25+'SMR natural gas w CCS'!LD25+electrolysis!LD25+'coal gasification'!LD25+'coal gasification w CCS'!LD25+'pyrolysis natural gas'!LD25+'oil partial oxidation'!LD25</f>
        <v>37702.659883654698</v>
      </c>
      <c r="LE25" s="10">
        <f>'SMR natural gas'!LE25+'SMR natural gas w CCS'!LE25+electrolysis!LE25+'coal gasification'!LE25+'coal gasification w CCS'!LE25+'pyrolysis natural gas'!LE25+'oil partial oxidation'!LE25</f>
        <v>79128.945062368686</v>
      </c>
      <c r="LF25" s="10">
        <f>'SMR natural gas'!LF25+'SMR natural gas w CCS'!LF25+electrolysis!LF25+'coal gasification'!LF25+'coal gasification w CCS'!LF25+'pyrolysis natural gas'!LF25+'oil partial oxidation'!LF25</f>
        <v>635.10667195814335</v>
      </c>
      <c r="LG25" s="10">
        <f>'SMR natural gas'!LG25+'SMR natural gas w CCS'!LG25+electrolysis!LG25+'coal gasification'!LG25+'coal gasification w CCS'!LG25+'pyrolysis natural gas'!LG25+'oil partial oxidation'!LG25</f>
        <v>635.10667195814335</v>
      </c>
      <c r="LH25" s="10">
        <f>'SMR natural gas'!LH25+'SMR natural gas w CCS'!LH25+electrolysis!LH25+'coal gasification'!LH25+'coal gasification w CCS'!LH25+'pyrolysis natural gas'!LH25+'oil partial oxidation'!LH25</f>
        <v>635.10667195814335</v>
      </c>
      <c r="LI25" s="10">
        <f>'SMR natural gas'!LI25+'SMR natural gas w CCS'!LI25+electrolysis!LI25+'coal gasification'!LI25+'coal gasification w CCS'!LI25+'pyrolysis natural gas'!LI25+'oil partial oxidation'!LI25</f>
        <v>777.85028700796124</v>
      </c>
      <c r="LJ25" s="10">
        <f>'SMR natural gas'!LJ25+'SMR natural gas w CCS'!LJ25+electrolysis!LJ25+'coal gasification'!LJ25+'coal gasification w CCS'!LJ25+'pyrolysis natural gas'!LJ25+'oil partial oxidation'!LJ25</f>
        <v>648.96868293102239</v>
      </c>
      <c r="LK25" s="10">
        <f>'SMR natural gas'!LK25+'SMR natural gas w CCS'!LK25+electrolysis!LK25+'coal gasification'!LK25+'coal gasification w CCS'!LK25+'pyrolysis natural gas'!LK25+'oil partial oxidation'!LK25</f>
        <v>663.19745400360944</v>
      </c>
      <c r="LL25" s="10">
        <f>'SMR natural gas'!LL25+'SMR natural gas w CCS'!LL25+electrolysis!LL25+'coal gasification'!LL25+'coal gasification w CCS'!LL25+'pyrolysis natural gas'!LL25+'oil partial oxidation'!LL25</f>
        <v>803.57063448315625</v>
      </c>
      <c r="LM25" s="10">
        <f>'SMR natural gas'!LM25+'SMR natural gas w CCS'!LM25+electrolysis!LM25+'coal gasification'!LM25+'coal gasification w CCS'!LM25+'pyrolysis natural gas'!LM25+'oil partial oxidation'!LM25</f>
        <v>810.80011926198836</v>
      </c>
      <c r="LN25" s="10">
        <f>'SMR natural gas'!LN25+'SMR natural gas w CCS'!LN25+electrolysis!LN25+'coal gasification'!LN25+'coal gasification w CCS'!LN25+'pyrolysis natural gas'!LN25+'oil partial oxidation'!LN25</f>
        <v>609.97400160128541</v>
      </c>
      <c r="LO25" s="10">
        <f>'SMR natural gas'!LO25+'SMR natural gas w CCS'!LO25+electrolysis!LO25+'coal gasification'!LO25+'coal gasification w CCS'!LO25+'pyrolysis natural gas'!LO25+'oil partial oxidation'!LO25</f>
        <v>816.0307303988302</v>
      </c>
      <c r="LP25" s="10">
        <f>'SMR natural gas'!LP25+'SMR natural gas w CCS'!LP25+electrolysis!LP25+'coal gasification'!LP25+'coal gasification w CCS'!LP25+'pyrolysis natural gas'!LP25+'oil partial oxidation'!LP25</f>
        <v>822.77301685901966</v>
      </c>
      <c r="LQ25" s="10">
        <f>'SMR natural gas'!LQ25+'SMR natural gas w CCS'!LQ25+electrolysis!LQ25+'coal gasification'!LQ25+'coal gasification w CCS'!LQ25+'pyrolysis natural gas'!LQ25+'oil partial oxidation'!LQ25</f>
        <v>621.98601958571817</v>
      </c>
      <c r="LR25" s="10">
        <f>'SMR natural gas'!LR25+'SMR natural gas w CCS'!LR25+electrolysis!LR25+'coal gasification'!LR25+'coal gasification w CCS'!LR25+'pyrolysis natural gas'!LR25+'oil partial oxidation'!LR25</f>
        <v>971.689288239392</v>
      </c>
      <c r="LS25" s="10">
        <f>'SMR natural gas'!LS25+'SMR natural gas w CCS'!LS25+electrolysis!LS25+'coal gasification'!LS25+'coal gasification w CCS'!LS25+'pyrolysis natural gas'!LS25+'oil partial oxidation'!LS25</f>
        <v>831.02217737355727</v>
      </c>
      <c r="LT25" s="10">
        <f>'SMR natural gas'!LT25+'SMR natural gas w CCS'!LT25+electrolysis!LT25+'coal gasification'!LT25+'coal gasification w CCS'!LT25+'pyrolysis natural gas'!LT25+'oil partial oxidation'!LT25</f>
        <v>553.32465151680242</v>
      </c>
      <c r="LU25" s="10">
        <f>'SMR natural gas'!LU25+'SMR natural gas w CCS'!LU25+electrolysis!LU25+'coal gasification'!LU25+'coal gasification w CCS'!LU25+'pyrolysis natural gas'!LU25+'oil partial oxidation'!LU25</f>
        <v>983.49853783071239</v>
      </c>
      <c r="LV25" s="10">
        <f>'SMR natural gas'!LV25+'SMR natural gas w CCS'!LV25+electrolysis!LV25+'coal gasification'!LV25+'coal gasification w CCS'!LV25+'pyrolysis natural gas'!LV25+'oil partial oxidation'!LV25</f>
        <v>827.19717674286426</v>
      </c>
      <c r="LW25" s="10">
        <f>'SMR natural gas'!LW25+'SMR natural gas w CCS'!LW25+electrolysis!LW25+'coal gasification'!LW25+'coal gasification w CCS'!LW25+'pyrolysis natural gas'!LW25+'oil partial oxidation'!LW25</f>
        <v>590.95405546902043</v>
      </c>
      <c r="LX25" s="10">
        <f>'SMR natural gas'!LX25+'SMR natural gas w CCS'!LX25+electrolysis!LX25+'coal gasification'!LX25+'coal gasification w CCS'!LX25+'pyrolysis natural gas'!LX25+'oil partial oxidation'!LX25</f>
        <v>1012.2746473831987</v>
      </c>
      <c r="LY25" s="10">
        <f>'SMR natural gas'!LY25+'SMR natural gas w CCS'!LY25+electrolysis!LY25+'coal gasification'!LY25+'coal gasification w CCS'!LY25+'pyrolysis natural gas'!LY25+'oil partial oxidation'!LY25</f>
        <v>844.25135405959304</v>
      </c>
      <c r="LZ25" s="10">
        <f>'SMR natural gas'!LZ25+'SMR natural gas w CCS'!LZ25+electrolysis!LZ25+'coal gasification'!LZ25+'coal gasification w CCS'!LZ25+'pyrolysis natural gas'!LZ25+'oil partial oxidation'!LZ25</f>
        <v>488.04989478914564</v>
      </c>
      <c r="MA25" s="10">
        <f>'SMR natural gas'!MA25+'SMR natural gas w CCS'!MA25+electrolysis!MA25+'coal gasification'!MA25+'coal gasification w CCS'!MA25+'pyrolysis natural gas'!MA25+'oil partial oxidation'!MA25</f>
        <v>163.42443754572591</v>
      </c>
      <c r="MB25" s="10">
        <f>'SMR natural gas'!MB25+'SMR natural gas w CCS'!MB25+electrolysis!MB25+'coal gasification'!MB25+'coal gasification w CCS'!MB25+'pyrolysis natural gas'!MB25+'oil partial oxidation'!MB25</f>
        <v>163.42443754572594</v>
      </c>
      <c r="MC25" s="10">
        <f>'SMR natural gas'!MC25+'SMR natural gas w CCS'!MC25+electrolysis!MC25+'coal gasification'!MC25+'coal gasification w CCS'!MC25+'pyrolysis natural gas'!MC25+'oil partial oxidation'!MC25</f>
        <v>163.42443754572594</v>
      </c>
      <c r="MD25" s="10">
        <f>'SMR natural gas'!MD25+'SMR natural gas w CCS'!MD25+electrolysis!MD25+'coal gasification'!MD25+'coal gasification w CCS'!MD25+'pyrolysis natural gas'!MD25+'oil partial oxidation'!MD25</f>
        <v>175.49843290411835</v>
      </c>
      <c r="ME25" s="10">
        <f>'SMR natural gas'!ME25+'SMR natural gas w CCS'!ME25+electrolysis!ME25+'coal gasification'!ME25+'coal gasification w CCS'!ME25+'pyrolysis natural gas'!ME25+'oil partial oxidation'!ME25</f>
        <v>169.78112090163114</v>
      </c>
      <c r="MF25" s="10">
        <f>'SMR natural gas'!MF25+'SMR natural gas w CCS'!MF25+electrolysis!MF25+'coal gasification'!MF25+'coal gasification w CCS'!MF25+'pyrolysis natural gas'!MF25+'oil partial oxidation'!MF25</f>
        <v>179.84938405620858</v>
      </c>
      <c r="MG25" s="10">
        <f>'SMR natural gas'!MG25+'SMR natural gas w CCS'!MG25+electrolysis!MG25+'coal gasification'!MG25+'coal gasification w CCS'!MG25+'pyrolysis natural gas'!MG25+'oil partial oxidation'!MG25</f>
        <v>190.00443325157499</v>
      </c>
      <c r="MH25" s="10">
        <f>'SMR natural gas'!MH25+'SMR natural gas w CCS'!MH25+electrolysis!MH25+'coal gasification'!MH25+'coal gasification w CCS'!MH25+'pyrolysis natural gas'!MH25+'oil partial oxidation'!MH25</f>
        <v>185.21970146468558</v>
      </c>
      <c r="MI25" s="10">
        <f>'SMR natural gas'!MI25+'SMR natural gas w CCS'!MI25+electrolysis!MI25+'coal gasification'!MI25+'coal gasification w CCS'!MI25+'pyrolysis natural gas'!MI25+'oil partial oxidation'!MI25</f>
        <v>195.79208551587266</v>
      </c>
      <c r="MJ25" s="10">
        <f>'SMR natural gas'!MJ25+'SMR natural gas w CCS'!MJ25+electrolysis!MJ25+'coal gasification'!MJ25+'coal gasification w CCS'!MJ25+'pyrolysis natural gas'!MJ25+'oil partial oxidation'!MJ25</f>
        <v>195.94471327941184</v>
      </c>
      <c r="MK25" s="10">
        <f>'SMR natural gas'!MK25+'SMR natural gas w CCS'!MK25+electrolysis!MK25+'coal gasification'!MK25+'coal gasification w CCS'!MK25+'pyrolysis natural gas'!MK25+'oil partial oxidation'!MK25</f>
        <v>191.85159830032296</v>
      </c>
      <c r="ML25" s="10">
        <f>'SMR natural gas'!ML25+'SMR natural gas w CCS'!ML25+electrolysis!ML25+'coal gasification'!ML25+'coal gasification w CCS'!ML25+'pyrolysis natural gas'!ML25+'oil partial oxidation'!ML25</f>
        <v>206.23734813585645</v>
      </c>
      <c r="MM25" s="10">
        <f>'SMR natural gas'!MM25+'SMR natural gas w CCS'!MM25+electrolysis!MM25+'coal gasification'!MM25+'coal gasification w CCS'!MM25+'pyrolysis natural gas'!MM25+'oil partial oxidation'!MM25</f>
        <v>215.51687600553083</v>
      </c>
      <c r="MN25" s="10">
        <f>'SMR natural gas'!MN25+'SMR natural gas w CCS'!MN25+electrolysis!MN25+'coal gasification'!MN25+'coal gasification w CCS'!MN25+'pyrolysis natural gas'!MN25+'oil partial oxidation'!MN25</f>
        <v>201.51695806950451</v>
      </c>
      <c r="MO25" s="10">
        <f>'SMR natural gas'!MO25+'SMR natural gas w CCS'!MO25+electrolysis!MO25+'coal gasification'!MO25+'coal gasification w CCS'!MO25+'pyrolysis natural gas'!MO25+'oil partial oxidation'!MO25</f>
        <v>229.85489794288421</v>
      </c>
      <c r="MP25" s="10">
        <f>'SMR natural gas'!MP25+'SMR natural gas w CCS'!MP25+electrolysis!MP25+'coal gasification'!MP25+'coal gasification w CCS'!MP25+'pyrolysis natural gas'!MP25+'oil partial oxidation'!MP25</f>
        <v>223.19257491388217</v>
      </c>
      <c r="MQ25" s="10">
        <f>'SMR natural gas'!MQ25+'SMR natural gas w CCS'!MQ25+electrolysis!MQ25+'coal gasification'!MQ25+'coal gasification w CCS'!MQ25+'pyrolysis natural gas'!MQ25+'oil partial oxidation'!MQ25</f>
        <v>204.36869923217975</v>
      </c>
      <c r="MR25" s="10">
        <f>'SMR natural gas'!MR25+'SMR natural gas w CCS'!MR25+electrolysis!MR25+'coal gasification'!MR25+'coal gasification w CCS'!MR25+'pyrolysis natural gas'!MR25+'oil partial oxidation'!MR25</f>
        <v>250.22231967828475</v>
      </c>
      <c r="MS25" s="10">
        <f>'SMR natural gas'!MS25+'SMR natural gas w CCS'!MS25+electrolysis!MS25+'coal gasification'!MS25+'coal gasification w CCS'!MS25+'pyrolysis natural gas'!MS25+'oil partial oxidation'!MS25</f>
        <v>239.72222634955992</v>
      </c>
      <c r="MT25" s="10">
        <f>'SMR natural gas'!MT25+'SMR natural gas w CCS'!MT25+electrolysis!MT25+'coal gasification'!MT25+'coal gasification w CCS'!MT25+'pyrolysis natural gas'!MT25+'oil partial oxidation'!MT25</f>
        <v>215.16506163199449</v>
      </c>
      <c r="MU25" s="10">
        <f>'SMR natural gas'!MU25+'SMR natural gas w CCS'!MU25+electrolysis!MU25+'coal gasification'!MU25+'coal gasification w CCS'!MU25+'pyrolysis natural gas'!MU25+'oil partial oxidation'!MU25</f>
        <v>262.78258478507308</v>
      </c>
      <c r="MV25" s="10">
        <f>'SMR natural gas'!MV25+'SMR natural gas w CCS'!MV25+electrolysis!MV25+'coal gasification'!MV25+'coal gasification w CCS'!MV25+'pyrolysis natural gas'!MV25+'oil partial oxidation'!MV25</f>
        <v>16893886.30915226</v>
      </c>
      <c r="MW25" s="10">
        <f>'SMR natural gas'!MW25+'SMR natural gas w CCS'!MW25+electrolysis!MW25+'coal gasification'!MW25+'coal gasification w CCS'!MW25+'pyrolysis natural gas'!MW25+'oil partial oxidation'!MW25</f>
        <v>16893886.30915226</v>
      </c>
      <c r="MX25" s="10">
        <f>'SMR natural gas'!MX25+'SMR natural gas w CCS'!MX25+electrolysis!MX25+'coal gasification'!MX25+'coal gasification w CCS'!MX25+'pyrolysis natural gas'!MX25+'oil partial oxidation'!MX25</f>
        <v>16893886.30915226</v>
      </c>
      <c r="MY25" s="10">
        <f>'SMR natural gas'!MY25+'SMR natural gas w CCS'!MY25+electrolysis!MY25+'coal gasification'!MY25+'coal gasification w CCS'!MY25+'pyrolysis natural gas'!MY25+'oil partial oxidation'!MY25</f>
        <v>18281002.296824995</v>
      </c>
      <c r="MZ25" s="10">
        <f>'SMR natural gas'!MZ25+'SMR natural gas w CCS'!MZ25+electrolysis!MZ25+'coal gasification'!MZ25+'coal gasification w CCS'!MZ25+'pyrolysis natural gas'!MZ25+'oil partial oxidation'!MZ25</f>
        <v>17303412.38822303</v>
      </c>
      <c r="NA25" s="10">
        <f>'SMR natural gas'!NA25+'SMR natural gas w CCS'!NA25+electrolysis!NA25+'coal gasification'!NA25+'coal gasification w CCS'!NA25+'pyrolysis natural gas'!NA25+'oil partial oxidation'!NA25</f>
        <v>18314862.840774249</v>
      </c>
      <c r="NB25" s="10">
        <f>'SMR natural gas'!NB25+'SMR natural gas w CCS'!NB25+electrolysis!NB25+'coal gasification'!NB25+'coal gasification w CCS'!NB25+'pyrolysis natural gas'!NB25+'oil partial oxidation'!NB25</f>
        <v>19530675.304623593</v>
      </c>
      <c r="NC25" s="10">
        <f>'SMR natural gas'!NC25+'SMR natural gas w CCS'!NC25+electrolysis!NC25+'coal gasification'!NC25+'coal gasification w CCS'!NC25+'pyrolysis natural gas'!NC25+'oil partial oxidation'!NC25</f>
        <v>18727113.326398455</v>
      </c>
      <c r="ND25" s="10">
        <f>'SMR natural gas'!ND25+'SMR natural gas w CCS'!ND25+electrolysis!ND25+'coal gasification'!ND25+'coal gasification w CCS'!ND25+'pyrolysis natural gas'!ND25+'oil partial oxidation'!ND25</f>
        <v>17741285.10420917</v>
      </c>
      <c r="NE25" s="10">
        <f>'SMR natural gas'!NE25+'SMR natural gas w CCS'!NE25+electrolysis!NE25+'coal gasification'!NE25+'coal gasification w CCS'!NE25+'pyrolysis natural gas'!NE25+'oil partial oxidation'!NE25</f>
        <v>19925001.214698873</v>
      </c>
      <c r="NF25" s="10">
        <f>'SMR natural gas'!NF25+'SMR natural gas w CCS'!NF25+electrolysis!NF25+'coal gasification'!NF25+'coal gasification w CCS'!NF25+'pyrolysis natural gas'!NF25+'oil partial oxidation'!NF25</f>
        <v>18994320.502313159</v>
      </c>
      <c r="NG25" s="10">
        <f>'SMR natural gas'!NG25+'SMR natural gas w CCS'!NG25+electrolysis!NG25+'coal gasification'!NG25+'coal gasification w CCS'!NG25+'pyrolysis natural gas'!NG25+'oil partial oxidation'!NG25</f>
        <v>18286287.40794934</v>
      </c>
      <c r="NH25" s="10">
        <f>'SMR natural gas'!NH25+'SMR natural gas w CCS'!NH25+electrolysis!NH25+'coal gasification'!NH25+'coal gasification w CCS'!NH25+'pyrolysis natural gas'!NH25+'oil partial oxidation'!NH25</f>
        <v>22033845.607685924</v>
      </c>
      <c r="NI25" s="10">
        <f>'SMR natural gas'!NI25+'SMR natural gas w CCS'!NI25+electrolysis!NI25+'coal gasification'!NI25+'coal gasification w CCS'!NI25+'pyrolysis natural gas'!NI25+'oil partial oxidation'!NI25</f>
        <v>19739959.421003096</v>
      </c>
      <c r="NJ25" s="10">
        <f>'SMR natural gas'!NJ25+'SMR natural gas w CCS'!NJ25+electrolysis!NJ25+'coal gasification'!NJ25+'coal gasification w CCS'!NJ25+'pyrolysis natural gas'!NJ25+'oil partial oxidation'!NJ25</f>
        <v>19527158.691259731</v>
      </c>
      <c r="NK25" s="10">
        <f>'SMR natural gas'!NK25+'SMR natural gas w CCS'!NK25+electrolysis!NK25+'coal gasification'!NK25+'coal gasification w CCS'!NK25+'pyrolysis natural gas'!NK25+'oil partial oxidation'!NK25</f>
        <v>22680542.81728353</v>
      </c>
      <c r="NL25" s="10">
        <f>'SMR natural gas'!NL25+'SMR natural gas w CCS'!NL25+electrolysis!NL25+'coal gasification'!NL25+'coal gasification w CCS'!NL25+'pyrolysis natural gas'!NL25+'oil partial oxidation'!NL25</f>
        <v>19870361.652165558</v>
      </c>
      <c r="NM25" s="10">
        <f>'SMR natural gas'!NM25+'SMR natural gas w CCS'!NM25+electrolysis!NM25+'coal gasification'!NM25+'coal gasification w CCS'!NM25+'pyrolysis natural gas'!NM25+'oil partial oxidation'!NM25</f>
        <v>20715285.305972919</v>
      </c>
      <c r="NN25" s="10">
        <f>'SMR natural gas'!NN25+'SMR natural gas w CCS'!NN25+electrolysis!NN25+'coal gasification'!NN25+'coal gasification w CCS'!NN25+'pyrolysis natural gas'!NN25+'oil partial oxidation'!NN25</f>
        <v>24139033.925991654</v>
      </c>
      <c r="NO25" s="10">
        <f>'SMR natural gas'!NO25+'SMR natural gas w CCS'!NO25+electrolysis!NO25+'coal gasification'!NO25+'coal gasification w CCS'!NO25+'pyrolysis natural gas'!NO25+'oil partial oxidation'!NO25</f>
        <v>20651773.800269354</v>
      </c>
      <c r="NP25" s="10">
        <f>'SMR natural gas'!NP25+'SMR natural gas w CCS'!NP25+electrolysis!NP25+'coal gasification'!NP25+'coal gasification w CCS'!NP25+'pyrolysis natural gas'!NP25+'oil partial oxidation'!NP25</f>
        <v>20605969.434208676</v>
      </c>
      <c r="NQ25" s="10">
        <f>'SMR natural gas'!NQ25+'SMR natural gas w CCS'!NQ25+electrolysis!NQ25+'coal gasification'!NQ25+'coal gasification w CCS'!NQ25+'pyrolysis natural gas'!NQ25+'oil partial oxidation'!NQ25</f>
        <v>12390775427.909845</v>
      </c>
      <c r="NR25" s="10">
        <f>'SMR natural gas'!NR25+'SMR natural gas w CCS'!NR25+electrolysis!NR25+'coal gasification'!NR25+'coal gasification w CCS'!NR25+'pyrolysis natural gas'!NR25+'oil partial oxidation'!NR25</f>
        <v>12390775427.909845</v>
      </c>
      <c r="NS25" s="10">
        <f>'SMR natural gas'!NS25+'SMR natural gas w CCS'!NS25+electrolysis!NS25+'coal gasification'!NS25+'coal gasification w CCS'!NS25+'pyrolysis natural gas'!NS25+'oil partial oxidation'!NS25</f>
        <v>12390775427.909845</v>
      </c>
      <c r="NT25" s="10">
        <f>'SMR natural gas'!NT25+'SMR natural gas w CCS'!NT25+electrolysis!NT25+'coal gasification'!NT25+'coal gasification w CCS'!NT25+'pyrolysis natural gas'!NT25+'oil partial oxidation'!NT25</f>
        <v>13414730517.23007</v>
      </c>
      <c r="NU25" s="10">
        <f>'SMR natural gas'!NU25+'SMR natural gas w CCS'!NU25+electrolysis!NU25+'coal gasification'!NU25+'coal gasification w CCS'!NU25+'pyrolysis natural gas'!NU25+'oil partial oxidation'!NU25</f>
        <v>13104405608.254932</v>
      </c>
      <c r="NV25" s="10">
        <f>'SMR natural gas'!NV25+'SMR natural gas w CCS'!NV25+electrolysis!NV25+'coal gasification'!NV25+'coal gasification w CCS'!NV25+'pyrolysis natural gas'!NV25+'oil partial oxidation'!NV25</f>
        <v>13790123591.033791</v>
      </c>
      <c r="NW25" s="10">
        <f>'SMR natural gas'!NW25+'SMR natural gas w CCS'!NW25+electrolysis!NW25+'coal gasification'!NW25+'coal gasification w CCS'!NW25+'pyrolysis natural gas'!NW25+'oil partial oxidation'!NW25</f>
        <v>14720393985.153824</v>
      </c>
      <c r="NX25" s="10">
        <f>'SMR natural gas'!NX25+'SMR natural gas w CCS'!NX25+electrolysis!NX25+'coal gasification'!NX25+'coal gasification w CCS'!NX25+'pyrolysis natural gas'!NX25+'oil partial oxidation'!NX25</f>
        <v>14771397428.423931</v>
      </c>
      <c r="NY25" s="10">
        <f>'SMR natural gas'!NY25+'SMR natural gas w CCS'!NY25+electrolysis!NY25+'coal gasification'!NY25+'coal gasification w CCS'!NY25+'pyrolysis natural gas'!NY25+'oil partial oxidation'!NY25</f>
        <v>15015794416.66452</v>
      </c>
      <c r="NZ25" s="10">
        <f>'SMR natural gas'!NZ25+'SMR natural gas w CCS'!NZ25+electrolysis!NZ25+'coal gasification'!NZ25+'coal gasification w CCS'!NZ25+'pyrolysis natural gas'!NZ25+'oil partial oxidation'!NZ25</f>
        <v>15347144809.25593</v>
      </c>
      <c r="OA25" s="10">
        <f>'SMR natural gas'!OA25+'SMR natural gas w CCS'!OA25+electrolysis!OA25+'coal gasification'!OA25+'coal gasification w CCS'!OA25+'pyrolysis natural gas'!OA25+'oil partial oxidation'!OA25</f>
        <v>15358953498.210154</v>
      </c>
      <c r="OB25" s="10">
        <f>'SMR natural gas'!OB25+'SMR natural gas w CCS'!OB25+electrolysis!OB25+'coal gasification'!OB25+'coal gasification w CCS'!OB25+'pyrolysis natural gas'!OB25+'oil partial oxidation'!OB25</f>
        <v>16145743419.554005</v>
      </c>
      <c r="OC25" s="10">
        <f>'SMR natural gas'!OC25+'SMR natural gas w CCS'!OC25+electrolysis!OC25+'coal gasification'!OC25+'coal gasification w CCS'!OC25+'pyrolysis natural gas'!OC25+'oil partial oxidation'!OC25</f>
        <v>16954828350.836655</v>
      </c>
      <c r="OD25" s="10">
        <f>'SMR natural gas'!OD25+'SMR natural gas w CCS'!OD25+electrolysis!OD25+'coal gasification'!OD25+'coal gasification w CCS'!OD25+'pyrolysis natural gas'!OD25+'oil partial oxidation'!OD25</f>
        <v>16009439681.663002</v>
      </c>
      <c r="OE25" s="10">
        <f>'SMR natural gas'!OE25+'SMR natural gas w CCS'!OE25+electrolysis!OE25+'coal gasification'!OE25+'coal gasification w CCS'!OE25+'pyrolysis natural gas'!OE25+'oil partial oxidation'!OE25</f>
        <v>16534648057.024715</v>
      </c>
      <c r="OF25" s="10">
        <f>'SMR natural gas'!OF25+'SMR natural gas w CCS'!OF25+electrolysis!OF25+'coal gasification'!OF25+'coal gasification w CCS'!OF25+'pyrolysis natural gas'!OF25+'oil partial oxidation'!OF25</f>
        <v>17577931707.120014</v>
      </c>
      <c r="OG25" s="10">
        <f>'SMR natural gas'!OG25+'SMR natural gas w CCS'!OG25+electrolysis!OG25+'coal gasification'!OG25+'coal gasification w CCS'!OG25+'pyrolysis natural gas'!OG25+'oil partial oxidation'!OG25</f>
        <v>15977139065.098082</v>
      </c>
      <c r="OH25" s="10">
        <f>'SMR natural gas'!OH25+'SMR natural gas w CCS'!OH25+electrolysis!OH25+'coal gasification'!OH25+'coal gasification w CCS'!OH25+'pyrolysis natural gas'!OH25+'oil partial oxidation'!OH25</f>
        <v>16781031164.531515</v>
      </c>
      <c r="OI25" s="10">
        <f>'SMR natural gas'!OI25+'SMR natural gas w CCS'!OI25+electrolysis!OI25+'coal gasification'!OI25+'coal gasification w CCS'!OI25+'pyrolysis natural gas'!OI25+'oil partial oxidation'!OI25</f>
        <v>18851198222.570675</v>
      </c>
      <c r="OJ25" s="10">
        <f>'SMR natural gas'!OJ25+'SMR natural gas w CCS'!OJ25+electrolysis!OJ25+'coal gasification'!OJ25+'coal gasification w CCS'!OJ25+'pyrolysis natural gas'!OJ25+'oil partial oxidation'!OJ25</f>
        <v>16618909274.335739</v>
      </c>
      <c r="OK25" s="10">
        <f>'SMR natural gas'!OK25+'SMR natural gas w CCS'!OK25+electrolysis!OK25+'coal gasification'!OK25+'coal gasification w CCS'!OK25+'pyrolysis natural gas'!OK25+'oil partial oxidation'!OK25</f>
        <v>16136442383.005573</v>
      </c>
    </row>
    <row r="26" spans="1:401" ht="16" x14ac:dyDescent="0.2">
      <c r="A26" s="3" t="s">
        <v>109</v>
      </c>
      <c r="B26" s="4" t="s">
        <v>48</v>
      </c>
      <c r="C26" s="10">
        <f>'SMR natural gas'!C26+'SMR natural gas w CCS'!C26+electrolysis!C26+'coal gasification'!C26+'coal gasification w CCS'!C26+'pyrolysis natural gas'!C26+'oil partial oxidation'!C26</f>
        <v>49628210.722833134</v>
      </c>
      <c r="D26" s="10">
        <f>'SMR natural gas'!D26+'SMR natural gas w CCS'!D26+electrolysis!D26+'coal gasification'!D26+'coal gasification w CCS'!D26+'pyrolysis natural gas'!D26+'oil partial oxidation'!D26</f>
        <v>49628210.722833134</v>
      </c>
      <c r="E26" s="10">
        <f>'SMR natural gas'!E26+'SMR natural gas w CCS'!E26+electrolysis!E26+'coal gasification'!E26+'coal gasification w CCS'!E26+'pyrolysis natural gas'!E26+'oil partial oxidation'!E26</f>
        <v>49628210.722833134</v>
      </c>
      <c r="F26" s="10">
        <f>'SMR natural gas'!F26+'SMR natural gas w CCS'!F26+electrolysis!F26+'coal gasification'!F26+'coal gasification w CCS'!F26+'pyrolysis natural gas'!F26+'oil partial oxidation'!F26</f>
        <v>48019812.190989897</v>
      </c>
      <c r="G26" s="10">
        <f>'SMR natural gas'!G26+'SMR natural gas w CCS'!G26+electrolysis!G26+'coal gasification'!G26+'coal gasification w CCS'!G26+'pyrolysis natural gas'!G26+'oil partial oxidation'!G26</f>
        <v>47602044.425090894</v>
      </c>
      <c r="H26" s="10">
        <f>'SMR natural gas'!H26+'SMR natural gas w CCS'!H26+electrolysis!H26+'coal gasification'!H26+'coal gasification w CCS'!H26+'pyrolysis natural gas'!H26+'oil partial oxidation'!H26</f>
        <v>90512230.268194675</v>
      </c>
      <c r="I26" s="10">
        <f>'SMR natural gas'!I26+'SMR natural gas w CCS'!I26+electrolysis!I26+'coal gasification'!I26+'coal gasification w CCS'!I26+'pyrolysis natural gas'!I26+'oil partial oxidation'!I26</f>
        <v>47521195.530586667</v>
      </c>
      <c r="J26" s="10">
        <f>'SMR natural gas'!J26+'SMR natural gas w CCS'!J26+electrolysis!J26+'coal gasification'!J26+'coal gasification w CCS'!J26+'pyrolysis natural gas'!J26+'oil partial oxidation'!J26</f>
        <v>45712479.338280149</v>
      </c>
      <c r="K26" s="10">
        <f>'SMR natural gas'!K26+'SMR natural gas w CCS'!K26+electrolysis!K26+'coal gasification'!K26+'coal gasification w CCS'!K26+'pyrolysis natural gas'!K26+'oil partial oxidation'!K26</f>
        <v>79267888.899561942</v>
      </c>
      <c r="L26" s="10">
        <f>'SMR natural gas'!L26+'SMR natural gas w CCS'!L26+electrolysis!L26+'coal gasification'!L26+'coal gasification w CCS'!L26+'pyrolysis natural gas'!L26+'oil partial oxidation'!L26</f>
        <v>49172879.848612331</v>
      </c>
      <c r="M26" s="10">
        <f>'SMR natural gas'!M26+'SMR natural gas w CCS'!M26+electrolysis!M26+'coal gasification'!M26+'coal gasification w CCS'!M26+'pyrolysis natural gas'!M26+'oil partial oxidation'!M26</f>
        <v>45800377.073598765</v>
      </c>
      <c r="N26" s="10">
        <f>'SMR natural gas'!N26+'SMR natural gas w CCS'!N26+electrolysis!N26+'coal gasification'!N26+'coal gasification w CCS'!N26+'pyrolysis natural gas'!N26+'oil partial oxidation'!N26</f>
        <v>100976068.19445133</v>
      </c>
      <c r="O26" s="10">
        <f>'SMR natural gas'!O26+'SMR natural gas w CCS'!O26+electrolysis!O26+'coal gasification'!O26+'coal gasification w CCS'!O26+'pyrolysis natural gas'!O26+'oil partial oxidation'!O26</f>
        <v>51087655.232959844</v>
      </c>
      <c r="P26" s="10">
        <f>'SMR natural gas'!P26+'SMR natural gas w CCS'!P26+electrolysis!P26+'coal gasification'!P26+'coal gasification w CCS'!P26+'pyrolysis natural gas'!P26+'oil partial oxidation'!P26</f>
        <v>47338949.505841121</v>
      </c>
      <c r="Q26" s="10">
        <f>'SMR natural gas'!Q26+'SMR natural gas w CCS'!Q26+electrolysis!Q26+'coal gasification'!Q26+'coal gasification w CCS'!Q26+'pyrolysis natural gas'!Q26+'oil partial oxidation'!Q26</f>
        <v>145016402.6554271</v>
      </c>
      <c r="R26" s="10">
        <f>'SMR natural gas'!R26+'SMR natural gas w CCS'!R26+electrolysis!R26+'coal gasification'!R26+'coal gasification w CCS'!R26+'pyrolysis natural gas'!R26+'oil partial oxidation'!R26</f>
        <v>54398777.333234981</v>
      </c>
      <c r="S26" s="10">
        <f>'SMR natural gas'!S26+'SMR natural gas w CCS'!S26+electrolysis!S26+'coal gasification'!S26+'coal gasification w CCS'!S26+'pyrolysis natural gas'!S26+'oil partial oxidation'!S26</f>
        <v>48702364.145912521</v>
      </c>
      <c r="T26" s="10">
        <f>'SMR natural gas'!T26+'SMR natural gas w CCS'!T26+electrolysis!T26+'coal gasification'!T26+'coal gasification w CCS'!T26+'pyrolysis natural gas'!T26+'oil partial oxidation'!T26</f>
        <v>169580035.09110206</v>
      </c>
      <c r="U26" s="10">
        <f>'SMR natural gas'!U26+'SMR natural gas w CCS'!U26+electrolysis!U26+'coal gasification'!U26+'coal gasification w CCS'!U26+'pyrolysis natural gas'!U26+'oil partial oxidation'!U26</f>
        <v>57988202.69426851</v>
      </c>
      <c r="V26" s="10">
        <f>'SMR natural gas'!V26+'SMR natural gas w CCS'!V26+electrolysis!V26+'coal gasification'!V26+'coal gasification w CCS'!V26+'pyrolysis natural gas'!V26+'oil partial oxidation'!V26</f>
        <v>49934390.172920443</v>
      </c>
      <c r="W26" s="10">
        <f>'SMR natural gas'!W26+'SMR natural gas w CCS'!W26+electrolysis!W26+'coal gasification'!W26+'coal gasification w CCS'!W26+'pyrolysis natural gas'!W26+'oil partial oxidation'!W26</f>
        <v>211485584.89841032</v>
      </c>
      <c r="X26" s="10">
        <f>'SMR natural gas'!X26+'SMR natural gas w CCS'!X26+electrolysis!X26+'coal gasification'!X26+'coal gasification w CCS'!X26+'pyrolysis natural gas'!X26+'oil partial oxidation'!X26</f>
        <v>8502818980.3378172</v>
      </c>
      <c r="Y26" s="10">
        <f>'SMR natural gas'!Y26+'SMR natural gas w CCS'!Y26+electrolysis!Y26+'coal gasification'!Y26+'coal gasification w CCS'!Y26+'pyrolysis natural gas'!Y26+'oil partial oxidation'!Y26</f>
        <v>8502818980.3378172</v>
      </c>
      <c r="Z26" s="10">
        <f>'SMR natural gas'!Z26+'SMR natural gas w CCS'!Z26+electrolysis!Z26+'coal gasification'!Z26+'coal gasification w CCS'!Z26+'pyrolysis natural gas'!Z26+'oil partial oxidation'!Z26</f>
        <v>8502818980.3378172</v>
      </c>
      <c r="AA26" s="10">
        <f>'SMR natural gas'!AA26+'SMR natural gas w CCS'!AA26+electrolysis!AA26+'coal gasification'!AA26+'coal gasification w CCS'!AA26+'pyrolysis natural gas'!AA26+'oil partial oxidation'!AA26</f>
        <v>8974020949.1092167</v>
      </c>
      <c r="AB26" s="10">
        <f>'SMR natural gas'!AB26+'SMR natural gas w CCS'!AB26+electrolysis!AB26+'coal gasification'!AB26+'coal gasification w CCS'!AB26+'pyrolysis natural gas'!AB26+'oil partial oxidation'!AB26</f>
        <v>8875694552.2821674</v>
      </c>
      <c r="AC26" s="10">
        <f>'SMR natural gas'!AC26+'SMR natural gas w CCS'!AC26+electrolysis!AC26+'coal gasification'!AC26+'coal gasification w CCS'!AC26+'pyrolysis natural gas'!AC26+'oil partial oxidation'!AC26</f>
        <v>16770860202.20034</v>
      </c>
      <c r="AD26" s="10">
        <f>'SMR natural gas'!AD26+'SMR natural gas w CCS'!AD26+electrolysis!AD26+'coal gasification'!AD26+'coal gasification w CCS'!AD26+'pyrolysis natural gas'!AD26+'oil partial oxidation'!AD26</f>
        <v>9640736148.4941807</v>
      </c>
      <c r="AE26" s="10">
        <f>'SMR natural gas'!AE26+'SMR natural gas w CCS'!AE26+electrolysis!AE26+'coal gasification'!AE26+'coal gasification w CCS'!AE26+'pyrolysis natural gas'!AE26+'oil partial oxidation'!AE26</f>
        <v>9013574868.5342312</v>
      </c>
      <c r="AF26" s="10">
        <f>'SMR natural gas'!AF26+'SMR natural gas w CCS'!AF26+electrolysis!AF26+'coal gasification'!AF26+'coal gasification w CCS'!AF26+'pyrolysis natural gas'!AF26+'oil partial oxidation'!AF26</f>
        <v>14191622508.792599</v>
      </c>
      <c r="AG26" s="10">
        <f>'SMR natural gas'!AG26+'SMR natural gas w CCS'!AG26+electrolysis!AG26+'coal gasification'!AG26+'coal gasification w CCS'!AG26+'pyrolysis natural gas'!AG26+'oil partial oxidation'!AG26</f>
        <v>10181274851.328596</v>
      </c>
      <c r="AH26" s="10">
        <f>'SMR natural gas'!AH26+'SMR natural gas w CCS'!AH26+electrolysis!AH26+'coal gasification'!AH26+'coal gasification w CCS'!AH26+'pyrolysis natural gas'!AH26+'oil partial oxidation'!AH26</f>
        <v>8768433637.9239292</v>
      </c>
      <c r="AI26" s="10">
        <f>'SMR natural gas'!AI26+'SMR natural gas w CCS'!AI26+electrolysis!AI26+'coal gasification'!AI26+'coal gasification w CCS'!AI26+'pyrolysis natural gas'!AI26+'oil partial oxidation'!AI26</f>
        <v>12390352906.666292</v>
      </c>
      <c r="AJ26" s="10">
        <f>'SMR natural gas'!AJ26+'SMR natural gas w CCS'!AJ26+electrolysis!AJ26+'coal gasification'!AJ26+'coal gasification w CCS'!AJ26+'pyrolysis natural gas'!AJ26+'oil partial oxidation'!AJ26</f>
        <v>10660798790.977169</v>
      </c>
      <c r="AK26" s="10">
        <f>'SMR natural gas'!AK26+'SMR natural gas w CCS'!AK26+electrolysis!AK26+'coal gasification'!AK26+'coal gasification w CCS'!AK26+'pyrolysis natural gas'!AK26+'oil partial oxidation'!AK26</f>
        <v>8733854928.9752731</v>
      </c>
      <c r="AL26" s="10">
        <f>'SMR natural gas'!AL26+'SMR natural gas w CCS'!AL26+electrolysis!AL26+'coal gasification'!AL26+'coal gasification w CCS'!AL26+'pyrolysis natural gas'!AL26+'oil partial oxidation'!AL26</f>
        <v>17796656448.742462</v>
      </c>
      <c r="AM26" s="10">
        <f>'SMR natural gas'!AM26+'SMR natural gas w CCS'!AM26+electrolysis!AM26+'coal gasification'!AM26+'coal gasification w CCS'!AM26+'pyrolysis natural gas'!AM26+'oil partial oxidation'!AM26</f>
        <v>11411208499.4464</v>
      </c>
      <c r="AN26" s="10">
        <f>'SMR natural gas'!AN26+'SMR natural gas w CCS'!AN26+electrolysis!AN26+'coal gasification'!AN26+'coal gasification w CCS'!AN26+'pyrolysis natural gas'!AN26+'oil partial oxidation'!AN26</f>
        <v>8791288435.9637051</v>
      </c>
      <c r="AO26" s="10">
        <f>'SMR natural gas'!AO26+'SMR natural gas w CCS'!AO26+electrolysis!AO26+'coal gasification'!AO26+'coal gasification w CCS'!AO26+'pyrolysis natural gas'!AO26+'oil partial oxidation'!AO26</f>
        <v>17291857537.364033</v>
      </c>
      <c r="AP26" s="10">
        <f>'SMR natural gas'!AP26+'SMR natural gas w CCS'!AP26+electrolysis!AP26+'coal gasification'!AP26+'coal gasification w CCS'!AP26+'pyrolysis natural gas'!AP26+'oil partial oxidation'!AP26</f>
        <v>12302523895.919563</v>
      </c>
      <c r="AQ26" s="10">
        <f>'SMR natural gas'!AQ26+'SMR natural gas w CCS'!AQ26+electrolysis!AQ26+'coal gasification'!AQ26+'coal gasification w CCS'!AQ26+'pyrolysis natural gas'!AQ26+'oil partial oxidation'!AQ26</f>
        <v>8776287088.405365</v>
      </c>
      <c r="AR26" s="10">
        <f>'SMR natural gas'!AR26+'SMR natural gas w CCS'!AR26+electrolysis!AR26+'coal gasification'!AR26+'coal gasification w CCS'!AR26+'pyrolysis natural gas'!AR26+'oil partial oxidation'!AR26</f>
        <v>20783342302.651066</v>
      </c>
      <c r="AS26" s="10">
        <f>'SMR natural gas'!AS26+'SMR natural gas w CCS'!AS26+electrolysis!AS26+'coal gasification'!AS26+'coal gasification w CCS'!AS26+'pyrolysis natural gas'!AS26+'oil partial oxidation'!AS26</f>
        <v>913527.21713375277</v>
      </c>
      <c r="AT26" s="10">
        <f>'SMR natural gas'!AT26+'SMR natural gas w CCS'!AT26+electrolysis!AT26+'coal gasification'!AT26+'coal gasification w CCS'!AT26+'pyrolysis natural gas'!AT26+'oil partial oxidation'!AT26</f>
        <v>913527.21713375277</v>
      </c>
      <c r="AU26" s="10">
        <f>'SMR natural gas'!AU26+'SMR natural gas w CCS'!AU26+electrolysis!AU26+'coal gasification'!AU26+'coal gasification w CCS'!AU26+'pyrolysis natural gas'!AU26+'oil partial oxidation'!AU26</f>
        <v>913527.21713375277</v>
      </c>
      <c r="AV26" s="10">
        <f>'SMR natural gas'!AV26+'SMR natural gas w CCS'!AV26+electrolysis!AV26+'coal gasification'!AV26+'coal gasification w CCS'!AV26+'pyrolysis natural gas'!AV26+'oil partial oxidation'!AV26</f>
        <v>1348473.4293815587</v>
      </c>
      <c r="AW26" s="10">
        <f>'SMR natural gas'!AW26+'SMR natural gas w CCS'!AW26+electrolysis!AW26+'coal gasification'!AW26+'coal gasification w CCS'!AW26+'pyrolysis natural gas'!AW26+'oil partial oxidation'!AW26</f>
        <v>3496438.6191723514</v>
      </c>
      <c r="AX26" s="10">
        <f>'SMR natural gas'!AX26+'SMR natural gas w CCS'!AX26+electrolysis!AX26+'coal gasification'!AX26+'coal gasification w CCS'!AX26+'pyrolysis natural gas'!AX26+'oil partial oxidation'!AX26</f>
        <v>57635605.228105448</v>
      </c>
      <c r="AY26" s="10">
        <f>'SMR natural gas'!AY26+'SMR natural gas w CCS'!AY26+electrolysis!AY26+'coal gasification'!AY26+'coal gasification w CCS'!AY26+'pyrolysis natural gas'!AY26+'oil partial oxidation'!AY26</f>
        <v>2108940.0396844507</v>
      </c>
      <c r="AZ26" s="10">
        <f>'SMR natural gas'!AZ26+'SMR natural gas w CCS'!AZ26+electrolysis!AZ26+'coal gasification'!AZ26+'coal gasification w CCS'!AZ26+'pyrolysis natural gas'!AZ26+'oil partial oxidation'!AZ26</f>
        <v>8124128.6663509877</v>
      </c>
      <c r="BA26" s="10">
        <f>'SMR natural gas'!BA26+'SMR natural gas w CCS'!BA26+electrolysis!BA26+'coal gasification'!BA26+'coal gasification w CCS'!BA26+'pyrolysis natural gas'!BA26+'oil partial oxidation'!BA26</f>
        <v>222630610.85492527</v>
      </c>
      <c r="BB26" s="10">
        <f>'SMR natural gas'!BB26+'SMR natural gas w CCS'!BB26+electrolysis!BB26+'coal gasification'!BB26+'coal gasification w CCS'!BB26+'pyrolysis natural gas'!BB26+'oil partial oxidation'!BB26</f>
        <v>527036.00435391359</v>
      </c>
      <c r="BC26" s="10">
        <f>'SMR natural gas'!BC26+'SMR natural gas w CCS'!BC26+electrolysis!BC26+'coal gasification'!BC26+'coal gasification w CCS'!BC26+'pyrolysis natural gas'!BC26+'oil partial oxidation'!BC26</f>
        <v>-10079366.990257313</v>
      </c>
      <c r="BD26" s="10">
        <f>'SMR natural gas'!BD26+'SMR natural gas w CCS'!BD26+electrolysis!BD26+'coal gasification'!BD26+'coal gasification w CCS'!BD26+'pyrolysis natural gas'!BD26+'oil partial oxidation'!BD26</f>
        <v>116531708.57885952</v>
      </c>
      <c r="BE26" s="10">
        <f>'SMR natural gas'!BE26+'SMR natural gas w CCS'!BE26+electrolysis!BE26+'coal gasification'!BE26+'coal gasification w CCS'!BE26+'pyrolysis natural gas'!BE26+'oil partial oxidation'!BE26</f>
        <v>866219.97754069266</v>
      </c>
      <c r="BF26" s="10">
        <f>'SMR natural gas'!BF26+'SMR natural gas w CCS'!BF26+electrolysis!BF26+'coal gasification'!BF26+'coal gasification w CCS'!BF26+'pyrolysis natural gas'!BF26+'oil partial oxidation'!BF26</f>
        <v>-85115899.255701885</v>
      </c>
      <c r="BG26" s="10">
        <f>'SMR natural gas'!BG26+'SMR natural gas w CCS'!BG26+electrolysis!BG26+'coal gasification'!BG26+'coal gasification w CCS'!BG26+'pyrolysis natural gas'!BG26+'oil partial oxidation'!BG26</f>
        <v>-136137539.8509438</v>
      </c>
      <c r="BH26" s="10">
        <f>'SMR natural gas'!BH26+'SMR natural gas w CCS'!BH26+electrolysis!BH26+'coal gasification'!BH26+'coal gasification w CCS'!BH26+'pyrolysis natural gas'!BH26+'oil partial oxidation'!BH26</f>
        <v>1288176.1783920226</v>
      </c>
      <c r="BI26" s="10">
        <f>'SMR natural gas'!BI26+'SMR natural gas w CCS'!BI26+electrolysis!BI26+'coal gasification'!BI26+'coal gasification w CCS'!BI26+'pyrolysis natural gas'!BI26+'oil partial oxidation'!BI26</f>
        <v>-124806493.68428688</v>
      </c>
      <c r="BJ26" s="10">
        <f>'SMR natural gas'!BJ26+'SMR natural gas w CCS'!BJ26+electrolysis!BJ26+'coal gasification'!BJ26+'coal gasification w CCS'!BJ26+'pyrolysis natural gas'!BJ26+'oil partial oxidation'!BJ26</f>
        <v>-310138023.92407203</v>
      </c>
      <c r="BK26" s="10">
        <f>'SMR natural gas'!BK26+'SMR natural gas w CCS'!BK26+electrolysis!BK26+'coal gasification'!BK26+'coal gasification w CCS'!BK26+'pyrolysis natural gas'!BK26+'oil partial oxidation'!BK26</f>
        <v>683492.12586254871</v>
      </c>
      <c r="BL26" s="10">
        <f>'SMR natural gas'!BL26+'SMR natural gas w CCS'!BL26+electrolysis!BL26+'coal gasification'!BL26+'coal gasification w CCS'!BL26+'pyrolysis natural gas'!BL26+'oil partial oxidation'!BL26</f>
        <v>-178110781.61633307</v>
      </c>
      <c r="BM26" s="10">
        <f>'SMR natural gas'!BM26+'SMR natural gas w CCS'!BM26+electrolysis!BM26+'coal gasification'!BM26+'coal gasification w CCS'!BM26+'pyrolysis natural gas'!BM26+'oil partial oxidation'!BM26</f>
        <v>-510181634.94417965</v>
      </c>
      <c r="BN26" s="10">
        <f>'SMR natural gas'!BN26+'SMR natural gas w CCS'!BN26+electrolysis!BN26+'coal gasification'!BN26+'coal gasification w CCS'!BN26+'pyrolysis natural gas'!BN26+'oil partial oxidation'!BN26</f>
        <v>8487989471.0648317</v>
      </c>
      <c r="BO26" s="10">
        <f>'SMR natural gas'!BO26+'SMR natural gas w CCS'!BO26+electrolysis!BO26+'coal gasification'!BO26+'coal gasification w CCS'!BO26+'pyrolysis natural gas'!BO26+'oil partial oxidation'!BO26</f>
        <v>8487989471.0648317</v>
      </c>
      <c r="BP26" s="10">
        <f>'SMR natural gas'!BP26+'SMR natural gas w CCS'!BP26+electrolysis!BP26+'coal gasification'!BP26+'coal gasification w CCS'!BP26+'pyrolysis natural gas'!BP26+'oil partial oxidation'!BP26</f>
        <v>8487989471.0648317</v>
      </c>
      <c r="BQ26" s="10">
        <f>'SMR natural gas'!BQ26+'SMR natural gas w CCS'!BQ26+electrolysis!BQ26+'coal gasification'!BQ26+'coal gasification w CCS'!BQ26+'pyrolysis natural gas'!BQ26+'oil partial oxidation'!BQ26</f>
        <v>8958426354.9943581</v>
      </c>
      <c r="BR26" s="10">
        <f>'SMR natural gas'!BR26+'SMR natural gas w CCS'!BR26+electrolysis!BR26+'coal gasification'!BR26+'coal gasification w CCS'!BR26+'pyrolysis natural gas'!BR26+'oil partial oxidation'!BR26</f>
        <v>8856070712.0919018</v>
      </c>
      <c r="BS26" s="10">
        <f>'SMR natural gas'!BS26+'SMR natural gas w CCS'!BS26+electrolysis!BS26+'coal gasification'!BS26+'coal gasification w CCS'!BS26+'pyrolysis natural gas'!BS26+'oil partial oxidation'!BS26</f>
        <v>16627208999.414265</v>
      </c>
      <c r="BT26" s="10">
        <f>'SMR natural gas'!BT26+'SMR natural gas w CCS'!BT26+electrolysis!BT26+'coal gasification'!BT26+'coal gasification w CCS'!BT26+'pyrolysis natural gas'!BT26+'oil partial oxidation'!BT26</f>
        <v>9624111503.9855156</v>
      </c>
      <c r="BU26" s="10">
        <f>'SMR natural gas'!BU26+'SMR natural gas w CCS'!BU26+electrolysis!BU26+'coal gasification'!BU26+'coal gasification w CCS'!BU26+'pyrolysis natural gas'!BU26+'oil partial oxidation'!BU26</f>
        <v>8998425113.5702534</v>
      </c>
      <c r="BV26" s="10">
        <f>'SMR natural gas'!BV26+'SMR natural gas w CCS'!BV26+electrolysis!BV26+'coal gasification'!BV26+'coal gasification w CCS'!BV26+'pyrolysis natural gas'!BV26+'oil partial oxidation'!BV26</f>
        <v>14136103346.728106</v>
      </c>
      <c r="BW26" s="10">
        <f>'SMR natural gas'!BW26+'SMR natural gas w CCS'!BW26+electrolysis!BW26+'coal gasification'!BW26+'coal gasification w CCS'!BW26+'pyrolysis natural gas'!BW26+'oil partial oxidation'!BW26</f>
        <v>10166948152.364422</v>
      </c>
      <c r="BX26" s="10">
        <f>'SMR natural gas'!BX26+'SMR natural gas w CCS'!BX26+electrolysis!BX26+'coal gasification'!BX26+'coal gasification w CCS'!BX26+'pyrolysis natural gas'!BX26+'oil partial oxidation'!BX26</f>
        <v>8879375526.5825272</v>
      </c>
      <c r="BY26" s="10">
        <f>'SMR natural gas'!BY26+'SMR natural gas w CCS'!BY26+electrolysis!BY26+'coal gasification'!BY26+'coal gasification w CCS'!BY26+'pyrolysis natural gas'!BY26+'oil partial oxidation'!BY26</f>
        <v>22019317951.95826</v>
      </c>
      <c r="BZ26" s="10">
        <f>'SMR natural gas'!BZ26+'SMR natural gas w CCS'!BZ26+electrolysis!BZ26+'coal gasification'!BZ26+'coal gasification w CCS'!BZ26+'pyrolysis natural gas'!BZ26+'oil partial oxidation'!BZ26</f>
        <v>10646793599.04801</v>
      </c>
      <c r="CA26" s="10">
        <f>'SMR natural gas'!CA26+'SMR natural gas w CCS'!CA26+electrolysis!CA26+'coal gasification'!CA26+'coal gasification w CCS'!CA26+'pyrolysis natural gas'!CA26+'oil partial oxidation'!CA26</f>
        <v>9063103105.3731289</v>
      </c>
      <c r="CB26" s="10">
        <f>'SMR natural gas'!CB26+'SMR natural gas w CCS'!CB26+electrolysis!CB26+'coal gasification'!CB26+'coal gasification w CCS'!CB26+'pyrolysis natural gas'!CB26+'oil partial oxidation'!CB26</f>
        <v>43543383162.094551</v>
      </c>
      <c r="CC26" s="10">
        <f>'SMR natural gas'!CC26+'SMR natural gas w CCS'!CC26+electrolysis!CC26+'coal gasification'!CC26+'coal gasification w CCS'!CC26+'pyrolysis natural gas'!CC26+'oil partial oxidation'!CC26</f>
        <v>11397277397.470121</v>
      </c>
      <c r="CD26" s="10">
        <f>'SMR natural gas'!CD26+'SMR natural gas w CCS'!CD26+electrolysis!CD26+'coal gasification'!CD26+'coal gasification w CCS'!CD26+'pyrolysis natural gas'!CD26+'oil partial oxidation'!CD26</f>
        <v>9349333302.9735107</v>
      </c>
      <c r="CE26" s="10">
        <f>'SMR natural gas'!CE26+'SMR natural gas w CCS'!CE26+electrolysis!CE26+'coal gasification'!CE26+'coal gasification w CCS'!CE26+'pyrolysis natural gas'!CE26+'oil partial oxidation'!CE26</f>
        <v>41194646900.540451</v>
      </c>
      <c r="CF26" s="10">
        <f>'SMR natural gas'!CF26+'SMR natural gas w CCS'!CF26+electrolysis!CF26+'coal gasification'!CF26+'coal gasification w CCS'!CF26+'pyrolysis natural gas'!CF26+'oil partial oxidation'!CF26</f>
        <v>12289638487.593555</v>
      </c>
      <c r="CG26" s="10">
        <f>'SMR natural gas'!CG26+'SMR natural gas w CCS'!CG26+electrolysis!CG26+'coal gasification'!CG26+'coal gasification w CCS'!CG26+'pyrolysis natural gas'!CG26+'oil partial oxidation'!CG26</f>
        <v>9563574897.3409672</v>
      </c>
      <c r="CH26" s="10">
        <f>'SMR natural gas'!CH26+'SMR natural gas w CCS'!CH26+electrolysis!CH26+'coal gasification'!CH26+'coal gasification w CCS'!CH26+'pyrolysis natural gas'!CH26+'oil partial oxidation'!CH26</f>
        <v>53756790176.26519</v>
      </c>
      <c r="CI26" s="10">
        <f>'SMR natural gas'!CI26+'SMR natural gas w CCS'!CI26+electrolysis!CI26+'coal gasification'!CI26+'coal gasification w CCS'!CI26+'pyrolysis natural gas'!CI26+'oil partial oxidation'!CI26</f>
        <v>13915982.055852387</v>
      </c>
      <c r="CJ26" s="10">
        <f>'SMR natural gas'!CJ26+'SMR natural gas w CCS'!CJ26+electrolysis!CJ26+'coal gasification'!CJ26+'coal gasification w CCS'!CJ26+'pyrolysis natural gas'!CJ26+'oil partial oxidation'!CJ26</f>
        <v>13915982.055852387</v>
      </c>
      <c r="CK26" s="10">
        <f>'SMR natural gas'!CK26+'SMR natural gas w CCS'!CK26+electrolysis!CK26+'coal gasification'!CK26+'coal gasification w CCS'!CK26+'pyrolysis natural gas'!CK26+'oil partial oxidation'!CK26</f>
        <v>13915982.055852387</v>
      </c>
      <c r="CL26" s="10">
        <f>'SMR natural gas'!CL26+'SMR natural gas w CCS'!CL26+electrolysis!CL26+'coal gasification'!CL26+'coal gasification w CCS'!CL26+'pyrolysis natural gas'!CL26+'oil partial oxidation'!CL26</f>
        <v>14246120.685477208</v>
      </c>
      <c r="CM26" s="10">
        <f>'SMR natural gas'!CM26+'SMR natural gas w CCS'!CM26+electrolysis!CM26+'coal gasification'!CM26+'coal gasification w CCS'!CM26+'pyrolysis natural gas'!CM26+'oil partial oxidation'!CM26</f>
        <v>16127401.571093297</v>
      </c>
      <c r="CN26" s="10">
        <f>'SMR natural gas'!CN26+'SMR natural gas w CCS'!CN26+electrolysis!CN26+'coal gasification'!CN26+'coal gasification w CCS'!CN26+'pyrolysis natural gas'!CN26+'oil partial oxidation'!CN26</f>
        <v>86015597.557973772</v>
      </c>
      <c r="CO26" s="10">
        <f>'SMR natural gas'!CO26+'SMR natural gas w CCS'!CO26+electrolysis!CO26+'coal gasification'!CO26+'coal gasification w CCS'!CO26+'pyrolysis natural gas'!CO26+'oil partial oxidation'!CO26</f>
        <v>14515704.468982834</v>
      </c>
      <c r="CP26" s="10">
        <f>'SMR natural gas'!CP26+'SMR natural gas w CCS'!CP26+electrolysis!CP26+'coal gasification'!CP26+'coal gasification w CCS'!CP26+'pyrolysis natural gas'!CP26+'oil partial oxidation'!CP26</f>
        <v>7025626.2976258826</v>
      </c>
      <c r="CQ26" s="10">
        <f>'SMR natural gas'!CQ26+'SMR natural gas w CCS'!CQ26+electrolysis!CQ26+'coal gasification'!CQ26+'coal gasification w CCS'!CQ26+'pyrolysis natural gas'!CQ26+'oil partial oxidation'!CQ26</f>
        <v>-167111448.79042765</v>
      </c>
      <c r="CR26" s="10">
        <f>'SMR natural gas'!CR26+'SMR natural gas w CCS'!CR26+electrolysis!CR26+'coal gasification'!CR26+'coal gasification w CCS'!CR26+'pyrolysis natural gas'!CR26+'oil partial oxidation'!CR26</f>
        <v>13799662.959821803</v>
      </c>
      <c r="CS26" s="10">
        <f>'SMR natural gas'!CS26+'SMR natural gas w CCS'!CS26+electrolysis!CS26+'coal gasification'!CS26+'coal gasification w CCS'!CS26+'pyrolysis natural gas'!CS26+'oil partial oxidation'!CS26</f>
        <v>-100862521.6683418</v>
      </c>
      <c r="CT26" s="10">
        <f>'SMR natural gas'!CT26+'SMR natural gas w CCS'!CT26+electrolysis!CT26+'coal gasification'!CT26+'coal gasification w CCS'!CT26+'pyrolysis natural gas'!CT26+'oil partial oxidation'!CT26</f>
        <v>-9745496753.8708305</v>
      </c>
      <c r="CU26" s="10">
        <f>'SMR natural gas'!CU26+'SMR natural gas w CCS'!CU26+electrolysis!CU26+'coal gasification'!CU26+'coal gasification w CCS'!CU26+'pyrolysis natural gas'!CU26+'oil partial oxidation'!CU26</f>
        <v>13138971.951613074</v>
      </c>
      <c r="CV26" s="10">
        <f>'SMR natural gas'!CV26+'SMR natural gas w CCS'!CV26+electrolysis!CV26+'coal gasification'!CV26+'coal gasification w CCS'!CV26+'pyrolysis natural gas'!CV26+'oil partial oxidation'!CV26</f>
        <v>-244132277.14215529</v>
      </c>
      <c r="CW26" s="10">
        <f>'SMR natural gas'!CW26+'SMR natural gas w CCS'!CW26+electrolysis!CW26+'coal gasification'!CW26+'coal gasification w CCS'!CW26+'pyrolysis natural gas'!CW26+'oil partial oxidation'!CW26</f>
        <v>-25610589173.501133</v>
      </c>
      <c r="CX26" s="10">
        <f>'SMR natural gas'!CX26+'SMR natural gas w CCS'!CX26+electrolysis!CX26+'coal gasification'!CX26+'coal gasification w CCS'!CX26+'pyrolysis natural gas'!CX26+'oil partial oxidation'!CX26</f>
        <v>12642925.797887044</v>
      </c>
      <c r="CY26" s="10">
        <f>'SMR natural gas'!CY26+'SMR natural gas w CCS'!CY26+electrolysis!CY26+'coal gasification'!CY26+'coal gasification w CCS'!CY26+'pyrolysis natural gas'!CY26+'oil partial oxidation'!CY26</f>
        <v>-433238373.32552093</v>
      </c>
      <c r="CZ26" s="10">
        <f>'SMR natural gas'!CZ26+'SMR natural gas w CCS'!CZ26+electrolysis!CZ26+'coal gasification'!CZ26+'coal gasification w CCS'!CZ26+'pyrolysis natural gas'!CZ26+'oil partial oxidation'!CZ26</f>
        <v>-23592651339.252354</v>
      </c>
      <c r="DA26" s="10">
        <f>'SMR natural gas'!DA26+'SMR natural gas w CCS'!DA26+electrolysis!DA26+'coal gasification'!DA26+'coal gasification w CCS'!DA26+'pyrolysis natural gas'!DA26+'oil partial oxidation'!DA26</f>
        <v>12201916.200141124</v>
      </c>
      <c r="DB26" s="10">
        <f>'SMR natural gas'!DB26+'SMR natural gas w CCS'!DB26+electrolysis!DB26+'coal gasification'!DB26+'coal gasification w CCS'!DB26+'pyrolysis natural gas'!DB26+'oil partial oxidation'!DB26</f>
        <v>-609177027.31927013</v>
      </c>
      <c r="DC26" s="10">
        <f>'SMR natural gas'!DC26+'SMR natural gas w CCS'!DC26+electrolysis!DC26+'coal gasification'!DC26+'coal gasification w CCS'!DC26+'pyrolysis natural gas'!DC26+'oil partial oxidation'!DC26</f>
        <v>-32463266238.669949</v>
      </c>
      <c r="DD26" s="10">
        <f>'SMR natural gas'!DD26+'SMR natural gas w CCS'!DD26+electrolysis!DD26+'coal gasification'!DD26+'coal gasification w CCS'!DD26+'pyrolysis natural gas'!DD26+'oil partial oxidation'!DD26</f>
        <v>97780344109.472046</v>
      </c>
      <c r="DE26" s="10">
        <f>'SMR natural gas'!DE26+'SMR natural gas w CCS'!DE26+electrolysis!DE26+'coal gasification'!DE26+'coal gasification w CCS'!DE26+'pyrolysis natural gas'!DE26+'oil partial oxidation'!DE26</f>
        <v>97780344109.472046</v>
      </c>
      <c r="DF26" s="10">
        <f>'SMR natural gas'!DF26+'SMR natural gas w CCS'!DF26+electrolysis!DF26+'coal gasification'!DF26+'coal gasification w CCS'!DF26+'pyrolysis natural gas'!DF26+'oil partial oxidation'!DF26</f>
        <v>97780344109.472046</v>
      </c>
      <c r="DG26" s="10">
        <f>'SMR natural gas'!DG26+'SMR natural gas w CCS'!DG26+electrolysis!DG26+'coal gasification'!DG26+'coal gasification w CCS'!DG26+'pyrolysis natural gas'!DG26+'oil partial oxidation'!DG26</f>
        <v>98258298880.089081</v>
      </c>
      <c r="DH26" s="10">
        <f>'SMR natural gas'!DH26+'SMR natural gas w CCS'!DH26+electrolysis!DH26+'coal gasification'!DH26+'coal gasification w CCS'!DH26+'pyrolysis natural gas'!DH26+'oil partial oxidation'!DH26</f>
        <v>96615239932.245895</v>
      </c>
      <c r="DI26" s="10">
        <f>'SMR natural gas'!DI26+'SMR natural gas w CCS'!DI26+electrolysis!DI26+'coal gasification'!DI26+'coal gasification w CCS'!DI26+'pyrolysis natural gas'!DI26+'oil partial oxidation'!DI26</f>
        <v>179505847680.87744</v>
      </c>
      <c r="DJ26" s="10">
        <f>'SMR natural gas'!DJ26+'SMR natural gas w CCS'!DJ26+electrolysis!DJ26+'coal gasification'!DJ26+'coal gasification w CCS'!DJ26+'pyrolysis natural gas'!DJ26+'oil partial oxidation'!DJ26</f>
        <v>100554606632.89047</v>
      </c>
      <c r="DK26" s="10">
        <f>'SMR natural gas'!DK26+'SMR natural gas w CCS'!DK26+electrolysis!DK26+'coal gasification'!DK26+'coal gasification w CCS'!DK26+'pyrolysis natural gas'!DK26+'oil partial oxidation'!DK26</f>
        <v>94718706623.397598</v>
      </c>
      <c r="DL26" s="10">
        <f>'SMR natural gas'!DL26+'SMR natural gas w CCS'!DL26+electrolysis!DL26+'coal gasification'!DL26+'coal gasification w CCS'!DL26+'pyrolysis natural gas'!DL26+'oil partial oxidation'!DL26</f>
        <v>181808924096.78503</v>
      </c>
      <c r="DM26" s="10">
        <f>'SMR natural gas'!DM26+'SMR natural gas w CCS'!DM26+electrolysis!DM26+'coal gasification'!DM26+'coal gasification w CCS'!DM26+'pyrolysis natural gas'!DM26+'oil partial oxidation'!DM26</f>
        <v>101862150928.35736</v>
      </c>
      <c r="DN26" s="10">
        <f>'SMR natural gas'!DN26+'SMR natural gas w CCS'!DN26+electrolysis!DN26+'coal gasification'!DN26+'coal gasification w CCS'!DN26+'pyrolysis natural gas'!DN26+'oil partial oxidation'!DN26</f>
        <v>95966000187.89064</v>
      </c>
      <c r="DO26" s="10">
        <f>'SMR natural gas'!DO26+'SMR natural gas w CCS'!DO26+electrolysis!DO26+'coal gasification'!DO26+'coal gasification w CCS'!DO26+'pyrolysis natural gas'!DO26+'oil partial oxidation'!DO26</f>
        <v>283965830763.07623</v>
      </c>
      <c r="DP26" s="10">
        <f>'SMR natural gas'!DP26+'SMR natural gas w CCS'!DP26+electrolysis!DP26+'coal gasification'!DP26+'coal gasification w CCS'!DP26+'pyrolysis natural gas'!DP26+'oil partial oxidation'!DP26</f>
        <v>107155682762.61859</v>
      </c>
      <c r="DQ26" s="10">
        <f>'SMR natural gas'!DQ26+'SMR natural gas w CCS'!DQ26+electrolysis!DQ26+'coal gasification'!DQ26+'coal gasification w CCS'!DQ26+'pyrolysis natural gas'!DQ26+'oil partial oxidation'!DQ26</f>
        <v>101226883966.48041</v>
      </c>
      <c r="DR26" s="10">
        <f>'SMR natural gas'!DR26+'SMR natural gas w CCS'!DR26+electrolysis!DR26+'coal gasification'!DR26+'coal gasification w CCS'!DR26+'pyrolysis natural gas'!DR26+'oil partial oxidation'!DR26</f>
        <v>470264700643.01849</v>
      </c>
      <c r="DS26" s="10">
        <f>'SMR natural gas'!DS26+'SMR natural gas w CCS'!DS26+electrolysis!DS26+'coal gasification'!DS26+'coal gasification w CCS'!DS26+'pyrolysis natural gas'!DS26+'oil partial oxidation'!DS26</f>
        <v>115102562444.00076</v>
      </c>
      <c r="DT26" s="10">
        <f>'SMR natural gas'!DT26+'SMR natural gas w CCS'!DT26+electrolysis!DT26+'coal gasification'!DT26+'coal gasification w CCS'!DT26+'pyrolysis natural gas'!DT26+'oil partial oxidation'!DT26</f>
        <v>105248137624.66718</v>
      </c>
      <c r="DU26" s="10">
        <f>'SMR natural gas'!DU26+'SMR natural gas w CCS'!DU26+electrolysis!DU26+'coal gasification'!DU26+'coal gasification w CCS'!DU26+'pyrolysis natural gas'!DU26+'oil partial oxidation'!DU26</f>
        <v>552945449289.52112</v>
      </c>
      <c r="DV26" s="10">
        <f>'SMR natural gas'!DV26+'SMR natural gas w CCS'!DV26+electrolysis!DV26+'coal gasification'!DV26+'coal gasification w CCS'!DV26+'pyrolysis natural gas'!DV26+'oil partial oxidation'!DV26</f>
        <v>123211442990.47316</v>
      </c>
      <c r="DW26" s="10">
        <f>'SMR natural gas'!DW26+'SMR natural gas w CCS'!DW26+electrolysis!DW26+'coal gasification'!DW26+'coal gasification w CCS'!DW26+'pyrolysis natural gas'!DW26+'oil partial oxidation'!DW26</f>
        <v>109210959788.39227</v>
      </c>
      <c r="DX26" s="10">
        <f>'SMR natural gas'!DX26+'SMR natural gas w CCS'!DX26+electrolysis!DX26+'coal gasification'!DX26+'coal gasification w CCS'!DX26+'pyrolysis natural gas'!DX26+'oil partial oxidation'!DX26</f>
        <v>709881146887.28027</v>
      </c>
      <c r="DY26" s="10">
        <f>'SMR natural gas'!DY26+'SMR natural gas w CCS'!DY26+electrolysis!DY26+'coal gasification'!DY26+'coal gasification w CCS'!DY26+'pyrolysis natural gas'!DY26+'oil partial oxidation'!DY26</f>
        <v>119307911708.26892</v>
      </c>
      <c r="DZ26" s="10">
        <f>'SMR natural gas'!DZ26+'SMR natural gas w CCS'!DZ26+electrolysis!DZ26+'coal gasification'!DZ26+'coal gasification w CCS'!DZ26+'pyrolysis natural gas'!DZ26+'oil partial oxidation'!DZ26</f>
        <v>119307911708.26892</v>
      </c>
      <c r="EA26" s="10">
        <f>'SMR natural gas'!EA26+'SMR natural gas w CCS'!EA26+electrolysis!EA26+'coal gasification'!EA26+'coal gasification w CCS'!EA26+'pyrolysis natural gas'!EA26+'oil partial oxidation'!EA26</f>
        <v>119307911708.26892</v>
      </c>
      <c r="EB26" s="10">
        <f>'SMR natural gas'!EB26+'SMR natural gas w CCS'!EB26+electrolysis!EB26+'coal gasification'!EB26+'coal gasification w CCS'!EB26+'pyrolysis natural gas'!EB26+'oil partial oxidation'!EB26</f>
        <v>126610231207.37155</v>
      </c>
      <c r="EC26" s="10">
        <f>'SMR natural gas'!EC26+'SMR natural gas w CCS'!EC26+electrolysis!EC26+'coal gasification'!EC26+'coal gasification w CCS'!EC26+'pyrolysis natural gas'!EC26+'oil partial oxidation'!EC26</f>
        <v>125371381984.02847</v>
      </c>
      <c r="ED26" s="10">
        <f>'SMR natural gas'!ED26+'SMR natural gas w CCS'!ED26+electrolysis!ED26+'coal gasification'!ED26+'coal gasification w CCS'!ED26+'pyrolysis natural gas'!ED26+'oil partial oxidation'!ED26</f>
        <v>206147767224.34332</v>
      </c>
      <c r="EE26" s="10">
        <f>'SMR natural gas'!EE26+'SMR natural gas w CCS'!EE26+electrolysis!EE26+'coal gasification'!EE26+'coal gasification w CCS'!EE26+'pyrolysis natural gas'!EE26+'oil partial oxidation'!EE26</f>
        <v>137272391453.04027</v>
      </c>
      <c r="EF26" s="10">
        <f>'SMR natural gas'!EF26+'SMR natural gas w CCS'!EF26+electrolysis!EF26+'coal gasification'!EF26+'coal gasification w CCS'!EF26+'pyrolysis natural gas'!EF26+'oil partial oxidation'!EF26</f>
        <v>130893538374.4763</v>
      </c>
      <c r="EG26" s="10">
        <f>'SMR natural gas'!EG26+'SMR natural gas w CCS'!EG26+electrolysis!EG26+'coal gasification'!EG26+'coal gasification w CCS'!EG26+'pyrolysis natural gas'!EG26+'oil partial oxidation'!EG26</f>
        <v>226085478843.47809</v>
      </c>
      <c r="EH26" s="10">
        <f>'SMR natural gas'!EH26+'SMR natural gas w CCS'!EH26+electrolysis!EH26+'coal gasification'!EH26+'coal gasification w CCS'!EH26+'pyrolysis natural gas'!EH26+'oil partial oxidation'!EH26</f>
        <v>147715586059.50806</v>
      </c>
      <c r="EI26" s="10">
        <f>'SMR natural gas'!EI26+'SMR natural gas w CCS'!EI26+electrolysis!EI26+'coal gasification'!EI26+'coal gasification w CCS'!EI26+'pyrolysis natural gas'!EI26+'oil partial oxidation'!EI26</f>
        <v>136158824499.30013</v>
      </c>
      <c r="EJ26" s="10">
        <f>'SMR natural gas'!EJ26+'SMR natural gas w CCS'!EJ26+electrolysis!EJ26+'coal gasification'!EJ26+'coal gasification w CCS'!EJ26+'pyrolysis natural gas'!EJ26+'oil partial oxidation'!EJ26</f>
        <v>395203896493.26355</v>
      </c>
      <c r="EK26" s="10">
        <f>'SMR natural gas'!EK26+'SMR natural gas w CCS'!EK26+electrolysis!EK26+'coal gasification'!EK26+'coal gasification w CCS'!EK26+'pyrolysis natural gas'!EK26+'oil partial oxidation'!EK26</f>
        <v>157783182336.98056</v>
      </c>
      <c r="EL26" s="10">
        <f>'SMR natural gas'!EL26+'SMR natural gas w CCS'!EL26+electrolysis!EL26+'coal gasification'!EL26+'coal gasification w CCS'!EL26+'pyrolysis natural gas'!EL26+'oil partial oxidation'!EL26</f>
        <v>142438197979.00482</v>
      </c>
      <c r="EM26" s="10">
        <f>'SMR natural gas'!EM26+'SMR natural gas w CCS'!EM26+electrolysis!EM26+'coal gasification'!EM26+'coal gasification w CCS'!EM26+'pyrolysis natural gas'!EM26+'oil partial oxidation'!EM26</f>
        <v>682271881540.3197</v>
      </c>
      <c r="EN26" s="10">
        <f>'SMR natural gas'!EN26+'SMR natural gas w CCS'!EN26+electrolysis!EN26+'coal gasification'!EN26+'coal gasification w CCS'!EN26+'pyrolysis natural gas'!EN26+'oil partial oxidation'!EN26</f>
        <v>168911383048.40662</v>
      </c>
      <c r="EO26" s="10">
        <f>'SMR natural gas'!EO26+'SMR natural gas w CCS'!EO26+electrolysis!EO26+'coal gasification'!EO26+'coal gasification w CCS'!EO26+'pyrolysis natural gas'!EO26+'oil partial oxidation'!EO26</f>
        <v>146713481939.41861</v>
      </c>
      <c r="EP26" s="10">
        <f>'SMR natural gas'!EP26+'SMR natural gas w CCS'!EP26+electrolysis!EP26+'coal gasification'!EP26+'coal gasification w CCS'!EP26+'pyrolysis natural gas'!EP26+'oil partial oxidation'!EP26</f>
        <v>650028262257.72974</v>
      </c>
      <c r="EQ26" s="10">
        <f>'SMR natural gas'!EQ26+'SMR natural gas w CCS'!EQ26+electrolysis!EQ26+'coal gasification'!EQ26+'coal gasification w CCS'!EQ26+'pyrolysis natural gas'!EQ26+'oil partial oxidation'!EQ26</f>
        <v>181151444933.51682</v>
      </c>
      <c r="ER26" s="10">
        <f>'SMR natural gas'!ER26+'SMR natural gas w CCS'!ER26+electrolysis!ER26+'coal gasification'!ER26+'coal gasification w CCS'!ER26+'pyrolysis natural gas'!ER26+'oil partial oxidation'!ER26</f>
        <v>150430334395.37628</v>
      </c>
      <c r="ES26" s="10">
        <f>'SMR natural gas'!ES26+'SMR natural gas w CCS'!ES26+electrolysis!ES26+'coal gasification'!ES26+'coal gasification w CCS'!ES26+'pyrolysis natural gas'!ES26+'oil partial oxidation'!ES26</f>
        <v>835011138093.83081</v>
      </c>
      <c r="ET26" s="10">
        <f>'SMR natural gas'!ET26+'SMR natural gas w CCS'!ET26+electrolysis!ET26+'coal gasification'!ET26+'coal gasification w CCS'!ET26+'pyrolysis natural gas'!ET26+'oil partial oxidation'!ET26</f>
        <v>2235467.3110530064</v>
      </c>
      <c r="EU26" s="10">
        <f>'SMR natural gas'!EU26+'SMR natural gas w CCS'!EU26+electrolysis!EU26+'coal gasification'!EU26+'coal gasification w CCS'!EU26+'pyrolysis natural gas'!EU26+'oil partial oxidation'!EU26</f>
        <v>2235467.3110530064</v>
      </c>
      <c r="EV26" s="10">
        <f>'SMR natural gas'!EV26+'SMR natural gas w CCS'!EV26+electrolysis!EV26+'coal gasification'!EV26+'coal gasification w CCS'!EV26+'pyrolysis natural gas'!EV26+'oil partial oxidation'!EV26</f>
        <v>2235467.3110530064</v>
      </c>
      <c r="EW26" s="10">
        <f>'SMR natural gas'!EW26+'SMR natural gas w CCS'!EW26+electrolysis!EW26+'coal gasification'!EW26+'coal gasification w CCS'!EW26+'pyrolysis natural gas'!EW26+'oil partial oxidation'!EW26</f>
        <v>2548866.6390309641</v>
      </c>
      <c r="EX26" s="10">
        <f>'SMR natural gas'!EX26+'SMR natural gas w CCS'!EX26+electrolysis!EX26+'coal gasification'!EX26+'coal gasification w CCS'!EX26+'pyrolysis natural gas'!EX26+'oil partial oxidation'!EX26</f>
        <v>2580335.6168429647</v>
      </c>
      <c r="EY26" s="10">
        <f>'SMR natural gas'!EY26+'SMR natural gas w CCS'!EY26+electrolysis!EY26+'coal gasification'!EY26+'coal gasification w CCS'!EY26+'pyrolysis natural gas'!EY26+'oil partial oxidation'!EY26</f>
        <v>11790781.827762479</v>
      </c>
      <c r="EZ26" s="10">
        <f>'SMR natural gas'!EZ26+'SMR natural gas w CCS'!EZ26+electrolysis!EZ26+'coal gasification'!EZ26+'coal gasification w CCS'!EZ26+'pyrolysis natural gas'!EZ26+'oil partial oxidation'!EZ26</f>
        <v>2769194.8042071871</v>
      </c>
      <c r="FA26" s="10">
        <f>'SMR natural gas'!FA26+'SMR natural gas w CCS'!FA26+electrolysis!FA26+'coal gasification'!FA26+'coal gasification w CCS'!FA26+'pyrolysis natural gas'!FA26+'oil partial oxidation'!FA26</f>
        <v>2208692.4500131537</v>
      </c>
      <c r="FB26" s="10">
        <f>'SMR natural gas'!FB26+'SMR natural gas w CCS'!FB26+electrolysis!FB26+'coal gasification'!FB26+'coal gasification w CCS'!FB26+'pyrolysis natural gas'!FB26+'oil partial oxidation'!FB26</f>
        <v>8196117.289285372</v>
      </c>
      <c r="FC26" s="10">
        <f>'SMR natural gas'!FC26+'SMR natural gas w CCS'!FC26+electrolysis!FC26+'coal gasification'!FC26+'coal gasification w CCS'!FC26+'pyrolysis natural gas'!FC26+'oil partial oxidation'!FC26</f>
        <v>2519527.0175433052</v>
      </c>
      <c r="FD26" s="10">
        <f>'SMR natural gas'!FD26+'SMR natural gas w CCS'!FD26+electrolysis!FD26+'coal gasification'!FD26+'coal gasification w CCS'!FD26+'pyrolysis natural gas'!FD26+'oil partial oxidation'!FD26</f>
        <v>984684.01363324258</v>
      </c>
      <c r="FE26" s="10">
        <f>'SMR natural gas'!FE26+'SMR natural gas w CCS'!FE26+electrolysis!FE26+'coal gasification'!FE26+'coal gasification w CCS'!FE26+'pyrolysis natural gas'!FE26+'oil partial oxidation'!FE26</f>
        <v>2080387.7831645389</v>
      </c>
      <c r="FF26" s="10">
        <f>'SMR natural gas'!FF26+'SMR natural gas w CCS'!FF26+electrolysis!FF26+'coal gasification'!FF26+'coal gasification w CCS'!FF26+'pyrolysis natural gas'!FF26+'oil partial oxidation'!FF26</f>
        <v>1690803.3527783842</v>
      </c>
      <c r="FG26" s="10">
        <f>'SMR natural gas'!FG26+'SMR natural gas w CCS'!FG26+electrolysis!FG26+'coal gasification'!FG26+'coal gasification w CCS'!FG26+'pyrolysis natural gas'!FG26+'oil partial oxidation'!FG26</f>
        <v>465392.67191160802</v>
      </c>
      <c r="FH26" s="10">
        <f>'SMR natural gas'!FH26+'SMR natural gas w CCS'!FH26+electrolysis!FH26+'coal gasification'!FH26+'coal gasification w CCS'!FH26+'pyrolysis natural gas'!FH26+'oil partial oxidation'!FH26</f>
        <v>3456213.1774064102</v>
      </c>
      <c r="FI26" s="10">
        <f>'SMR natural gas'!FI26+'SMR natural gas w CCS'!FI26+electrolysis!FI26+'coal gasification'!FI26+'coal gasification w CCS'!FI26+'pyrolysis natural gas'!FI26+'oil partial oxidation'!FI26</f>
        <v>1677024.0596634953</v>
      </c>
      <c r="FJ26" s="10">
        <f>'SMR natural gas'!FJ26+'SMR natural gas w CCS'!FJ26+electrolysis!FJ26+'coal gasification'!FJ26+'coal gasification w CCS'!FJ26+'pyrolysis natural gas'!FJ26+'oil partial oxidation'!FJ26</f>
        <v>489585.78856323846</v>
      </c>
      <c r="FK26" s="10">
        <f>'SMR natural gas'!FK26+'SMR natural gas w CCS'!FK26+electrolysis!FK26+'coal gasification'!FK26+'coal gasification w CCS'!FK26+'pyrolysis natural gas'!FK26+'oil partial oxidation'!FK26</f>
        <v>4093945.0195477325</v>
      </c>
      <c r="FL26" s="10">
        <f>'SMR natural gas'!FL26+'SMR natural gas w CCS'!FL26+electrolysis!FL26+'coal gasification'!FL26+'coal gasification w CCS'!FL26+'pyrolysis natural gas'!FL26+'oil partial oxidation'!FL26</f>
        <v>2061150.4544472569</v>
      </c>
      <c r="FM26" s="10">
        <f>'SMR natural gas'!FM26+'SMR natural gas w CCS'!FM26+electrolysis!FM26+'coal gasification'!FM26+'coal gasification w CCS'!FM26+'pyrolysis natural gas'!FM26+'oil partial oxidation'!FM26</f>
        <v>525565.49867214507</v>
      </c>
      <c r="FN26" s="10">
        <f>'SMR natural gas'!FN26+'SMR natural gas w CCS'!FN26+electrolysis!FN26+'coal gasification'!FN26+'coal gasification w CCS'!FN26+'pyrolysis natural gas'!FN26+'oil partial oxidation'!FN26</f>
        <v>5527494.7502433946</v>
      </c>
      <c r="FO26" s="10">
        <f>'SMR natural gas'!FO26+'SMR natural gas w CCS'!FO26+electrolysis!FO26+'coal gasification'!FO26+'coal gasification w CCS'!FO26+'pyrolysis natural gas'!FO26+'oil partial oxidation'!FO26</f>
        <v>7626796.7404218204</v>
      </c>
      <c r="FP26" s="10">
        <f>'SMR natural gas'!FP26+'SMR natural gas w CCS'!FP26+electrolysis!FP26+'coal gasification'!FP26+'coal gasification w CCS'!FP26+'pyrolysis natural gas'!FP26+'oil partial oxidation'!FP26</f>
        <v>7626796.7404218204</v>
      </c>
      <c r="FQ26" s="10">
        <f>'SMR natural gas'!FQ26+'SMR natural gas w CCS'!FQ26+electrolysis!FQ26+'coal gasification'!FQ26+'coal gasification w CCS'!FQ26+'pyrolysis natural gas'!FQ26+'oil partial oxidation'!FQ26</f>
        <v>7626796.7404218204</v>
      </c>
      <c r="FR26" s="10">
        <f>'SMR natural gas'!FR26+'SMR natural gas w CCS'!FR26+electrolysis!FR26+'coal gasification'!FR26+'coal gasification w CCS'!FR26+'pyrolysis natural gas'!FR26+'oil partial oxidation'!FR26</f>
        <v>7772227.009692261</v>
      </c>
      <c r="FS26" s="10">
        <f>'SMR natural gas'!FS26+'SMR natural gas w CCS'!FS26+electrolysis!FS26+'coal gasification'!FS26+'coal gasification w CCS'!FS26+'pyrolysis natural gas'!FS26+'oil partial oxidation'!FS26</f>
        <v>7706868.2210754193</v>
      </c>
      <c r="FT26" s="10">
        <f>'SMR natural gas'!FT26+'SMR natural gas w CCS'!FT26+electrolysis!FT26+'coal gasification'!FT26+'coal gasification w CCS'!FT26+'pyrolysis natural gas'!FT26+'oil partial oxidation'!FT26</f>
        <v>15136825.092826279</v>
      </c>
      <c r="FU26" s="10">
        <f>'SMR natural gas'!FU26+'SMR natural gas w CCS'!FU26+electrolysis!FU26+'coal gasification'!FU26+'coal gasification w CCS'!FU26+'pyrolysis natural gas'!FU26+'oil partial oxidation'!FU26</f>
        <v>8056625.1881804289</v>
      </c>
      <c r="FV26" s="10">
        <f>'SMR natural gas'!FV26+'SMR natural gas w CCS'!FV26+electrolysis!FV26+'coal gasification'!FV26+'coal gasification w CCS'!FV26+'pyrolysis natural gas'!FV26+'oil partial oxidation'!FV26</f>
        <v>7611001.2763386238</v>
      </c>
      <c r="FW26" s="10">
        <f>'SMR natural gas'!FW26+'SMR natural gas w CCS'!FW26+electrolysis!FW26+'coal gasification'!FW26+'coal gasification w CCS'!FW26+'pyrolysis natural gas'!FW26+'oil partial oxidation'!FW26</f>
        <v>13305409.906854164</v>
      </c>
      <c r="FX26" s="10">
        <f>'SMR natural gas'!FX26+'SMR natural gas w CCS'!FX26+electrolysis!FX26+'coal gasification'!FX26+'coal gasification w CCS'!FX26+'pyrolysis natural gas'!FX26+'oil partial oxidation'!FX26</f>
        <v>8253443.6929799654</v>
      </c>
      <c r="FY26" s="10">
        <f>'SMR natural gas'!FY26+'SMR natural gas w CCS'!FY26+electrolysis!FY26+'coal gasification'!FY26+'coal gasification w CCS'!FY26+'pyrolysis natural gas'!FY26+'oil partial oxidation'!FY26</f>
        <v>7345697.9676959813</v>
      </c>
      <c r="FZ26" s="10">
        <f>'SMR natural gas'!FZ26+'SMR natural gas w CCS'!FZ26+electrolysis!FZ26+'coal gasification'!FZ26+'coal gasification w CCS'!FZ26+'pyrolysis natural gas'!FZ26+'oil partial oxidation'!FZ26</f>
        <v>15846559.039968047</v>
      </c>
      <c r="GA26" s="10">
        <f>'SMR natural gas'!GA26+'SMR natural gas w CCS'!GA26+electrolysis!GA26+'coal gasification'!GA26+'coal gasification w CCS'!GA26+'pyrolysis natural gas'!GA26+'oil partial oxidation'!GA26</f>
        <v>8371510.3490673956</v>
      </c>
      <c r="GB26" s="10">
        <f>'SMR natural gas'!GB26+'SMR natural gas w CCS'!GB26+electrolysis!GB26+'coal gasification'!GB26+'coal gasification w CCS'!GB26+'pyrolysis natural gas'!GB26+'oil partial oxidation'!GB26</f>
        <v>7483807.5822826726</v>
      </c>
      <c r="GC26" s="10">
        <f>'SMR natural gas'!GC26+'SMR natural gas w CCS'!GC26+electrolysis!GC26+'coal gasification'!GC26+'coal gasification w CCS'!GC26+'pyrolysis natural gas'!GC26+'oil partial oxidation'!GC26</f>
        <v>24549415.894004352</v>
      </c>
      <c r="GD26" s="10">
        <f>'SMR natural gas'!GD26+'SMR natural gas w CCS'!GD26+electrolysis!GD26+'coal gasification'!GD26+'coal gasification w CCS'!GD26+'pyrolysis natural gas'!GD26+'oil partial oxidation'!GD26</f>
        <v>8866193.568207426</v>
      </c>
      <c r="GE26" s="10">
        <f>'SMR natural gas'!GE26+'SMR natural gas w CCS'!GE26+electrolysis!GE26+'coal gasification'!GE26+'coal gasification w CCS'!GE26+'pyrolysis natural gas'!GE26+'oil partial oxidation'!GE26</f>
        <v>7696661.8224111376</v>
      </c>
      <c r="GF26" s="10">
        <f>'SMR natural gas'!GF26+'SMR natural gas w CCS'!GF26+electrolysis!GF26+'coal gasification'!GF26+'coal gasification w CCS'!GF26+'pyrolysis natural gas'!GF26+'oil partial oxidation'!GF26</f>
        <v>26121439.715572663</v>
      </c>
      <c r="GG26" s="10">
        <f>'SMR natural gas'!GG26+'SMR natural gas w CCS'!GG26+electrolysis!GG26+'coal gasification'!GG26+'coal gasification w CCS'!GG26+'pyrolysis natural gas'!GG26+'oil partial oxidation'!GG26</f>
        <v>9489294.4808655363</v>
      </c>
      <c r="GH26" s="10">
        <f>'SMR natural gas'!GH26+'SMR natural gas w CCS'!GH26+electrolysis!GH26+'coal gasification'!GH26+'coal gasification w CCS'!GH26+'pyrolysis natural gas'!GH26+'oil partial oxidation'!GH26</f>
        <v>7894615.8698934959</v>
      </c>
      <c r="GI26" s="10">
        <f>'SMR natural gas'!GI26+'SMR natural gas w CCS'!GI26+electrolysis!GI26+'coal gasification'!GI26+'coal gasification w CCS'!GI26+'pyrolysis natural gas'!GI26+'oil partial oxidation'!GI26</f>
        <v>31958989.69125697</v>
      </c>
      <c r="GJ26" s="10">
        <f>'SMR natural gas'!GJ26+'SMR natural gas w CCS'!GJ26+electrolysis!GJ26+'coal gasification'!GJ26+'coal gasification w CCS'!GJ26+'pyrolysis natural gas'!GJ26+'oil partial oxidation'!GJ26</f>
        <v>156417307.1485588</v>
      </c>
      <c r="GK26" s="10">
        <f>'SMR natural gas'!GK26+'SMR natural gas w CCS'!GK26+electrolysis!GK26+'coal gasification'!GK26+'coal gasification w CCS'!GK26+'pyrolysis natural gas'!GK26+'oil partial oxidation'!GK26</f>
        <v>156417307.1485588</v>
      </c>
      <c r="GL26" s="10">
        <f>'SMR natural gas'!GL26+'SMR natural gas w CCS'!GL26+electrolysis!GL26+'coal gasification'!GL26+'coal gasification w CCS'!GL26+'pyrolysis natural gas'!GL26+'oil partial oxidation'!GL26</f>
        <v>156417307.1485588</v>
      </c>
      <c r="GM26" s="10">
        <f>'SMR natural gas'!GM26+'SMR natural gas w CCS'!GM26+electrolysis!GM26+'coal gasification'!GM26+'coal gasification w CCS'!GM26+'pyrolysis natural gas'!GM26+'oil partial oxidation'!GM26</f>
        <v>162279548.90600777</v>
      </c>
      <c r="GN26" s="10">
        <f>'SMR natural gas'!GN26+'SMR natural gas w CCS'!GN26+electrolysis!GN26+'coal gasification'!GN26+'coal gasification w CCS'!GN26+'pyrolysis natural gas'!GN26+'oil partial oxidation'!GN26</f>
        <v>161491953.55811879</v>
      </c>
      <c r="GO26" s="10">
        <f>'SMR natural gas'!GO26+'SMR natural gas w CCS'!GO26+electrolysis!GO26+'coal gasification'!GO26+'coal gasification w CCS'!GO26+'pyrolysis natural gas'!GO26+'oil partial oxidation'!GO26</f>
        <v>231893782.57233745</v>
      </c>
      <c r="GP26" s="10">
        <f>'SMR natural gas'!GP26+'SMR natural gas w CCS'!GP26+electrolysis!GP26+'coal gasification'!GP26+'coal gasification w CCS'!GP26+'pyrolysis natural gas'!GP26+'oil partial oxidation'!GP26</f>
        <v>172366707.90510556</v>
      </c>
      <c r="GQ26" s="10">
        <f>'SMR natural gas'!GQ26+'SMR natural gas w CCS'!GQ26+electrolysis!GQ26+'coal gasification'!GQ26+'coal gasification w CCS'!GQ26+'pyrolysis natural gas'!GQ26+'oil partial oxidation'!GQ26</f>
        <v>168734923.53935754</v>
      </c>
      <c r="GR26" s="10">
        <f>'SMR natural gas'!GR26+'SMR natural gas w CCS'!GR26+electrolysis!GR26+'coal gasification'!GR26+'coal gasification w CCS'!GR26+'pyrolysis natural gas'!GR26+'oil partial oxidation'!GR26</f>
        <v>267639586.8352485</v>
      </c>
      <c r="GS26" s="10">
        <f>'SMR natural gas'!GS26+'SMR natural gas w CCS'!GS26+electrolysis!GS26+'coal gasification'!GS26+'coal gasification w CCS'!GS26+'pyrolysis natural gas'!GS26+'oil partial oxidation'!GS26</f>
        <v>182576641.32786229</v>
      </c>
      <c r="GT26" s="10">
        <f>'SMR natural gas'!GT26+'SMR natural gas w CCS'!GT26+electrolysis!GT26+'coal gasification'!GT26+'coal gasification w CCS'!GT26+'pyrolysis natural gas'!GT26+'oil partial oxidation'!GT26</f>
        <v>173768082.92387405</v>
      </c>
      <c r="GU26" s="10">
        <f>'SMR natural gas'!GU26+'SMR natural gas w CCS'!GU26+electrolysis!GU26+'coal gasification'!GU26+'coal gasification w CCS'!GU26+'pyrolysis natural gas'!GU26+'oil partial oxidation'!GU26</f>
        <v>366074340.2637583</v>
      </c>
      <c r="GV26" s="10">
        <f>'SMR natural gas'!GV26+'SMR natural gas w CCS'!GV26+electrolysis!GV26+'coal gasification'!GV26+'coal gasification w CCS'!GV26+'pyrolysis natural gas'!GV26+'oil partial oxidation'!GV26</f>
        <v>193238956.97044048</v>
      </c>
      <c r="GW26" s="10">
        <f>'SMR natural gas'!GW26+'SMR natural gas w CCS'!GW26+electrolysis!GW26+'coal gasification'!GW26+'coal gasification w CCS'!GW26+'pyrolysis natural gas'!GW26+'oil partial oxidation'!GW26</f>
        <v>181809354.10259184</v>
      </c>
      <c r="GX26" s="10">
        <f>'SMR natural gas'!GX26+'SMR natural gas w CCS'!GX26+electrolysis!GX26+'coal gasification'!GX26+'coal gasification w CCS'!GX26+'pyrolysis natural gas'!GX26+'oil partial oxidation'!GX26</f>
        <v>536954275.99613225</v>
      </c>
      <c r="GY26" s="10">
        <f>'SMR natural gas'!GY26+'SMR natural gas w CCS'!GY26+electrolysis!GY26+'coal gasification'!GY26+'coal gasification w CCS'!GY26+'pyrolysis natural gas'!GY26+'oil partial oxidation'!GY26</f>
        <v>206222519.53509527</v>
      </c>
      <c r="GZ26" s="10">
        <f>'SMR natural gas'!GZ26+'SMR natural gas w CCS'!GZ26+electrolysis!GZ26+'coal gasification'!GZ26+'coal gasification w CCS'!GZ26+'pyrolysis natural gas'!GZ26+'oil partial oxidation'!GZ26</f>
        <v>186828846.1941402</v>
      </c>
      <c r="HA26" s="10">
        <f>'SMR natural gas'!HA26+'SMR natural gas w CCS'!HA26+electrolysis!HA26+'coal gasification'!HA26+'coal gasification w CCS'!HA26+'pyrolysis natural gas'!HA26+'oil partial oxidation'!HA26</f>
        <v>613039738.93353403</v>
      </c>
      <c r="HB26" s="10">
        <f>'SMR natural gas'!HB26+'SMR natural gas w CCS'!HB26+electrolysis!HB26+'coal gasification'!HB26+'coal gasification w CCS'!HB26+'pyrolysis natural gas'!HB26+'oil partial oxidation'!HB26</f>
        <v>219731304.8618741</v>
      </c>
      <c r="HC26" s="10">
        <f>'SMR natural gas'!HC26+'SMR natural gas w CCS'!HC26+electrolysis!HC26+'coal gasification'!HC26+'coal gasification w CCS'!HC26+'pyrolysis natural gas'!HC26+'oil partial oxidation'!HC26</f>
        <v>191665048.31142798</v>
      </c>
      <c r="HD26" s="10">
        <f>'SMR natural gas'!HD26+'SMR natural gas w CCS'!HD26+electrolysis!HD26+'coal gasification'!HD26+'coal gasification w CCS'!HD26+'pyrolysis natural gas'!HD26+'oil partial oxidation'!HD26</f>
        <v>756287828.89694321</v>
      </c>
      <c r="HE26" s="10">
        <f>'SMR natural gas'!HE26+'SMR natural gas w CCS'!HE26+electrolysis!HE26+'coal gasification'!HE26+'coal gasification w CCS'!HE26+'pyrolysis natural gas'!HE26+'oil partial oxidation'!HE26</f>
        <v>2.5020113551167027</v>
      </c>
      <c r="HF26" s="10">
        <f>'SMR natural gas'!HF26+'SMR natural gas w CCS'!HF26+electrolysis!HF26+'coal gasification'!HF26+'coal gasification w CCS'!HF26+'pyrolysis natural gas'!HF26+'oil partial oxidation'!HF26</f>
        <v>2.5020113551167023</v>
      </c>
      <c r="HG26" s="10">
        <f>'SMR natural gas'!HG26+'SMR natural gas w CCS'!HG26+electrolysis!HG26+'coal gasification'!HG26+'coal gasification w CCS'!HG26+'pyrolysis natural gas'!HG26+'oil partial oxidation'!HG26</f>
        <v>2.5020113551167023</v>
      </c>
      <c r="HH26" s="10">
        <f>'SMR natural gas'!HH26+'SMR natural gas w CCS'!HH26+electrolysis!HH26+'coal gasification'!HH26+'coal gasification w CCS'!HH26+'pyrolysis natural gas'!HH26+'oil partial oxidation'!HH26</f>
        <v>2.6463719222886266</v>
      </c>
      <c r="HI26" s="10">
        <f>'SMR natural gas'!HI26+'SMR natural gas w CCS'!HI26+electrolysis!HI26+'coal gasification'!HI26+'coal gasification w CCS'!HI26+'pyrolysis natural gas'!HI26+'oil partial oxidation'!HI26</f>
        <v>2.6321530463362732</v>
      </c>
      <c r="HJ26" s="10">
        <f>'SMR natural gas'!HJ26+'SMR natural gas w CCS'!HJ26+electrolysis!HJ26+'coal gasification'!HJ26+'coal gasification w CCS'!HJ26+'pyrolysis natural gas'!HJ26+'oil partial oxidation'!HJ26</f>
        <v>4.4680686704609105</v>
      </c>
      <c r="HK26" s="10">
        <f>'SMR natural gas'!HK26+'SMR natural gas w CCS'!HK26+electrolysis!HK26+'coal gasification'!HK26+'coal gasification w CCS'!HK26+'pyrolysis natural gas'!HK26+'oil partial oxidation'!HK26</f>
        <v>2.8624449719677481</v>
      </c>
      <c r="HL26" s="10">
        <f>'SMR natural gas'!HL26+'SMR natural gas w CCS'!HL26+electrolysis!HL26+'coal gasification'!HL26+'coal gasification w CCS'!HL26+'pyrolysis natural gas'!HL26+'oil partial oxidation'!HL26</f>
        <v>2.8036093915009048</v>
      </c>
      <c r="HM26" s="10">
        <f>'SMR natural gas'!HM26+'SMR natural gas w CCS'!HM26+electrolysis!HM26+'coal gasification'!HM26+'coal gasification w CCS'!HM26+'pyrolysis natural gas'!HM26+'oil partial oxidation'!HM26</f>
        <v>6.5265628790011494</v>
      </c>
      <c r="HN26" s="10">
        <f>'SMR natural gas'!HN26+'SMR natural gas w CCS'!HN26+electrolysis!HN26+'coal gasification'!HN26+'coal gasification w CCS'!HN26+'pyrolysis natural gas'!HN26+'oil partial oxidation'!HN26</f>
        <v>3.0643001787057078</v>
      </c>
      <c r="HO26" s="10">
        <f>'SMR natural gas'!HO26+'SMR natural gas w CCS'!HO26+electrolysis!HO26+'coal gasification'!HO26+'coal gasification w CCS'!HO26+'pyrolysis natural gas'!HO26+'oil partial oxidation'!HO26</f>
        <v>2.9406225801705927</v>
      </c>
      <c r="HP26" s="10">
        <f>'SMR natural gas'!HP26+'SMR natural gas w CCS'!HP26+electrolysis!HP26+'coal gasification'!HP26+'coal gasification w CCS'!HP26+'pyrolysis natural gas'!HP26+'oil partial oxidation'!HP26</f>
        <v>10.69104926345323</v>
      </c>
      <c r="HQ26" s="10">
        <f>'SMR natural gas'!HQ26+'SMR natural gas w CCS'!HQ26+electrolysis!HQ26+'coal gasification'!HQ26+'coal gasification w CCS'!HQ26+'pyrolysis natural gas'!HQ26+'oil partial oxidation'!HQ26</f>
        <v>3.2753081197838063</v>
      </c>
      <c r="HR26" s="10">
        <f>'SMR natural gas'!HR26+'SMR natural gas w CCS'!HR26+electrolysis!HR26+'coal gasification'!HR26+'coal gasification w CCS'!HR26+'pyrolysis natural gas'!HR26+'oil partial oxidation'!HR26</f>
        <v>3.1173765484414786</v>
      </c>
      <c r="HS26" s="10">
        <f>'SMR natural gas'!HS26+'SMR natural gas w CCS'!HS26+electrolysis!HS26+'coal gasification'!HS26+'coal gasification w CCS'!HS26+'pyrolysis natural gas'!HS26+'oil partial oxidation'!HS26</f>
        <v>16.036586099801951</v>
      </c>
      <c r="HT26" s="10">
        <f>'SMR natural gas'!HT26+'SMR natural gas w CCS'!HT26+electrolysis!HT26+'coal gasification'!HT26+'coal gasification w CCS'!HT26+'pyrolysis natural gas'!HT26+'oil partial oxidation'!HT26</f>
        <v>3.5175261804987352</v>
      </c>
      <c r="HU26" s="10">
        <f>'SMR natural gas'!HU26+'SMR natural gas w CCS'!HU26+electrolysis!HU26+'coal gasification'!HU26+'coal gasification w CCS'!HU26+'pyrolysis natural gas'!HU26+'oil partial oxidation'!HU26</f>
        <v>3.2266108119873107</v>
      </c>
      <c r="HV26" s="10">
        <f>'SMR natural gas'!HV26+'SMR natural gas w CCS'!HV26+electrolysis!HV26+'coal gasification'!HV26+'coal gasification w CCS'!HV26+'pyrolysis natural gas'!HV26+'oil partial oxidation'!HV26</f>
        <v>20.372113210390992</v>
      </c>
      <c r="HW26" s="10">
        <f>'SMR natural gas'!HW26+'SMR natural gas w CCS'!HW26+electrolysis!HW26+'coal gasification'!HW26+'coal gasification w CCS'!HW26+'pyrolysis natural gas'!HW26+'oil partial oxidation'!HW26</f>
        <v>3.7605836637146077</v>
      </c>
      <c r="HX26" s="10">
        <f>'SMR natural gas'!HX26+'SMR natural gas w CCS'!HX26+electrolysis!HX26+'coal gasification'!HX26+'coal gasification w CCS'!HX26+'pyrolysis natural gas'!HX26+'oil partial oxidation'!HX26</f>
        <v>3.323253146137922</v>
      </c>
      <c r="HY26" s="10">
        <f>'SMR natural gas'!HY26+'SMR natural gas w CCS'!HY26+electrolysis!HY26+'coal gasification'!HY26+'coal gasification w CCS'!HY26+'pyrolysis natural gas'!HY26+'oil partial oxidation'!HY26</f>
        <v>26.049358621891987</v>
      </c>
      <c r="HZ26" s="10">
        <f>'SMR natural gas'!HZ26+'SMR natural gas w CCS'!HZ26+electrolysis!HZ26+'coal gasification'!HZ26+'coal gasification w CCS'!HZ26+'pyrolysis natural gas'!HZ26+'oil partial oxidation'!HZ26</f>
        <v>48.048382435961621</v>
      </c>
      <c r="IA26" s="10">
        <f>'SMR natural gas'!IA26+'SMR natural gas w CCS'!IA26+electrolysis!IA26+'coal gasification'!IA26+'coal gasification w CCS'!IA26+'pyrolysis natural gas'!IA26+'oil partial oxidation'!IA26</f>
        <v>48.048382435961621</v>
      </c>
      <c r="IB26" s="10">
        <f>'SMR natural gas'!IB26+'SMR natural gas w CCS'!IB26+electrolysis!IB26+'coal gasification'!IB26+'coal gasification w CCS'!IB26+'pyrolysis natural gas'!IB26+'oil partial oxidation'!IB26</f>
        <v>48.048382435961621</v>
      </c>
      <c r="IC26" s="10">
        <f>'SMR natural gas'!IC26+'SMR natural gas w CCS'!IC26+electrolysis!IC26+'coal gasification'!IC26+'coal gasification w CCS'!IC26+'pyrolysis natural gas'!IC26+'oil partial oxidation'!IC26</f>
        <v>50.507214298453277</v>
      </c>
      <c r="ID26" s="10">
        <f>'SMR natural gas'!ID26+'SMR natural gas w CCS'!ID26+electrolysis!ID26+'coal gasification'!ID26+'coal gasification w CCS'!ID26+'pyrolysis natural gas'!ID26+'oil partial oxidation'!ID26</f>
        <v>50.109562185797834</v>
      </c>
      <c r="IE26" s="10">
        <f>'SMR natural gas'!IE26+'SMR natural gas w CCS'!IE26+electrolysis!IE26+'coal gasification'!IE26+'coal gasification w CCS'!IE26+'pyrolysis natural gas'!IE26+'oil partial oxidation'!IE26</f>
        <v>119.84084959768015</v>
      </c>
      <c r="IF26" s="10">
        <f>'SMR natural gas'!IF26+'SMR natural gas w CCS'!IF26+electrolysis!IF26+'coal gasification'!IF26+'coal gasification w CCS'!IF26+'pyrolysis natural gas'!IF26+'oil partial oxidation'!IF26</f>
        <v>53.738141630533995</v>
      </c>
      <c r="IG26" s="10">
        <f>'SMR natural gas'!IG26+'SMR natural gas w CCS'!IG26+electrolysis!IG26+'coal gasification'!IG26+'coal gasification w CCS'!IG26+'pyrolysis natural gas'!IG26+'oil partial oxidation'!IG26</f>
        <v>50.456801988463965</v>
      </c>
      <c r="IH26" s="10">
        <f>'SMR natural gas'!IH26+'SMR natural gas w CCS'!IH26+electrolysis!IH26+'coal gasification'!IH26+'coal gasification w CCS'!IH26+'pyrolysis natural gas'!IH26+'oil partial oxidation'!IH26</f>
        <v>144.81582120242297</v>
      </c>
      <c r="II26" s="10">
        <f>'SMR natural gas'!II26+'SMR natural gas w CCS'!II26+electrolysis!II26+'coal gasification'!II26+'coal gasification w CCS'!II26+'pyrolysis natural gas'!II26+'oil partial oxidation'!II26</f>
        <v>55.655237116465315</v>
      </c>
      <c r="IJ26" s="10">
        <f>'SMR natural gas'!IJ26+'SMR natural gas w CCS'!IJ26+electrolysis!IJ26+'coal gasification'!IJ26+'coal gasification w CCS'!IJ26+'pyrolysis natural gas'!IJ26+'oil partial oxidation'!IJ26</f>
        <v>48.673133248145376</v>
      </c>
      <c r="IK26" s="10">
        <f>'SMR natural gas'!IK26+'SMR natural gas w CCS'!IK26+electrolysis!IK26+'coal gasification'!IK26+'coal gasification w CCS'!IK26+'pyrolysis natural gas'!IK26+'oil partial oxidation'!IK26</f>
        <v>207.81935507577384</v>
      </c>
      <c r="IL26" s="10">
        <f>'SMR natural gas'!IL26+'SMR natural gas w CCS'!IL26+electrolysis!IL26+'coal gasification'!IL26+'coal gasification w CCS'!IL26+'pyrolysis natural gas'!IL26+'oil partial oxidation'!IL26</f>
        <v>56.788928699270549</v>
      </c>
      <c r="IM26" s="10">
        <f>'SMR natural gas'!IM26+'SMR natural gas w CCS'!IM26+electrolysis!IM26+'coal gasification'!IM26+'coal gasification w CCS'!IM26+'pyrolysis natural gas'!IM26+'oil partial oxidation'!IM26</f>
        <v>50.10933824431892</v>
      </c>
      <c r="IN26" s="10">
        <f>'SMR natural gas'!IN26+'SMR natural gas w CCS'!IN26+electrolysis!IN26+'coal gasification'!IN26+'coal gasification w CCS'!IN26+'pyrolysis natural gas'!IN26+'oil partial oxidation'!IN26</f>
        <v>337.53714190126567</v>
      </c>
      <c r="IO26" s="10">
        <f>'SMR natural gas'!IO26+'SMR natural gas w CCS'!IO26+electrolysis!IO26+'coal gasification'!IO26+'coal gasification w CCS'!IO26+'pyrolysis natural gas'!IO26+'oil partial oxidation'!IO26</f>
        <v>60.681429573147987</v>
      </c>
      <c r="IP26" s="10">
        <f>'SMR natural gas'!IP26+'SMR natural gas w CCS'!IP26+electrolysis!IP26+'coal gasification'!IP26+'coal gasification w CCS'!IP26+'pyrolysis natural gas'!IP26+'oil partial oxidation'!IP26</f>
        <v>52.144016051931622</v>
      </c>
      <c r="IQ26" s="10">
        <f>'SMR natural gas'!IQ26+'SMR natural gas w CCS'!IQ26+electrolysis!IQ26+'coal gasification'!IQ26+'coal gasification w CCS'!IQ26+'pyrolysis natural gas'!IQ26+'oil partial oxidation'!IQ26</f>
        <v>442.87450522289049</v>
      </c>
      <c r="IR26" s="10">
        <f>'SMR natural gas'!IR26+'SMR natural gas w CCS'!IR26+electrolysis!IR26+'coal gasification'!IR26+'coal gasification w CCS'!IR26+'pyrolysis natural gas'!IR26+'oil partial oxidation'!IR26</f>
        <v>65.557810020543215</v>
      </c>
      <c r="IS26" s="10">
        <f>'SMR natural gas'!IS26+'SMR natural gas w CCS'!IS26+electrolysis!IS26+'coal gasification'!IS26+'coal gasification w CCS'!IS26+'pyrolysis natural gas'!IS26+'oil partial oxidation'!IS26</f>
        <v>54.172265265018893</v>
      </c>
      <c r="IT26" s="10">
        <f>'SMR natural gas'!IT26+'SMR natural gas w CCS'!IT26+electrolysis!IT26+'coal gasification'!IT26+'coal gasification w CCS'!IT26+'pyrolysis natural gas'!IT26+'oil partial oxidation'!IT26</f>
        <v>569.53023507780927</v>
      </c>
      <c r="IU26" s="10">
        <f>'SMR natural gas'!IU26+'SMR natural gas w CCS'!IU26+electrolysis!IU26+'coal gasification'!IU26+'coal gasification w CCS'!IU26+'pyrolysis natural gas'!IU26+'oil partial oxidation'!IU26</f>
        <v>697044438.27274048</v>
      </c>
      <c r="IV26" s="10">
        <f>'SMR natural gas'!IV26+'SMR natural gas w CCS'!IV26+electrolysis!IV26+'coal gasification'!IV26+'coal gasification w CCS'!IV26+'pyrolysis natural gas'!IV26+'oil partial oxidation'!IV26</f>
        <v>697044438.27274048</v>
      </c>
      <c r="IW26" s="10">
        <f>'SMR natural gas'!IW26+'SMR natural gas w CCS'!IW26+electrolysis!IW26+'coal gasification'!IW26+'coal gasification w CCS'!IW26+'pyrolysis natural gas'!IW26+'oil partial oxidation'!IW26</f>
        <v>697044438.27274048</v>
      </c>
      <c r="IX26" s="10">
        <f>'SMR natural gas'!IX26+'SMR natural gas w CCS'!IX26+electrolysis!IX26+'coal gasification'!IX26+'coal gasification w CCS'!IX26+'pyrolysis natural gas'!IX26+'oil partial oxidation'!IX26</f>
        <v>752454713.89257932</v>
      </c>
      <c r="IY26" s="10">
        <f>'SMR natural gas'!IY26+'SMR natural gas w CCS'!IY26+electrolysis!IY26+'coal gasification'!IY26+'coal gasification w CCS'!IY26+'pyrolysis natural gas'!IY26+'oil partial oxidation'!IY26</f>
        <v>749366236.82579875</v>
      </c>
      <c r="IZ26" s="10">
        <f>'SMR natural gas'!IZ26+'SMR natural gas w CCS'!IZ26+electrolysis!IZ26+'coal gasification'!IZ26+'coal gasification w CCS'!IZ26+'pyrolysis natural gas'!IZ26+'oil partial oxidation'!IZ26</f>
        <v>859975986.84326351</v>
      </c>
      <c r="JA26" s="10">
        <f>'SMR natural gas'!JA26+'SMR natural gas w CCS'!JA26+electrolysis!JA26+'coal gasification'!JA26+'coal gasification w CCS'!JA26+'pyrolysis natural gas'!JA26+'oil partial oxidation'!JA26</f>
        <v>836382241.33028924</v>
      </c>
      <c r="JB26" s="10">
        <f>'SMR natural gas'!JB26+'SMR natural gas w CCS'!JB26+electrolysis!JB26+'coal gasification'!JB26+'coal gasification w CCS'!JB26+'pyrolysis natural gas'!JB26+'oil partial oxidation'!JB26</f>
        <v>827588982.0131669</v>
      </c>
      <c r="JC26" s="10">
        <f>'SMR natural gas'!JC26+'SMR natural gas w CCS'!JC26+electrolysis!JC26+'coal gasification'!JC26+'coal gasification w CCS'!JC26+'pyrolysis natural gas'!JC26+'oil partial oxidation'!JC26</f>
        <v>1268065576.1071165</v>
      </c>
      <c r="JD26" s="10">
        <f>'SMR natural gas'!JD26+'SMR natural gas w CCS'!JD26+electrolysis!JD26+'coal gasification'!JD26+'coal gasification w CCS'!JD26+'pyrolysis natural gas'!JD26+'oil partial oxidation'!JD26</f>
        <v>915505655.6658144</v>
      </c>
      <c r="JE26" s="10">
        <f>'SMR natural gas'!JE26+'SMR natural gas w CCS'!JE26+electrolysis!JE26+'coal gasification'!JE26+'coal gasification w CCS'!JE26+'pyrolysis natural gas'!JE26+'oil partial oxidation'!JE26</f>
        <v>892755228.05770302</v>
      </c>
      <c r="JF26" s="10">
        <f>'SMR natural gas'!JF26+'SMR natural gas w CCS'!JF26+electrolysis!JF26+'coal gasification'!JF26+'coal gasification w CCS'!JF26+'pyrolysis natural gas'!JF26+'oil partial oxidation'!JF26</f>
        <v>2595674282.6444473</v>
      </c>
      <c r="JG26" s="10">
        <f>'SMR natural gas'!JG26+'SMR natural gas w CCS'!JG26+electrolysis!JG26+'coal gasification'!JG26+'coal gasification w CCS'!JG26+'pyrolysis natural gas'!JG26+'oil partial oxidation'!JG26</f>
        <v>974966940.95715904</v>
      </c>
      <c r="JH26" s="10">
        <f>'SMR natural gas'!JH26+'SMR natural gas w CCS'!JH26+electrolysis!JH26+'coal gasification'!JH26+'coal gasification w CCS'!JH26+'pyrolysis natural gas'!JH26+'oil partial oxidation'!JH26</f>
        <v>936316653.17745113</v>
      </c>
      <c r="JI26" s="10">
        <f>'SMR natural gas'!JI26+'SMR natural gas w CCS'!JI26+electrolysis!JI26+'coal gasification'!JI26+'coal gasification w CCS'!JI26+'pyrolysis natural gas'!JI26+'oil partial oxidation'!JI26</f>
        <v>4376095395.1017923</v>
      </c>
      <c r="JJ26" s="10">
        <f>'SMR natural gas'!JJ26+'SMR natural gas w CCS'!JJ26+electrolysis!JJ26+'coal gasification'!JJ26+'coal gasification w CCS'!JJ26+'pyrolysis natural gas'!JJ26+'oil partial oxidation'!JJ26</f>
        <v>1025135185.6044747</v>
      </c>
      <c r="JK26" s="10">
        <f>'SMR natural gas'!JK26+'SMR natural gas w CCS'!JK26+electrolysis!JK26+'coal gasification'!JK26+'coal gasification w CCS'!JK26+'pyrolysis natural gas'!JK26+'oil partial oxidation'!JK26</f>
        <v>949372301.08784306</v>
      </c>
      <c r="JL26" s="10">
        <f>'SMR natural gas'!JL26+'SMR natural gas w CCS'!JL26+electrolysis!JL26+'coal gasification'!JL26+'coal gasification w CCS'!JL26+'pyrolysis natural gas'!JL26+'oil partial oxidation'!JL26</f>
        <v>4219655792.0205412</v>
      </c>
      <c r="JM26" s="10">
        <f>'SMR natural gas'!JM26+'SMR natural gas w CCS'!JM26+electrolysis!JM26+'coal gasification'!JM26+'coal gasification w CCS'!JM26+'pyrolysis natural gas'!JM26+'oil partial oxidation'!JM26</f>
        <v>1079041899.9068141</v>
      </c>
      <c r="JN26" s="10">
        <f>'SMR natural gas'!JN26+'SMR natural gas w CCS'!JN26+electrolysis!JN26+'coal gasification'!JN26+'coal gasification w CCS'!JN26+'pyrolysis natural gas'!JN26+'oil partial oxidation'!JN26</f>
        <v>1013895973.3653162</v>
      </c>
      <c r="JO26" s="10">
        <f>'SMR natural gas'!JO26+'SMR natural gas w CCS'!JO26+electrolysis!JO26+'coal gasification'!JO26+'coal gasification w CCS'!JO26+'pyrolysis natural gas'!JO26+'oil partial oxidation'!JO26</f>
        <v>5310537392.9471769</v>
      </c>
      <c r="JP26" s="10">
        <f>'SMR natural gas'!JP26+'SMR natural gas w CCS'!JP26+electrolysis!JP26+'coal gasification'!JP26+'coal gasification w CCS'!JP26+'pyrolysis natural gas'!JP26+'oil partial oxidation'!JP26</f>
        <v>8738111923.1728382</v>
      </c>
      <c r="JQ26" s="10">
        <f>'SMR natural gas'!JQ26+'SMR natural gas w CCS'!JQ26+electrolysis!JQ26+'coal gasification'!JQ26+'coal gasification w CCS'!JQ26+'pyrolysis natural gas'!JQ26+'oil partial oxidation'!JQ26</f>
        <v>8738111923.1728382</v>
      </c>
      <c r="JR26" s="10">
        <f>'SMR natural gas'!JR26+'SMR natural gas w CCS'!JR26+electrolysis!JR26+'coal gasification'!JR26+'coal gasification w CCS'!JR26+'pyrolysis natural gas'!JR26+'oil partial oxidation'!JR26</f>
        <v>8738111923.1728382</v>
      </c>
      <c r="JS26" s="10">
        <f>'SMR natural gas'!JS26+'SMR natural gas w CCS'!JS26+electrolysis!JS26+'coal gasification'!JS26+'coal gasification w CCS'!JS26+'pyrolysis natural gas'!JS26+'oil partial oxidation'!JS26</f>
        <v>8438937503.0284929</v>
      </c>
      <c r="JT26" s="10">
        <f>'SMR natural gas'!JT26+'SMR natural gas w CCS'!JT26+electrolysis!JT26+'coal gasification'!JT26+'coal gasification w CCS'!JT26+'pyrolysis natural gas'!JT26+'oil partial oxidation'!JT26</f>
        <v>8160216898.4960928</v>
      </c>
      <c r="JU26" s="10">
        <f>'SMR natural gas'!JU26+'SMR natural gas w CCS'!JU26+electrolysis!JU26+'coal gasification'!JU26+'coal gasification w CCS'!JU26+'pyrolysis natural gas'!JU26+'oil partial oxidation'!JU26</f>
        <v>20185035589.694431</v>
      </c>
      <c r="JV26" s="10">
        <f>'SMR natural gas'!JV26+'SMR natural gas w CCS'!JV26+electrolysis!JV26+'coal gasification'!JV26+'coal gasification w CCS'!JV26+'pyrolysis natural gas'!JV26+'oil partial oxidation'!JV26</f>
        <v>8203545773.7121878</v>
      </c>
      <c r="JW26" s="10">
        <f>'SMR natural gas'!JW26+'SMR natural gas w CCS'!JW26+electrolysis!JW26+'coal gasification'!JW26+'coal gasification w CCS'!JW26+'pyrolysis natural gas'!JW26+'oil partial oxidation'!JW26</f>
        <v>7272582114.9090919</v>
      </c>
      <c r="JX26" s="10">
        <f>'SMR natural gas'!JX26+'SMR natural gas w CCS'!JX26+electrolysis!JX26+'coal gasification'!JX26+'coal gasification w CCS'!JX26+'pyrolysis natural gas'!JX26+'oil partial oxidation'!JX26</f>
        <v>14575928569.473494</v>
      </c>
      <c r="JY26" s="10">
        <f>'SMR natural gas'!JY26+'SMR natural gas w CCS'!JY26+electrolysis!JY26+'coal gasification'!JY26+'coal gasification w CCS'!JY26+'pyrolysis natural gas'!JY26+'oil partial oxidation'!JY26</f>
        <v>8302903794.6862803</v>
      </c>
      <c r="JZ26" s="10">
        <f>'SMR natural gas'!JZ26+'SMR natural gas w CCS'!JZ26+electrolysis!JZ26+'coal gasification'!JZ26+'coal gasification w CCS'!JZ26+'pyrolysis natural gas'!JZ26+'oil partial oxidation'!JZ26</f>
        <v>7093020311.8537865</v>
      </c>
      <c r="KA26" s="10">
        <f>'SMR natural gas'!KA26+'SMR natural gas w CCS'!KA26+electrolysis!KA26+'coal gasification'!KA26+'coal gasification w CCS'!KA26+'pyrolysis natural gas'!KA26+'oil partial oxidation'!KA26</f>
        <v>24042157008.639885</v>
      </c>
      <c r="KB26" s="10">
        <f>'SMR natural gas'!KB26+'SMR natural gas w CCS'!KB26+electrolysis!KB26+'coal gasification'!KB26+'coal gasification w CCS'!KB26+'pyrolysis natural gas'!KB26+'oil partial oxidation'!KB26</f>
        <v>8348584961.7965298</v>
      </c>
      <c r="KC26" s="10">
        <f>'SMR natural gas'!KC26+'SMR natural gas w CCS'!KC26+electrolysis!KC26+'coal gasification'!KC26+'coal gasification w CCS'!KC26+'pyrolysis natural gas'!KC26+'oil partial oxidation'!KC26</f>
        <v>8190786460.2236195</v>
      </c>
      <c r="KD26" s="10">
        <f>'SMR natural gas'!KD26+'SMR natural gas w CCS'!KD26+electrolysis!KD26+'coal gasification'!KD26+'coal gasification w CCS'!KD26+'pyrolysis natural gas'!KD26+'oil partial oxidation'!KD26</f>
        <v>42608322961.067261</v>
      </c>
      <c r="KE26" s="10">
        <f>'SMR natural gas'!KE26+'SMR natural gas w CCS'!KE26+electrolysis!KE26+'coal gasification'!KE26+'coal gasification w CCS'!KE26+'pyrolysis natural gas'!KE26+'oil partial oxidation'!KE26</f>
        <v>8915409139.7381802</v>
      </c>
      <c r="KF26" s="10">
        <f>'SMR natural gas'!KF26+'SMR natural gas w CCS'!KF26+electrolysis!KF26+'coal gasification'!KF26+'coal gasification w CCS'!KF26+'pyrolysis natural gas'!KF26+'oil partial oxidation'!KF26</f>
        <v>8756774477.8632622</v>
      </c>
      <c r="KG26" s="10">
        <f>'SMR natural gas'!KG26+'SMR natural gas w CCS'!KG26+electrolysis!KG26+'coal gasification'!KG26+'coal gasification w CCS'!KG26+'pyrolysis natural gas'!KG26+'oil partial oxidation'!KG26</f>
        <v>57701215897.461174</v>
      </c>
      <c r="KH26" s="10">
        <f>'SMR natural gas'!KH26+'SMR natural gas w CCS'!KH26+electrolysis!KH26+'coal gasification'!KH26+'coal gasification w CCS'!KH26+'pyrolysis natural gas'!KH26+'oil partial oxidation'!KH26</f>
        <v>9523669144.6008434</v>
      </c>
      <c r="KI26" s="10">
        <f>'SMR natural gas'!KI26+'SMR natural gas w CCS'!KI26+electrolysis!KI26+'coal gasification'!KI26+'coal gasification w CCS'!KI26+'pyrolysis natural gas'!KI26+'oil partial oxidation'!KI26</f>
        <v>9196739310.9504814</v>
      </c>
      <c r="KJ26" s="10">
        <f>'SMR natural gas'!KJ26+'SMR natural gas w CCS'!KJ26+electrolysis!KJ26+'coal gasification'!KJ26+'coal gasification w CCS'!KJ26+'pyrolysis natural gas'!KJ26+'oil partial oxidation'!KJ26</f>
        <v>75305047089.530167</v>
      </c>
      <c r="KK26" s="10">
        <f>'SMR natural gas'!KK26+'SMR natural gas w CCS'!KK26+electrolysis!KK26+'coal gasification'!KK26+'coal gasification w CCS'!KK26+'pyrolysis natural gas'!KK26+'oil partial oxidation'!KK26</f>
        <v>42638.345456513453</v>
      </c>
      <c r="KL26" s="10">
        <f>'SMR natural gas'!KL26+'SMR natural gas w CCS'!KL26+electrolysis!KL26+'coal gasification'!KL26+'coal gasification w CCS'!KL26+'pyrolysis natural gas'!KL26+'oil partial oxidation'!KL26</f>
        <v>42638.345456513453</v>
      </c>
      <c r="KM26" s="10">
        <f>'SMR natural gas'!KM26+'SMR natural gas w CCS'!KM26+electrolysis!KM26+'coal gasification'!KM26+'coal gasification w CCS'!KM26+'pyrolysis natural gas'!KM26+'oil partial oxidation'!KM26</f>
        <v>42638.345456513453</v>
      </c>
      <c r="KN26" s="10">
        <f>'SMR natural gas'!KN26+'SMR natural gas w CCS'!KN26+electrolysis!KN26+'coal gasification'!KN26+'coal gasification w CCS'!KN26+'pyrolysis natural gas'!KN26+'oil partial oxidation'!KN26</f>
        <v>45481.900789561536</v>
      </c>
      <c r="KO26" s="10">
        <f>'SMR natural gas'!KO26+'SMR natural gas w CCS'!KO26+electrolysis!KO26+'coal gasification'!KO26+'coal gasification w CCS'!KO26+'pyrolysis natural gas'!KO26+'oil partial oxidation'!KO26</f>
        <v>45448.733175891997</v>
      </c>
      <c r="KP26" s="10">
        <f>'SMR natural gas'!KP26+'SMR natural gas w CCS'!KP26+electrolysis!KP26+'coal gasification'!KP26+'coal gasification w CCS'!KP26+'pyrolysis natural gas'!KP26+'oil partial oxidation'!KP26</f>
        <v>94541.878727889634</v>
      </c>
      <c r="KQ26" s="10">
        <f>'SMR natural gas'!KQ26+'SMR natural gas w CCS'!KQ26+electrolysis!KQ26+'coal gasification'!KQ26+'coal gasification w CCS'!KQ26+'pyrolysis natural gas'!KQ26+'oil partial oxidation'!KQ26</f>
        <v>49711.922082274097</v>
      </c>
      <c r="KR26" s="10">
        <f>'SMR natural gas'!KR26+'SMR natural gas w CCS'!KR26+electrolysis!KR26+'coal gasification'!KR26+'coal gasification w CCS'!KR26+'pyrolysis natural gas'!KR26+'oil partial oxidation'!KR26</f>
        <v>49751.771993649869</v>
      </c>
      <c r="KS26" s="10">
        <f>'SMR natural gas'!KS26+'SMR natural gas w CCS'!KS26+electrolysis!KS26+'coal gasification'!KS26+'coal gasification w CCS'!KS26+'pyrolysis natural gas'!KS26+'oil partial oxidation'!KS26</f>
        <v>174701.46851363836</v>
      </c>
      <c r="KT26" s="10">
        <f>'SMR natural gas'!KT26+'SMR natural gas w CCS'!KT26+electrolysis!KT26+'coal gasification'!KT26+'coal gasification w CCS'!KT26+'pyrolysis natural gas'!KT26+'oil partial oxidation'!KT26</f>
        <v>54036.567890192979</v>
      </c>
      <c r="KU26" s="10">
        <f>'SMR natural gas'!KU26+'SMR natural gas w CCS'!KU26+electrolysis!KU26+'coal gasification'!KU26+'coal gasification w CCS'!KU26+'pyrolysis natural gas'!KU26+'oil partial oxidation'!KU26</f>
        <v>52785.712530233897</v>
      </c>
      <c r="KV26" s="10">
        <f>'SMR natural gas'!KV26+'SMR natural gas w CCS'!KV26+electrolysis!KV26+'coal gasification'!KV26+'coal gasification w CCS'!KV26+'pyrolysis natural gas'!KV26+'oil partial oxidation'!KV26</f>
        <v>282836.94533088407</v>
      </c>
      <c r="KW26" s="10">
        <f>'SMR natural gas'!KW26+'SMR natural gas w CCS'!KW26+electrolysis!KW26+'coal gasification'!KW26+'coal gasification w CCS'!KW26+'pyrolysis natural gas'!KW26+'oil partial oxidation'!KW26</f>
        <v>58388.062425202945</v>
      </c>
      <c r="KX26" s="10">
        <f>'SMR natural gas'!KX26+'SMR natural gas w CCS'!KX26+electrolysis!KX26+'coal gasification'!KX26+'coal gasification w CCS'!KX26+'pyrolysis natural gas'!KX26+'oil partial oxidation'!KX26</f>
        <v>56175.756747358319</v>
      </c>
      <c r="KY26" s="10">
        <f>'SMR natural gas'!KY26+'SMR natural gas w CCS'!KY26+electrolysis!KY26+'coal gasification'!KY26+'coal gasification w CCS'!KY26+'pyrolysis natural gas'!KY26+'oil partial oxidation'!KY26</f>
        <v>416787.79374289734</v>
      </c>
      <c r="KZ26" s="10">
        <f>'SMR natural gas'!KZ26+'SMR natural gas w CCS'!KZ26+electrolysis!KZ26+'coal gasification'!KZ26+'coal gasification w CCS'!KZ26+'pyrolysis natural gas'!KZ26+'oil partial oxidation'!KZ26</f>
        <v>62747.873828314383</v>
      </c>
      <c r="LA26" s="10">
        <f>'SMR natural gas'!LA26+'SMR natural gas w CCS'!LA26+electrolysis!LA26+'coal gasification'!LA26+'coal gasification w CCS'!LA26+'pyrolysis natural gas'!LA26+'oil partial oxidation'!LA26</f>
        <v>57979.783886173878</v>
      </c>
      <c r="LB26" s="10">
        <f>'SMR natural gas'!LB26+'SMR natural gas w CCS'!LB26+electrolysis!LB26+'coal gasification'!LB26+'coal gasification w CCS'!LB26+'pyrolysis natural gas'!LB26+'oil partial oxidation'!LB26</f>
        <v>610301.52862043865</v>
      </c>
      <c r="LC26" s="10">
        <f>'SMR natural gas'!LC26+'SMR natural gas w CCS'!LC26+electrolysis!LC26+'coal gasification'!LC26+'coal gasification w CCS'!LC26+'pyrolysis natural gas'!LC26+'oil partial oxidation'!LC26</f>
        <v>66918.431587392479</v>
      </c>
      <c r="LD26" s="10">
        <f>'SMR natural gas'!LD26+'SMR natural gas w CCS'!LD26+electrolysis!LD26+'coal gasification'!LD26+'coal gasification w CCS'!LD26+'pyrolysis natural gas'!LD26+'oil partial oxidation'!LD26</f>
        <v>59691.723757050757</v>
      </c>
      <c r="LE26" s="10">
        <f>'SMR natural gas'!LE26+'SMR natural gas w CCS'!LE26+electrolysis!LE26+'coal gasification'!LE26+'coal gasification w CCS'!LE26+'pyrolysis natural gas'!LE26+'oil partial oxidation'!LE26</f>
        <v>773029.8093347043</v>
      </c>
      <c r="LF26" s="10">
        <f>'SMR natural gas'!LF26+'SMR natural gas w CCS'!LF26+electrolysis!LF26+'coal gasification'!LF26+'coal gasification w CCS'!LF26+'pyrolysis natural gas'!LF26+'oil partial oxidation'!LF26</f>
        <v>443.93775258444356</v>
      </c>
      <c r="LG26" s="10">
        <f>'SMR natural gas'!LG26+'SMR natural gas w CCS'!LG26+electrolysis!LG26+'coal gasification'!LG26+'coal gasification w CCS'!LG26+'pyrolysis natural gas'!LG26+'oil partial oxidation'!LG26</f>
        <v>443.93775258444356</v>
      </c>
      <c r="LH26" s="10">
        <f>'SMR natural gas'!LH26+'SMR natural gas w CCS'!LH26+electrolysis!LH26+'coal gasification'!LH26+'coal gasification w CCS'!LH26+'pyrolysis natural gas'!LH26+'oil partial oxidation'!LH26</f>
        <v>443.93775258444356</v>
      </c>
      <c r="LI26" s="10">
        <f>'SMR natural gas'!LI26+'SMR natural gas w CCS'!LI26+electrolysis!LI26+'coal gasification'!LI26+'coal gasification w CCS'!LI26+'pyrolysis natural gas'!LI26+'oil partial oxidation'!LI26</f>
        <v>467.98868138789021</v>
      </c>
      <c r="LJ26" s="10">
        <f>'SMR natural gas'!LJ26+'SMR natural gas w CCS'!LJ26+electrolysis!LJ26+'coal gasification'!LJ26+'coal gasification w CCS'!LJ26+'pyrolysis natural gas'!LJ26+'oil partial oxidation'!LJ26</f>
        <v>462.84104105094531</v>
      </c>
      <c r="LK26" s="10">
        <f>'SMR natural gas'!LK26+'SMR natural gas w CCS'!LK26+electrolysis!LK26+'coal gasification'!LK26+'coal gasification w CCS'!LK26+'pyrolysis natural gas'!LK26+'oil partial oxidation'!LK26</f>
        <v>664.43058030212842</v>
      </c>
      <c r="LL26" s="10">
        <f>'SMR natural gas'!LL26+'SMR natural gas w CCS'!LL26+electrolysis!LL26+'coal gasification'!LL26+'coal gasification w CCS'!LL26+'pyrolysis natural gas'!LL26+'oil partial oxidation'!LL26</f>
        <v>508.40585089912258</v>
      </c>
      <c r="LM26" s="10">
        <f>'SMR natural gas'!LM26+'SMR natural gas w CCS'!LM26+electrolysis!LM26+'coal gasification'!LM26+'coal gasification w CCS'!LM26+'pyrolysis natural gas'!LM26+'oil partial oxidation'!LM26</f>
        <v>496.57778461820419</v>
      </c>
      <c r="LN26" s="10">
        <f>'SMR natural gas'!LN26+'SMR natural gas w CCS'!LN26+electrolysis!LN26+'coal gasification'!LN26+'coal gasification w CCS'!LN26+'pyrolysis natural gas'!LN26+'oil partial oxidation'!LN26</f>
        <v>912.8593706177594</v>
      </c>
      <c r="LO26" s="10">
        <f>'SMR natural gas'!LO26+'SMR natural gas w CCS'!LO26+electrolysis!LO26+'coal gasification'!LO26+'coal gasification w CCS'!LO26+'pyrolysis natural gas'!LO26+'oil partial oxidation'!LO26</f>
        <v>551.75127210284131</v>
      </c>
      <c r="LP26" s="10">
        <f>'SMR natural gas'!LP26+'SMR natural gas w CCS'!LP26+electrolysis!LP26+'coal gasification'!LP26+'coal gasification w CCS'!LP26+'pyrolysis natural gas'!LP26+'oil partial oxidation'!LP26</f>
        <v>546.60229303086999</v>
      </c>
      <c r="LQ26" s="10">
        <f>'SMR natural gas'!LQ26+'SMR natural gas w CCS'!LQ26+electrolysis!LQ26+'coal gasification'!LQ26+'coal gasification w CCS'!LQ26+'pyrolysis natural gas'!LQ26+'oil partial oxidation'!LQ26</f>
        <v>1802.6212790862951</v>
      </c>
      <c r="LR26" s="10">
        <f>'SMR natural gas'!LR26+'SMR natural gas w CCS'!LR26+electrolysis!LR26+'coal gasification'!LR26+'coal gasification w CCS'!LR26+'pyrolysis natural gas'!LR26+'oil partial oxidation'!LR26</f>
        <v>604.96286462820467</v>
      </c>
      <c r="LS26" s="10">
        <f>'SMR natural gas'!LS26+'SMR natural gas w CCS'!LS26+electrolysis!LS26+'coal gasification'!LS26+'coal gasification w CCS'!LS26+'pyrolysis natural gas'!LS26+'oil partial oxidation'!LS26</f>
        <v>581.924925268572</v>
      </c>
      <c r="LT26" s="10">
        <f>'SMR natural gas'!LT26+'SMR natural gas w CCS'!LT26+electrolysis!LT26+'coal gasification'!LT26+'coal gasification w CCS'!LT26+'pyrolysis natural gas'!LT26+'oil partial oxidation'!LT26</f>
        <v>2457.6242488057683</v>
      </c>
      <c r="LU26" s="10">
        <f>'SMR natural gas'!LU26+'SMR natural gas w CCS'!LU26+electrolysis!LU26+'coal gasification'!LU26+'coal gasification w CCS'!LU26+'pyrolysis natural gas'!LU26+'oil partial oxidation'!LU26</f>
        <v>651.05472496076868</v>
      </c>
      <c r="LV26" s="10">
        <f>'SMR natural gas'!LV26+'SMR natural gas w CCS'!LV26+electrolysis!LV26+'coal gasification'!LV26+'coal gasification w CCS'!LV26+'pyrolysis natural gas'!LV26+'oil partial oxidation'!LV26</f>
        <v>602.79329315214113</v>
      </c>
      <c r="LW26" s="10">
        <f>'SMR natural gas'!LW26+'SMR natural gas w CCS'!LW26+electrolysis!LW26+'coal gasification'!LW26+'coal gasification w CCS'!LW26+'pyrolysis natural gas'!LW26+'oil partial oxidation'!LW26</f>
        <v>2407.4230707546767</v>
      </c>
      <c r="LX26" s="10">
        <f>'SMR natural gas'!LX26+'SMR natural gas w CCS'!LX26+electrolysis!LX26+'coal gasification'!LX26+'coal gasification w CCS'!LX26+'pyrolysis natural gas'!LX26+'oil partial oxidation'!LX26</f>
        <v>694.25909449001506</v>
      </c>
      <c r="LY26" s="10">
        <f>'SMR natural gas'!LY26+'SMR natural gas w CCS'!LY26+electrolysis!LY26+'coal gasification'!LY26+'coal gasification w CCS'!LY26+'pyrolysis natural gas'!LY26+'oil partial oxidation'!LY26</f>
        <v>615.26926412920216</v>
      </c>
      <c r="LZ26" s="10">
        <f>'SMR natural gas'!LZ26+'SMR natural gas w CCS'!LZ26+electrolysis!LZ26+'coal gasification'!LZ26+'coal gasification w CCS'!LZ26+'pyrolysis natural gas'!LZ26+'oil partial oxidation'!LZ26</f>
        <v>3111.5032864480409</v>
      </c>
      <c r="MA26" s="10">
        <f>'SMR natural gas'!MA26+'SMR natural gas w CCS'!MA26+electrolysis!MA26+'coal gasification'!MA26+'coal gasification w CCS'!MA26+'pyrolysis natural gas'!MA26+'oil partial oxidation'!MA26</f>
        <v>316.85094471655793</v>
      </c>
      <c r="MB26" s="10">
        <f>'SMR natural gas'!MB26+'SMR natural gas w CCS'!MB26+electrolysis!MB26+'coal gasification'!MB26+'coal gasification w CCS'!MB26+'pyrolysis natural gas'!MB26+'oil partial oxidation'!MB26</f>
        <v>316.85094471655793</v>
      </c>
      <c r="MC26" s="10">
        <f>'SMR natural gas'!MC26+'SMR natural gas w CCS'!MC26+electrolysis!MC26+'coal gasification'!MC26+'coal gasification w CCS'!MC26+'pyrolysis natural gas'!MC26+'oil partial oxidation'!MC26</f>
        <v>316.85094471655793</v>
      </c>
      <c r="MD26" s="10">
        <f>'SMR natural gas'!MD26+'SMR natural gas w CCS'!MD26+electrolysis!MD26+'coal gasification'!MD26+'coal gasification w CCS'!MD26+'pyrolysis natural gas'!MD26+'oil partial oxidation'!MD26</f>
        <v>326.13950946474716</v>
      </c>
      <c r="ME26" s="10">
        <f>'SMR natural gas'!ME26+'SMR natural gas w CCS'!ME26+electrolysis!ME26+'coal gasification'!ME26+'coal gasification w CCS'!ME26+'pyrolysis natural gas'!ME26+'oil partial oxidation'!ME26</f>
        <v>322.72836861019675</v>
      </c>
      <c r="MF26" s="10">
        <f>'SMR natural gas'!MF26+'SMR natural gas w CCS'!MF26+electrolysis!MF26+'coal gasification'!MF26+'coal gasification w CCS'!MF26+'pyrolysis natural gas'!MF26+'oil partial oxidation'!MF26</f>
        <v>599.84800762717828</v>
      </c>
      <c r="MG26" s="10">
        <f>'SMR natural gas'!MG26+'SMR natural gas w CCS'!MG26+electrolysis!MG26+'coal gasification'!MG26+'coal gasification w CCS'!MG26+'pyrolysis natural gas'!MG26+'oil partial oxidation'!MG26</f>
        <v>340.9915972794422</v>
      </c>
      <c r="MH26" s="10">
        <f>'SMR natural gas'!MH26+'SMR natural gas w CCS'!MH26+electrolysis!MH26+'coal gasification'!MH26+'coal gasification w CCS'!MH26+'pyrolysis natural gas'!MH26+'oil partial oxidation'!MH26</f>
        <v>323.31354658144716</v>
      </c>
      <c r="MI26" s="10">
        <f>'SMR natural gas'!MI26+'SMR natural gas w CCS'!MI26+electrolysis!MI26+'coal gasification'!MI26+'coal gasification w CCS'!MI26+'pyrolysis natural gas'!MI26+'oil partial oxidation'!MI26</f>
        <v>577.17551196434738</v>
      </c>
      <c r="MJ26" s="10">
        <f>'SMR natural gas'!MJ26+'SMR natural gas w CCS'!MJ26+electrolysis!MJ26+'coal gasification'!MJ26+'coal gasification w CCS'!MJ26+'pyrolysis natural gas'!MJ26+'oil partial oxidation'!MJ26</f>
        <v>348.7310357493447</v>
      </c>
      <c r="MK26" s="10">
        <f>'SMR natural gas'!MK26+'SMR natural gas w CCS'!MK26+electrolysis!MK26+'coal gasification'!MK26+'coal gasification w CCS'!MK26+'pyrolysis natural gas'!MK26+'oil partial oxidation'!MK26</f>
        <v>316.98028242892121</v>
      </c>
      <c r="ML26" s="10">
        <f>'SMR natural gas'!ML26+'SMR natural gas w CCS'!ML26+electrolysis!ML26+'coal gasification'!ML26+'coal gasification w CCS'!ML26+'pyrolysis natural gas'!ML26+'oil partial oxidation'!ML26</f>
        <v>676.01165383784416</v>
      </c>
      <c r="MM26" s="10">
        <f>'SMR natural gas'!MM26+'SMR natural gas w CCS'!MM26+electrolysis!MM26+'coal gasification'!MM26+'coal gasification w CCS'!MM26+'pyrolysis natural gas'!MM26+'oil partial oxidation'!MM26</f>
        <v>356.798458636367</v>
      </c>
      <c r="MN26" s="10">
        <f>'SMR natural gas'!MN26+'SMR natural gas w CCS'!MN26+electrolysis!MN26+'coal gasification'!MN26+'coal gasification w CCS'!MN26+'pyrolysis natural gas'!MN26+'oil partial oxidation'!MN26</f>
        <v>324.33410204218217</v>
      </c>
      <c r="MO26" s="10">
        <f>'SMR natural gas'!MO26+'SMR natural gas w CCS'!MO26+electrolysis!MO26+'coal gasification'!MO26+'coal gasification w CCS'!MO26+'pyrolysis natural gas'!MO26+'oil partial oxidation'!MO26</f>
        <v>938.96793925708982</v>
      </c>
      <c r="MP26" s="10">
        <f>'SMR natural gas'!MP26+'SMR natural gas w CCS'!MP26+electrolysis!MP26+'coal gasification'!MP26+'coal gasification w CCS'!MP26+'pyrolysis natural gas'!MP26+'oil partial oxidation'!MP26</f>
        <v>380.13557318242147</v>
      </c>
      <c r="MQ26" s="10">
        <f>'SMR natural gas'!MQ26+'SMR natural gas w CCS'!MQ26+electrolysis!MQ26+'coal gasification'!MQ26+'coal gasification w CCS'!MQ26+'pyrolysis natural gas'!MQ26+'oil partial oxidation'!MQ26</f>
        <v>333.60193396186986</v>
      </c>
      <c r="MR26" s="10">
        <f>'SMR natural gas'!MR26+'SMR natural gas w CCS'!MR26+electrolysis!MR26+'coal gasification'!MR26+'coal gasification w CCS'!MR26+'pyrolysis natural gas'!MR26+'oil partial oxidation'!MR26</f>
        <v>1123.1133759788527</v>
      </c>
      <c r="MS26" s="10">
        <f>'SMR natural gas'!MS26+'SMR natural gas w CCS'!MS26+electrolysis!MS26+'coal gasification'!MS26+'coal gasification w CCS'!MS26+'pyrolysis natural gas'!MS26+'oil partial oxidation'!MS26</f>
        <v>407.71063402930992</v>
      </c>
      <c r="MT26" s="10">
        <f>'SMR natural gas'!MT26+'SMR natural gas w CCS'!MT26+electrolysis!MT26+'coal gasification'!MT26+'coal gasification w CCS'!MT26+'pyrolysis natural gas'!MT26+'oil partial oxidation'!MT26</f>
        <v>342.96887366966399</v>
      </c>
      <c r="MU26" s="10">
        <f>'SMR natural gas'!MU26+'SMR natural gas w CCS'!MU26+electrolysis!MU26+'coal gasification'!MU26+'coal gasification w CCS'!MU26+'pyrolysis natural gas'!MU26+'oil partial oxidation'!MU26</f>
        <v>1410.818491710239</v>
      </c>
      <c r="MV26" s="10">
        <f>'SMR natural gas'!MV26+'SMR natural gas w CCS'!MV26+electrolysis!MV26+'coal gasification'!MV26+'coal gasification w CCS'!MV26+'pyrolysis natural gas'!MV26+'oil partial oxidation'!MV26</f>
        <v>27618330.974032663</v>
      </c>
      <c r="MW26" s="10">
        <f>'SMR natural gas'!MW26+'SMR natural gas w CCS'!MW26+electrolysis!MW26+'coal gasification'!MW26+'coal gasification w CCS'!MW26+'pyrolysis natural gas'!MW26+'oil partial oxidation'!MW26</f>
        <v>27618330.974032663</v>
      </c>
      <c r="MX26" s="10">
        <f>'SMR natural gas'!MX26+'SMR natural gas w CCS'!MX26+electrolysis!MX26+'coal gasification'!MX26+'coal gasification w CCS'!MX26+'pyrolysis natural gas'!MX26+'oil partial oxidation'!MX26</f>
        <v>27618330.974032663</v>
      </c>
      <c r="MY26" s="10">
        <f>'SMR natural gas'!MY26+'SMR natural gas w CCS'!MY26+electrolysis!MY26+'coal gasification'!MY26+'coal gasification w CCS'!MY26+'pyrolysis natural gas'!MY26+'oil partial oxidation'!MY26</f>
        <v>28438623.38446638</v>
      </c>
      <c r="MZ26" s="10">
        <f>'SMR natural gas'!MZ26+'SMR natural gas w CCS'!MZ26+electrolysis!MZ26+'coal gasification'!MZ26+'coal gasification w CCS'!MZ26+'pyrolysis natural gas'!MZ26+'oil partial oxidation'!MZ26</f>
        <v>28141722.919031642</v>
      </c>
      <c r="NA26" s="10">
        <f>'SMR natural gas'!NA26+'SMR natural gas w CCS'!NA26+electrolysis!NA26+'coal gasification'!NA26+'coal gasification w CCS'!NA26+'pyrolysis natural gas'!NA26+'oil partial oxidation'!NA26</f>
        <v>47480358.721447252</v>
      </c>
      <c r="NB26" s="10">
        <f>'SMR natural gas'!NB26+'SMR natural gas w CCS'!NB26+electrolysis!NB26+'coal gasification'!NB26+'coal gasification w CCS'!NB26+'pyrolysis natural gas'!NB26+'oil partial oxidation'!NB26</f>
        <v>30077508.611489706</v>
      </c>
      <c r="NC26" s="10">
        <f>'SMR natural gas'!NC26+'SMR natural gas w CCS'!NC26+electrolysis!NC26+'coal gasification'!NC26+'coal gasification w CCS'!NC26+'pyrolysis natural gas'!NC26+'oil partial oxidation'!NC26</f>
        <v>28754047.374713462</v>
      </c>
      <c r="ND26" s="10">
        <f>'SMR natural gas'!ND26+'SMR natural gas w CCS'!ND26+electrolysis!ND26+'coal gasification'!ND26+'coal gasification w CCS'!ND26+'pyrolysis natural gas'!ND26+'oil partial oxidation'!ND26</f>
        <v>46198734.003145412</v>
      </c>
      <c r="NE26" s="10">
        <f>'SMR natural gas'!NE26+'SMR natural gas w CCS'!NE26+electrolysis!NE26+'coal gasification'!NE26+'coal gasification w CCS'!NE26+'pyrolysis natural gas'!NE26+'oil partial oxidation'!NE26</f>
        <v>32065998.541868396</v>
      </c>
      <c r="NF26" s="10">
        <f>'SMR natural gas'!NF26+'SMR natural gas w CCS'!NF26+electrolysis!NF26+'coal gasification'!NF26+'coal gasification w CCS'!NF26+'pyrolysis natural gas'!NF26+'oil partial oxidation'!NF26</f>
        <v>29432108.225704983</v>
      </c>
      <c r="NG26" s="10">
        <f>'SMR natural gas'!NG26+'SMR natural gas w CCS'!NG26+electrolysis!NG26+'coal gasification'!NG26+'coal gasification w CCS'!NG26+'pyrolysis natural gas'!NG26+'oil partial oxidation'!NG26</f>
        <v>66445342.492307685</v>
      </c>
      <c r="NH26" s="10">
        <f>'SMR natural gas'!NH26+'SMR natural gas w CCS'!NH26+electrolysis!NH26+'coal gasification'!NH26+'coal gasification w CCS'!NH26+'pyrolysis natural gas'!NH26+'oil partial oxidation'!NH26</f>
        <v>33944519.435501717</v>
      </c>
      <c r="NI26" s="10">
        <f>'SMR natural gas'!NI26+'SMR natural gas w CCS'!NI26+electrolysis!NI26+'coal gasification'!NI26+'coal gasification w CCS'!NI26+'pyrolysis natural gas'!NI26+'oil partial oxidation'!NI26</f>
        <v>30506614.540206585</v>
      </c>
      <c r="NJ26" s="10">
        <f>'SMR natural gas'!NJ26+'SMR natural gas w CCS'!NJ26+electrolysis!NJ26+'coal gasification'!NJ26+'coal gasification w CCS'!NJ26+'pyrolysis natural gas'!NJ26+'oil partial oxidation'!NJ26</f>
        <v>108291444.2113934</v>
      </c>
      <c r="NK26" s="10">
        <f>'SMR natural gas'!NK26+'SMR natural gas w CCS'!NK26+electrolysis!NK26+'coal gasification'!NK26+'coal gasification w CCS'!NK26+'pyrolysis natural gas'!NK26+'oil partial oxidation'!NK26</f>
        <v>36197864.552518517</v>
      </c>
      <c r="NL26" s="10">
        <f>'SMR natural gas'!NL26+'SMR natural gas w CCS'!NL26+electrolysis!NL26+'coal gasification'!NL26+'coal gasification w CCS'!NL26+'pyrolysis natural gas'!NL26+'oil partial oxidation'!NL26</f>
        <v>31206524.239636675</v>
      </c>
      <c r="NM26" s="10">
        <f>'SMR natural gas'!NM26+'SMR natural gas w CCS'!NM26+electrolysis!NM26+'coal gasification'!NM26+'coal gasification w CCS'!NM26+'pyrolysis natural gas'!NM26+'oil partial oxidation'!NM26</f>
        <v>109367653.53425726</v>
      </c>
      <c r="NN26" s="10">
        <f>'SMR natural gas'!NN26+'SMR natural gas w CCS'!NN26+electrolysis!NN26+'coal gasification'!NN26+'coal gasification w CCS'!NN26+'pyrolysis natural gas'!NN26+'oil partial oxidation'!NN26</f>
        <v>38560148.764490783</v>
      </c>
      <c r="NO26" s="10">
        <f>'SMR natural gas'!NO26+'SMR natural gas w CCS'!NO26+electrolysis!NO26+'coal gasification'!NO26+'coal gasification w CCS'!NO26+'pyrolysis natural gas'!NO26+'oil partial oxidation'!NO26</f>
        <v>31848921.666944057</v>
      </c>
      <c r="NP26" s="10">
        <f>'SMR natural gas'!NP26+'SMR natural gas w CCS'!NP26+electrolysis!NP26+'coal gasification'!NP26+'coal gasification w CCS'!NP26+'pyrolysis natural gas'!NP26+'oil partial oxidation'!NP26</f>
        <v>135349891.45569274</v>
      </c>
      <c r="NQ26" s="10">
        <f>'SMR natural gas'!NQ26+'SMR natural gas w CCS'!NQ26+electrolysis!NQ26+'coal gasification'!NQ26+'coal gasification w CCS'!NQ26+'pyrolysis natural gas'!NQ26+'oil partial oxidation'!NQ26</f>
        <v>21276790544.672947</v>
      </c>
      <c r="NR26" s="10">
        <f>'SMR natural gas'!NR26+'SMR natural gas w CCS'!NR26+electrolysis!NR26+'coal gasification'!NR26+'coal gasification w CCS'!NR26+'pyrolysis natural gas'!NR26+'oil partial oxidation'!NR26</f>
        <v>21276790544.672947</v>
      </c>
      <c r="NS26" s="10">
        <f>'SMR natural gas'!NS26+'SMR natural gas w CCS'!NS26+electrolysis!NS26+'coal gasification'!NS26+'coal gasification w CCS'!NS26+'pyrolysis natural gas'!NS26+'oil partial oxidation'!NS26</f>
        <v>21276790544.672947</v>
      </c>
      <c r="NT26" s="10">
        <f>'SMR natural gas'!NT26+'SMR natural gas w CCS'!NT26+electrolysis!NT26+'coal gasification'!NT26+'coal gasification w CCS'!NT26+'pyrolysis natural gas'!NT26+'oil partial oxidation'!NT26</f>
        <v>22510597571.657417</v>
      </c>
      <c r="NU26" s="10">
        <f>'SMR natural gas'!NU26+'SMR natural gas w CCS'!NU26+electrolysis!NU26+'coal gasification'!NU26+'coal gasification w CCS'!NU26+'pyrolysis natural gas'!NU26+'oil partial oxidation'!NU26</f>
        <v>22588235919.673035</v>
      </c>
      <c r="NV26" s="10">
        <f>'SMR natural gas'!NV26+'SMR natural gas w CCS'!NV26+electrolysis!NV26+'coal gasification'!NV26+'coal gasification w CCS'!NV26+'pyrolysis natural gas'!NV26+'oil partial oxidation'!NV26</f>
        <v>25977836162.669022</v>
      </c>
      <c r="NW26" s="10">
        <f>'SMR natural gas'!NW26+'SMR natural gas w CCS'!NW26+electrolysis!NW26+'coal gasification'!NW26+'coal gasification w CCS'!NW26+'pyrolysis natural gas'!NW26+'oil partial oxidation'!NW26</f>
        <v>24376075583.007805</v>
      </c>
      <c r="NX26" s="10">
        <f>'SMR natural gas'!NX26+'SMR natural gas w CCS'!NX26+electrolysis!NX26+'coal gasification'!NX26+'coal gasification w CCS'!NX26+'pyrolysis natural gas'!NX26+'oil partial oxidation'!NX26</f>
        <v>24760867272.787964</v>
      </c>
      <c r="NY26" s="10">
        <f>'SMR natural gas'!NY26+'SMR natural gas w CCS'!NY26+electrolysis!NY26+'coal gasification'!NY26+'coal gasification w CCS'!NY26+'pyrolysis natural gas'!NY26+'oil partial oxidation'!NY26</f>
        <v>42846928995.153961</v>
      </c>
      <c r="NZ26" s="10">
        <f>'SMR natural gas'!NZ26+'SMR natural gas w CCS'!NZ26+electrolysis!NZ26+'coal gasification'!NZ26+'coal gasification w CCS'!NZ26+'pyrolysis natural gas'!NZ26+'oil partial oxidation'!NZ26</f>
        <v>26147417073.746315</v>
      </c>
      <c r="OA26" s="10">
        <f>'SMR natural gas'!OA26+'SMR natural gas w CCS'!OA26+electrolysis!OA26+'coal gasification'!OA26+'coal gasification w CCS'!OA26+'pyrolysis natural gas'!OA26+'oil partial oxidation'!OA26</f>
        <v>25774571610.247337</v>
      </c>
      <c r="OB26" s="10">
        <f>'SMR natural gas'!OB26+'SMR natural gas w CCS'!OB26+electrolysis!OB26+'coal gasification'!OB26+'coal gasification w CCS'!OB26+'pyrolysis natural gas'!OB26+'oil partial oxidation'!OB26</f>
        <v>45002077916.509033</v>
      </c>
      <c r="OC26" s="10">
        <f>'SMR natural gas'!OC26+'SMR natural gas w CCS'!OC26+electrolysis!OC26+'coal gasification'!OC26+'coal gasification w CCS'!OC26+'pyrolysis natural gas'!OC26+'oil partial oxidation'!OC26</f>
        <v>27977250305.676704</v>
      </c>
      <c r="OD26" s="10">
        <f>'SMR natural gas'!OD26+'SMR natural gas w CCS'!OD26+electrolysis!OD26+'coal gasification'!OD26+'coal gasification w CCS'!OD26+'pyrolysis natural gas'!OD26+'oil partial oxidation'!OD26</f>
        <v>26823875591.386978</v>
      </c>
      <c r="OE26" s="10">
        <f>'SMR natural gas'!OE26+'SMR natural gas w CCS'!OE26+electrolysis!OE26+'coal gasification'!OE26+'coal gasification w CCS'!OE26+'pyrolysis natural gas'!OE26+'oil partial oxidation'!OE26</f>
        <v>46319228431.018448</v>
      </c>
      <c r="OF26" s="10">
        <f>'SMR natural gas'!OF26+'SMR natural gas w CCS'!OF26+electrolysis!OF26+'coal gasification'!OF26+'coal gasification w CCS'!OF26+'pyrolysis natural gas'!OF26+'oil partial oxidation'!OF26</f>
        <v>29887588826.325985</v>
      </c>
      <c r="OG26" s="10">
        <f>'SMR natural gas'!OG26+'SMR natural gas w CCS'!OG26+electrolysis!OG26+'coal gasification'!OG26+'coal gasification w CCS'!OG26+'pyrolysis natural gas'!OG26+'oil partial oxidation'!OG26</f>
        <v>27300659705.796516</v>
      </c>
      <c r="OH26" s="10">
        <f>'SMR natural gas'!OH26+'SMR natural gas w CCS'!OH26+electrolysis!OH26+'coal gasification'!OH26+'coal gasification w CCS'!OH26+'pyrolysis natural gas'!OH26+'oil partial oxidation'!OH26</f>
        <v>51349520737.351631</v>
      </c>
      <c r="OI26" s="10">
        <f>'SMR natural gas'!OI26+'SMR natural gas w CCS'!OI26+electrolysis!OI26+'coal gasification'!OI26+'coal gasification w CCS'!OI26+'pyrolysis natural gas'!OI26+'oil partial oxidation'!OI26</f>
        <v>31820481836.612541</v>
      </c>
      <c r="OJ26" s="10">
        <f>'SMR natural gas'!OJ26+'SMR natural gas w CCS'!OJ26+electrolysis!OJ26+'coal gasification'!OJ26+'coal gasification w CCS'!OJ26+'pyrolysis natural gas'!OJ26+'oil partial oxidation'!OJ26</f>
        <v>27869113277.561722</v>
      </c>
      <c r="OK26" s="10">
        <f>'SMR natural gas'!OK26+'SMR natural gas w CCS'!OK26+electrolysis!OK26+'coal gasification'!OK26+'coal gasification w CCS'!OK26+'pyrolysis natural gas'!OK26+'oil partial oxidation'!OK26</f>
        <v>59622371484.663399</v>
      </c>
    </row>
    <row r="27" spans="1:401" ht="16" x14ac:dyDescent="0.2">
      <c r="A27" s="3" t="s">
        <v>109</v>
      </c>
      <c r="B27" s="4" t="s">
        <v>37</v>
      </c>
      <c r="C27" s="10">
        <f>'SMR natural gas'!C27+'SMR natural gas w CCS'!C27+electrolysis!C27+'coal gasification'!C27+'coal gasification w CCS'!C27+'pyrolysis natural gas'!C27+'oil partial oxidation'!C27</f>
        <v>7375785.6819199342</v>
      </c>
      <c r="D27" s="10">
        <f>'SMR natural gas'!D27+'SMR natural gas w CCS'!D27+electrolysis!D27+'coal gasification'!D27+'coal gasification w CCS'!D27+'pyrolysis natural gas'!D27+'oil partial oxidation'!D27</f>
        <v>7375785.6819199342</v>
      </c>
      <c r="E27" s="10">
        <f>'SMR natural gas'!E27+'SMR natural gas w CCS'!E27+electrolysis!E27+'coal gasification'!E27+'coal gasification w CCS'!E27+'pyrolysis natural gas'!E27+'oil partial oxidation'!E27</f>
        <v>7375785.6819199342</v>
      </c>
      <c r="F27" s="10">
        <f>'SMR natural gas'!F27+'SMR natural gas w CCS'!F27+electrolysis!F27+'coal gasification'!F27+'coal gasification w CCS'!F27+'pyrolysis natural gas'!F27+'oil partial oxidation'!F27</f>
        <v>7214382.6738380725</v>
      </c>
      <c r="G27" s="10">
        <f>'SMR natural gas'!G27+'SMR natural gas w CCS'!G27+electrolysis!G27+'coal gasification'!G27+'coal gasification w CCS'!G27+'pyrolysis natural gas'!G27+'oil partial oxidation'!G27</f>
        <v>7133837.9285989525</v>
      </c>
      <c r="H27" s="10">
        <f>'SMR natural gas'!H27+'SMR natural gas w CCS'!H27+electrolysis!H27+'coal gasification'!H27+'coal gasification w CCS'!H27+'pyrolysis natural gas'!H27+'oil partial oxidation'!H27</f>
        <v>10383500.212035364</v>
      </c>
      <c r="I27" s="10">
        <f>'SMR natural gas'!I27+'SMR natural gas w CCS'!I27+electrolysis!I27+'coal gasification'!I27+'coal gasification w CCS'!I27+'pyrolysis natural gas'!I27+'oil partial oxidation'!I27</f>
        <v>7008487.9848166052</v>
      </c>
      <c r="J27" s="10">
        <f>'SMR natural gas'!J27+'SMR natural gas w CCS'!J27+electrolysis!J27+'coal gasification'!J27+'coal gasification w CCS'!J27+'pyrolysis natural gas'!J27+'oil partial oxidation'!J27</f>
        <v>8818206.1282647476</v>
      </c>
      <c r="K27" s="10">
        <f>'SMR natural gas'!K27+'SMR natural gas w CCS'!K27+electrolysis!K27+'coal gasification'!K27+'coal gasification w CCS'!K27+'pyrolysis natural gas'!K27+'oil partial oxidation'!K27</f>
        <v>16156600.156363694</v>
      </c>
      <c r="L27" s="10">
        <f>'SMR natural gas'!L27+'SMR natural gas w CCS'!L27+electrolysis!L27+'coal gasification'!L27+'coal gasification w CCS'!L27+'pyrolysis natural gas'!L27+'oil partial oxidation'!L27</f>
        <v>8052589.8681713305</v>
      </c>
      <c r="M27" s="10">
        <f>'SMR natural gas'!M27+'SMR natural gas w CCS'!M27+electrolysis!M27+'coal gasification'!M27+'coal gasification w CCS'!M27+'pyrolysis natural gas'!M27+'oil partial oxidation'!M27</f>
        <v>8447119.0116555132</v>
      </c>
      <c r="N27" s="10">
        <f>'SMR natural gas'!N27+'SMR natural gas w CCS'!N27+electrolysis!N27+'coal gasification'!N27+'coal gasification w CCS'!N27+'pyrolysis natural gas'!N27+'oil partial oxidation'!N27</f>
        <v>14415062.983217541</v>
      </c>
      <c r="O27" s="10">
        <f>'SMR natural gas'!O27+'SMR natural gas w CCS'!O27+electrolysis!O27+'coal gasification'!O27+'coal gasification w CCS'!O27+'pyrolysis natural gas'!O27+'oil partial oxidation'!O27</f>
        <v>7831788.7535423739</v>
      </c>
      <c r="P27" s="10">
        <f>'SMR natural gas'!P27+'SMR natural gas w CCS'!P27+electrolysis!P27+'coal gasification'!P27+'coal gasification w CCS'!P27+'pyrolysis natural gas'!P27+'oil partial oxidation'!P27</f>
        <v>10117056.510239137</v>
      </c>
      <c r="Q27" s="10">
        <f>'SMR natural gas'!Q27+'SMR natural gas w CCS'!Q27+electrolysis!Q27+'coal gasification'!Q27+'coal gasification w CCS'!Q27+'pyrolysis natural gas'!Q27+'oil partial oxidation'!Q27</f>
        <v>24084333.720771804</v>
      </c>
      <c r="R27" s="10">
        <f>'SMR natural gas'!R27+'SMR natural gas w CCS'!R27+electrolysis!R27+'coal gasification'!R27+'coal gasification w CCS'!R27+'pyrolysis natural gas'!R27+'oil partial oxidation'!R27</f>
        <v>7652057.8912226781</v>
      </c>
      <c r="S27" s="10">
        <f>'SMR natural gas'!S27+'SMR natural gas w CCS'!S27+electrolysis!S27+'coal gasification'!S27+'coal gasification w CCS'!S27+'pyrolysis natural gas'!S27+'oil partial oxidation'!S27</f>
        <v>12532372.123356007</v>
      </c>
      <c r="T27" s="10">
        <f>'SMR natural gas'!T27+'SMR natural gas w CCS'!T27+electrolysis!T27+'coal gasification'!T27+'coal gasification w CCS'!T27+'pyrolysis natural gas'!T27+'oil partial oxidation'!T27</f>
        <v>28218594.012033783</v>
      </c>
      <c r="U27" s="10">
        <f>'SMR natural gas'!U27+'SMR natural gas w CCS'!U27+electrolysis!U27+'coal gasification'!U27+'coal gasification w CCS'!U27+'pyrolysis natural gas'!U27+'oil partial oxidation'!U27</f>
        <v>8571912.1594389509</v>
      </c>
      <c r="V27" s="10">
        <f>'SMR natural gas'!V27+'SMR natural gas w CCS'!V27+electrolysis!V27+'coal gasification'!V27+'coal gasification w CCS'!V27+'pyrolysis natural gas'!V27+'oil partial oxidation'!V27</f>
        <v>11696014.804608824</v>
      </c>
      <c r="W27" s="10">
        <f>'SMR natural gas'!W27+'SMR natural gas w CCS'!W27+electrolysis!W27+'coal gasification'!W27+'coal gasification w CCS'!W27+'pyrolysis natural gas'!W27+'oil partial oxidation'!W27</f>
        <v>33353099.110326063</v>
      </c>
      <c r="X27" s="10">
        <f>'SMR natural gas'!X27+'SMR natural gas w CCS'!X27+electrolysis!X27+'coal gasification'!X27+'coal gasification w CCS'!X27+'pyrolysis natural gas'!X27+'oil partial oxidation'!X27</f>
        <v>1522213229.7359562</v>
      </c>
      <c r="Y27" s="10">
        <f>'SMR natural gas'!Y27+'SMR natural gas w CCS'!Y27+electrolysis!Y27+'coal gasification'!Y27+'coal gasification w CCS'!Y27+'pyrolysis natural gas'!Y27+'oil partial oxidation'!Y27</f>
        <v>1522213229.7359567</v>
      </c>
      <c r="Z27" s="10">
        <f>'SMR natural gas'!Z27+'SMR natural gas w CCS'!Z27+electrolysis!Z27+'coal gasification'!Z27+'coal gasification w CCS'!Z27+'pyrolysis natural gas'!Z27+'oil partial oxidation'!Z27</f>
        <v>1522213229.7359567</v>
      </c>
      <c r="AA27" s="10">
        <f>'SMR natural gas'!AA27+'SMR natural gas w CCS'!AA27+electrolysis!AA27+'coal gasification'!AA27+'coal gasification w CCS'!AA27+'pyrolysis natural gas'!AA27+'oil partial oxidation'!AA27</f>
        <v>1524883139.996784</v>
      </c>
      <c r="AB27" s="10">
        <f>'SMR natural gas'!AB27+'SMR natural gas w CCS'!AB27+electrolysis!AB27+'coal gasification'!AB27+'coal gasification w CCS'!AB27+'pyrolysis natural gas'!AB27+'oil partial oxidation'!AB27</f>
        <v>1513754313.948278</v>
      </c>
      <c r="AC27" s="10">
        <f>'SMR natural gas'!AC27+'SMR natural gas w CCS'!AC27+electrolysis!AC27+'coal gasification'!AC27+'coal gasification w CCS'!AC27+'pyrolysis natural gas'!AC27+'oil partial oxidation'!AC27</f>
        <v>1870142285.9591565</v>
      </c>
      <c r="AD27" s="10">
        <f>'SMR natural gas'!AD27+'SMR natural gas w CCS'!AD27+electrolysis!AD27+'coal gasification'!AD27+'coal gasification w CCS'!AD27+'pyrolysis natural gas'!AD27+'oil partial oxidation'!AD27</f>
        <v>1516088184.0009234</v>
      </c>
      <c r="AE27" s="10">
        <f>'SMR natural gas'!AE27+'SMR natural gas w CCS'!AE27+electrolysis!AE27+'coal gasification'!AE27+'coal gasification w CCS'!AE27+'pyrolysis natural gas'!AE27+'oil partial oxidation'!AE27</f>
        <v>1895161577.2741723</v>
      </c>
      <c r="AF27" s="10">
        <f>'SMR natural gas'!AF27+'SMR natural gas w CCS'!AF27+electrolysis!AF27+'coal gasification'!AF27+'coal gasification w CCS'!AF27+'pyrolysis natural gas'!AF27+'oil partial oxidation'!AF27</f>
        <v>1873957304.1123543</v>
      </c>
      <c r="AG27" s="10">
        <f>'SMR natural gas'!AG27+'SMR natural gas w CCS'!AG27+electrolysis!AG27+'coal gasification'!AG27+'coal gasification w CCS'!AG27+'pyrolysis natural gas'!AG27+'oil partial oxidation'!AG27</f>
        <v>1759626173.1098576</v>
      </c>
      <c r="AH27" s="10">
        <f>'SMR natural gas'!AH27+'SMR natural gas w CCS'!AH27+electrolysis!AH27+'coal gasification'!AH27+'coal gasification w CCS'!AH27+'pyrolysis natural gas'!AH27+'oil partial oxidation'!AH27</f>
        <v>1804097336.6324844</v>
      </c>
      <c r="AI27" s="10">
        <f>'SMR natural gas'!AI27+'SMR natural gas w CCS'!AI27+electrolysis!AI27+'coal gasification'!AI27+'coal gasification w CCS'!AI27+'pyrolysis natural gas'!AI27+'oil partial oxidation'!AI27</f>
        <v>1021972906.4920893</v>
      </c>
      <c r="AJ27" s="10">
        <f>'SMR natural gas'!AJ27+'SMR natural gas w CCS'!AJ27+electrolysis!AJ27+'coal gasification'!AJ27+'coal gasification w CCS'!AJ27+'pyrolysis natural gas'!AJ27+'oil partial oxidation'!AJ27</f>
        <v>1762078326.0238791</v>
      </c>
      <c r="AK27" s="10">
        <f>'SMR natural gas'!AK27+'SMR natural gas w CCS'!AK27+electrolysis!AK27+'coal gasification'!AK27+'coal gasification w CCS'!AK27+'pyrolysis natural gas'!AK27+'oil partial oxidation'!AK27</f>
        <v>1977678413.7464933</v>
      </c>
      <c r="AL27" s="10">
        <f>'SMR natural gas'!AL27+'SMR natural gas w CCS'!AL27+electrolysis!AL27+'coal gasification'!AL27+'coal gasification w CCS'!AL27+'pyrolysis natural gas'!AL27+'oil partial oxidation'!AL27</f>
        <v>1565521833.8285141</v>
      </c>
      <c r="AM27" s="10">
        <f>'SMR natural gas'!AM27+'SMR natural gas w CCS'!AM27+electrolysis!AM27+'coal gasification'!AM27+'coal gasification w CCS'!AM27+'pyrolysis natural gas'!AM27+'oil partial oxidation'!AM27</f>
        <v>1777344556.9712214</v>
      </c>
      <c r="AN27" s="10">
        <f>'SMR natural gas'!AN27+'SMR natural gas w CCS'!AN27+electrolysis!AN27+'coal gasification'!AN27+'coal gasification w CCS'!AN27+'pyrolysis natural gas'!AN27+'oil partial oxidation'!AN27</f>
        <v>2215150460.9381404</v>
      </c>
      <c r="AO27" s="10">
        <f>'SMR natural gas'!AO27+'SMR natural gas w CCS'!AO27+electrolysis!AO27+'coal gasification'!AO27+'coal gasification w CCS'!AO27+'pyrolysis natural gas'!AO27+'oil partial oxidation'!AO27</f>
        <v>1720601939.5207167</v>
      </c>
      <c r="AP27" s="10">
        <f>'SMR natural gas'!AP27+'SMR natural gas w CCS'!AP27+electrolysis!AP27+'coal gasification'!AP27+'coal gasification w CCS'!AP27+'pyrolysis natural gas'!AP27+'oil partial oxidation'!AP27</f>
        <v>2015661051.8499601</v>
      </c>
      <c r="AQ27" s="10">
        <f>'SMR natural gas'!AQ27+'SMR natural gas w CCS'!AQ27+electrolysis!AQ27+'coal gasification'!AQ27+'coal gasification w CCS'!AQ27+'pyrolysis natural gas'!AQ27+'oil partial oxidation'!AQ27</f>
        <v>2016417751.0439024</v>
      </c>
      <c r="AR27" s="10">
        <f>'SMR natural gas'!AR27+'SMR natural gas w CCS'!AR27+electrolysis!AR27+'coal gasification'!AR27+'coal gasification w CCS'!AR27+'pyrolysis natural gas'!AR27+'oil partial oxidation'!AR27</f>
        <v>2154835919.8241239</v>
      </c>
      <c r="AS27" s="10">
        <f>'SMR natural gas'!AS27+'SMR natural gas w CCS'!AS27+electrolysis!AS27+'coal gasification'!AS27+'coal gasification w CCS'!AS27+'pyrolysis natural gas'!AS27+'oil partial oxidation'!AS27</f>
        <v>-4047847.2060738751</v>
      </c>
      <c r="AT27" s="10">
        <f>'SMR natural gas'!AT27+'SMR natural gas w CCS'!AT27+electrolysis!AT27+'coal gasification'!AT27+'coal gasification w CCS'!AT27+'pyrolysis natural gas'!AT27+'oil partial oxidation'!AT27</f>
        <v>-4047847.2060737787</v>
      </c>
      <c r="AU27" s="10">
        <f>'SMR natural gas'!AU27+'SMR natural gas w CCS'!AU27+electrolysis!AU27+'coal gasification'!AU27+'coal gasification w CCS'!AU27+'pyrolysis natural gas'!AU27+'oil partial oxidation'!AU27</f>
        <v>-4047847.2060737787</v>
      </c>
      <c r="AV27" s="10">
        <f>'SMR natural gas'!AV27+'SMR natural gas w CCS'!AV27+electrolysis!AV27+'coal gasification'!AV27+'coal gasification w CCS'!AV27+'pyrolysis natural gas'!AV27+'oil partial oxidation'!AV27</f>
        <v>-3637075.2054329882</v>
      </c>
      <c r="AW27" s="10">
        <f>'SMR natural gas'!AW27+'SMR natural gas w CCS'!AW27+electrolysis!AW27+'coal gasification'!AW27+'coal gasification w CCS'!AW27+'pyrolysis natural gas'!AW27+'oil partial oxidation'!AW27</f>
        <v>-3756568.6335684014</v>
      </c>
      <c r="AX27" s="10">
        <f>'SMR natural gas'!AX27+'SMR natural gas w CCS'!AX27+electrolysis!AX27+'coal gasification'!AX27+'coal gasification w CCS'!AX27+'pyrolysis natural gas'!AX27+'oil partial oxidation'!AX27</f>
        <v>-11432547.70273019</v>
      </c>
      <c r="AY27" s="10">
        <f>'SMR natural gas'!AY27+'SMR natural gas w CCS'!AY27+electrolysis!AY27+'coal gasification'!AY27+'coal gasification w CCS'!AY27+'pyrolysis natural gas'!AY27+'oil partial oxidation'!AY27</f>
        <v>-3574873.0158093008</v>
      </c>
      <c r="AZ27" s="10">
        <f>'SMR natural gas'!AZ27+'SMR natural gas w CCS'!AZ27+electrolysis!AZ27+'coal gasification'!AZ27+'coal gasification w CCS'!AZ27+'pyrolysis natural gas'!AZ27+'oil partial oxidation'!AZ27</f>
        <v>-7789639.4206412518</v>
      </c>
      <c r="BA27" s="10">
        <f>'SMR natural gas'!BA27+'SMR natural gas w CCS'!BA27+electrolysis!BA27+'coal gasification'!BA27+'coal gasification w CCS'!BA27+'pyrolysis natural gas'!BA27+'oil partial oxidation'!BA27</f>
        <v>-13492277.43398853</v>
      </c>
      <c r="BB27" s="10">
        <f>'SMR natural gas'!BB27+'SMR natural gas w CCS'!BB27+electrolysis!BB27+'coal gasification'!BB27+'coal gasification w CCS'!BB27+'pyrolysis natural gas'!BB27+'oil partial oxidation'!BB27</f>
        <v>-3746708.4247992546</v>
      </c>
      <c r="BC27" s="10">
        <f>'SMR natural gas'!BC27+'SMR natural gas w CCS'!BC27+electrolysis!BC27+'coal gasification'!BC27+'coal gasification w CCS'!BC27+'pyrolysis natural gas'!BC27+'oil partial oxidation'!BC27</f>
        <v>-8066761.3193190945</v>
      </c>
      <c r="BD27" s="10">
        <f>'SMR natural gas'!BD27+'SMR natural gas w CCS'!BD27+electrolysis!BD27+'coal gasification'!BD27+'coal gasification w CCS'!BD27+'pyrolysis natural gas'!BD27+'oil partial oxidation'!BD27</f>
        <v>-9994471.2853877954</v>
      </c>
      <c r="BE27" s="10">
        <f>'SMR natural gas'!BE27+'SMR natural gas w CCS'!BE27+electrolysis!BE27+'coal gasification'!BE27+'coal gasification w CCS'!BE27+'pyrolysis natural gas'!BE27+'oil partial oxidation'!BE27</f>
        <v>-3517797.9225493958</v>
      </c>
      <c r="BF27" s="10">
        <f>'SMR natural gas'!BF27+'SMR natural gas w CCS'!BF27+electrolysis!BF27+'coal gasification'!BF27+'coal gasification w CCS'!BF27+'pyrolysis natural gas'!BF27+'oil partial oxidation'!BF27</f>
        <v>-14381415.508016862</v>
      </c>
      <c r="BG27" s="10">
        <f>'SMR natural gas'!BG27+'SMR natural gas w CCS'!BG27+electrolysis!BG27+'coal gasification'!BG27+'coal gasification w CCS'!BG27+'pyrolysis natural gas'!BG27+'oil partial oxidation'!BG27</f>
        <v>-28713737.202314287</v>
      </c>
      <c r="BH27" s="10">
        <f>'SMR natural gas'!BH27+'SMR natural gas w CCS'!BH27+electrolysis!BH27+'coal gasification'!BH27+'coal gasification w CCS'!BH27+'pyrolysis natural gas'!BH27+'oil partial oxidation'!BH27</f>
        <v>-3411830.3751864787</v>
      </c>
      <c r="BI27" s="10">
        <f>'SMR natural gas'!BI27+'SMR natural gas w CCS'!BI27+electrolysis!BI27+'coal gasification'!BI27+'coal gasification w CCS'!BI27+'pyrolysis natural gas'!BI27+'oil partial oxidation'!BI27</f>
        <v>-27483839.893547963</v>
      </c>
      <c r="BJ27" s="10">
        <f>'SMR natural gas'!BJ27+'SMR natural gas w CCS'!BJ27+electrolysis!BJ27+'coal gasification'!BJ27+'coal gasification w CCS'!BJ27+'pyrolysis natural gas'!BJ27+'oil partial oxidation'!BJ27</f>
        <v>-45888570.844017304</v>
      </c>
      <c r="BK27" s="10">
        <f>'SMR natural gas'!BK27+'SMR natural gas w CCS'!BK27+electrolysis!BK27+'coal gasification'!BK27+'coal gasification w CCS'!BK27+'pyrolysis natural gas'!BK27+'oil partial oxidation'!BK27</f>
        <v>-3547836.2378222025</v>
      </c>
      <c r="BL27" s="10">
        <f>'SMR natural gas'!BL27+'SMR natural gas w CCS'!BL27+electrolysis!BL27+'coal gasification'!BL27+'coal gasification w CCS'!BL27+'pyrolysis natural gas'!BL27+'oil partial oxidation'!BL27</f>
        <v>-40592562.032770045</v>
      </c>
      <c r="BM27" s="10">
        <f>'SMR natural gas'!BM27+'SMR natural gas w CCS'!BM27+electrolysis!BM27+'coal gasification'!BM27+'coal gasification w CCS'!BM27+'pyrolysis natural gas'!BM27+'oil partial oxidation'!BM27</f>
        <v>-71621193.324351281</v>
      </c>
      <c r="BN27" s="10">
        <f>'SMR natural gas'!BN27+'SMR natural gas w CCS'!BN27+electrolysis!BN27+'coal gasification'!BN27+'coal gasification w CCS'!BN27+'pyrolysis natural gas'!BN27+'oil partial oxidation'!BN27</f>
        <v>1524486474.0457897</v>
      </c>
      <c r="BO27" s="10">
        <f>'SMR natural gas'!BO27+'SMR natural gas w CCS'!BO27+electrolysis!BO27+'coal gasification'!BO27+'coal gasification w CCS'!BO27+'pyrolysis natural gas'!BO27+'oil partial oxidation'!BO27</f>
        <v>1524486474.0457897</v>
      </c>
      <c r="BP27" s="10">
        <f>'SMR natural gas'!BP27+'SMR natural gas w CCS'!BP27+electrolysis!BP27+'coal gasification'!BP27+'coal gasification w CCS'!BP27+'pyrolysis natural gas'!BP27+'oil partial oxidation'!BP27</f>
        <v>1524486474.0457897</v>
      </c>
      <c r="BQ27" s="10">
        <f>'SMR natural gas'!BQ27+'SMR natural gas w CCS'!BQ27+electrolysis!BQ27+'coal gasification'!BQ27+'coal gasification w CCS'!BQ27+'pyrolysis natural gas'!BQ27+'oil partial oxidation'!BQ27</f>
        <v>1526769907.8435783</v>
      </c>
      <c r="BR27" s="10">
        <f>'SMR natural gas'!BR27+'SMR natural gas w CCS'!BR27+electrolysis!BR27+'coal gasification'!BR27+'coal gasification w CCS'!BR27+'pyrolysis natural gas'!BR27+'oil partial oxidation'!BR27</f>
        <v>1515689423.6641181</v>
      </c>
      <c r="BS27" s="10">
        <f>'SMR natural gas'!BS27+'SMR natural gas w CCS'!BS27+electrolysis!BS27+'coal gasification'!BS27+'coal gasification w CCS'!BS27+'pyrolysis natural gas'!BS27+'oil partial oxidation'!BS27</f>
        <v>1874028858.3699687</v>
      </c>
      <c r="BT27" s="10">
        <f>'SMR natural gas'!BT27+'SMR natural gas w CCS'!BT27+electrolysis!BT27+'coal gasification'!BT27+'coal gasification w CCS'!BT27+'pyrolysis natural gas'!BT27+'oil partial oxidation'!BT27</f>
        <v>1518043196.1786904</v>
      </c>
      <c r="BU27" s="10">
        <f>'SMR natural gas'!BU27+'SMR natural gas w CCS'!BU27+electrolysis!BU27+'coal gasification'!BU27+'coal gasification w CCS'!BU27+'pyrolysis natural gas'!BU27+'oil partial oxidation'!BU27</f>
        <v>1896792683.7399333</v>
      </c>
      <c r="BV27" s="10">
        <f>'SMR natural gas'!BV27+'SMR natural gas w CCS'!BV27+electrolysis!BV27+'coal gasification'!BV27+'coal gasification w CCS'!BV27+'pyrolysis natural gas'!BV27+'oil partial oxidation'!BV27</f>
        <v>2184007293.7640328</v>
      </c>
      <c r="BW27" s="10">
        <f>'SMR natural gas'!BW27+'SMR natural gas w CCS'!BW27+electrolysis!BW27+'coal gasification'!BW27+'coal gasification w CCS'!BW27+'pyrolysis natural gas'!BW27+'oil partial oxidation'!BW27</f>
        <v>1761627613.3851626</v>
      </c>
      <c r="BX27" s="10">
        <f>'SMR natural gas'!BX27+'SMR natural gas w CCS'!BX27+electrolysis!BX27+'coal gasification'!BX27+'coal gasification w CCS'!BX27+'pyrolysis natural gas'!BX27+'oil partial oxidation'!BX27</f>
        <v>1873601745.9724841</v>
      </c>
      <c r="BY27" s="10">
        <f>'SMR natural gas'!BY27+'SMR natural gas w CCS'!BY27+electrolysis!BY27+'coal gasification'!BY27+'coal gasification w CCS'!BY27+'pyrolysis natural gas'!BY27+'oil partial oxidation'!BY27</f>
        <v>1470776147.0706644</v>
      </c>
      <c r="BZ27" s="10">
        <f>'SMR natural gas'!BZ27+'SMR natural gas w CCS'!BZ27+electrolysis!BZ27+'coal gasification'!BZ27+'coal gasification w CCS'!BZ27+'pyrolysis natural gas'!BZ27+'oil partial oxidation'!BZ27</f>
        <v>1763879995.4408844</v>
      </c>
      <c r="CA27" s="10">
        <f>'SMR natural gas'!CA27+'SMR natural gas w CCS'!CA27+electrolysis!CA27+'coal gasification'!CA27+'coal gasification w CCS'!CA27+'pyrolysis natural gas'!CA27+'oil partial oxidation'!CA27</f>
        <v>2139065104.2102649</v>
      </c>
      <c r="CB27" s="10">
        <f>'SMR natural gas'!CB27+'SMR natural gas w CCS'!CB27+electrolysis!CB27+'coal gasification'!CB27+'coal gasification w CCS'!CB27+'pyrolysis natural gas'!CB27+'oil partial oxidation'!CB27</f>
        <v>2574536028.5006104</v>
      </c>
      <c r="CC27" s="10">
        <f>'SMR natural gas'!CC27+'SMR natural gas w CCS'!CC27+electrolysis!CC27+'coal gasification'!CC27+'coal gasification w CCS'!CC27+'pyrolysis natural gas'!CC27+'oil partial oxidation'!CC27</f>
        <v>1779032153.4326997</v>
      </c>
      <c r="CD27" s="10">
        <f>'SMR natural gas'!CD27+'SMR natural gas w CCS'!CD27+electrolysis!CD27+'coal gasification'!CD27+'coal gasification w CCS'!CD27+'pyrolysis natural gas'!CD27+'oil partial oxidation'!CD27</f>
        <v>2618106755.1607642</v>
      </c>
      <c r="CE27" s="10">
        <f>'SMR natural gas'!CE27+'SMR natural gas w CCS'!CE27+electrolysis!CE27+'coal gasification'!CE27+'coal gasification w CCS'!CE27+'pyrolysis natural gas'!CE27+'oil partial oxidation'!CE27</f>
        <v>3252549883.6631331</v>
      </c>
      <c r="CF27" s="10">
        <f>'SMR natural gas'!CF27+'SMR natural gas w CCS'!CF27+electrolysis!CF27+'coal gasification'!CF27+'coal gasification w CCS'!CF27+'pyrolysis natural gas'!CF27+'oil partial oxidation'!CF27</f>
        <v>2017355714.8080971</v>
      </c>
      <c r="CG27" s="10">
        <f>'SMR natural gas'!CG27+'SMR natural gas w CCS'!CG27+electrolysis!CG27+'coal gasification'!CG27+'coal gasification w CCS'!CG27+'pyrolysis natural gas'!CG27+'oil partial oxidation'!CG27</f>
        <v>2531352738.6503472</v>
      </c>
      <c r="CH27" s="10">
        <f>'SMR natural gas'!CH27+'SMR natural gas w CCS'!CH27+electrolysis!CH27+'coal gasification'!CH27+'coal gasification w CCS'!CH27+'pyrolysis natural gas'!CH27+'oil partial oxidation'!CH27</f>
        <v>4228237969.7735381</v>
      </c>
      <c r="CI27" s="10">
        <f>'SMR natural gas'!CI27+'SMR natural gas w CCS'!CI27+electrolysis!CI27+'coal gasification'!CI27+'coal gasification w CCS'!CI27+'pyrolysis natural gas'!CI27+'oil partial oxidation'!CI27</f>
        <v>1774602.8962407382</v>
      </c>
      <c r="CJ27" s="10">
        <f>'SMR natural gas'!CJ27+'SMR natural gas w CCS'!CJ27+electrolysis!CJ27+'coal gasification'!CJ27+'coal gasification w CCS'!CJ27+'pyrolysis natural gas'!CJ27+'oil partial oxidation'!CJ27</f>
        <v>1774602.8962407385</v>
      </c>
      <c r="CK27" s="10">
        <f>'SMR natural gas'!CK27+'SMR natural gas w CCS'!CK27+electrolysis!CK27+'coal gasification'!CK27+'coal gasification w CCS'!CK27+'pyrolysis natural gas'!CK27+'oil partial oxidation'!CK27</f>
        <v>1774602.8962407385</v>
      </c>
      <c r="CL27" s="10">
        <f>'SMR natural gas'!CL27+'SMR natural gas w CCS'!CL27+electrolysis!CL27+'coal gasification'!CL27+'coal gasification w CCS'!CL27+'pyrolysis natural gas'!CL27+'oil partial oxidation'!CL27</f>
        <v>1750307.3586389469</v>
      </c>
      <c r="CM27" s="10">
        <f>'SMR natural gas'!CM27+'SMR natural gas w CCS'!CM27+electrolysis!CM27+'coal gasification'!CM27+'coal gasification w CCS'!CM27+'pyrolysis natural gas'!CM27+'oil partial oxidation'!CM27</f>
        <v>1821458.9177284762</v>
      </c>
      <c r="CN27" s="10">
        <f>'SMR natural gas'!CN27+'SMR natural gas w CCS'!CN27+electrolysis!CN27+'coal gasification'!CN27+'coal gasification w CCS'!CN27+'pyrolysis natural gas'!CN27+'oil partial oxidation'!CN27</f>
        <v>7545975.2919179602</v>
      </c>
      <c r="CO27" s="10">
        <f>'SMR natural gas'!CO27+'SMR natural gas w CCS'!CO27+electrolysis!CO27+'coal gasification'!CO27+'coal gasification w CCS'!CO27+'pyrolysis natural gas'!CO27+'oil partial oxidation'!CO27</f>
        <v>1619860.8380422008</v>
      </c>
      <c r="CP27" s="10">
        <f>'SMR natural gas'!CP27+'SMR natural gas w CCS'!CP27+electrolysis!CP27+'coal gasification'!CP27+'coal gasification w CCS'!CP27+'pyrolysis natural gas'!CP27+'oil partial oxidation'!CP27</f>
        <v>6158532.954880299</v>
      </c>
      <c r="CQ27" s="10">
        <f>'SMR natural gas'!CQ27+'SMR natural gas w CCS'!CQ27+electrolysis!CQ27+'coal gasification'!CQ27+'coal gasification w CCS'!CQ27+'pyrolysis natural gas'!CQ27+'oil partial oxidation'!CQ27</f>
        <v>-296557712.21769011</v>
      </c>
      <c r="CR27" s="10">
        <f>'SMR natural gas'!CR27+'SMR natural gas w CCS'!CR27+electrolysis!CR27+'coal gasification'!CR27+'coal gasification w CCS'!CR27+'pyrolysis natural gas'!CR27+'oil partial oxidation'!CR27</f>
        <v>1745268.1494941383</v>
      </c>
      <c r="CS27" s="10">
        <f>'SMR natural gas'!CS27+'SMR natural gas w CCS'!CS27+electrolysis!CS27+'coal gasification'!CS27+'coal gasification w CCS'!CS27+'pyrolysis natural gas'!CS27+'oil partial oxidation'!CS27</f>
        <v>-61437648.020680666</v>
      </c>
      <c r="CT27" s="10">
        <f>'SMR natural gas'!CT27+'SMR natural gas w CCS'!CT27+electrolysis!CT27+'coal gasification'!CT27+'coal gasification w CCS'!CT27+'pyrolysis natural gas'!CT27+'oil partial oxidation'!CT27</f>
        <v>-438808769.29318726</v>
      </c>
      <c r="CU27" s="10">
        <f>'SMR natural gas'!CU27+'SMR natural gas w CCS'!CU27+electrolysis!CU27+'coal gasification'!CU27+'coal gasification w CCS'!CU27+'pyrolysis natural gas'!CU27+'oil partial oxidation'!CU27</f>
        <v>1716128.5055440071</v>
      </c>
      <c r="CV27" s="10">
        <f>'SMR natural gas'!CV27+'SMR natural gas w CCS'!CV27+electrolysis!CV27+'coal gasification'!CV27+'coal gasification w CCS'!CV27+'pyrolysis natural gas'!CV27+'oil partial oxidation'!CV27</f>
        <v>-147005274.95575488</v>
      </c>
      <c r="CW27" s="10">
        <f>'SMR natural gas'!CW27+'SMR natural gas w CCS'!CW27+electrolysis!CW27+'coal gasification'!CW27+'coal gasification w CCS'!CW27+'pyrolysis natural gas'!CW27+'oil partial oxidation'!CW27</f>
        <v>-980300457.46978247</v>
      </c>
      <c r="CX27" s="10">
        <f>'SMR natural gas'!CX27+'SMR natural gas w CCS'!CX27+electrolysis!CX27+'coal gasification'!CX27+'coal gasification w CCS'!CX27+'pyrolysis natural gas'!CX27+'oil partial oxidation'!CX27</f>
        <v>1724233.9137085644</v>
      </c>
      <c r="CY27" s="10">
        <f>'SMR natural gas'!CY27+'SMR natural gas w CCS'!CY27+electrolysis!CY27+'coal gasification'!CY27+'coal gasification w CCS'!CY27+'pyrolysis natural gas'!CY27+'oil partial oxidation'!CY27</f>
        <v>-375472454.32907605</v>
      </c>
      <c r="CZ27" s="10">
        <f>'SMR natural gas'!CZ27+'SMR natural gas w CCS'!CZ27+electrolysis!CZ27+'coal gasification'!CZ27+'coal gasification w CCS'!CZ27+'pyrolysis natural gas'!CZ27+'oil partial oxidation'!CZ27</f>
        <v>-1486059373.298399</v>
      </c>
      <c r="DA27" s="10">
        <f>'SMR natural gas'!DA27+'SMR natural gas w CCS'!DA27+electrolysis!DA27+'coal gasification'!DA27+'coal gasification w CCS'!DA27+'pyrolysis natural gas'!DA27+'oil partial oxidation'!DA27</f>
        <v>1853173.2796854782</v>
      </c>
      <c r="DB27" s="10">
        <f>'SMR natural gas'!DB27+'SMR natural gas w CCS'!DB27+electrolysis!DB27+'coal gasification'!DB27+'coal gasification w CCS'!DB27+'pyrolysis natural gas'!DB27+'oil partial oxidation'!DB27</f>
        <v>-474342425.57367569</v>
      </c>
      <c r="DC27" s="10">
        <f>'SMR natural gas'!DC27+'SMR natural gas w CCS'!DC27+electrolysis!DC27+'coal gasification'!DC27+'coal gasification w CCS'!DC27+'pyrolysis natural gas'!DC27+'oil partial oxidation'!DC27</f>
        <v>-2001780856.6250625</v>
      </c>
      <c r="DD27" s="10">
        <f>'SMR natural gas'!DD27+'SMR natural gas w CCS'!DD27+electrolysis!DD27+'coal gasification'!DD27+'coal gasification w CCS'!DD27+'pyrolysis natural gas'!DD27+'oil partial oxidation'!DD27</f>
        <v>22254736183.112228</v>
      </c>
      <c r="DE27" s="10">
        <f>'SMR natural gas'!DE27+'SMR natural gas w CCS'!DE27+electrolysis!DE27+'coal gasification'!DE27+'coal gasification w CCS'!DE27+'pyrolysis natural gas'!DE27+'oil partial oxidation'!DE27</f>
        <v>22254736183.112228</v>
      </c>
      <c r="DF27" s="10">
        <f>'SMR natural gas'!DF27+'SMR natural gas w CCS'!DF27+electrolysis!DF27+'coal gasification'!DF27+'coal gasification w CCS'!DF27+'pyrolysis natural gas'!DF27+'oil partial oxidation'!DF27</f>
        <v>22254736183.112228</v>
      </c>
      <c r="DG27" s="10">
        <f>'SMR natural gas'!DG27+'SMR natural gas w CCS'!DG27+electrolysis!DG27+'coal gasification'!DG27+'coal gasification w CCS'!DG27+'pyrolysis natural gas'!DG27+'oil partial oxidation'!DG27</f>
        <v>22211611671.322777</v>
      </c>
      <c r="DH27" s="10">
        <f>'SMR natural gas'!DH27+'SMR natural gas w CCS'!DH27+electrolysis!DH27+'coal gasification'!DH27+'coal gasification w CCS'!DH27+'pyrolysis natural gas'!DH27+'oil partial oxidation'!DH27</f>
        <v>22137195904.19606</v>
      </c>
      <c r="DI27" s="10">
        <f>'SMR natural gas'!DI27+'SMR natural gas w CCS'!DI27+electrolysis!DI27+'coal gasification'!DI27+'coal gasification w CCS'!DI27+'pyrolysis natural gas'!DI27+'oil partial oxidation'!DI27</f>
        <v>29154247419.411533</v>
      </c>
      <c r="DJ27" s="10">
        <f>'SMR natural gas'!DJ27+'SMR natural gas w CCS'!DJ27+electrolysis!DJ27+'coal gasification'!DJ27+'coal gasification w CCS'!DJ27+'pyrolysis natural gas'!DJ27+'oil partial oxidation'!DJ27</f>
        <v>22031696456.666702</v>
      </c>
      <c r="DK27" s="10">
        <f>'SMR natural gas'!DK27+'SMR natural gas w CCS'!DK27+electrolysis!DK27+'coal gasification'!DK27+'coal gasification w CCS'!DK27+'pyrolysis natural gas'!DK27+'oil partial oxidation'!DK27</f>
        <v>27020523815.882416</v>
      </c>
      <c r="DL27" s="10">
        <f>'SMR natural gas'!DL27+'SMR natural gas w CCS'!DL27+electrolysis!DL27+'coal gasification'!DL27+'coal gasification w CCS'!DL27+'pyrolysis natural gas'!DL27+'oil partial oxidation'!DL27</f>
        <v>40320189684.739731</v>
      </c>
      <c r="DM27" s="10">
        <f>'SMR natural gas'!DM27+'SMR natural gas w CCS'!DM27+electrolysis!DM27+'coal gasification'!DM27+'coal gasification w CCS'!DM27+'pyrolysis natural gas'!DM27+'oil partial oxidation'!DM27</f>
        <v>24698548515.940426</v>
      </c>
      <c r="DN27" s="10">
        <f>'SMR natural gas'!DN27+'SMR natural gas w CCS'!DN27+electrolysis!DN27+'coal gasification'!DN27+'coal gasification w CCS'!DN27+'pyrolysis natural gas'!DN27+'oil partial oxidation'!DN27</f>
        <v>26607299794.717476</v>
      </c>
      <c r="DO27" s="10">
        <f>'SMR natural gas'!DO27+'SMR natural gas w CCS'!DO27+electrolysis!DO27+'coal gasification'!DO27+'coal gasification w CCS'!DO27+'pyrolysis natural gas'!DO27+'oil partial oxidation'!DO27</f>
        <v>30075575199.512569</v>
      </c>
      <c r="DP27" s="10">
        <f>'SMR natural gas'!DP27+'SMR natural gas w CCS'!DP27+electrolysis!DP27+'coal gasification'!DP27+'coal gasification w CCS'!DP27+'pyrolysis natural gas'!DP27+'oil partial oxidation'!DP27</f>
        <v>24697988091.02346</v>
      </c>
      <c r="DQ27" s="10">
        <f>'SMR natural gas'!DQ27+'SMR natural gas w CCS'!DQ27+electrolysis!DQ27+'coal gasification'!DQ27+'coal gasification w CCS'!DQ27+'pyrolysis natural gas'!DQ27+'oil partial oxidation'!DQ27</f>
        <v>30688191664.215172</v>
      </c>
      <c r="DR27" s="10">
        <f>'SMR natural gas'!DR27+'SMR natural gas w CCS'!DR27+electrolysis!DR27+'coal gasification'!DR27+'coal gasification w CCS'!DR27+'pyrolysis natural gas'!DR27+'oil partial oxidation'!DR27</f>
        <v>54133763738.299026</v>
      </c>
      <c r="DS27" s="10">
        <f>'SMR natural gas'!DS27+'SMR natural gas w CCS'!DS27+electrolysis!DS27+'coal gasification'!DS27+'coal gasification w CCS'!DS27+'pyrolysis natural gas'!DS27+'oil partial oxidation'!DS27</f>
        <v>24829240372.638149</v>
      </c>
      <c r="DT27" s="10">
        <f>'SMR natural gas'!DT27+'SMR natural gas w CCS'!DT27+electrolysis!DT27+'coal gasification'!DT27+'coal gasification w CCS'!DT27+'pyrolysis natural gas'!DT27+'oil partial oxidation'!DT27</f>
        <v>39442073612.144897</v>
      </c>
      <c r="DU27" s="10">
        <f>'SMR natural gas'!DU27+'SMR natural gas w CCS'!DU27+electrolysis!DU27+'coal gasification'!DU27+'coal gasification w CCS'!DU27+'pyrolysis natural gas'!DU27+'oil partial oxidation'!DU27</f>
        <v>69526584759.432465</v>
      </c>
      <c r="DV27" s="10">
        <f>'SMR natural gas'!DV27+'SMR natural gas w CCS'!DV27+electrolysis!DV27+'coal gasification'!DV27+'coal gasification w CCS'!DV27+'pyrolysis natural gas'!DV27+'oil partial oxidation'!DV27</f>
        <v>27469337453.872875</v>
      </c>
      <c r="DW27" s="10">
        <f>'SMR natural gas'!DW27+'SMR natural gas w CCS'!DW27+electrolysis!DW27+'coal gasification'!DW27+'coal gasification w CCS'!DW27+'pyrolysis natural gas'!DW27+'oil partial oxidation'!DW27</f>
        <v>40438868304.570328</v>
      </c>
      <c r="DX27" s="10">
        <f>'SMR natural gas'!DX27+'SMR natural gas w CCS'!DX27+electrolysis!DX27+'coal gasification'!DX27+'coal gasification w CCS'!DX27+'pyrolysis natural gas'!DX27+'oil partial oxidation'!DX27</f>
        <v>90501317442.047318</v>
      </c>
      <c r="DY27" s="10">
        <f>'SMR natural gas'!DY27+'SMR natural gas w CCS'!DY27+electrolysis!DY27+'coal gasification'!DY27+'coal gasification w CCS'!DY27+'pyrolysis natural gas'!DY27+'oil partial oxidation'!DY27</f>
        <v>18447071120.483868</v>
      </c>
      <c r="DZ27" s="10">
        <f>'SMR natural gas'!DZ27+'SMR natural gas w CCS'!DZ27+electrolysis!DZ27+'coal gasification'!DZ27+'coal gasification w CCS'!DZ27+'pyrolysis natural gas'!DZ27+'oil partial oxidation'!DZ27</f>
        <v>18447071120.483868</v>
      </c>
      <c r="EA27" s="10">
        <f>'SMR natural gas'!EA27+'SMR natural gas w CCS'!EA27+electrolysis!EA27+'coal gasification'!EA27+'coal gasification w CCS'!EA27+'pyrolysis natural gas'!EA27+'oil partial oxidation'!EA27</f>
        <v>18447071120.483868</v>
      </c>
      <c r="EB27" s="10">
        <f>'SMR natural gas'!EB27+'SMR natural gas w CCS'!EB27+electrolysis!EB27+'coal gasification'!EB27+'coal gasification w CCS'!EB27+'pyrolysis natural gas'!EB27+'oil partial oxidation'!EB27</f>
        <v>18458781735.640305</v>
      </c>
      <c r="EC27" s="10">
        <f>'SMR natural gas'!EC27+'SMR natural gas w CCS'!EC27+electrolysis!EC27+'coal gasification'!EC27+'coal gasification w CCS'!EC27+'pyrolysis natural gas'!EC27+'oil partial oxidation'!EC27</f>
        <v>18361450345.297771</v>
      </c>
      <c r="ED27" s="10">
        <f>'SMR natural gas'!ED27+'SMR natural gas w CCS'!ED27+electrolysis!ED27+'coal gasification'!ED27+'coal gasification w CCS'!ED27+'pyrolysis natural gas'!ED27+'oil partial oxidation'!ED27</f>
        <v>24475169002.788822</v>
      </c>
      <c r="EE27" s="10">
        <f>'SMR natural gas'!EE27+'SMR natural gas w CCS'!EE27+electrolysis!EE27+'coal gasification'!EE27+'coal gasification w CCS'!EE27+'pyrolysis natural gas'!EE27+'oil partial oxidation'!EE27</f>
        <v>18380951967.283627</v>
      </c>
      <c r="EF27" s="10">
        <f>'SMR natural gas'!EF27+'SMR natural gas w CCS'!EF27+electrolysis!EF27+'coal gasification'!EF27+'coal gasification w CCS'!EF27+'pyrolysis natural gas'!EF27+'oil partial oxidation'!EF27</f>
        <v>23880482253.757111</v>
      </c>
      <c r="EG27" s="10">
        <f>'SMR natural gas'!EG27+'SMR natural gas w CCS'!EG27+electrolysis!EG27+'coal gasification'!EG27+'coal gasification w CCS'!EG27+'pyrolysis natural gas'!EG27+'oil partial oxidation'!EG27</f>
        <v>36206386100.781525</v>
      </c>
      <c r="EH27" s="10">
        <f>'SMR natural gas'!EH27+'SMR natural gas w CCS'!EH27+electrolysis!EH27+'coal gasification'!EH27+'coal gasification w CCS'!EH27+'pyrolysis natural gas'!EH27+'oil partial oxidation'!EH27</f>
        <v>22003787531.708214</v>
      </c>
      <c r="EI27" s="10">
        <f>'SMR natural gas'!EI27+'SMR natural gas w CCS'!EI27+electrolysis!EI27+'coal gasification'!EI27+'coal gasification w CCS'!EI27+'pyrolysis natural gas'!EI27+'oil partial oxidation'!EI27</f>
        <v>24161828854.570599</v>
      </c>
      <c r="EJ27" s="10">
        <f>'SMR natural gas'!EJ27+'SMR natural gas w CCS'!EJ27+electrolysis!EJ27+'coal gasification'!EJ27+'coal gasification w CCS'!EJ27+'pyrolysis natural gas'!EJ27+'oil partial oxidation'!EJ27</f>
        <v>31628585140.94812</v>
      </c>
      <c r="EK27" s="10">
        <f>'SMR natural gas'!EK27+'SMR natural gas w CCS'!EK27+electrolysis!EK27+'coal gasification'!EK27+'coal gasification w CCS'!EK27+'pyrolysis natural gas'!EK27+'oil partial oxidation'!EK27</f>
        <v>21965861336.193981</v>
      </c>
      <c r="EL27" s="10">
        <f>'SMR natural gas'!EL27+'SMR natural gas w CCS'!EL27+electrolysis!EL27+'coal gasification'!EL27+'coal gasification w CCS'!EL27+'pyrolysis natural gas'!EL27+'oil partial oxidation'!EL27</f>
        <v>27930224468.651489</v>
      </c>
      <c r="EM27" s="10">
        <f>'SMR natural gas'!EM27+'SMR natural gas w CCS'!EM27+electrolysis!EM27+'coal gasification'!EM27+'coal gasification w CCS'!EM27+'pyrolysis natural gas'!EM27+'oil partial oxidation'!EM27</f>
        <v>55429754628.529221</v>
      </c>
      <c r="EN27" s="10">
        <f>'SMR natural gas'!EN27+'SMR natural gas w CCS'!EN27+electrolysis!EN27+'coal gasification'!EN27+'coal gasification w CCS'!EN27+'pyrolysis natural gas'!EN27+'oil partial oxidation'!EN27</f>
        <v>21996266639.822456</v>
      </c>
      <c r="EO27" s="10">
        <f>'SMR natural gas'!EO27+'SMR natural gas w CCS'!EO27+electrolysis!EO27+'coal gasification'!EO27+'coal gasification w CCS'!EO27+'pyrolysis natural gas'!EO27+'oil partial oxidation'!EO27</f>
        <v>34330167187.424095</v>
      </c>
      <c r="EP27" s="10">
        <f>'SMR natural gas'!EP27+'SMR natural gas w CCS'!EP27+electrolysis!EP27+'coal gasification'!EP27+'coal gasification w CCS'!EP27+'pyrolysis natural gas'!EP27+'oil partial oxidation'!EP27</f>
        <v>67930704357.856293</v>
      </c>
      <c r="EQ27" s="10">
        <f>'SMR natural gas'!EQ27+'SMR natural gas w CCS'!EQ27+electrolysis!EQ27+'coal gasification'!EQ27+'coal gasification w CCS'!EQ27+'pyrolysis natural gas'!EQ27+'oil partial oxidation'!EQ27</f>
        <v>25583096918.919163</v>
      </c>
      <c r="ER27" s="10">
        <f>'SMR natural gas'!ER27+'SMR natural gas w CCS'!ER27+electrolysis!ER27+'coal gasification'!ER27+'coal gasification w CCS'!ER27+'pyrolysis natural gas'!ER27+'oil partial oxidation'!ER27</f>
        <v>33799309325.83448</v>
      </c>
      <c r="ES27" s="10">
        <f>'SMR natural gas'!ES27+'SMR natural gas w CCS'!ES27+electrolysis!ES27+'coal gasification'!ES27+'coal gasification w CCS'!ES27+'pyrolysis natural gas'!ES27+'oil partial oxidation'!ES27</f>
        <v>87416407120.102188</v>
      </c>
      <c r="ET27" s="10">
        <f>'SMR natural gas'!ET27+'SMR natural gas w CCS'!ET27+electrolysis!ET27+'coal gasification'!ET27+'coal gasification w CCS'!ET27+'pyrolysis natural gas'!ET27+'oil partial oxidation'!ET27</f>
        <v>307521.58417643316</v>
      </c>
      <c r="EU27" s="10">
        <f>'SMR natural gas'!EU27+'SMR natural gas w CCS'!EU27+electrolysis!EU27+'coal gasification'!EU27+'coal gasification w CCS'!EU27+'pyrolysis natural gas'!EU27+'oil partial oxidation'!EU27</f>
        <v>307521.5841764331</v>
      </c>
      <c r="EV27" s="10">
        <f>'SMR natural gas'!EV27+'SMR natural gas w CCS'!EV27+electrolysis!EV27+'coal gasification'!EV27+'coal gasification w CCS'!EV27+'pyrolysis natural gas'!EV27+'oil partial oxidation'!EV27</f>
        <v>307521.5841764331</v>
      </c>
      <c r="EW27" s="10">
        <f>'SMR natural gas'!EW27+'SMR natural gas w CCS'!EW27+electrolysis!EW27+'coal gasification'!EW27+'coal gasification w CCS'!EW27+'pyrolysis natural gas'!EW27+'oil partial oxidation'!EW27</f>
        <v>313078.43192028685</v>
      </c>
      <c r="EX27" s="10">
        <f>'SMR natural gas'!EX27+'SMR natural gas w CCS'!EX27+electrolysis!EX27+'coal gasification'!EX27+'coal gasification w CCS'!EX27+'pyrolysis natural gas'!EX27+'oil partial oxidation'!EX27</f>
        <v>297931.98922878731</v>
      </c>
      <c r="EY27" s="10">
        <f>'SMR natural gas'!EY27+'SMR natural gas w CCS'!EY27+electrolysis!EY27+'coal gasification'!EY27+'coal gasification w CCS'!EY27+'pyrolysis natural gas'!EY27+'oil partial oxidation'!EY27</f>
        <v>633402.94965685299</v>
      </c>
      <c r="EZ27" s="10">
        <f>'SMR natural gas'!EZ27+'SMR natural gas w CCS'!EZ27+electrolysis!EZ27+'coal gasification'!EZ27+'coal gasification w CCS'!EZ27+'pyrolysis natural gas'!EZ27+'oil partial oxidation'!EZ27</f>
        <v>300196.94404044095</v>
      </c>
      <c r="FA27" s="10">
        <f>'SMR natural gas'!FA27+'SMR natural gas w CCS'!FA27+electrolysis!FA27+'coal gasification'!FA27+'coal gasification w CCS'!FA27+'pyrolysis natural gas'!FA27+'oil partial oxidation'!FA27</f>
        <v>400730.13387052028</v>
      </c>
      <c r="FB27" s="10">
        <f>'SMR natural gas'!FB27+'SMR natural gas w CCS'!FB27+electrolysis!FB27+'coal gasification'!FB27+'coal gasification w CCS'!FB27+'pyrolysis natural gas'!FB27+'oil partial oxidation'!FB27</f>
        <v>520328.83493956365</v>
      </c>
      <c r="FC27" s="10">
        <f>'SMR natural gas'!FC27+'SMR natural gas w CCS'!FC27+electrolysis!FC27+'coal gasification'!FC27+'coal gasification w CCS'!FC27+'pyrolysis natural gas'!FC27+'oil partial oxidation'!FC27</f>
        <v>328594.4223128818</v>
      </c>
      <c r="FD27" s="10">
        <f>'SMR natural gas'!FD27+'SMR natural gas w CCS'!FD27+electrolysis!FD27+'coal gasification'!FD27+'coal gasification w CCS'!FD27+'pyrolysis natural gas'!FD27+'oil partial oxidation'!FD27</f>
        <v>287451.59311281808</v>
      </c>
      <c r="FE27" s="10">
        <f>'SMR natural gas'!FE27+'SMR natural gas w CCS'!FE27+electrolysis!FE27+'coal gasification'!FE27+'coal gasification w CCS'!FE27+'pyrolysis natural gas'!FE27+'oil partial oxidation'!FE27</f>
        <v>287642.98519185558</v>
      </c>
      <c r="FF27" s="10">
        <f>'SMR natural gas'!FF27+'SMR natural gas w CCS'!FF27+electrolysis!FF27+'coal gasification'!FF27+'coal gasification w CCS'!FF27+'pyrolysis natural gas'!FF27+'oil partial oxidation'!FF27</f>
        <v>347463.51378130447</v>
      </c>
      <c r="FG27" s="10">
        <f>'SMR natural gas'!FG27+'SMR natural gas w CCS'!FG27+electrolysis!FG27+'coal gasification'!FG27+'coal gasification w CCS'!FG27+'pyrolysis natural gas'!FG27+'oil partial oxidation'!FG27</f>
        <v>396621.45163818949</v>
      </c>
      <c r="FH27" s="10">
        <f>'SMR natural gas'!FH27+'SMR natural gas w CCS'!FH27+electrolysis!FH27+'coal gasification'!FH27+'coal gasification w CCS'!FH27+'pyrolysis natural gas'!FH27+'oil partial oxidation'!FH27</f>
        <v>615791.56961119699</v>
      </c>
      <c r="FI27" s="10">
        <f>'SMR natural gas'!FI27+'SMR natural gas w CCS'!FI27+electrolysis!FI27+'coal gasification'!FI27+'coal gasification w CCS'!FI27+'pyrolysis natural gas'!FI27+'oil partial oxidation'!FI27</f>
        <v>390962.66187401226</v>
      </c>
      <c r="FJ27" s="10">
        <f>'SMR natural gas'!FJ27+'SMR natural gas w CCS'!FJ27+electrolysis!FJ27+'coal gasification'!FJ27+'coal gasification w CCS'!FJ27+'pyrolysis natural gas'!FJ27+'oil partial oxidation'!FJ27</f>
        <v>743394.72270479053</v>
      </c>
      <c r="FK27" s="10">
        <f>'SMR natural gas'!FK27+'SMR natural gas w CCS'!FK27+electrolysis!FK27+'coal gasification'!FK27+'coal gasification w CCS'!FK27+'pyrolysis natural gas'!FK27+'oil partial oxidation'!FK27</f>
        <v>917447.36602047354</v>
      </c>
      <c r="FL27" s="10">
        <f>'SMR natural gas'!FL27+'SMR natural gas w CCS'!FL27+electrolysis!FL27+'coal gasification'!FL27+'coal gasification w CCS'!FL27+'pyrolysis natural gas'!FL27+'oil partial oxidation'!FL27</f>
        <v>418409.43127440964</v>
      </c>
      <c r="FM27" s="10">
        <f>'SMR natural gas'!FM27+'SMR natural gas w CCS'!FM27+electrolysis!FM27+'coal gasification'!FM27+'coal gasification w CCS'!FM27+'pyrolysis natural gas'!FM27+'oil partial oxidation'!FM27</f>
        <v>585030.20036905096</v>
      </c>
      <c r="FN27" s="10">
        <f>'SMR natural gas'!FN27+'SMR natural gas w CCS'!FN27+electrolysis!FN27+'coal gasification'!FN27+'coal gasification w CCS'!FN27+'pyrolysis natural gas'!FN27+'oil partial oxidation'!FN27</f>
        <v>1229990.2233684189</v>
      </c>
      <c r="FO27" s="10">
        <f>'SMR natural gas'!FO27+'SMR natural gas w CCS'!FO27+electrolysis!FO27+'coal gasification'!FO27+'coal gasification w CCS'!FO27+'pyrolysis natural gas'!FO27+'oil partial oxidation'!FO27</f>
        <v>1103960.9230897306</v>
      </c>
      <c r="FP27" s="10">
        <f>'SMR natural gas'!FP27+'SMR natural gas w CCS'!FP27+electrolysis!FP27+'coal gasification'!FP27+'coal gasification w CCS'!FP27+'pyrolysis natural gas'!FP27+'oil partial oxidation'!FP27</f>
        <v>1103960.9230897306</v>
      </c>
      <c r="FQ27" s="10">
        <f>'SMR natural gas'!FQ27+'SMR natural gas w CCS'!FQ27+electrolysis!FQ27+'coal gasification'!FQ27+'coal gasification w CCS'!FQ27+'pyrolysis natural gas'!FQ27+'oil partial oxidation'!FQ27</f>
        <v>1103960.9230897306</v>
      </c>
      <c r="FR27" s="10">
        <f>'SMR natural gas'!FR27+'SMR natural gas w CCS'!FR27+electrolysis!FR27+'coal gasification'!FR27+'coal gasification w CCS'!FR27+'pyrolysis natural gas'!FR27+'oil partial oxidation'!FR27</f>
        <v>1081510.4895166866</v>
      </c>
      <c r="FS27" s="10">
        <f>'SMR natural gas'!FS27+'SMR natural gas w CCS'!FS27+electrolysis!FS27+'coal gasification'!FS27+'coal gasification w CCS'!FS27+'pyrolysis natural gas'!FS27+'oil partial oxidation'!FS27</f>
        <v>1069801.2971127969</v>
      </c>
      <c r="FT27" s="10">
        <f>'SMR natural gas'!FT27+'SMR natural gas w CCS'!FT27+electrolysis!FT27+'coal gasification'!FT27+'coal gasification w CCS'!FT27+'pyrolysis natural gas'!FT27+'oil partial oxidation'!FT27</f>
        <v>1559613.3469658904</v>
      </c>
      <c r="FU27" s="10">
        <f>'SMR natural gas'!FU27+'SMR natural gas w CCS'!FU27+electrolysis!FU27+'coal gasification'!FU27+'coal gasification w CCS'!FU27+'pyrolysis natural gas'!FU27+'oil partial oxidation'!FU27</f>
        <v>1048251.4218704583</v>
      </c>
      <c r="FV27" s="10">
        <f>'SMR natural gas'!FV27+'SMR natural gas w CCS'!FV27+electrolysis!FV27+'coal gasification'!FV27+'coal gasification w CCS'!FV27+'pyrolysis natural gas'!FV27+'oil partial oxidation'!FV27</f>
        <v>1303197.1528429659</v>
      </c>
      <c r="FW27" s="10">
        <f>'SMR natural gas'!FW27+'SMR natural gas w CCS'!FW27+electrolysis!FW27+'coal gasification'!FW27+'coal gasification w CCS'!FW27+'pyrolysis natural gas'!FW27+'oil partial oxidation'!FW27</f>
        <v>2144208.7535813199</v>
      </c>
      <c r="FX27" s="10">
        <f>'SMR natural gas'!FX27+'SMR natural gas w CCS'!FX27+electrolysis!FX27+'coal gasification'!FX27+'coal gasification w CCS'!FX27+'pyrolysis natural gas'!FX27+'oil partial oxidation'!FX27</f>
        <v>1221516.9874986464</v>
      </c>
      <c r="FY27" s="10">
        <f>'SMR natural gas'!FY27+'SMR natural gas w CCS'!FY27+electrolysis!FY27+'coal gasification'!FY27+'coal gasification w CCS'!FY27+'pyrolysis natural gas'!FY27+'oil partial oxidation'!FY27</f>
        <v>1218788.4951421961</v>
      </c>
      <c r="FZ27" s="10">
        <f>'SMR natural gas'!FZ27+'SMR natural gas w CCS'!FZ27+electrolysis!FZ27+'coal gasification'!FZ27+'coal gasification w CCS'!FZ27+'pyrolysis natural gas'!FZ27+'oil partial oxidation'!FZ27</f>
        <v>1894915.8217841107</v>
      </c>
      <c r="GA27" s="10">
        <f>'SMR natural gas'!GA27+'SMR natural gas w CCS'!GA27+electrolysis!GA27+'coal gasification'!GA27+'coal gasification w CCS'!GA27+'pyrolysis natural gas'!GA27+'oil partial oxidation'!GA27</f>
        <v>1202740.5901419257</v>
      </c>
      <c r="GB27" s="10">
        <f>'SMR natural gas'!GB27+'SMR natural gas w CCS'!GB27+electrolysis!GB27+'coal gasification'!GB27+'coal gasification w CCS'!GB27+'pyrolysis natural gas'!GB27+'oil partial oxidation'!GB27</f>
        <v>1480117.3543222491</v>
      </c>
      <c r="GC27" s="10">
        <f>'SMR natural gas'!GC27+'SMR natural gas w CCS'!GC27+electrolysis!GC27+'coal gasification'!GC27+'coal gasification w CCS'!GC27+'pyrolysis natural gas'!GC27+'oil partial oxidation'!GC27</f>
        <v>3226757.0584563157</v>
      </c>
      <c r="GD27" s="10">
        <f>'SMR natural gas'!GD27+'SMR natural gas w CCS'!GD27+electrolysis!GD27+'coal gasification'!GD27+'coal gasification w CCS'!GD27+'pyrolysis natural gas'!GD27+'oil partial oxidation'!GD27</f>
        <v>1197213.7543698794</v>
      </c>
      <c r="GE27" s="10">
        <f>'SMR natural gas'!GE27+'SMR natural gas w CCS'!GE27+electrolysis!GE27+'coal gasification'!GE27+'coal gasification w CCS'!GE27+'pyrolysis natural gas'!GE27+'oil partial oxidation'!GE27</f>
        <v>1881800.9978496856</v>
      </c>
      <c r="GF27" s="10">
        <f>'SMR natural gas'!GF27+'SMR natural gas w CCS'!GF27+electrolysis!GF27+'coal gasification'!GF27+'coal gasification w CCS'!GF27+'pyrolysis natural gas'!GF27+'oil partial oxidation'!GF27</f>
        <v>3884835.719877766</v>
      </c>
      <c r="GG27" s="10">
        <f>'SMR natural gas'!GG27+'SMR natural gas w CCS'!GG27+electrolysis!GG27+'coal gasification'!GG27+'coal gasification w CCS'!GG27+'pyrolysis natural gas'!GG27+'oil partial oxidation'!GG27</f>
        <v>1359466.5779869361</v>
      </c>
      <c r="GH27" s="10">
        <f>'SMR natural gas'!GH27+'SMR natural gas w CCS'!GH27+electrolysis!GH27+'coal gasification'!GH27+'coal gasification w CCS'!GH27+'pyrolysis natural gas'!GH27+'oil partial oxidation'!GH27</f>
        <v>1777886.5083519346</v>
      </c>
      <c r="GI27" s="10">
        <f>'SMR natural gas'!GI27+'SMR natural gas w CCS'!GI27+electrolysis!GI27+'coal gasification'!GI27+'coal gasification w CCS'!GI27+'pyrolysis natural gas'!GI27+'oil partial oxidation'!GI27</f>
        <v>4780589.2986425813</v>
      </c>
      <c r="GJ27" s="10">
        <f>'SMR natural gas'!GJ27+'SMR natural gas w CCS'!GJ27+electrolysis!GJ27+'coal gasification'!GJ27+'coal gasification w CCS'!GJ27+'pyrolysis natural gas'!GJ27+'oil partial oxidation'!GJ27</f>
        <v>24907557.719472572</v>
      </c>
      <c r="GK27" s="10">
        <f>'SMR natural gas'!GK27+'SMR natural gas w CCS'!GK27+electrolysis!GK27+'coal gasification'!GK27+'coal gasification w CCS'!GK27+'pyrolysis natural gas'!GK27+'oil partial oxidation'!GK27</f>
        <v>24907557.719472572</v>
      </c>
      <c r="GL27" s="10">
        <f>'SMR natural gas'!GL27+'SMR natural gas w CCS'!GL27+electrolysis!GL27+'coal gasification'!GL27+'coal gasification w CCS'!GL27+'pyrolysis natural gas'!GL27+'oil partial oxidation'!GL27</f>
        <v>24907557.719472572</v>
      </c>
      <c r="GM27" s="10">
        <f>'SMR natural gas'!GM27+'SMR natural gas w CCS'!GM27+electrolysis!GM27+'coal gasification'!GM27+'coal gasification w CCS'!GM27+'pyrolysis natural gas'!GM27+'oil partial oxidation'!GM27</f>
        <v>24652409.895816106</v>
      </c>
      <c r="GN27" s="10">
        <f>'SMR natural gas'!GN27+'SMR natural gas w CCS'!GN27+electrolysis!GN27+'coal gasification'!GN27+'coal gasification w CCS'!GN27+'pyrolysis natural gas'!GN27+'oil partial oxidation'!GN27</f>
        <v>24556653.886461638</v>
      </c>
      <c r="GO27" s="10">
        <f>'SMR natural gas'!GO27+'SMR natural gas w CCS'!GO27+electrolysis!GO27+'coal gasification'!GO27+'coal gasification w CCS'!GO27+'pyrolysis natural gas'!GO27+'oil partial oxidation'!GO27</f>
        <v>31612409.866015196</v>
      </c>
      <c r="GP27" s="10">
        <f>'SMR natural gas'!GP27+'SMR natural gas w CCS'!GP27+electrolysis!GP27+'coal gasification'!GP27+'coal gasification w CCS'!GP27+'pyrolysis natural gas'!GP27+'oil partial oxidation'!GP27</f>
        <v>24313283.836062293</v>
      </c>
      <c r="GQ27" s="10">
        <f>'SMR natural gas'!GQ27+'SMR natural gas w CCS'!GQ27+electrolysis!GQ27+'coal gasification'!GQ27+'coal gasification w CCS'!GQ27+'pyrolysis natural gas'!GQ27+'oil partial oxidation'!GQ27</f>
        <v>28970442.357821032</v>
      </c>
      <c r="GR27" s="10">
        <f>'SMR natural gas'!GR27+'SMR natural gas w CCS'!GR27+electrolysis!GR27+'coal gasification'!GR27+'coal gasification w CCS'!GR27+'pyrolysis natural gas'!GR27+'oil partial oxidation'!GR27</f>
        <v>46498337.278842047</v>
      </c>
      <c r="GS27" s="10">
        <f>'SMR natural gas'!GS27+'SMR natural gas w CCS'!GS27+electrolysis!GS27+'coal gasification'!GS27+'coal gasification w CCS'!GS27+'pyrolysis natural gas'!GS27+'oil partial oxidation'!GS27</f>
        <v>28655200.068060592</v>
      </c>
      <c r="GT27" s="10">
        <f>'SMR natural gas'!GT27+'SMR natural gas w CCS'!GT27+electrolysis!GT27+'coal gasification'!GT27+'coal gasification w CCS'!GT27+'pyrolysis natural gas'!GT27+'oil partial oxidation'!GT27</f>
        <v>28380518.359116234</v>
      </c>
      <c r="GU27" s="10">
        <f>'SMR natural gas'!GU27+'SMR natural gas w CCS'!GU27+electrolysis!GU27+'coal gasification'!GU27+'coal gasification w CCS'!GU27+'pyrolysis natural gas'!GU27+'oil partial oxidation'!GU27</f>
        <v>41344447.240501322</v>
      </c>
      <c r="GV27" s="10">
        <f>'SMR natural gas'!GV27+'SMR natural gas w CCS'!GV27+electrolysis!GV27+'coal gasification'!GV27+'coal gasification w CCS'!GV27+'pyrolysis natural gas'!GV27+'oil partial oxidation'!GV27</f>
        <v>28413843.094707284</v>
      </c>
      <c r="GW27" s="10">
        <f>'SMR natural gas'!GW27+'SMR natural gas w CCS'!GW27+electrolysis!GW27+'coal gasification'!GW27+'coal gasification w CCS'!GW27+'pyrolysis natural gas'!GW27+'oil partial oxidation'!GW27</f>
        <v>33651330.100487776</v>
      </c>
      <c r="GX27" s="10">
        <f>'SMR natural gas'!GX27+'SMR natural gas w CCS'!GX27+electrolysis!GX27+'coal gasification'!GX27+'coal gasification w CCS'!GX27+'pyrolysis natural gas'!GX27+'oil partial oxidation'!GX27</f>
        <v>68633837.195974514</v>
      </c>
      <c r="GY27" s="10">
        <f>'SMR natural gas'!GY27+'SMR natural gas w CCS'!GY27+electrolysis!GY27+'coal gasification'!GY27+'coal gasification w CCS'!GY27+'pyrolysis natural gas'!GY27+'oil partial oxidation'!GY27</f>
        <v>28266040.11722393</v>
      </c>
      <c r="GZ27" s="10">
        <f>'SMR natural gas'!GZ27+'SMR natural gas w CCS'!GZ27+electrolysis!GZ27+'coal gasification'!GZ27+'coal gasification w CCS'!GZ27+'pyrolysis natural gas'!GZ27+'oil partial oxidation'!GZ27</f>
        <v>39746589.966331571</v>
      </c>
      <c r="HA27" s="10">
        <f>'SMR natural gas'!HA27+'SMR natural gas w CCS'!HA27+electrolysis!HA27+'coal gasification'!HA27+'coal gasification w CCS'!HA27+'pyrolysis natural gas'!HA27+'oil partial oxidation'!HA27</f>
        <v>81138116.398224354</v>
      </c>
      <c r="HB27" s="10">
        <f>'SMR natural gas'!HB27+'SMR natural gas w CCS'!HB27+electrolysis!HB27+'coal gasification'!HB27+'coal gasification w CCS'!HB27+'pyrolysis natural gas'!HB27+'oil partial oxidation'!HB27</f>
        <v>32488868.961333741</v>
      </c>
      <c r="HC27" s="10">
        <f>'SMR natural gas'!HC27+'SMR natural gas w CCS'!HC27+electrolysis!HC27+'coal gasification'!HC27+'coal gasification w CCS'!HC27+'pyrolysis natural gas'!HC27+'oil partial oxidation'!HC27</f>
        <v>39081704.371840954</v>
      </c>
      <c r="HD27" s="10">
        <f>'SMR natural gas'!HD27+'SMR natural gas w CCS'!HD27+electrolysis!HD27+'coal gasification'!HD27+'coal gasification w CCS'!HD27+'pyrolysis natural gas'!HD27+'oil partial oxidation'!HD27</f>
        <v>101587670.90593016</v>
      </c>
      <c r="HE27" s="10">
        <f>'SMR natural gas'!HE27+'SMR natural gas w CCS'!HE27+electrolysis!HE27+'coal gasification'!HE27+'coal gasification w CCS'!HE27+'pyrolysis natural gas'!HE27+'oil partial oxidation'!HE27</f>
        <v>0.39801690743377099</v>
      </c>
      <c r="HF27" s="10">
        <f>'SMR natural gas'!HF27+'SMR natural gas w CCS'!HF27+electrolysis!HF27+'coal gasification'!HF27+'coal gasification w CCS'!HF27+'pyrolysis natural gas'!HF27+'oil partial oxidation'!HF27</f>
        <v>0.39801690743377099</v>
      </c>
      <c r="HG27" s="10">
        <f>'SMR natural gas'!HG27+'SMR natural gas w CCS'!HG27+electrolysis!HG27+'coal gasification'!HG27+'coal gasification w CCS'!HG27+'pyrolysis natural gas'!HG27+'oil partial oxidation'!HG27</f>
        <v>0.39801690743377099</v>
      </c>
      <c r="HH27" s="10">
        <f>'SMR natural gas'!HH27+'SMR natural gas w CCS'!HH27+electrolysis!HH27+'coal gasification'!HH27+'coal gasification w CCS'!HH27+'pyrolysis natural gas'!HH27+'oil partial oxidation'!HH27</f>
        <v>0.39748217829621046</v>
      </c>
      <c r="HI27" s="10">
        <f>'SMR natural gas'!HI27+'SMR natural gas w CCS'!HI27+electrolysis!HI27+'coal gasification'!HI27+'coal gasification w CCS'!HI27+'pyrolysis natural gas'!HI27+'oil partial oxidation'!HI27</f>
        <v>0.39616152185275411</v>
      </c>
      <c r="HJ27" s="10">
        <f>'SMR natural gas'!HJ27+'SMR natural gas w CCS'!HJ27+electrolysis!HJ27+'coal gasification'!HJ27+'coal gasification w CCS'!HJ27+'pyrolysis natural gas'!HJ27+'oil partial oxidation'!HJ27</f>
        <v>0.5831300129068846</v>
      </c>
      <c r="HK27" s="10">
        <f>'SMR natural gas'!HK27+'SMR natural gas w CCS'!HK27+electrolysis!HK27+'coal gasification'!HK27+'coal gasification w CCS'!HK27+'pyrolysis natural gas'!HK27+'oil partial oxidation'!HK27</f>
        <v>0.3958591390695112</v>
      </c>
      <c r="HL27" s="10">
        <f>'SMR natural gas'!HL27+'SMR natural gas w CCS'!HL27+electrolysis!HL27+'coal gasification'!HL27+'coal gasification w CCS'!HL27+'pyrolysis natural gas'!HL27+'oil partial oxidation'!HL27</f>
        <v>0.54037577641935908</v>
      </c>
      <c r="HM27" s="10">
        <f>'SMR natural gas'!HM27+'SMR natural gas w CCS'!HM27+electrolysis!HM27+'coal gasification'!HM27+'coal gasification w CCS'!HM27+'pyrolysis natural gas'!HM27+'oil partial oxidation'!HM27</f>
        <v>0.97082580840010357</v>
      </c>
      <c r="HN27" s="10">
        <f>'SMR natural gas'!HN27+'SMR natural gas w CCS'!HN27+electrolysis!HN27+'coal gasification'!HN27+'coal gasification w CCS'!HN27+'pyrolysis natural gas'!HN27+'oil partial oxidation'!HN27</f>
        <v>0.47285270256094469</v>
      </c>
      <c r="HO27" s="10">
        <f>'SMR natural gas'!HO27+'SMR natural gas w CCS'!HO27+electrolysis!HO27+'coal gasification'!HO27+'coal gasification w CCS'!HO27+'pyrolysis natural gas'!HO27+'oil partial oxidation'!HO27</f>
        <v>0.5276728766920612</v>
      </c>
      <c r="HP27" s="10">
        <f>'SMR natural gas'!HP27+'SMR natural gas w CCS'!HP27+electrolysis!HP27+'coal gasification'!HP27+'coal gasification w CCS'!HP27+'pyrolysis natural gas'!HP27+'oil partial oxidation'!HP27</f>
        <v>0.89481908383781372</v>
      </c>
      <c r="HQ27" s="10">
        <f>'SMR natural gas'!HQ27+'SMR natural gas w CCS'!HQ27+electrolysis!HQ27+'coal gasification'!HQ27+'coal gasification w CCS'!HQ27+'pyrolysis natural gas'!HQ27+'oil partial oxidation'!HQ27</f>
        <v>0.47464128608007639</v>
      </c>
      <c r="HR27" s="10">
        <f>'SMR natural gas'!HR27+'SMR natural gas w CCS'!HR27+electrolysis!HR27+'coal gasification'!HR27+'coal gasification w CCS'!HR27+'pyrolysis natural gas'!HR27+'oil partial oxidation'!HR27</f>
        <v>0.63141416766305836</v>
      </c>
      <c r="HS27" s="10">
        <f>'SMR natural gas'!HS27+'SMR natural gas w CCS'!HS27+electrolysis!HS27+'coal gasification'!HS27+'coal gasification w CCS'!HS27+'pyrolysis natural gas'!HS27+'oil partial oxidation'!HS27</f>
        <v>1.489215847674588</v>
      </c>
      <c r="HT27" s="10">
        <f>'SMR natural gas'!HT27+'SMR natural gas w CCS'!HT27+electrolysis!HT27+'coal gasification'!HT27+'coal gasification w CCS'!HT27+'pyrolysis natural gas'!HT27+'oil partial oxidation'!HT27</f>
        <v>0.48047696660382755</v>
      </c>
      <c r="HU27" s="10">
        <f>'SMR natural gas'!HU27+'SMR natural gas w CCS'!HU27+electrolysis!HU27+'coal gasification'!HU27+'coal gasification w CCS'!HU27+'pyrolysis natural gas'!HU27+'oil partial oxidation'!HU27</f>
        <v>0.84552921006028281</v>
      </c>
      <c r="HV27" s="10">
        <f>'SMR natural gas'!HV27+'SMR natural gas w CCS'!HV27+electrolysis!HV27+'coal gasification'!HV27+'coal gasification w CCS'!HV27+'pyrolysis natural gas'!HV27+'oil partial oxidation'!HV27</f>
        <v>1.8386004829494547</v>
      </c>
      <c r="HW27" s="10">
        <f>'SMR natural gas'!HW27+'SMR natural gas w CCS'!HW27+electrolysis!HW27+'coal gasification'!HW27+'coal gasification w CCS'!HW27+'pyrolysis natural gas'!HW27+'oil partial oxidation'!HW27</f>
        <v>0.5577259227632545</v>
      </c>
      <c r="HX27" s="10">
        <f>'SMR natural gas'!HX27+'SMR natural gas w CCS'!HX27+electrolysis!HX27+'coal gasification'!HX27+'coal gasification w CCS'!HX27+'pyrolysis natural gas'!HX27+'oil partial oxidation'!HX27</f>
        <v>0.85649950706487399</v>
      </c>
      <c r="HY27" s="10">
        <f>'SMR natural gas'!HY27+'SMR natural gas w CCS'!HY27+electrolysis!HY27+'coal gasification'!HY27+'coal gasification w CCS'!HY27+'pyrolysis natural gas'!HY27+'oil partial oxidation'!HY27</f>
        <v>2.3506235401282791</v>
      </c>
      <c r="HZ27" s="10">
        <f>'SMR natural gas'!HZ27+'SMR natural gas w CCS'!HZ27+electrolysis!HZ27+'coal gasification'!HZ27+'coal gasification w CCS'!HZ27+'pyrolysis natural gas'!HZ27+'oil partial oxidation'!HZ27</f>
        <v>8.42338217498863</v>
      </c>
      <c r="IA27" s="10">
        <f>'SMR natural gas'!IA27+'SMR natural gas w CCS'!IA27+electrolysis!IA27+'coal gasification'!IA27+'coal gasification w CCS'!IA27+'pyrolysis natural gas'!IA27+'oil partial oxidation'!IA27</f>
        <v>8.42338217498863</v>
      </c>
      <c r="IB27" s="10">
        <f>'SMR natural gas'!IB27+'SMR natural gas w CCS'!IB27+electrolysis!IB27+'coal gasification'!IB27+'coal gasification w CCS'!IB27+'pyrolysis natural gas'!IB27+'oil partial oxidation'!IB27</f>
        <v>8.42338217498863</v>
      </c>
      <c r="IC27" s="10">
        <f>'SMR natural gas'!IC27+'SMR natural gas w CCS'!IC27+electrolysis!IC27+'coal gasification'!IC27+'coal gasification w CCS'!IC27+'pyrolysis natural gas'!IC27+'oil partial oxidation'!IC27</f>
        <v>8.4533991345654762</v>
      </c>
      <c r="ID27" s="10">
        <f>'SMR natural gas'!ID27+'SMR natural gas w CCS'!ID27+electrolysis!ID27+'coal gasification'!ID27+'coal gasification w CCS'!ID27+'pyrolysis natural gas'!ID27+'oil partial oxidation'!ID27</f>
        <v>8.346962040350153</v>
      </c>
      <c r="IE27" s="10">
        <f>'SMR natural gas'!IE27+'SMR natural gas w CCS'!IE27+electrolysis!IE27+'coal gasification'!IE27+'coal gasification w CCS'!IE27+'pyrolysis natural gas'!IE27+'oil partial oxidation'!IE27</f>
        <v>13.930518827081457</v>
      </c>
      <c r="IF27" s="10">
        <f>'SMR natural gas'!IF27+'SMR natural gas w CCS'!IF27+electrolysis!IF27+'coal gasification'!IF27+'coal gasification w CCS'!IF27+'pyrolysis natural gas'!IF27+'oil partial oxidation'!IF27</f>
        <v>8.3314660964531928</v>
      </c>
      <c r="IG27" s="10">
        <f>'SMR natural gas'!IG27+'SMR natural gas w CCS'!IG27+electrolysis!IG27+'coal gasification'!IG27+'coal gasification w CCS'!IG27+'pyrolysis natural gas'!IG27+'oil partial oxidation'!IG27</f>
        <v>12.130272794416106</v>
      </c>
      <c r="IH27" s="10">
        <f>'SMR natural gas'!IH27+'SMR natural gas w CCS'!IH27+electrolysis!IH27+'coal gasification'!IH27+'coal gasification w CCS'!IH27+'pyrolysis natural gas'!IH27+'oil partial oxidation'!IH27</f>
        <v>20.370310407994644</v>
      </c>
      <c r="II27" s="10">
        <f>'SMR natural gas'!II27+'SMR natural gas w CCS'!II27+electrolysis!II27+'coal gasification'!II27+'coal gasification w CCS'!II27+'pyrolysis natural gas'!II27+'oil partial oxidation'!II27</f>
        <v>9.6737151250420546</v>
      </c>
      <c r="IJ27" s="10">
        <f>'SMR natural gas'!IJ27+'SMR natural gas w CCS'!IJ27+electrolysis!IJ27+'coal gasification'!IJ27+'coal gasification w CCS'!IJ27+'pyrolysis natural gas'!IJ27+'oil partial oxidation'!IJ27</f>
        <v>11.666625106019236</v>
      </c>
      <c r="IK27" s="10">
        <f>'SMR natural gas'!IK27+'SMR natural gas w CCS'!IK27+electrolysis!IK27+'coal gasification'!IK27+'coal gasification w CCS'!IK27+'pyrolysis natural gas'!IK27+'oil partial oxidation'!IK27</f>
        <v>18.015117410572479</v>
      </c>
      <c r="IL27" s="10">
        <f>'SMR natural gas'!IL27+'SMR natural gas w CCS'!IL27+electrolysis!IL27+'coal gasification'!IL27+'coal gasification w CCS'!IL27+'pyrolysis natural gas'!IL27+'oil partial oxidation'!IL27</f>
        <v>9.772129314086083</v>
      </c>
      <c r="IM27" s="10">
        <f>'SMR natural gas'!IM27+'SMR natural gas w CCS'!IM27+electrolysis!IM27+'coal gasification'!IM27+'coal gasification w CCS'!IM27+'pyrolysis natural gas'!IM27+'oil partial oxidation'!IM27</f>
        <v>14.162747409352715</v>
      </c>
      <c r="IN27" s="10">
        <f>'SMR natural gas'!IN27+'SMR natural gas w CCS'!IN27+electrolysis!IN27+'coal gasification'!IN27+'coal gasification w CCS'!IN27+'pyrolysis natural gas'!IN27+'oil partial oxidation'!IN27</f>
        <v>32.094578132443942</v>
      </c>
      <c r="IO27" s="10">
        <f>'SMR natural gas'!IO27+'SMR natural gas w CCS'!IO27+electrolysis!IO27+'coal gasification'!IO27+'coal gasification w CCS'!IO27+'pyrolysis natural gas'!IO27+'oil partial oxidation'!IO27</f>
        <v>10.062343368889261</v>
      </c>
      <c r="IP27" s="10">
        <f>'SMR natural gas'!IP27+'SMR natural gas w CCS'!IP27+electrolysis!IP27+'coal gasification'!IP27+'coal gasification w CCS'!IP27+'pyrolysis natural gas'!IP27+'oil partial oxidation'!IP27</f>
        <v>21.233360347019616</v>
      </c>
      <c r="IQ27" s="10">
        <f>'SMR natural gas'!IQ27+'SMR natural gas w CCS'!IQ27+electrolysis!IQ27+'coal gasification'!IQ27+'coal gasification w CCS'!IQ27+'pyrolysis natural gas'!IQ27+'oil partial oxidation'!IQ27</f>
        <v>42.644392497071934</v>
      </c>
      <c r="IR27" s="10">
        <f>'SMR natural gas'!IR27+'SMR natural gas w CCS'!IR27+electrolysis!IR27+'coal gasification'!IR27+'coal gasification w CCS'!IR27+'pyrolysis natural gas'!IR27+'oil partial oxidation'!IR27</f>
        <v>11.409957453429625</v>
      </c>
      <c r="IS27" s="10">
        <f>'SMR natural gas'!IS27+'SMR natural gas w CCS'!IS27+electrolysis!IS27+'coal gasification'!IS27+'coal gasification w CCS'!IS27+'pyrolysis natural gas'!IS27+'oil partial oxidation'!IS27</f>
        <v>21.001765325479727</v>
      </c>
      <c r="IT27" s="10">
        <f>'SMR natural gas'!IT27+'SMR natural gas w CCS'!IT27+electrolysis!IT27+'coal gasification'!IT27+'coal gasification w CCS'!IT27+'pyrolysis natural gas'!IT27+'oil partial oxidation'!IT27</f>
        <v>55.524791856333678</v>
      </c>
      <c r="IU27" s="10">
        <f>'SMR natural gas'!IU27+'SMR natural gas w CCS'!IU27+electrolysis!IU27+'coal gasification'!IU27+'coal gasification w CCS'!IU27+'pyrolysis natural gas'!IU27+'oil partial oxidation'!IU27</f>
        <v>88151886.608310968</v>
      </c>
      <c r="IV27" s="10">
        <f>'SMR natural gas'!IV27+'SMR natural gas w CCS'!IV27+electrolysis!IV27+'coal gasification'!IV27+'coal gasification w CCS'!IV27+'pyrolysis natural gas'!IV27+'oil partial oxidation'!IV27</f>
        <v>88151886.608310968</v>
      </c>
      <c r="IW27" s="10">
        <f>'SMR natural gas'!IW27+'SMR natural gas w CCS'!IW27+electrolysis!IW27+'coal gasification'!IW27+'coal gasification w CCS'!IW27+'pyrolysis natural gas'!IW27+'oil partial oxidation'!IW27</f>
        <v>88151886.608310968</v>
      </c>
      <c r="IX27" s="10">
        <f>'SMR natural gas'!IX27+'SMR natural gas w CCS'!IX27+electrolysis!IX27+'coal gasification'!IX27+'coal gasification w CCS'!IX27+'pyrolysis natural gas'!IX27+'oil partial oxidation'!IX27</f>
        <v>87824713.084646091</v>
      </c>
      <c r="IY27" s="10">
        <f>'SMR natural gas'!IY27+'SMR natural gas w CCS'!IY27+electrolysis!IY27+'coal gasification'!IY27+'coal gasification w CCS'!IY27+'pyrolysis natural gas'!IY27+'oil partial oxidation'!IY27</f>
        <v>88102093.379534334</v>
      </c>
      <c r="IZ27" s="10">
        <f>'SMR natural gas'!IZ27+'SMR natural gas w CCS'!IZ27+electrolysis!IZ27+'coal gasification'!IZ27+'coal gasification w CCS'!IZ27+'pyrolysis natural gas'!IZ27+'oil partial oxidation'!IZ27</f>
        <v>96332836.136657029</v>
      </c>
      <c r="JA27" s="10">
        <f>'SMR natural gas'!JA27+'SMR natural gas w CCS'!JA27+electrolysis!JA27+'coal gasification'!JA27+'coal gasification w CCS'!JA27+'pyrolysis natural gas'!JA27+'oil partial oxidation'!JA27</f>
        <v>87861351.7056766</v>
      </c>
      <c r="JB27" s="10">
        <f>'SMR natural gas'!JB27+'SMR natural gas w CCS'!JB27+electrolysis!JB27+'coal gasification'!JB27+'coal gasification w CCS'!JB27+'pyrolysis natural gas'!JB27+'oil partial oxidation'!JB27</f>
        <v>96027761.818968385</v>
      </c>
      <c r="JC27" s="10">
        <f>'SMR natural gas'!JC27+'SMR natural gas w CCS'!JC27+electrolysis!JC27+'coal gasification'!JC27+'coal gasification w CCS'!JC27+'pyrolysis natural gas'!JC27+'oil partial oxidation'!JC27</f>
        <v>187005254.60604084</v>
      </c>
      <c r="JD27" s="10">
        <f>'SMR natural gas'!JD27+'SMR natural gas w CCS'!JD27+electrolysis!JD27+'coal gasification'!JD27+'coal gasification w CCS'!JD27+'pyrolysis natural gas'!JD27+'oil partial oxidation'!JD27</f>
        <v>108124217.65602979</v>
      </c>
      <c r="JE27" s="10">
        <f>'SMR natural gas'!JE27+'SMR natural gas w CCS'!JE27+electrolysis!JE27+'coal gasification'!JE27+'coal gasification w CCS'!JE27+'pyrolysis natural gas'!JE27+'oil partial oxidation'!JE27</f>
        <v>107176662.14026688</v>
      </c>
      <c r="JF27" s="10">
        <f>'SMR natural gas'!JF27+'SMR natural gas w CCS'!JF27+electrolysis!JF27+'coal gasification'!JF27+'coal gasification w CCS'!JF27+'pyrolysis natural gas'!JF27+'oil partial oxidation'!JF27</f>
        <v>188198089.89160624</v>
      </c>
      <c r="JG27" s="10">
        <f>'SMR natural gas'!JG27+'SMR natural gas w CCS'!JG27+electrolysis!JG27+'coal gasification'!JG27+'coal gasification w CCS'!JG27+'pyrolysis natural gas'!JG27+'oil partial oxidation'!JG27</f>
        <v>108732145.30779457</v>
      </c>
      <c r="JH27" s="10">
        <f>'SMR natural gas'!JH27+'SMR natural gas w CCS'!JH27+electrolysis!JH27+'coal gasification'!JH27+'coal gasification w CCS'!JH27+'pyrolysis natural gas'!JH27+'oil partial oxidation'!JH27</f>
        <v>148353397.27438176</v>
      </c>
      <c r="JI27" s="10">
        <f>'SMR natural gas'!JI27+'SMR natural gas w CCS'!JI27+electrolysis!JI27+'coal gasification'!JI27+'coal gasification w CCS'!JI27+'pyrolysis natural gas'!JI27+'oil partial oxidation'!JI27</f>
        <v>351892855.51858807</v>
      </c>
      <c r="JJ27" s="10">
        <f>'SMR natural gas'!JJ27+'SMR natural gas w CCS'!JJ27+electrolysis!JJ27+'coal gasification'!JJ27+'coal gasification w CCS'!JJ27+'pyrolysis natural gas'!JJ27+'oil partial oxidation'!JJ27</f>
        <v>108330364.66647528</v>
      </c>
      <c r="JK27" s="10">
        <f>'SMR natural gas'!JK27+'SMR natural gas w CCS'!JK27+electrolysis!JK27+'coal gasification'!JK27+'coal gasification w CCS'!JK27+'pyrolysis natural gas'!JK27+'oil partial oxidation'!JK27</f>
        <v>215289251.44616309</v>
      </c>
      <c r="JL27" s="10">
        <f>'SMR natural gas'!JL27+'SMR natural gas w CCS'!JL27+electrolysis!JL27+'coal gasification'!JL27+'coal gasification w CCS'!JL27+'pyrolysis natural gas'!JL27+'oil partial oxidation'!JL27</f>
        <v>421217195.26271433</v>
      </c>
      <c r="JM27" s="10">
        <f>'SMR natural gas'!JM27+'SMR natural gas w CCS'!JM27+electrolysis!JM27+'coal gasification'!JM27+'coal gasification w CCS'!JM27+'pyrolysis natural gas'!JM27+'oil partial oxidation'!JM27</f>
        <v>132371810.97198419</v>
      </c>
      <c r="JN27" s="10">
        <f>'SMR natural gas'!JN27+'SMR natural gas w CCS'!JN27+electrolysis!JN27+'coal gasification'!JN27+'coal gasification w CCS'!JN27+'pyrolysis natural gas'!JN27+'oil partial oxidation'!JN27</f>
        <v>243880444.01579934</v>
      </c>
      <c r="JO27" s="10">
        <f>'SMR natural gas'!JO27+'SMR natural gas w CCS'!JO27+electrolysis!JO27+'coal gasification'!JO27+'coal gasification w CCS'!JO27+'pyrolysis natural gas'!JO27+'oil partial oxidation'!JO27</f>
        <v>545810866.72417939</v>
      </c>
      <c r="JP27" s="10">
        <f>'SMR natural gas'!JP27+'SMR natural gas w CCS'!JP27+electrolysis!JP27+'coal gasification'!JP27+'coal gasification w CCS'!JP27+'pyrolysis natural gas'!JP27+'oil partial oxidation'!JP27</f>
        <v>1689143178.679183</v>
      </c>
      <c r="JQ27" s="10">
        <f>'SMR natural gas'!JQ27+'SMR natural gas w CCS'!JQ27+electrolysis!JQ27+'coal gasification'!JQ27+'coal gasification w CCS'!JQ27+'pyrolysis natural gas'!JQ27+'oil partial oxidation'!JQ27</f>
        <v>1689143178.679173</v>
      </c>
      <c r="JR27" s="10">
        <f>'SMR natural gas'!JR27+'SMR natural gas w CCS'!JR27+electrolysis!JR27+'coal gasification'!JR27+'coal gasification w CCS'!JR27+'pyrolysis natural gas'!JR27+'oil partial oxidation'!JR27</f>
        <v>1689143178.679173</v>
      </c>
      <c r="JS27" s="10">
        <f>'SMR natural gas'!JS27+'SMR natural gas w CCS'!JS27+electrolysis!JS27+'coal gasification'!JS27+'coal gasification w CCS'!JS27+'pyrolysis natural gas'!JS27+'oil partial oxidation'!JS27</f>
        <v>1671486863.3502235</v>
      </c>
      <c r="JT27" s="10">
        <f>'SMR natural gas'!JT27+'SMR natural gas w CCS'!JT27+electrolysis!JT27+'coal gasification'!JT27+'coal gasification w CCS'!JT27+'pyrolysis natural gas'!JT27+'oil partial oxidation'!JT27</f>
        <v>1722015213.2268035</v>
      </c>
      <c r="JU27" s="10">
        <f>'SMR natural gas'!JU27+'SMR natural gas w CCS'!JU27+electrolysis!JU27+'coal gasification'!JU27+'coal gasification w CCS'!JU27+'pyrolysis natural gas'!JU27+'oil partial oxidation'!JU27</f>
        <v>3087815214.102735</v>
      </c>
      <c r="JV27" s="10">
        <f>'SMR natural gas'!JV27+'SMR natural gas w CCS'!JV27+electrolysis!JV27+'coal gasification'!JV27+'coal gasification w CCS'!JV27+'pyrolysis natural gas'!JV27+'oil partial oxidation'!JV27</f>
        <v>1664946943.5345917</v>
      </c>
      <c r="JW27" s="10">
        <f>'SMR natural gas'!JW27+'SMR natural gas w CCS'!JW27+electrolysis!JW27+'coal gasification'!JW27+'coal gasification w CCS'!JW27+'pyrolysis natural gas'!JW27+'oil partial oxidation'!JW27</f>
        <v>3051072974.4449539</v>
      </c>
      <c r="JX27" s="10">
        <f>'SMR natural gas'!JX27+'SMR natural gas w CCS'!JX27+electrolysis!JX27+'coal gasification'!JX27+'coal gasification w CCS'!JX27+'pyrolysis natural gas'!JX27+'oil partial oxidation'!JX27</f>
        <v>5332752782.6341352</v>
      </c>
      <c r="JY27" s="10">
        <f>'SMR natural gas'!JY27+'SMR natural gas w CCS'!JY27+electrolysis!JY27+'coal gasification'!JY27+'coal gasification w CCS'!JY27+'pyrolysis natural gas'!JY27+'oil partial oxidation'!JY27</f>
        <v>1874886834.7723427</v>
      </c>
      <c r="JZ27" s="10">
        <f>'SMR natural gas'!JZ27+'SMR natural gas w CCS'!JZ27+electrolysis!JZ27+'coal gasification'!JZ27+'coal gasification w CCS'!JZ27+'pyrolysis natural gas'!JZ27+'oil partial oxidation'!JZ27</f>
        <v>2544614399.2976336</v>
      </c>
      <c r="KA27" s="10">
        <f>'SMR natural gas'!KA27+'SMR natural gas w CCS'!KA27+electrolysis!KA27+'coal gasification'!KA27+'coal gasification w CCS'!KA27+'pyrolysis natural gas'!KA27+'oil partial oxidation'!KA27</f>
        <v>3836749031.8642025</v>
      </c>
      <c r="KB27" s="10">
        <f>'SMR natural gas'!KB27+'SMR natural gas w CCS'!KB27+electrolysis!KB27+'coal gasification'!KB27+'coal gasification w CCS'!KB27+'pyrolysis natural gas'!KB27+'oil partial oxidation'!KB27</f>
        <v>1884785619.6686668</v>
      </c>
      <c r="KC27" s="10">
        <f>'SMR natural gas'!KC27+'SMR natural gas w CCS'!KC27+electrolysis!KC27+'coal gasification'!KC27+'coal gasification w CCS'!KC27+'pyrolysis natural gas'!KC27+'oil partial oxidation'!KC27</f>
        <v>2711803513.2140832</v>
      </c>
      <c r="KD27" s="10">
        <f>'SMR natural gas'!KD27+'SMR natural gas w CCS'!KD27+electrolysis!KD27+'coal gasification'!KD27+'coal gasification w CCS'!KD27+'pyrolysis natural gas'!KD27+'oil partial oxidation'!KD27</f>
        <v>6635581031.0896826</v>
      </c>
      <c r="KE27" s="10">
        <f>'SMR natural gas'!KE27+'SMR natural gas w CCS'!KE27+electrolysis!KE27+'coal gasification'!KE27+'coal gasification w CCS'!KE27+'pyrolysis natural gas'!KE27+'oil partial oxidation'!KE27</f>
        <v>1924680733.194489</v>
      </c>
      <c r="KF27" s="10">
        <f>'SMR natural gas'!KF27+'SMR natural gas w CCS'!KF27+electrolysis!KF27+'coal gasification'!KF27+'coal gasification w CCS'!KF27+'pyrolysis natural gas'!KF27+'oil partial oxidation'!KF27</f>
        <v>4219878931.2917833</v>
      </c>
      <c r="KG27" s="10">
        <f>'SMR natural gas'!KG27+'SMR natural gas w CCS'!KG27+electrolysis!KG27+'coal gasification'!KG27+'coal gasification w CCS'!KG27+'pyrolysis natural gas'!KG27+'oil partial oxidation'!KG27</f>
        <v>8975144385.8793831</v>
      </c>
      <c r="KH27" s="10">
        <f>'SMR natural gas'!KH27+'SMR natural gas w CCS'!KH27+electrolysis!KH27+'coal gasification'!KH27+'coal gasification w CCS'!KH27+'pyrolysis natural gas'!KH27+'oil partial oxidation'!KH27</f>
        <v>2177625885.3728027</v>
      </c>
      <c r="KI27" s="10">
        <f>'SMR natural gas'!KI27+'SMR natural gas w CCS'!KI27+electrolysis!KI27+'coal gasification'!KI27+'coal gasification w CCS'!KI27+'pyrolysis natural gas'!KI27+'oil partial oxidation'!KI27</f>
        <v>5342241306.5743294</v>
      </c>
      <c r="KJ27" s="10">
        <f>'SMR natural gas'!KJ27+'SMR natural gas w CCS'!KJ27+electrolysis!KJ27+'coal gasification'!KJ27+'coal gasification w CCS'!KJ27+'pyrolysis natural gas'!KJ27+'oil partial oxidation'!KJ27</f>
        <v>11715146855.740553</v>
      </c>
      <c r="KK27" s="10">
        <f>'SMR natural gas'!KK27+'SMR natural gas w CCS'!KK27+electrolysis!KK27+'coal gasification'!KK27+'coal gasification w CCS'!KK27+'pyrolysis natural gas'!KK27+'oil partial oxidation'!KK27</f>
        <v>6959.0846406381897</v>
      </c>
      <c r="KL27" s="10">
        <f>'SMR natural gas'!KL27+'SMR natural gas w CCS'!KL27+electrolysis!KL27+'coal gasification'!KL27+'coal gasification w CCS'!KL27+'pyrolysis natural gas'!KL27+'oil partial oxidation'!KL27</f>
        <v>6959.0846406381897</v>
      </c>
      <c r="KM27" s="10">
        <f>'SMR natural gas'!KM27+'SMR natural gas w CCS'!KM27+electrolysis!KM27+'coal gasification'!KM27+'coal gasification w CCS'!KM27+'pyrolysis natural gas'!KM27+'oil partial oxidation'!KM27</f>
        <v>6959.0846406381897</v>
      </c>
      <c r="KN27" s="10">
        <f>'SMR natural gas'!KN27+'SMR natural gas w CCS'!KN27+electrolysis!KN27+'coal gasification'!KN27+'coal gasification w CCS'!KN27+'pyrolysis natural gas'!KN27+'oil partial oxidation'!KN27</f>
        <v>6964.5639442699376</v>
      </c>
      <c r="KO27" s="10">
        <f>'SMR natural gas'!KO27+'SMR natural gas w CCS'!KO27+electrolysis!KO27+'coal gasification'!KO27+'coal gasification w CCS'!KO27+'pyrolysis natural gas'!KO27+'oil partial oxidation'!KO27</f>
        <v>6965.0341096078764</v>
      </c>
      <c r="KP27" s="10">
        <f>'SMR natural gas'!KP27+'SMR natural gas w CCS'!KP27+electrolysis!KP27+'coal gasification'!KP27+'coal gasification w CCS'!KP27+'pyrolysis natural gas'!KP27+'oil partial oxidation'!KP27</f>
        <v>11159.216923064161</v>
      </c>
      <c r="KQ27" s="10">
        <f>'SMR natural gas'!KQ27+'SMR natural gas w CCS'!KQ27+electrolysis!KQ27+'coal gasification'!KQ27+'coal gasification w CCS'!KQ27+'pyrolysis natural gas'!KQ27+'oil partial oxidation'!KQ27</f>
        <v>6959.4536848401649</v>
      </c>
      <c r="KR27" s="10">
        <f>'SMR natural gas'!KR27+'SMR natural gas w CCS'!KR27+electrolysis!KR27+'coal gasification'!KR27+'coal gasification w CCS'!KR27+'pyrolysis natural gas'!KR27+'oil partial oxidation'!KR27</f>
        <v>11003.330117505677</v>
      </c>
      <c r="KS27" s="10">
        <f>'SMR natural gas'!KS27+'SMR natural gas w CCS'!KS27+electrolysis!KS27+'coal gasification'!KS27+'coal gasification w CCS'!KS27+'pyrolysis natural gas'!KS27+'oil partial oxidation'!KS27</f>
        <v>18117.337481245191</v>
      </c>
      <c r="KT27" s="10">
        <f>'SMR natural gas'!KT27+'SMR natural gas w CCS'!KT27+electrolysis!KT27+'coal gasification'!KT27+'coal gasification w CCS'!KT27+'pyrolysis natural gas'!KT27+'oil partial oxidation'!KT27</f>
        <v>8327.1987920718802</v>
      </c>
      <c r="KU27" s="10">
        <f>'SMR natural gas'!KU27+'SMR natural gas w CCS'!KU27+electrolysis!KU27+'coal gasification'!KU27+'coal gasification w CCS'!KU27+'pyrolysis natural gas'!KU27+'oil partial oxidation'!KU27</f>
        <v>10923.271234884698</v>
      </c>
      <c r="KV27" s="10">
        <f>'SMR natural gas'!KV27+'SMR natural gas w CCS'!KV27+electrolysis!KV27+'coal gasification'!KV27+'coal gasification w CCS'!KV27+'pyrolysis natural gas'!KV27+'oil partial oxidation'!KV27</f>
        <v>16687.315038589029</v>
      </c>
      <c r="KW27" s="10">
        <f>'SMR natural gas'!KW27+'SMR natural gas w CCS'!KW27+electrolysis!KW27+'coal gasification'!KW27+'coal gasification w CCS'!KW27+'pyrolysis natural gas'!KW27+'oil partial oxidation'!KW27</f>
        <v>8326.5504694669053</v>
      </c>
      <c r="KX27" s="10">
        <f>'SMR natural gas'!KX27+'SMR natural gas w CCS'!KX27+electrolysis!KX27+'coal gasification'!KX27+'coal gasification w CCS'!KX27+'pyrolysis natural gas'!KX27+'oil partial oxidation'!KX27</f>
        <v>12281.623901250368</v>
      </c>
      <c r="KY27" s="10">
        <f>'SMR natural gas'!KY27+'SMR natural gas w CCS'!KY27+electrolysis!KY27+'coal gasification'!KY27+'coal gasification w CCS'!KY27+'pyrolysis natural gas'!KY27+'oil partial oxidation'!KY27</f>
        <v>26019.682549561083</v>
      </c>
      <c r="KZ27" s="10">
        <f>'SMR natural gas'!KZ27+'SMR natural gas w CCS'!KZ27+electrolysis!KZ27+'coal gasification'!KZ27+'coal gasification w CCS'!KZ27+'pyrolysis natural gas'!KZ27+'oil partial oxidation'!KZ27</f>
        <v>8336.7502580015371</v>
      </c>
      <c r="LA27" s="10">
        <f>'SMR natural gas'!LA27+'SMR natural gas w CCS'!LA27+electrolysis!LA27+'coal gasification'!LA27+'coal gasification w CCS'!LA27+'pyrolysis natural gas'!LA27+'oil partial oxidation'!LA27</f>
        <v>16384.397941701394</v>
      </c>
      <c r="LB27" s="10">
        <f>'SMR natural gas'!LB27+'SMR natural gas w CCS'!LB27+electrolysis!LB27+'coal gasification'!LB27+'coal gasification w CCS'!LB27+'pyrolysis natural gas'!LB27+'oil partial oxidation'!LB27</f>
        <v>31960.54702892316</v>
      </c>
      <c r="LC27" s="10">
        <f>'SMR natural gas'!LC27+'SMR natural gas w CCS'!LC27+electrolysis!LC27+'coal gasification'!LC27+'coal gasification w CCS'!LC27+'pyrolysis natural gas'!LC27+'oil partial oxidation'!LC27</f>
        <v>9722.3875436950311</v>
      </c>
      <c r="LD27" s="10">
        <f>'SMR natural gas'!LD27+'SMR natural gas w CCS'!LD27+electrolysis!LD27+'coal gasification'!LD27+'coal gasification w CCS'!LD27+'pyrolysis natural gas'!LD27+'oil partial oxidation'!LD27</f>
        <v>16515.243591875387</v>
      </c>
      <c r="LE27" s="10">
        <f>'SMR natural gas'!LE27+'SMR natural gas w CCS'!LE27+electrolysis!LE27+'coal gasification'!LE27+'coal gasification w CCS'!LE27+'pyrolysis natural gas'!LE27+'oil partial oxidation'!LE27</f>
        <v>40314.33697725489</v>
      </c>
      <c r="LF27" s="10">
        <f>'SMR natural gas'!LF27+'SMR natural gas w CCS'!LF27+electrolysis!LF27+'coal gasification'!LF27+'coal gasification w CCS'!LF27+'pyrolysis natural gas'!LF27+'oil partial oxidation'!LF27</f>
        <v>61.754060608930331</v>
      </c>
      <c r="LG27" s="10">
        <f>'SMR natural gas'!LG27+'SMR natural gas w CCS'!LG27+electrolysis!LG27+'coal gasification'!LG27+'coal gasification w CCS'!LG27+'pyrolysis natural gas'!LG27+'oil partial oxidation'!LG27</f>
        <v>61.754060608930331</v>
      </c>
      <c r="LH27" s="10">
        <f>'SMR natural gas'!LH27+'SMR natural gas w CCS'!LH27+electrolysis!LH27+'coal gasification'!LH27+'coal gasification w CCS'!LH27+'pyrolysis natural gas'!LH27+'oil partial oxidation'!LH27</f>
        <v>61.754060608930331</v>
      </c>
      <c r="LI27" s="10">
        <f>'SMR natural gas'!LI27+'SMR natural gas w CCS'!LI27+electrolysis!LI27+'coal gasification'!LI27+'coal gasification w CCS'!LI27+'pyrolysis natural gas'!LI27+'oil partial oxidation'!LI27</f>
        <v>61.114028361938033</v>
      </c>
      <c r="LJ27" s="10">
        <f>'SMR natural gas'!LJ27+'SMR natural gas w CCS'!LJ27+electrolysis!LJ27+'coal gasification'!LJ27+'coal gasification w CCS'!LJ27+'pyrolysis natural gas'!LJ27+'oil partial oxidation'!LJ27</f>
        <v>61.145607582704216</v>
      </c>
      <c r="LK27" s="10">
        <f>'SMR natural gas'!LK27+'SMR natural gas w CCS'!LK27+electrolysis!LK27+'coal gasification'!LK27+'coal gasification w CCS'!LK27+'pyrolysis natural gas'!LK27+'oil partial oxidation'!LK27</f>
        <v>86.603870499524731</v>
      </c>
      <c r="LL27" s="10">
        <f>'SMR natural gas'!LL27+'SMR natural gas w CCS'!LL27+electrolysis!LL27+'coal gasification'!LL27+'coal gasification w CCS'!LL27+'pyrolysis natural gas'!LL27+'oil partial oxidation'!LL27</f>
        <v>61.419395944892621</v>
      </c>
      <c r="LM27" s="10">
        <f>'SMR natural gas'!LM27+'SMR natural gas w CCS'!LM27+electrolysis!LM27+'coal gasification'!LM27+'coal gasification w CCS'!LM27+'pyrolysis natural gas'!LM27+'oil partial oxidation'!LM27</f>
        <v>90.186012377411203</v>
      </c>
      <c r="LN27" s="10">
        <f>'SMR natural gas'!LN27+'SMR natural gas w CCS'!LN27+electrolysis!LN27+'coal gasification'!LN27+'coal gasification w CCS'!LN27+'pyrolysis natural gas'!LN27+'oil partial oxidation'!LN27</f>
        <v>167.79494027483554</v>
      </c>
      <c r="LO27" s="10">
        <f>'SMR natural gas'!LO27+'SMR natural gas w CCS'!LO27+electrolysis!LO27+'coal gasification'!LO27+'coal gasification w CCS'!LO27+'pyrolysis natural gas'!LO27+'oil partial oxidation'!LO27</f>
        <v>76.346212202360888</v>
      </c>
      <c r="LP27" s="10">
        <f>'SMR natural gas'!LP27+'SMR natural gas w CCS'!LP27+electrolysis!LP27+'coal gasification'!LP27+'coal gasification w CCS'!LP27+'pyrolysis natural gas'!LP27+'oil partial oxidation'!LP27</f>
        <v>92.952467639992548</v>
      </c>
      <c r="LQ27" s="10">
        <f>'SMR natural gas'!LQ27+'SMR natural gas w CCS'!LQ27+electrolysis!LQ27+'coal gasification'!LQ27+'coal gasification w CCS'!LQ27+'pyrolysis natural gas'!LQ27+'oil partial oxidation'!LQ27</f>
        <v>156.90469217215045</v>
      </c>
      <c r="LR27" s="10">
        <f>'SMR natural gas'!LR27+'SMR natural gas w CCS'!LR27+electrolysis!LR27+'coal gasification'!LR27+'coal gasification w CCS'!LR27+'pyrolysis natural gas'!LR27+'oil partial oxidation'!LR27</f>
        <v>75.075346900011738</v>
      </c>
      <c r="LS27" s="10">
        <f>'SMR natural gas'!LS27+'SMR natural gas w CCS'!LS27+electrolysis!LS27+'coal gasification'!LS27+'coal gasification w CCS'!LS27+'pyrolysis natural gas'!LS27+'oil partial oxidation'!LS27</f>
        <v>102.57392510633005</v>
      </c>
      <c r="LT27" s="10">
        <f>'SMR natural gas'!LT27+'SMR natural gas w CCS'!LT27+electrolysis!LT27+'coal gasification'!LT27+'coal gasification w CCS'!LT27+'pyrolysis natural gas'!LT27+'oil partial oxidation'!LT27</f>
        <v>252.65822827415548</v>
      </c>
      <c r="LU27" s="10">
        <f>'SMR natural gas'!LU27+'SMR natural gas w CCS'!LU27+electrolysis!LU27+'coal gasification'!LU27+'coal gasification w CCS'!LU27+'pyrolysis natural gas'!LU27+'oil partial oxidation'!LU27</f>
        <v>73.492905963169065</v>
      </c>
      <c r="LV27" s="10">
        <f>'SMR natural gas'!LV27+'SMR natural gas w CCS'!LV27+electrolysis!LV27+'coal gasification'!LV27+'coal gasification w CCS'!LV27+'pyrolysis natural gas'!LV27+'oil partial oxidation'!LV27</f>
        <v>117.80810172407659</v>
      </c>
      <c r="LW27" s="10">
        <f>'SMR natural gas'!LW27+'SMR natural gas w CCS'!LW27+electrolysis!LW27+'coal gasification'!LW27+'coal gasification w CCS'!LW27+'pyrolysis natural gas'!LW27+'oil partial oxidation'!LW27</f>
        <v>296.99061179992316</v>
      </c>
      <c r="LX27" s="10">
        <f>'SMR natural gas'!LX27+'SMR natural gas w CCS'!LX27+electrolysis!LX27+'coal gasification'!LX27+'coal gasification w CCS'!LX27+'pyrolysis natural gas'!LX27+'oil partial oxidation'!LX27</f>
        <v>87.877509841123825</v>
      </c>
      <c r="LY27" s="10">
        <f>'SMR natural gas'!LY27+'SMR natural gas w CCS'!LY27+electrolysis!LY27+'coal gasification'!LY27+'coal gasification w CCS'!LY27+'pyrolysis natural gas'!LY27+'oil partial oxidation'!LY27</f>
        <v>118.35034974648902</v>
      </c>
      <c r="LZ27" s="10">
        <f>'SMR natural gas'!LZ27+'SMR natural gas w CCS'!LZ27+electrolysis!LZ27+'coal gasification'!LZ27+'coal gasification w CCS'!LZ27+'pyrolysis natural gas'!LZ27+'oil partial oxidation'!LZ27</f>
        <v>374.61491599511635</v>
      </c>
      <c r="MA27" s="10">
        <f>'SMR natural gas'!MA27+'SMR natural gas w CCS'!MA27+electrolysis!MA27+'coal gasification'!MA27+'coal gasification w CCS'!MA27+'pyrolysis natural gas'!MA27+'oil partial oxidation'!MA27</f>
        <v>71.042565919807132</v>
      </c>
      <c r="MB27" s="10">
        <f>'SMR natural gas'!MB27+'SMR natural gas w CCS'!MB27+electrolysis!MB27+'coal gasification'!MB27+'coal gasification w CCS'!MB27+'pyrolysis natural gas'!MB27+'oil partial oxidation'!MB27</f>
        <v>71.042565919807132</v>
      </c>
      <c r="MC27" s="10">
        <f>'SMR natural gas'!MC27+'SMR natural gas w CCS'!MC27+electrolysis!MC27+'coal gasification'!MC27+'coal gasification w CCS'!MC27+'pyrolysis natural gas'!MC27+'oil partial oxidation'!MC27</f>
        <v>71.042565919807132</v>
      </c>
      <c r="MD27" s="10">
        <f>'SMR natural gas'!MD27+'SMR natural gas w CCS'!MD27+electrolysis!MD27+'coal gasification'!MD27+'coal gasification w CCS'!MD27+'pyrolysis natural gas'!MD27+'oil partial oxidation'!MD27</f>
        <v>70.207545861637442</v>
      </c>
      <c r="ME27" s="10">
        <f>'SMR natural gas'!ME27+'SMR natural gas w CCS'!ME27+electrolysis!ME27+'coal gasification'!ME27+'coal gasification w CCS'!ME27+'pyrolysis natural gas'!ME27+'oil partial oxidation'!ME27</f>
        <v>70.002980850889713</v>
      </c>
      <c r="MF27" s="10">
        <f>'SMR natural gas'!MF27+'SMR natural gas w CCS'!MF27+electrolysis!MF27+'coal gasification'!MF27+'coal gasification w CCS'!MF27+'pyrolysis natural gas'!MF27+'oil partial oxidation'!MF27</f>
        <v>87.96249107027171</v>
      </c>
      <c r="MG27" s="10">
        <f>'SMR natural gas'!MG27+'SMR natural gas w CCS'!MG27+electrolysis!MG27+'coal gasification'!MG27+'coal gasification w CCS'!MG27+'pyrolysis natural gas'!MG27+'oil partial oxidation'!MG27</f>
        <v>68.660464217867386</v>
      </c>
      <c r="MH27" s="10">
        <f>'SMR natural gas'!MH27+'SMR natural gas w CCS'!MH27+electrolysis!MH27+'coal gasification'!MH27+'coal gasification w CCS'!MH27+'pyrolysis natural gas'!MH27+'oil partial oxidation'!MH27</f>
        <v>78.200092219437195</v>
      </c>
      <c r="MI27" s="10">
        <f>'SMR natural gas'!MI27+'SMR natural gas w CCS'!MI27+electrolysis!MI27+'coal gasification'!MI27+'coal gasification w CCS'!MI27+'pyrolysis natural gas'!MI27+'oil partial oxidation'!MI27</f>
        <v>121.3898440989806</v>
      </c>
      <c r="MJ27" s="10">
        <f>'SMR natural gas'!MJ27+'SMR natural gas w CCS'!MJ27+electrolysis!MJ27+'coal gasification'!MJ27+'coal gasification w CCS'!MJ27+'pyrolysis natural gas'!MJ27+'oil partial oxidation'!MJ27</f>
        <v>75.999087648333955</v>
      </c>
      <c r="MK27" s="10">
        <f>'SMR natural gas'!MK27+'SMR natural gas w CCS'!MK27+electrolysis!MK27+'coal gasification'!MK27+'coal gasification w CCS'!MK27+'pyrolysis natural gas'!MK27+'oil partial oxidation'!MK27</f>
        <v>73.773075725477398</v>
      </c>
      <c r="ML27" s="10">
        <f>'SMR natural gas'!ML27+'SMR natural gas w CCS'!ML27+electrolysis!ML27+'coal gasification'!ML27+'coal gasification w CCS'!ML27+'pyrolysis natural gas'!ML27+'oil partial oxidation'!ML27</f>
        <v>84.658982330038214</v>
      </c>
      <c r="MM27" s="10">
        <f>'SMR natural gas'!MM27+'SMR natural gas w CCS'!MM27+electrolysis!MM27+'coal gasification'!MM27+'coal gasification w CCS'!MM27+'pyrolysis natural gas'!MM27+'oil partial oxidation'!MM27</f>
        <v>75.303286592948837</v>
      </c>
      <c r="MN27" s="10">
        <f>'SMR natural gas'!MN27+'SMR natural gas w CCS'!MN27+electrolysis!MN27+'coal gasification'!MN27+'coal gasification w CCS'!MN27+'pyrolysis natural gas'!MN27+'oil partial oxidation'!MN27</f>
        <v>83.195788598940155</v>
      </c>
      <c r="MO27" s="10">
        <f>'SMR natural gas'!MO27+'SMR natural gas w CCS'!MO27+electrolysis!MO27+'coal gasification'!MO27+'coal gasification w CCS'!MO27+'pyrolysis natural gas'!MO27+'oil partial oxidation'!MO27</f>
        <v>137.75875706504391</v>
      </c>
      <c r="MP27" s="10">
        <f>'SMR natural gas'!MP27+'SMR natural gas w CCS'!MP27+electrolysis!MP27+'coal gasification'!MP27+'coal gasification w CCS'!MP27+'pyrolysis natural gas'!MP27+'oil partial oxidation'!MP27</f>
        <v>75.012639274946395</v>
      </c>
      <c r="MQ27" s="10">
        <f>'SMR natural gas'!MQ27+'SMR natural gas w CCS'!MQ27+electrolysis!MQ27+'coal gasification'!MQ27+'coal gasification w CCS'!MQ27+'pyrolysis natural gas'!MQ27+'oil partial oxidation'!MQ27</f>
        <v>95.911778135157618</v>
      </c>
      <c r="MR27" s="10">
        <f>'SMR natural gas'!MR27+'SMR natural gas w CCS'!MR27+electrolysis!MR27+'coal gasification'!MR27+'coal gasification w CCS'!MR27+'pyrolysis natural gas'!MR27+'oil partial oxidation'!MR27</f>
        <v>163.67304081963397</v>
      </c>
      <c r="MS27" s="10">
        <f>'SMR natural gas'!MS27+'SMR natural gas w CCS'!MS27+electrolysis!MS27+'coal gasification'!MS27+'coal gasification w CCS'!MS27+'pyrolysis natural gas'!MS27+'oil partial oxidation'!MS27</f>
        <v>82.727622597481812</v>
      </c>
      <c r="MT27" s="10">
        <f>'SMR natural gas'!MT27+'SMR natural gas w CCS'!MT27+electrolysis!MT27+'coal gasification'!MT27+'coal gasification w CCS'!MT27+'pyrolysis natural gas'!MT27+'oil partial oxidation'!MT27</f>
        <v>96.411896401542762</v>
      </c>
      <c r="MU27" s="10">
        <f>'SMR natural gas'!MU27+'SMR natural gas w CCS'!MU27+electrolysis!MU27+'coal gasification'!MU27+'coal gasification w CCS'!MU27+'pyrolysis natural gas'!MU27+'oil partial oxidation'!MU27</f>
        <v>207.26685494656724</v>
      </c>
      <c r="MV27" s="10">
        <f>'SMR natural gas'!MV27+'SMR natural gas w CCS'!MV27+electrolysis!MV27+'coal gasification'!MV27+'coal gasification w CCS'!MV27+'pyrolysis natural gas'!MV27+'oil partial oxidation'!MV27</f>
        <v>3772116.4211999336</v>
      </c>
      <c r="MW27" s="10">
        <f>'SMR natural gas'!MW27+'SMR natural gas w CCS'!MW27+electrolysis!MW27+'coal gasification'!MW27+'coal gasification w CCS'!MW27+'pyrolysis natural gas'!MW27+'oil partial oxidation'!MW27</f>
        <v>3772116.4211999336</v>
      </c>
      <c r="MX27" s="10">
        <f>'SMR natural gas'!MX27+'SMR natural gas w CCS'!MX27+electrolysis!MX27+'coal gasification'!MX27+'coal gasification w CCS'!MX27+'pyrolysis natural gas'!MX27+'oil partial oxidation'!MX27</f>
        <v>3772116.4211999336</v>
      </c>
      <c r="MY27" s="10">
        <f>'SMR natural gas'!MY27+'SMR natural gas w CCS'!MY27+electrolysis!MY27+'coal gasification'!MY27+'coal gasification w CCS'!MY27+'pyrolysis natural gas'!MY27+'oil partial oxidation'!MY27</f>
        <v>3704250.7735372707</v>
      </c>
      <c r="MZ27" s="10">
        <f>'SMR natural gas'!MZ27+'SMR natural gas w CCS'!MZ27+electrolysis!MZ27+'coal gasification'!MZ27+'coal gasification w CCS'!MZ27+'pyrolysis natural gas'!MZ27+'oil partial oxidation'!MZ27</f>
        <v>3678265.187886131</v>
      </c>
      <c r="NA27" s="10">
        <f>'SMR natural gas'!NA27+'SMR natural gas w CCS'!NA27+electrolysis!NA27+'coal gasification'!NA27+'coal gasification w CCS'!NA27+'pyrolysis natural gas'!NA27+'oil partial oxidation'!NA27</f>
        <v>4980167.9854850322</v>
      </c>
      <c r="NB27" s="10">
        <f>'SMR natural gas'!NB27+'SMR natural gas w CCS'!NB27+electrolysis!NB27+'coal gasification'!NB27+'coal gasification w CCS'!NB27+'pyrolysis natural gas'!NB27+'oil partial oxidation'!NB27</f>
        <v>3615276.700780415</v>
      </c>
      <c r="NC27" s="10">
        <f>'SMR natural gas'!NC27+'SMR natural gas w CCS'!NC27+electrolysis!NC27+'coal gasification'!NC27+'coal gasification w CCS'!NC27+'pyrolysis natural gas'!NC27+'oil partial oxidation'!NC27</f>
        <v>4406341.9906402864</v>
      </c>
      <c r="ND27" s="10">
        <f>'SMR natural gas'!ND27+'SMR natural gas w CCS'!ND27+electrolysis!ND27+'coal gasification'!ND27+'coal gasification w CCS'!ND27+'pyrolysis natural gas'!ND27+'oil partial oxidation'!ND27</f>
        <v>7363165.0846373197</v>
      </c>
      <c r="NE27" s="10">
        <f>'SMR natural gas'!NE27+'SMR natural gas w CCS'!NE27+electrolysis!NE27+'coal gasification'!NE27+'coal gasification w CCS'!NE27+'pyrolysis natural gas'!NE27+'oil partial oxidation'!NE27</f>
        <v>4296934.607229786</v>
      </c>
      <c r="NF27" s="10">
        <f>'SMR natural gas'!NF27+'SMR natural gas w CCS'!NF27+electrolysis!NF27+'coal gasification'!NF27+'coal gasification w CCS'!NF27+'pyrolysis natural gas'!NF27+'oil partial oxidation'!NF27</f>
        <v>4247517.8108601756</v>
      </c>
      <c r="NG27" s="10">
        <f>'SMR natural gas'!NG27+'SMR natural gas w CCS'!NG27+electrolysis!NG27+'coal gasification'!NG27+'coal gasification w CCS'!NG27+'pyrolysis natural gas'!NG27+'oil partial oxidation'!NG27</f>
        <v>6762409.5133250263</v>
      </c>
      <c r="NH27" s="10">
        <f>'SMR natural gas'!NH27+'SMR natural gas w CCS'!NH27+electrolysis!NH27+'coal gasification'!NH27+'coal gasification w CCS'!NH27+'pyrolysis natural gas'!NH27+'oil partial oxidation'!NH27</f>
        <v>4225024.6616057064</v>
      </c>
      <c r="NI27" s="10">
        <f>'SMR natural gas'!NI27+'SMR natural gas w CCS'!NI27+electrolysis!NI27+'coal gasification'!NI27+'coal gasification w CCS'!NI27+'pyrolysis natural gas'!NI27+'oil partial oxidation'!NI27</f>
        <v>5115738.946523061</v>
      </c>
      <c r="NJ27" s="10">
        <f>'SMR natural gas'!NJ27+'SMR natural gas w CCS'!NJ27+electrolysis!NJ27+'coal gasification'!NJ27+'coal gasification w CCS'!NJ27+'pyrolysis natural gas'!NJ27+'oil partial oxidation'!NJ27</f>
        <v>11359713.15397241</v>
      </c>
      <c r="NK27" s="10">
        <f>'SMR natural gas'!NK27+'SMR natural gas w CCS'!NK27+electrolysis!NK27+'coal gasification'!NK27+'coal gasification w CCS'!NK27+'pyrolysis natural gas'!NK27+'oil partial oxidation'!NK27</f>
        <v>4173764.8110613674</v>
      </c>
      <c r="NL27" s="10">
        <f>'SMR natural gas'!NL27+'SMR natural gas w CCS'!NL27+electrolysis!NL27+'coal gasification'!NL27+'coal gasification w CCS'!NL27+'pyrolysis natural gas'!NL27+'oil partial oxidation'!NL27</f>
        <v>6111243.6442553448</v>
      </c>
      <c r="NM27" s="10">
        <f>'SMR natural gas'!NM27+'SMR natural gas w CCS'!NM27+electrolysis!NM27+'coal gasification'!NM27+'coal gasification w CCS'!NM27+'pyrolysis natural gas'!NM27+'oil partial oxidation'!NM27</f>
        <v>13321389.603593813</v>
      </c>
      <c r="NN27" s="10">
        <f>'SMR natural gas'!NN27+'SMR natural gas w CCS'!NN27+electrolysis!NN27+'coal gasification'!NN27+'coal gasification w CCS'!NN27+'pyrolysis natural gas'!NN27+'oil partial oxidation'!NN27</f>
        <v>4819336.0694461577</v>
      </c>
      <c r="NO27" s="10">
        <f>'SMR natural gas'!NO27+'SMR natural gas w CCS'!NO27+electrolysis!NO27+'coal gasification'!NO27+'coal gasification w CCS'!NO27+'pyrolysis natural gas'!NO27+'oil partial oxidation'!NO27</f>
        <v>5859264.1655937508</v>
      </c>
      <c r="NP27" s="10">
        <f>'SMR natural gas'!NP27+'SMR natural gas w CCS'!NP27+electrolysis!NP27+'coal gasification'!NP27+'coal gasification w CCS'!NP27+'pyrolysis natural gas'!NP27+'oil partial oxidation'!NP27</f>
        <v>16322207.513010129</v>
      </c>
      <c r="NQ27" s="10">
        <f>'SMR natural gas'!NQ27+'SMR natural gas w CCS'!NQ27+electrolysis!NQ27+'coal gasification'!NQ27+'coal gasification w CCS'!NQ27+'pyrolysis natural gas'!NQ27+'oil partial oxidation'!NQ27</f>
        <v>2881455752.3456774</v>
      </c>
      <c r="NR27" s="10">
        <f>'SMR natural gas'!NR27+'SMR natural gas w CCS'!NR27+electrolysis!NR27+'coal gasification'!NR27+'coal gasification w CCS'!NR27+'pyrolysis natural gas'!NR27+'oil partial oxidation'!NR27</f>
        <v>2881455752.3456774</v>
      </c>
      <c r="NS27" s="10">
        <f>'SMR natural gas'!NS27+'SMR natural gas w CCS'!NS27+electrolysis!NS27+'coal gasification'!NS27+'coal gasification w CCS'!NS27+'pyrolysis natural gas'!NS27+'oil partial oxidation'!NS27</f>
        <v>2881455752.3456774</v>
      </c>
      <c r="NT27" s="10">
        <f>'SMR natural gas'!NT27+'SMR natural gas w CCS'!NT27+electrolysis!NT27+'coal gasification'!NT27+'coal gasification w CCS'!NT27+'pyrolysis natural gas'!NT27+'oil partial oxidation'!NT27</f>
        <v>2884993985.650094</v>
      </c>
      <c r="NU27" s="10">
        <f>'SMR natural gas'!NU27+'SMR natural gas w CCS'!NU27+electrolysis!NU27+'coal gasification'!NU27+'coal gasification w CCS'!NU27+'pyrolysis natural gas'!NU27+'oil partial oxidation'!NU27</f>
        <v>2884729258.8642058</v>
      </c>
      <c r="NV27" s="10">
        <f>'SMR natural gas'!NV27+'SMR natural gas w CCS'!NV27+electrolysis!NV27+'coal gasification'!NV27+'coal gasification w CCS'!NV27+'pyrolysis natural gas'!NV27+'oil partial oxidation'!NV27</f>
        <v>3334680582.2547846</v>
      </c>
      <c r="NW27" s="10">
        <f>'SMR natural gas'!NW27+'SMR natural gas w CCS'!NW27+electrolysis!NW27+'coal gasification'!NW27+'coal gasification w CCS'!NW27+'pyrolysis natural gas'!NW27+'oil partial oxidation'!NW27</f>
        <v>2881892399.8101568</v>
      </c>
      <c r="NX27" s="10">
        <f>'SMR natural gas'!NX27+'SMR natural gas w CCS'!NX27+electrolysis!NX27+'coal gasification'!NX27+'coal gasification w CCS'!NX27+'pyrolysis natural gas'!NX27+'oil partial oxidation'!NX27</f>
        <v>3282485964.1589127</v>
      </c>
      <c r="NY27" s="10">
        <f>'SMR natural gas'!NY27+'SMR natural gas w CCS'!NY27+electrolysis!NY27+'coal gasification'!NY27+'coal gasification w CCS'!NY27+'pyrolysis natural gas'!NY27+'oil partial oxidation'!NY27</f>
        <v>5202239742.7108574</v>
      </c>
      <c r="NZ27" s="10">
        <f>'SMR natural gas'!NZ27+'SMR natural gas w CCS'!NZ27+electrolysis!NZ27+'coal gasification'!NZ27+'coal gasification w CCS'!NZ27+'pyrolysis natural gas'!NZ27+'oil partial oxidation'!NZ27</f>
        <v>3537430841.6917887</v>
      </c>
      <c r="OA27" s="10">
        <f>'SMR natural gas'!OA27+'SMR natural gas w CCS'!OA27+electrolysis!OA27+'coal gasification'!OA27+'coal gasification w CCS'!OA27+'pyrolysis natural gas'!OA27+'oil partial oxidation'!OA27</f>
        <v>3249875308.1102405</v>
      </c>
      <c r="OB27" s="10">
        <f>'SMR natural gas'!OB27+'SMR natural gas w CCS'!OB27+electrolysis!OB27+'coal gasification'!OB27+'coal gasification w CCS'!OB27+'pyrolysis natural gas'!OB27+'oil partial oxidation'!OB27</f>
        <v>4985060293.3910704</v>
      </c>
      <c r="OC27" s="10">
        <f>'SMR natural gas'!OC27+'SMR natural gas w CCS'!OC27+electrolysis!OC27+'coal gasification'!OC27+'coal gasification w CCS'!OC27+'pyrolysis natural gas'!OC27+'oil partial oxidation'!OC27</f>
        <v>3546418161.9352527</v>
      </c>
      <c r="OD27" s="10">
        <f>'SMR natural gas'!OD27+'SMR natural gas w CCS'!OD27+electrolysis!OD27+'coal gasification'!OD27+'coal gasification w CCS'!OD27+'pyrolysis natural gas'!OD27+'oil partial oxidation'!OD27</f>
        <v>3938357787.5792427</v>
      </c>
      <c r="OE27" s="10">
        <f>'SMR natural gas'!OE27+'SMR natural gas w CCS'!OE27+electrolysis!OE27+'coal gasification'!OE27+'coal gasification w CCS'!OE27+'pyrolysis natural gas'!OE27+'oil partial oxidation'!OE27</f>
        <v>7559872245.4710379</v>
      </c>
      <c r="OF27" s="10">
        <f>'SMR natural gas'!OF27+'SMR natural gas w CCS'!OF27+electrolysis!OF27+'coal gasification'!OF27+'coal gasification w CCS'!OF27+'pyrolysis natural gas'!OF27+'oil partial oxidation'!OF27</f>
        <v>3561032101.7862067</v>
      </c>
      <c r="OG27" s="10">
        <f>'SMR natural gas'!OG27+'SMR natural gas w CCS'!OG27+electrolysis!OG27+'coal gasification'!OG27+'coal gasification w CCS'!OG27+'pyrolysis natural gas'!OG27+'oil partial oxidation'!OG27</f>
        <v>4388722383.4738054</v>
      </c>
      <c r="OH27" s="10">
        <f>'SMR natural gas'!OH27+'SMR natural gas w CCS'!OH27+electrolysis!OH27+'coal gasification'!OH27+'coal gasification w CCS'!OH27+'pyrolysis natural gas'!OH27+'oil partial oxidation'!OH27</f>
        <v>8458591425.2041893</v>
      </c>
      <c r="OI27" s="10">
        <f>'SMR natural gas'!OI27+'SMR natural gas w CCS'!OI27+electrolysis!OI27+'coal gasification'!OI27+'coal gasification w CCS'!OI27+'pyrolysis natural gas'!OI27+'oil partial oxidation'!OI27</f>
        <v>4220623939.8678751</v>
      </c>
      <c r="OJ27" s="10">
        <f>'SMR natural gas'!OJ27+'SMR natural gas w CCS'!OJ27+electrolysis!OJ27+'coal gasification'!OJ27+'coal gasification w CCS'!OJ27+'pyrolysis natural gas'!OJ27+'oil partial oxidation'!OJ27</f>
        <v>4314961143.3175564</v>
      </c>
      <c r="OK27" s="10">
        <f>'SMR natural gas'!OK27+'SMR natural gas w CCS'!OK27+electrolysis!OK27+'coal gasification'!OK27+'coal gasification w CCS'!OK27+'pyrolysis natural gas'!OK27+'oil partial oxidation'!OK27</f>
        <v>10743363373.823313</v>
      </c>
    </row>
    <row r="28" spans="1:401" ht="16" x14ac:dyDescent="0.2">
      <c r="A28" s="3" t="s">
        <v>109</v>
      </c>
      <c r="B28" s="4" t="s">
        <v>39</v>
      </c>
      <c r="C28" s="10">
        <f>'SMR natural gas'!C28+'SMR natural gas w CCS'!C28+electrolysis!C28+'coal gasification'!C28+'coal gasification w CCS'!C28+'pyrolysis natural gas'!C28+'oil partial oxidation'!C28</f>
        <v>41406513.118921809</v>
      </c>
      <c r="D28" s="10">
        <f>'SMR natural gas'!D28+'SMR natural gas w CCS'!D28+electrolysis!D28+'coal gasification'!D28+'coal gasification w CCS'!D28+'pyrolysis natural gas'!D28+'oil partial oxidation'!D28</f>
        <v>41406513.118921809</v>
      </c>
      <c r="E28" s="10">
        <f>'SMR natural gas'!E28+'SMR natural gas w CCS'!E28+electrolysis!E28+'coal gasification'!E28+'coal gasification w CCS'!E28+'pyrolysis natural gas'!E28+'oil partial oxidation'!E28</f>
        <v>41406513.118921809</v>
      </c>
      <c r="F28" s="10">
        <f>'SMR natural gas'!F28+'SMR natural gas w CCS'!F28+electrolysis!F28+'coal gasification'!F28+'coal gasification w CCS'!F28+'pyrolysis natural gas'!F28+'oil partial oxidation'!F28</f>
        <v>45612517.281917483</v>
      </c>
      <c r="G28" s="10">
        <f>'SMR natural gas'!G28+'SMR natural gas w CCS'!G28+electrolysis!G28+'coal gasification'!G28+'coal gasification w CCS'!G28+'pyrolysis natural gas'!G28+'oil partial oxidation'!G28</f>
        <v>42371905.758724071</v>
      </c>
      <c r="H28" s="10">
        <f>'SMR natural gas'!H28+'SMR natural gas w CCS'!H28+electrolysis!H28+'coal gasification'!H28+'coal gasification w CCS'!H28+'pyrolysis natural gas'!H28+'oil partial oxidation'!H28</f>
        <v>35922652.122883879</v>
      </c>
      <c r="I28" s="10">
        <f>'SMR natural gas'!I28+'SMR natural gas w CCS'!I28+electrolysis!I28+'coal gasification'!I28+'coal gasification w CCS'!I28+'pyrolysis natural gas'!I28+'oil partial oxidation'!I28</f>
        <v>49804750.580370329</v>
      </c>
      <c r="J28" s="10">
        <f>'SMR natural gas'!J28+'SMR natural gas w CCS'!J28+electrolysis!J28+'coal gasification'!J28+'coal gasification w CCS'!J28+'pyrolysis natural gas'!J28+'oil partial oxidation'!J28</f>
        <v>45343378.872511469</v>
      </c>
      <c r="K28" s="10">
        <f>'SMR natural gas'!K28+'SMR natural gas w CCS'!K28+electrolysis!K28+'coal gasification'!K28+'coal gasification w CCS'!K28+'pyrolysis natural gas'!K28+'oil partial oxidation'!K28</f>
        <v>30218629.901404925</v>
      </c>
      <c r="L28" s="10">
        <f>'SMR natural gas'!L28+'SMR natural gas w CCS'!L28+electrolysis!L28+'coal gasification'!L28+'coal gasification w CCS'!L28+'pyrolysis natural gas'!L28+'oil partial oxidation'!L28</f>
        <v>50817673.310792662</v>
      </c>
      <c r="M28" s="10">
        <f>'SMR natural gas'!M28+'SMR natural gas w CCS'!M28+electrolysis!M28+'coal gasification'!M28+'coal gasification w CCS'!M28+'pyrolysis natural gas'!M28+'oil partial oxidation'!M28</f>
        <v>46792489.67475228</v>
      </c>
      <c r="N28" s="10">
        <f>'SMR natural gas'!N28+'SMR natural gas w CCS'!N28+electrolysis!N28+'coal gasification'!N28+'coal gasification w CCS'!N28+'pyrolysis natural gas'!N28+'oil partial oxidation'!N28</f>
        <v>33756015.253750347</v>
      </c>
      <c r="O28" s="10">
        <f>'SMR natural gas'!O28+'SMR natural gas w CCS'!O28+electrolysis!O28+'coal gasification'!O28+'coal gasification w CCS'!O28+'pyrolysis natural gas'!O28+'oil partial oxidation'!O28</f>
        <v>53349520.574273378</v>
      </c>
      <c r="P28" s="10">
        <f>'SMR natural gas'!P28+'SMR natural gas w CCS'!P28+electrolysis!P28+'coal gasification'!P28+'coal gasification w CCS'!P28+'pyrolysis natural gas'!P28+'oil partial oxidation'!P28</f>
        <v>45375141.253466383</v>
      </c>
      <c r="Q28" s="10">
        <f>'SMR natural gas'!Q28+'SMR natural gas w CCS'!Q28+electrolysis!Q28+'coal gasification'!Q28+'coal gasification w CCS'!Q28+'pyrolysis natural gas'!Q28+'oil partial oxidation'!Q28</f>
        <v>28184293.495453313</v>
      </c>
      <c r="R28" s="10">
        <f>'SMR natural gas'!R28+'SMR natural gas w CCS'!R28+electrolysis!R28+'coal gasification'!R28+'coal gasification w CCS'!R28+'pyrolysis natural gas'!R28+'oil partial oxidation'!R28</f>
        <v>55636166.437697694</v>
      </c>
      <c r="S28" s="10">
        <f>'SMR natural gas'!S28+'SMR natural gas w CCS'!S28+electrolysis!S28+'coal gasification'!S28+'coal gasification w CCS'!S28+'pyrolysis natural gas'!S28+'oil partial oxidation'!S28</f>
        <v>44215358.59800344</v>
      </c>
      <c r="T28" s="10">
        <f>'SMR natural gas'!T28+'SMR natural gas w CCS'!T28+electrolysis!T28+'coal gasification'!T28+'coal gasification w CCS'!T28+'pyrolysis natural gas'!T28+'oil partial oxidation'!T28</f>
        <v>24902641.566296287</v>
      </c>
      <c r="U28" s="10">
        <f>'SMR natural gas'!U28+'SMR natural gas w CCS'!U28+electrolysis!U28+'coal gasification'!U28+'coal gasification w CCS'!U28+'pyrolysis natural gas'!U28+'oil partial oxidation'!U28</f>
        <v>56186156.869335979</v>
      </c>
      <c r="V28" s="10">
        <f>'SMR natural gas'!V28+'SMR natural gas w CCS'!V28+electrolysis!V28+'coal gasification'!V28+'coal gasification w CCS'!V28+'pyrolysis natural gas'!V28+'oil partial oxidation'!V28</f>
        <v>42861582.223216511</v>
      </c>
      <c r="W28" s="10">
        <f>'SMR natural gas'!W28+'SMR natural gas w CCS'!W28+electrolysis!W28+'coal gasification'!W28+'coal gasification w CCS'!W28+'pyrolysis natural gas'!W28+'oil partial oxidation'!W28</f>
        <v>23353440.633262463</v>
      </c>
      <c r="X28" s="10">
        <f>'SMR natural gas'!X28+'SMR natural gas w CCS'!X28+electrolysis!X28+'coal gasification'!X28+'coal gasification w CCS'!X28+'pyrolysis natural gas'!X28+'oil partial oxidation'!X28</f>
        <v>6774198837.3319521</v>
      </c>
      <c r="Y28" s="10">
        <f>'SMR natural gas'!Y28+'SMR natural gas w CCS'!Y28+electrolysis!Y28+'coal gasification'!Y28+'coal gasification w CCS'!Y28+'pyrolysis natural gas'!Y28+'oil partial oxidation'!Y28</f>
        <v>6774198837.3319521</v>
      </c>
      <c r="Z28" s="10">
        <f>'SMR natural gas'!Z28+'SMR natural gas w CCS'!Z28+electrolysis!Z28+'coal gasification'!Z28+'coal gasification w CCS'!Z28+'pyrolysis natural gas'!Z28+'oil partial oxidation'!Z28</f>
        <v>6774198837.3319521</v>
      </c>
      <c r="AA28" s="10">
        <f>'SMR natural gas'!AA28+'SMR natural gas w CCS'!AA28+electrolysis!AA28+'coal gasification'!AA28+'coal gasification w CCS'!AA28+'pyrolysis natural gas'!AA28+'oil partial oxidation'!AA28</f>
        <v>7813358506.7002058</v>
      </c>
      <c r="AB28" s="10">
        <f>'SMR natural gas'!AB28+'SMR natural gas w CCS'!AB28+electrolysis!AB28+'coal gasification'!AB28+'coal gasification w CCS'!AB28+'pyrolysis natural gas'!AB28+'oil partial oxidation'!AB28</f>
        <v>7122638691.0077028</v>
      </c>
      <c r="AC28" s="10">
        <f>'SMR natural gas'!AC28+'SMR natural gas w CCS'!AC28+electrolysis!AC28+'coal gasification'!AC28+'coal gasification w CCS'!AC28+'pyrolysis natural gas'!AC28+'oil partial oxidation'!AC28</f>
        <v>6089380049.940115</v>
      </c>
      <c r="AD28" s="10">
        <f>'SMR natural gas'!AD28+'SMR natural gas w CCS'!AD28+electrolysis!AD28+'coal gasification'!AD28+'coal gasification w CCS'!AD28+'pyrolysis natural gas'!AD28+'oil partial oxidation'!AD28</f>
        <v>8332496094.5936317</v>
      </c>
      <c r="AE28" s="10">
        <f>'SMR natural gas'!AE28+'SMR natural gas w CCS'!AE28+electrolysis!AE28+'coal gasification'!AE28+'coal gasification w CCS'!AE28+'pyrolysis natural gas'!AE28+'oil partial oxidation'!AE28</f>
        <v>7250780794.8786592</v>
      </c>
      <c r="AF28" s="10">
        <f>'SMR natural gas'!AF28+'SMR natural gas w CCS'!AF28+electrolysis!AF28+'coal gasification'!AF28+'coal gasification w CCS'!AF28+'pyrolysis natural gas'!AF28+'oil partial oxidation'!AF28</f>
        <v>4613413172.5721836</v>
      </c>
      <c r="AG28" s="10">
        <f>'SMR natural gas'!AG28+'SMR natural gas w CCS'!AG28+electrolysis!AG28+'coal gasification'!AG28+'coal gasification w CCS'!AG28+'pyrolysis natural gas'!AG28+'oil partial oxidation'!AG28</f>
        <v>8898936246.2425575</v>
      </c>
      <c r="AH28" s="10">
        <f>'SMR natural gas'!AH28+'SMR natural gas w CCS'!AH28+electrolysis!AH28+'coal gasification'!AH28+'coal gasification w CCS'!AH28+'pyrolysis natural gas'!AH28+'oil partial oxidation'!AH28</f>
        <v>7467785269.9498472</v>
      </c>
      <c r="AI28" s="10">
        <f>'SMR natural gas'!AI28+'SMR natural gas w CCS'!AI28+electrolysis!AI28+'coal gasification'!AI28+'coal gasification w CCS'!AI28+'pyrolysis natural gas'!AI28+'oil partial oxidation'!AI28</f>
        <v>4138016096.5263758</v>
      </c>
      <c r="AJ28" s="10">
        <f>'SMR natural gas'!AJ28+'SMR natural gas w CCS'!AJ28+electrolysis!AJ28+'coal gasification'!AJ28+'coal gasification w CCS'!AJ28+'pyrolysis natural gas'!AJ28+'oil partial oxidation'!AJ28</f>
        <v>9751008364.1789436</v>
      </c>
      <c r="AK28" s="10">
        <f>'SMR natural gas'!AK28+'SMR natural gas w CCS'!AK28+electrolysis!AK28+'coal gasification'!AK28+'coal gasification w CCS'!AK28+'pyrolysis natural gas'!AK28+'oil partial oxidation'!AK28</f>
        <v>7356703779.2424335</v>
      </c>
      <c r="AL28" s="10">
        <f>'SMR natural gas'!AL28+'SMR natural gas w CCS'!AL28+electrolysis!AL28+'coal gasification'!AL28+'coal gasification w CCS'!AL28+'pyrolysis natural gas'!AL28+'oil partial oxidation'!AL28</f>
        <v>3424997825.2006688</v>
      </c>
      <c r="AM28" s="10">
        <f>'SMR natural gas'!AM28+'SMR natural gas w CCS'!AM28+electrolysis!AM28+'coal gasification'!AM28+'coal gasification w CCS'!AM28+'pyrolysis natural gas'!AM28+'oil partial oxidation'!AM28</f>
        <v>11037204805.301813</v>
      </c>
      <c r="AN28" s="10">
        <f>'SMR natural gas'!AN28+'SMR natural gas w CCS'!AN28+electrolysis!AN28+'coal gasification'!AN28+'coal gasification w CCS'!AN28+'pyrolysis natural gas'!AN28+'oil partial oxidation'!AN28</f>
        <v>7429114987.0803146</v>
      </c>
      <c r="AO28" s="10">
        <f>'SMR natural gas'!AO28+'SMR natural gas w CCS'!AO28+electrolysis!AO28+'coal gasification'!AO28+'coal gasification w CCS'!AO28+'pyrolysis natural gas'!AO28+'oil partial oxidation'!AO28</f>
        <v>2684430544.3051414</v>
      </c>
      <c r="AP28" s="10">
        <f>'SMR natural gas'!AP28+'SMR natural gas w CCS'!AP28+electrolysis!AP28+'coal gasification'!AP28+'coal gasification w CCS'!AP28+'pyrolysis natural gas'!AP28+'oil partial oxidation'!AP28</f>
        <v>12499960251.710484</v>
      </c>
      <c r="AQ28" s="10">
        <f>'SMR natural gas'!AQ28+'SMR natural gas w CCS'!AQ28+electrolysis!AQ28+'coal gasification'!AQ28+'coal gasification w CCS'!AQ28+'pyrolysis natural gas'!AQ28+'oil partial oxidation'!AQ28</f>
        <v>7280721777.8446646</v>
      </c>
      <c r="AR28" s="10">
        <f>'SMR natural gas'!AR28+'SMR natural gas w CCS'!AR28+electrolysis!AR28+'coal gasification'!AR28+'coal gasification w CCS'!AR28+'pyrolysis natural gas'!AR28+'oil partial oxidation'!AR28</f>
        <v>2475065681.1135597</v>
      </c>
      <c r="AS28" s="10">
        <f>'SMR natural gas'!AS28+'SMR natural gas w CCS'!AS28+electrolysis!AS28+'coal gasification'!AS28+'coal gasification w CCS'!AS28+'pyrolysis natural gas'!AS28+'oil partial oxidation'!AS28</f>
        <v>-15682280.730089771</v>
      </c>
      <c r="AT28" s="10">
        <f>'SMR natural gas'!AT28+'SMR natural gas w CCS'!AT28+electrolysis!AT28+'coal gasification'!AT28+'coal gasification w CCS'!AT28+'pyrolysis natural gas'!AT28+'oil partial oxidation'!AT28</f>
        <v>-15682280.730089771</v>
      </c>
      <c r="AU28" s="10">
        <f>'SMR natural gas'!AU28+'SMR natural gas w CCS'!AU28+electrolysis!AU28+'coal gasification'!AU28+'coal gasification w CCS'!AU28+'pyrolysis natural gas'!AU28+'oil partial oxidation'!AU28</f>
        <v>-15682280.730089771</v>
      </c>
      <c r="AV28" s="10">
        <f>'SMR natural gas'!AV28+'SMR natural gas w CCS'!AV28+electrolysis!AV28+'coal gasification'!AV28+'coal gasification w CCS'!AV28+'pyrolysis natural gas'!AV28+'oil partial oxidation'!AV28</f>
        <v>-26734743.30100935</v>
      </c>
      <c r="AW28" s="10">
        <f>'SMR natural gas'!AW28+'SMR natural gas w CCS'!AW28+electrolysis!AW28+'coal gasification'!AW28+'coal gasification w CCS'!AW28+'pyrolysis natural gas'!AW28+'oil partial oxidation'!AW28</f>
        <v>-16189584.379019292</v>
      </c>
      <c r="AX28" s="10">
        <f>'SMR natural gas'!AX28+'SMR natural gas w CCS'!AX28+electrolysis!AX28+'coal gasification'!AX28+'coal gasification w CCS'!AX28+'pyrolysis natural gas'!AX28+'oil partial oxidation'!AX28</f>
        <v>-14681507.996377997</v>
      </c>
      <c r="AY28" s="10">
        <f>'SMR natural gas'!AY28+'SMR natural gas w CCS'!AY28+electrolysis!AY28+'coal gasification'!AY28+'coal gasification w CCS'!AY28+'pyrolysis natural gas'!AY28+'oil partial oxidation'!AY28</f>
        <v>-32516239.476409014</v>
      </c>
      <c r="AZ28" s="10">
        <f>'SMR natural gas'!AZ28+'SMR natural gas w CCS'!AZ28+electrolysis!AZ28+'coal gasification'!AZ28+'coal gasification w CCS'!AZ28+'pyrolysis natural gas'!AZ28+'oil partial oxidation'!AZ28</f>
        <v>-22685633.013897371</v>
      </c>
      <c r="BA28" s="10">
        <f>'SMR natural gas'!BA28+'SMR natural gas w CCS'!BA28+electrolysis!BA28+'coal gasification'!BA28+'coal gasification w CCS'!BA28+'pyrolysis natural gas'!BA28+'oil partial oxidation'!BA28</f>
        <v>-20324531.30178747</v>
      </c>
      <c r="BB28" s="10">
        <f>'SMR natural gas'!BB28+'SMR natural gas w CCS'!BB28+electrolysis!BB28+'coal gasification'!BB28+'coal gasification w CCS'!BB28+'pyrolysis natural gas'!BB28+'oil partial oxidation'!BB28</f>
        <v>-30066117.681185953</v>
      </c>
      <c r="BC28" s="10">
        <f>'SMR natural gas'!BC28+'SMR natural gas w CCS'!BC28+electrolysis!BC28+'coal gasification'!BC28+'coal gasification w CCS'!BC28+'pyrolysis natural gas'!BC28+'oil partial oxidation'!BC28</f>
        <v>-64244125.082581632</v>
      </c>
      <c r="BD28" s="10">
        <f>'SMR natural gas'!BD28+'SMR natural gas w CCS'!BD28+electrolysis!BD28+'coal gasification'!BD28+'coal gasification w CCS'!BD28+'pyrolysis natural gas'!BD28+'oil partial oxidation'!BD28</f>
        <v>-37300013.246905789</v>
      </c>
      <c r="BE28" s="10">
        <f>'SMR natural gas'!BE28+'SMR natural gas w CCS'!BE28+electrolysis!BE28+'coal gasification'!BE28+'coal gasification w CCS'!BE28+'pyrolysis natural gas'!BE28+'oil partial oxidation'!BE28</f>
        <v>-25943362.701218363</v>
      </c>
      <c r="BF28" s="10">
        <f>'SMR natural gas'!BF28+'SMR natural gas w CCS'!BF28+electrolysis!BF28+'coal gasification'!BF28+'coal gasification w CCS'!BF28+'pyrolysis natural gas'!BF28+'oil partial oxidation'!BF28</f>
        <v>-95604008.993957087</v>
      </c>
      <c r="BG28" s="10">
        <f>'SMR natural gas'!BG28+'SMR natural gas w CCS'!BG28+electrolysis!BG28+'coal gasification'!BG28+'coal gasification w CCS'!BG28+'pyrolysis natural gas'!BG28+'oil partial oxidation'!BG28</f>
        <v>-52062302.486503594</v>
      </c>
      <c r="BH28" s="10">
        <f>'SMR natural gas'!BH28+'SMR natural gas w CCS'!BH28+electrolysis!BH28+'coal gasification'!BH28+'coal gasification w CCS'!BH28+'pyrolysis natural gas'!BH28+'oil partial oxidation'!BH28</f>
        <v>-23915988.032494098</v>
      </c>
      <c r="BI28" s="10">
        <f>'SMR natural gas'!BI28+'SMR natural gas w CCS'!BI28+electrolysis!BI28+'coal gasification'!BI28+'coal gasification w CCS'!BI28+'pyrolysis natural gas'!BI28+'oil partial oxidation'!BI28</f>
        <v>-153572181.54612273</v>
      </c>
      <c r="BJ28" s="10">
        <f>'SMR natural gas'!BJ28+'SMR natural gas w CCS'!BJ28+electrolysis!BJ28+'coal gasification'!BJ28+'coal gasification w CCS'!BJ28+'pyrolysis natural gas'!BJ28+'oil partial oxidation'!BJ28</f>
        <v>-56551752.182558745</v>
      </c>
      <c r="BK28" s="10">
        <f>'SMR natural gas'!BK28+'SMR natural gas w CCS'!BK28+electrolysis!BK28+'coal gasification'!BK28+'coal gasification w CCS'!BK28+'pyrolysis natural gas'!BK28+'oil partial oxidation'!BK28</f>
        <v>-25148865.784688719</v>
      </c>
      <c r="BL28" s="10">
        <f>'SMR natural gas'!BL28+'SMR natural gas w CCS'!BL28+electrolysis!BL28+'coal gasification'!BL28+'coal gasification w CCS'!BL28+'pyrolysis natural gas'!BL28+'oil partial oxidation'!BL28</f>
        <v>-200355716.80653572</v>
      </c>
      <c r="BM28" s="10">
        <f>'SMR natural gas'!BM28+'SMR natural gas w CCS'!BM28+electrolysis!BM28+'coal gasification'!BM28+'coal gasification w CCS'!BM28+'pyrolysis natural gas'!BM28+'oil partial oxidation'!BM28</f>
        <v>-68719421.769159481</v>
      </c>
      <c r="BN28" s="10">
        <f>'SMR natural gas'!BN28+'SMR natural gas w CCS'!BN28+electrolysis!BN28+'coal gasification'!BN28+'coal gasification w CCS'!BN28+'pyrolysis natural gas'!BN28+'oil partial oxidation'!BN28</f>
        <v>6789068272.9160728</v>
      </c>
      <c r="BO28" s="10">
        <f>'SMR natural gas'!BO28+'SMR natural gas w CCS'!BO28+electrolysis!BO28+'coal gasification'!BO28+'coal gasification w CCS'!BO28+'pyrolysis natural gas'!BO28+'oil partial oxidation'!BO28</f>
        <v>6789068272.9160728</v>
      </c>
      <c r="BP28" s="10">
        <f>'SMR natural gas'!BP28+'SMR natural gas w CCS'!BP28+electrolysis!BP28+'coal gasification'!BP28+'coal gasification w CCS'!BP28+'pyrolysis natural gas'!BP28+'oil partial oxidation'!BP28</f>
        <v>6789068272.9160728</v>
      </c>
      <c r="BQ28" s="10">
        <f>'SMR natural gas'!BQ28+'SMR natural gas w CCS'!BQ28+electrolysis!BQ28+'coal gasification'!BQ28+'coal gasification w CCS'!BQ28+'pyrolysis natural gas'!BQ28+'oil partial oxidation'!BQ28</f>
        <v>7839058992.2782946</v>
      </c>
      <c r="BR28" s="10">
        <f>'SMR natural gas'!BR28+'SMR natural gas w CCS'!BR28+electrolysis!BR28+'coal gasification'!BR28+'coal gasification w CCS'!BR28+'pyrolysis natural gas'!BR28+'oil partial oxidation'!BR28</f>
        <v>7171725869.3014288</v>
      </c>
      <c r="BS28" s="10">
        <f>'SMR natural gas'!BS28+'SMR natural gas w CCS'!BS28+electrolysis!BS28+'coal gasification'!BS28+'coal gasification w CCS'!BS28+'pyrolysis natural gas'!BS28+'oil partial oxidation'!BS28</f>
        <v>6103245618.7607193</v>
      </c>
      <c r="BT28" s="10">
        <f>'SMR natural gas'!BT28+'SMR natural gas w CCS'!BT28+electrolysis!BT28+'coal gasification'!BT28+'coal gasification w CCS'!BT28+'pyrolysis natural gas'!BT28+'oil partial oxidation'!BT28</f>
        <v>8363915430.1529112</v>
      </c>
      <c r="BU28" s="10">
        <f>'SMR natural gas'!BU28+'SMR natural gas w CCS'!BU28+electrolysis!BU28+'coal gasification'!BU28+'coal gasification w CCS'!BU28+'pyrolysis natural gas'!BU28+'oil partial oxidation'!BU28</f>
        <v>7571705697.0368824</v>
      </c>
      <c r="BV28" s="10">
        <f>'SMR natural gas'!BV28+'SMR natural gas w CCS'!BV28+electrolysis!BV28+'coal gasification'!BV28+'coal gasification w CCS'!BV28+'pyrolysis natural gas'!BV28+'oil partial oxidation'!BV28</f>
        <v>5121810496.1123505</v>
      </c>
      <c r="BW28" s="10">
        <f>'SMR natural gas'!BW28+'SMR natural gas w CCS'!BW28+electrolysis!BW28+'coal gasification'!BW28+'coal gasification w CCS'!BW28+'pyrolysis natural gas'!BW28+'oil partial oxidation'!BW28</f>
        <v>8927854338.7766209</v>
      </c>
      <c r="BX28" s="10">
        <f>'SMR natural gas'!BX28+'SMR natural gas w CCS'!BX28+electrolysis!BX28+'coal gasification'!BX28+'coal gasification w CCS'!BX28+'pyrolysis natural gas'!BX28+'oil partial oxidation'!BX28</f>
        <v>8105739524.6043253</v>
      </c>
      <c r="BY28" s="10">
        <f>'SMR natural gas'!BY28+'SMR natural gas w CCS'!BY28+electrolysis!BY28+'coal gasification'!BY28+'coal gasification w CCS'!BY28+'pyrolysis natural gas'!BY28+'oil partial oxidation'!BY28</f>
        <v>5683423572.6504564</v>
      </c>
      <c r="BZ28" s="10">
        <f>'SMR natural gas'!BZ28+'SMR natural gas w CCS'!BZ28+electrolysis!BZ28+'coal gasification'!BZ28+'coal gasification w CCS'!BZ28+'pyrolysis natural gas'!BZ28+'oil partial oxidation'!BZ28</f>
        <v>9775739139.1381721</v>
      </c>
      <c r="CA28" s="10">
        <f>'SMR natural gas'!CA28+'SMR natural gas w CCS'!CA28+electrolysis!CA28+'coal gasification'!CA28+'coal gasification w CCS'!CA28+'pyrolysis natural gas'!CA28+'oil partial oxidation'!CA28</f>
        <v>8152485737.9145994</v>
      </c>
      <c r="CB28" s="10">
        <f>'SMR natural gas'!CB28+'SMR natural gas w CCS'!CB28+electrolysis!CB28+'coal gasification'!CB28+'coal gasification w CCS'!CB28+'pyrolysis natural gas'!CB28+'oil partial oxidation'!CB28</f>
        <v>4779582751.4109697</v>
      </c>
      <c r="CC28" s="10">
        <f>'SMR natural gas'!CC28+'SMR natural gas w CCS'!CC28+electrolysis!CC28+'coal gasification'!CC28+'coal gasification w CCS'!CC28+'pyrolysis natural gas'!CC28+'oil partial oxidation'!CC28</f>
        <v>11059840208.808151</v>
      </c>
      <c r="CD28" s="10">
        <f>'SMR natural gas'!CD28+'SMR natural gas w CCS'!CD28+electrolysis!CD28+'coal gasification'!CD28+'coal gasification w CCS'!CD28+'pyrolysis natural gas'!CD28+'oil partial oxidation'!CD28</f>
        <v>8294019914.1531439</v>
      </c>
      <c r="CE28" s="10">
        <f>'SMR natural gas'!CE28+'SMR natural gas w CCS'!CE28+electrolysis!CE28+'coal gasification'!CE28+'coal gasification w CCS'!CE28+'pyrolysis natural gas'!CE28+'oil partial oxidation'!CE28</f>
        <v>4199518000.131629</v>
      </c>
      <c r="CF28" s="10">
        <f>'SMR natural gas'!CF28+'SMR natural gas w CCS'!CF28+electrolysis!CF28+'coal gasification'!CF28+'coal gasification w CCS'!CF28+'pyrolysis natural gas'!CF28+'oil partial oxidation'!CF28</f>
        <v>12523747020.658346</v>
      </c>
      <c r="CG28" s="10">
        <f>'SMR natural gas'!CG28+'SMR natural gas w CCS'!CG28+electrolysis!CG28+'coal gasification'!CG28+'coal gasification w CCS'!CG28+'pyrolysis natural gas'!CG28+'oil partial oxidation'!CG28</f>
        <v>8054231119.2927399</v>
      </c>
      <c r="CH28" s="10">
        <f>'SMR natural gas'!CH28+'SMR natural gas w CCS'!CH28+electrolysis!CH28+'coal gasification'!CH28+'coal gasification w CCS'!CH28+'pyrolysis natural gas'!CH28+'oil partial oxidation'!CH28</f>
        <v>4197103967.7761064</v>
      </c>
      <c r="CI28" s="10">
        <f>'SMR natural gas'!CI28+'SMR natural gas w CCS'!CI28+electrolysis!CI28+'coal gasification'!CI28+'coal gasification w CCS'!CI28+'pyrolysis natural gas'!CI28+'oil partial oxidation'!CI28</f>
        <v>812845.14597067772</v>
      </c>
      <c r="CJ28" s="10">
        <f>'SMR natural gas'!CJ28+'SMR natural gas w CCS'!CJ28+electrolysis!CJ28+'coal gasification'!CJ28+'coal gasification w CCS'!CJ28+'pyrolysis natural gas'!CJ28+'oil partial oxidation'!CJ28</f>
        <v>812845.14597067772</v>
      </c>
      <c r="CK28" s="10">
        <f>'SMR natural gas'!CK28+'SMR natural gas w CCS'!CK28+electrolysis!CK28+'coal gasification'!CK28+'coal gasification w CCS'!CK28+'pyrolysis natural gas'!CK28+'oil partial oxidation'!CK28</f>
        <v>812845.14597067772</v>
      </c>
      <c r="CL28" s="10">
        <f>'SMR natural gas'!CL28+'SMR natural gas w CCS'!CL28+electrolysis!CL28+'coal gasification'!CL28+'coal gasification w CCS'!CL28+'pyrolysis natural gas'!CL28+'oil partial oxidation'!CL28</f>
        <v>1034257.7229181445</v>
      </c>
      <c r="CM28" s="10">
        <f>'SMR natural gas'!CM28+'SMR natural gas w CCS'!CM28+electrolysis!CM28+'coal gasification'!CM28+'coal gasification w CCS'!CM28+'pyrolysis natural gas'!CM28+'oil partial oxidation'!CM28</f>
        <v>-32897593.914710239</v>
      </c>
      <c r="CN28" s="10">
        <f>'SMR natural gas'!CN28+'SMR natural gas w CCS'!CN28+electrolysis!CN28+'coal gasification'!CN28+'coal gasification w CCS'!CN28+'pyrolysis natural gas'!CN28+'oil partial oxidation'!CN28</f>
        <v>815939.17577313026</v>
      </c>
      <c r="CO28" s="10">
        <f>'SMR natural gas'!CO28+'SMR natural gas w CCS'!CO28+electrolysis!CO28+'coal gasification'!CO28+'coal gasification w CCS'!CO28+'pyrolysis natural gas'!CO28+'oil partial oxidation'!CO28</f>
        <v>1096903.9171327176</v>
      </c>
      <c r="CP28" s="10">
        <f>'SMR natural gas'!CP28+'SMR natural gas w CCS'!CP28+electrolysis!CP28+'coal gasification'!CP28+'coal gasification w CCS'!CP28+'pyrolysis natural gas'!CP28+'oil partial oxidation'!CP28</f>
        <v>-298239269.14432663</v>
      </c>
      <c r="CQ28" s="10">
        <f>'SMR natural gas'!CQ28+'SMR natural gas w CCS'!CQ28+electrolysis!CQ28+'coal gasification'!CQ28+'coal gasification w CCS'!CQ28+'pyrolysis natural gas'!CQ28+'oil partial oxidation'!CQ28</f>
        <v>-488072792.23838049</v>
      </c>
      <c r="CR28" s="10">
        <f>'SMR natural gas'!CR28+'SMR natural gas w CCS'!CR28+electrolysis!CR28+'coal gasification'!CR28+'coal gasification w CCS'!CR28+'pyrolysis natural gas'!CR28+'oil partial oxidation'!CR28</f>
        <v>1148025.1471252416</v>
      </c>
      <c r="CS28" s="10">
        <f>'SMR natural gas'!CS28+'SMR natural gas w CCS'!CS28+electrolysis!CS28+'coal gasification'!CS28+'coal gasification w CCS'!CS28+'pyrolysis natural gas'!CS28+'oil partial oxidation'!CS28</f>
        <v>-573710129.57189476</v>
      </c>
      <c r="CT28" s="10">
        <f>'SMR natural gas'!CT28+'SMR natural gas w CCS'!CT28+electrolysis!CT28+'coal gasification'!CT28+'coal gasification w CCS'!CT28+'pyrolysis natural gas'!CT28+'oil partial oxidation'!CT28</f>
        <v>-1508107462.8771746</v>
      </c>
      <c r="CU28" s="10">
        <f>'SMR natural gas'!CU28+'SMR natural gas w CCS'!CU28+electrolysis!CU28+'coal gasification'!CU28+'coal gasification w CCS'!CU28+'pyrolysis natural gas'!CU28+'oil partial oxidation'!CU28</f>
        <v>1212587.7419914317</v>
      </c>
      <c r="CV28" s="10">
        <f>'SMR natural gas'!CV28+'SMR natural gas w CCS'!CV28+electrolysis!CV28+'coal gasification'!CV28+'coal gasification w CCS'!CV28+'pyrolysis natural gas'!CV28+'oil partial oxidation'!CV28</f>
        <v>-700177949.67820776</v>
      </c>
      <c r="CW28" s="10">
        <f>'SMR natural gas'!CW28+'SMR natural gas w CCS'!CW28+electrolysis!CW28+'coal gasification'!CW28+'coal gasification w CCS'!CW28+'pyrolysis natural gas'!CW28+'oil partial oxidation'!CW28</f>
        <v>-1302522623.7237985</v>
      </c>
      <c r="CX28" s="10">
        <f>'SMR natural gas'!CX28+'SMR natural gas w CCS'!CX28+electrolysis!CX28+'coal gasification'!CX28+'coal gasification w CCS'!CX28+'pyrolysis natural gas'!CX28+'oil partial oxidation'!CX28</f>
        <v>1280584.5261568353</v>
      </c>
      <c r="CY28" s="10">
        <f>'SMR natural gas'!CY28+'SMR natural gas w CCS'!CY28+electrolysis!CY28+'coal gasification'!CY28+'coal gasification w CCS'!CY28+'pyrolysis natural gas'!CY28+'oil partial oxidation'!CY28</f>
        <v>-711332745.52670598</v>
      </c>
      <c r="CZ28" s="10">
        <f>'SMR natural gas'!CZ28+'SMR natural gas w CCS'!CZ28+electrolysis!CZ28+'coal gasification'!CZ28+'coal gasification w CCS'!CZ28+'pyrolysis natural gas'!CZ28+'oil partial oxidation'!CZ28</f>
        <v>-1458535703.643929</v>
      </c>
      <c r="DA28" s="10">
        <f>'SMR natural gas'!DA28+'SMR natural gas w CCS'!DA28+electrolysis!DA28+'coal gasification'!DA28+'coal gasification w CCS'!DA28+'pyrolysis natural gas'!DA28+'oil partial oxidation'!DA28</f>
        <v>1362096.8368337546</v>
      </c>
      <c r="DB28" s="10">
        <f>'SMR natural gas'!DB28+'SMR natural gas w CCS'!DB28+electrolysis!DB28+'coal gasification'!DB28+'coal gasification w CCS'!DB28+'pyrolysis natural gas'!DB28+'oil partial oxidation'!DB28</f>
        <v>-573153624.64153957</v>
      </c>
      <c r="DC28" s="10">
        <f>'SMR natural gas'!DC28+'SMR natural gas w CCS'!DC28+electrolysis!DC28+'coal gasification'!DC28+'coal gasification w CCS'!DC28+'pyrolysis natural gas'!DC28+'oil partial oxidation'!DC28</f>
        <v>-1653318864.8933868</v>
      </c>
      <c r="DD28" s="10">
        <f>'SMR natural gas'!DD28+'SMR natural gas w CCS'!DD28+electrolysis!DD28+'coal gasification'!DD28+'coal gasification w CCS'!DD28+'pyrolysis natural gas'!DD28+'oil partial oxidation'!DD28</f>
        <v>87212869678.141937</v>
      </c>
      <c r="DE28" s="10">
        <f>'SMR natural gas'!DE28+'SMR natural gas w CCS'!DE28+electrolysis!DE28+'coal gasification'!DE28+'coal gasification w CCS'!DE28+'pyrolysis natural gas'!DE28+'oil partial oxidation'!DE28</f>
        <v>87212869678.141937</v>
      </c>
      <c r="DF28" s="10">
        <f>'SMR natural gas'!DF28+'SMR natural gas w CCS'!DF28+electrolysis!DF28+'coal gasification'!DF28+'coal gasification w CCS'!DF28+'pyrolysis natural gas'!DF28+'oil partial oxidation'!DF28</f>
        <v>87212869678.141937</v>
      </c>
      <c r="DG28" s="10">
        <f>'SMR natural gas'!DG28+'SMR natural gas w CCS'!DG28+electrolysis!DG28+'coal gasification'!DG28+'coal gasification w CCS'!DG28+'pyrolysis natural gas'!DG28+'oil partial oxidation'!DG28</f>
        <v>102781621715.7141</v>
      </c>
      <c r="DH28" s="10">
        <f>'SMR natural gas'!DH28+'SMR natural gas w CCS'!DH28+electrolysis!DH28+'coal gasification'!DH28+'coal gasification w CCS'!DH28+'pyrolysis natural gas'!DH28+'oil partial oxidation'!DH28</f>
        <v>92680478510.910065</v>
      </c>
      <c r="DI28" s="10">
        <f>'SMR natural gas'!DI28+'SMR natural gas w CCS'!DI28+electrolysis!DI28+'coal gasification'!DI28+'coal gasification w CCS'!DI28+'pyrolysis natural gas'!DI28+'oil partial oxidation'!DI28</f>
        <v>81063936172.532227</v>
      </c>
      <c r="DJ28" s="10">
        <f>'SMR natural gas'!DJ28+'SMR natural gas w CCS'!DJ28+electrolysis!DJ28+'coal gasification'!DJ28+'coal gasification w CCS'!DJ28+'pyrolysis natural gas'!DJ28+'oil partial oxidation'!DJ28</f>
        <v>114967510565.06389</v>
      </c>
      <c r="DK28" s="10">
        <f>'SMR natural gas'!DK28+'SMR natural gas w CCS'!DK28+electrolysis!DK28+'coal gasification'!DK28+'coal gasification w CCS'!DK28+'pyrolysis natural gas'!DK28+'oil partial oxidation'!DK28</f>
        <v>102119396402.93597</v>
      </c>
      <c r="DL28" s="10">
        <f>'SMR natural gas'!DL28+'SMR natural gas w CCS'!DL28+electrolysis!DL28+'coal gasification'!DL28+'coal gasification w CCS'!DL28+'pyrolysis natural gas'!DL28+'oil partial oxidation'!DL28</f>
        <v>73881581457.033417</v>
      </c>
      <c r="DM28" s="10">
        <f>'SMR natural gas'!DM28+'SMR natural gas w CCS'!DM28+electrolysis!DM28+'coal gasification'!DM28+'coal gasification w CCS'!DM28+'pyrolysis natural gas'!DM28+'oil partial oxidation'!DM28</f>
        <v>123874979085.79062</v>
      </c>
      <c r="DN28" s="10">
        <f>'SMR natural gas'!DN28+'SMR natural gas w CCS'!DN28+electrolysis!DN28+'coal gasification'!DN28+'coal gasification w CCS'!DN28+'pyrolysis natural gas'!DN28+'oil partial oxidation'!DN28</f>
        <v>112324030572.58952</v>
      </c>
      <c r="DO28" s="10">
        <f>'SMR natural gas'!DO28+'SMR natural gas w CCS'!DO28+electrolysis!DO28+'coal gasification'!DO28+'coal gasification w CCS'!DO28+'pyrolysis natural gas'!DO28+'oil partial oxidation'!DO28</f>
        <v>93988568221.781738</v>
      </c>
      <c r="DP28" s="10">
        <f>'SMR natural gas'!DP28+'SMR natural gas w CCS'!DP28+electrolysis!DP28+'coal gasification'!DP28+'coal gasification w CCS'!DP28+'pyrolysis natural gas'!DP28+'oil partial oxidation'!DP28</f>
        <v>136124944964.52055</v>
      </c>
      <c r="DQ28" s="10">
        <f>'SMR natural gas'!DQ28+'SMR natural gas w CCS'!DQ28+electrolysis!DQ28+'coal gasification'!DQ28+'coal gasification w CCS'!DQ28+'pyrolysis natural gas'!DQ28+'oil partial oxidation'!DQ28</f>
        <v>114040864462.67586</v>
      </c>
      <c r="DR28" s="10">
        <f>'SMR natural gas'!DR28+'SMR natural gas w CCS'!DR28+electrolysis!DR28+'coal gasification'!DR28+'coal gasification w CCS'!DR28+'pyrolysis natural gas'!DR28+'oil partial oxidation'!DR28</f>
        <v>85414898404.057114</v>
      </c>
      <c r="DS28" s="10">
        <f>'SMR natural gas'!DS28+'SMR natural gas w CCS'!DS28+electrolysis!DS28+'coal gasification'!DS28+'coal gasification w CCS'!DS28+'pyrolysis natural gas'!DS28+'oil partial oxidation'!DS28</f>
        <v>155047361673.9465</v>
      </c>
      <c r="DT28" s="10">
        <f>'SMR natural gas'!DT28+'SMR natural gas w CCS'!DT28+electrolysis!DT28+'coal gasification'!DT28+'coal gasification w CCS'!DT28+'pyrolysis natural gas'!DT28+'oil partial oxidation'!DT28</f>
        <v>114902563355.1638</v>
      </c>
      <c r="DU28" s="10">
        <f>'SMR natural gas'!DU28+'SMR natural gas w CCS'!DU28+electrolysis!DU28+'coal gasification'!DU28+'coal gasification w CCS'!DU28+'pyrolysis natural gas'!DU28+'oil partial oxidation'!DU28</f>
        <v>89088864646.727051</v>
      </c>
      <c r="DV28" s="10">
        <f>'SMR natural gas'!DV28+'SMR natural gas w CCS'!DV28+electrolysis!DV28+'coal gasification'!DV28+'coal gasification w CCS'!DV28+'pyrolysis natural gas'!DV28+'oil partial oxidation'!DV28</f>
        <v>176358237881.35077</v>
      </c>
      <c r="DW28" s="10">
        <f>'SMR natural gas'!DW28+'SMR natural gas w CCS'!DW28+electrolysis!DW28+'coal gasification'!DW28+'coal gasification w CCS'!DW28+'pyrolysis natural gas'!DW28+'oil partial oxidation'!DW28</f>
        <v>109293198024.43594</v>
      </c>
      <c r="DX28" s="10">
        <f>'SMR natural gas'!DX28+'SMR natural gas w CCS'!DX28+electrolysis!DX28+'coal gasification'!DX28+'coal gasification w CCS'!DX28+'pyrolysis natural gas'!DX28+'oil partial oxidation'!DX28</f>
        <v>101937233581.71968</v>
      </c>
      <c r="DY28" s="10">
        <f>'SMR natural gas'!DY28+'SMR natural gas w CCS'!DY28+electrolysis!DY28+'coal gasification'!DY28+'coal gasification w CCS'!DY28+'pyrolysis natural gas'!DY28+'oil partial oxidation'!DY28</f>
        <v>117838827333.34763</v>
      </c>
      <c r="DZ28" s="10">
        <f>'SMR natural gas'!DZ28+'SMR natural gas w CCS'!DZ28+electrolysis!DZ28+'coal gasification'!DZ28+'coal gasification w CCS'!DZ28+'pyrolysis natural gas'!DZ28+'oil partial oxidation'!DZ28</f>
        <v>117838827333.34763</v>
      </c>
      <c r="EA28" s="10">
        <f>'SMR natural gas'!EA28+'SMR natural gas w CCS'!EA28+electrolysis!EA28+'coal gasification'!EA28+'coal gasification w CCS'!EA28+'pyrolysis natural gas'!EA28+'oil partial oxidation'!EA28</f>
        <v>117838827333.34763</v>
      </c>
      <c r="EB28" s="10">
        <f>'SMR natural gas'!EB28+'SMR natural gas w CCS'!EB28+electrolysis!EB28+'coal gasification'!EB28+'coal gasification w CCS'!EB28+'pyrolysis natural gas'!EB28+'oil partial oxidation'!EB28</f>
        <v>138690297482.80594</v>
      </c>
      <c r="EC28" s="10">
        <f>'SMR natural gas'!EC28+'SMR natural gas w CCS'!EC28+electrolysis!EC28+'coal gasification'!EC28+'coal gasification w CCS'!EC28+'pyrolysis natural gas'!EC28+'oil partial oxidation'!EC28</f>
        <v>125995569912.67961</v>
      </c>
      <c r="ED28" s="10">
        <f>'SMR natural gas'!ED28+'SMR natural gas w CCS'!ED28+electrolysis!ED28+'coal gasification'!ED28+'coal gasification w CCS'!ED28+'pyrolysis natural gas'!ED28+'oil partial oxidation'!ED28</f>
        <v>116495182400.01305</v>
      </c>
      <c r="EE28" s="10">
        <f>'SMR natural gas'!EE28+'SMR natural gas w CCS'!EE28+electrolysis!EE28+'coal gasification'!EE28+'coal gasification w CCS'!EE28+'pyrolysis natural gas'!EE28+'oil partial oxidation'!EE28</f>
        <v>145809388261.22293</v>
      </c>
      <c r="EF28" s="10">
        <f>'SMR natural gas'!EF28+'SMR natural gas w CCS'!EF28+electrolysis!EF28+'coal gasification'!EF28+'coal gasification w CCS'!EF28+'pyrolysis natural gas'!EF28+'oil partial oxidation'!EF28</f>
        <v>133070196920.69995</v>
      </c>
      <c r="EG28" s="10">
        <f>'SMR natural gas'!EG28+'SMR natural gas w CCS'!EG28+electrolysis!EG28+'coal gasification'!EG28+'coal gasification w CCS'!EG28+'pyrolysis natural gas'!EG28+'oil partial oxidation'!EG28</f>
        <v>109730654324.28339</v>
      </c>
      <c r="EH28" s="10">
        <f>'SMR natural gas'!EH28+'SMR natural gas w CCS'!EH28+electrolysis!EH28+'coal gasification'!EH28+'coal gasification w CCS'!EH28+'pyrolysis natural gas'!EH28+'oil partial oxidation'!EH28</f>
        <v>153891906383.11038</v>
      </c>
      <c r="EI28" s="10">
        <f>'SMR natural gas'!EI28+'SMR natural gas w CCS'!EI28+electrolysis!EI28+'coal gasification'!EI28+'coal gasification w CCS'!EI28+'pyrolysis natural gas'!EI28+'oil partial oxidation'!EI28</f>
        <v>140665365587.72684</v>
      </c>
      <c r="EJ28" s="10">
        <f>'SMR natural gas'!EJ28+'SMR natural gas w CCS'!EJ28+electrolysis!EJ28+'coal gasification'!EJ28+'coal gasification w CCS'!EJ28+'pyrolysis natural gas'!EJ28+'oil partial oxidation'!EJ28</f>
        <v>116110493438.11833</v>
      </c>
      <c r="EK28" s="10">
        <f>'SMR natural gas'!EK28+'SMR natural gas w CCS'!EK28+electrolysis!EK28+'coal gasification'!EK28+'coal gasification w CCS'!EK28+'pyrolysis natural gas'!EK28+'oil partial oxidation'!EK28</f>
        <v>165685191267.70847</v>
      </c>
      <c r="EL28" s="10">
        <f>'SMR natural gas'!EL28+'SMR natural gas w CCS'!EL28+electrolysis!EL28+'coal gasification'!EL28+'coal gasification w CCS'!EL28+'pyrolysis natural gas'!EL28+'oil partial oxidation'!EL28</f>
        <v>142735972902.22861</v>
      </c>
      <c r="EM28" s="10">
        <f>'SMR natural gas'!EM28+'SMR natural gas w CCS'!EM28+electrolysis!EM28+'coal gasification'!EM28+'coal gasification w CCS'!EM28+'pyrolysis natural gas'!EM28+'oil partial oxidation'!EM28</f>
        <v>105121460438.46974</v>
      </c>
      <c r="EN28" s="10">
        <f>'SMR natural gas'!EN28+'SMR natural gas w CCS'!EN28+electrolysis!EN28+'coal gasification'!EN28+'coal gasification w CCS'!EN28+'pyrolysis natural gas'!EN28+'oil partial oxidation'!EN28</f>
        <v>173006020554.9985</v>
      </c>
      <c r="EO28" s="10">
        <f>'SMR natural gas'!EO28+'SMR natural gas w CCS'!EO28+electrolysis!EO28+'coal gasification'!EO28+'coal gasification w CCS'!EO28+'pyrolysis natural gas'!EO28+'oil partial oxidation'!EO28</f>
        <v>140608350723.71625</v>
      </c>
      <c r="EP28" s="10">
        <f>'SMR natural gas'!EP28+'SMR natural gas w CCS'!EP28+electrolysis!EP28+'coal gasification'!EP28+'coal gasification w CCS'!EP28+'pyrolysis natural gas'!EP28+'oil partial oxidation'!EP28</f>
        <v>93489452721.339355</v>
      </c>
      <c r="EQ28" s="10">
        <f>'SMR natural gas'!EQ28+'SMR natural gas w CCS'!EQ28+electrolysis!EQ28+'coal gasification'!EQ28+'coal gasification w CCS'!EQ28+'pyrolysis natural gas'!EQ28+'oil partial oxidation'!EQ28</f>
        <v>184027629486.38745</v>
      </c>
      <c r="ER28" s="10">
        <f>'SMR natural gas'!ER28+'SMR natural gas w CCS'!ER28+electrolysis!ER28+'coal gasification'!ER28+'coal gasification w CCS'!ER28+'pyrolysis natural gas'!ER28+'oil partial oxidation'!ER28</f>
        <v>136744945004.75862</v>
      </c>
      <c r="ES28" s="10">
        <f>'SMR natural gas'!ES28+'SMR natural gas w CCS'!ES28+electrolysis!ES28+'coal gasification'!ES28+'coal gasification w CCS'!ES28+'pyrolysis natural gas'!ES28+'oil partial oxidation'!ES28</f>
        <v>100203925158.99442</v>
      </c>
      <c r="ET28" s="10">
        <f>'SMR natural gas'!ET28+'SMR natural gas w CCS'!ET28+electrolysis!ET28+'coal gasification'!ET28+'coal gasification w CCS'!ET28+'pyrolysis natural gas'!ET28+'oil partial oxidation'!ET28</f>
        <v>797339.74166851176</v>
      </c>
      <c r="EU28" s="10">
        <f>'SMR natural gas'!EU28+'SMR natural gas w CCS'!EU28+electrolysis!EU28+'coal gasification'!EU28+'coal gasification w CCS'!EU28+'pyrolysis natural gas'!EU28+'oil partial oxidation'!EU28</f>
        <v>797339.74166851176</v>
      </c>
      <c r="EV28" s="10">
        <f>'SMR natural gas'!EV28+'SMR natural gas w CCS'!EV28+electrolysis!EV28+'coal gasification'!EV28+'coal gasification w CCS'!EV28+'pyrolysis natural gas'!EV28+'oil partial oxidation'!EV28</f>
        <v>797339.74166851176</v>
      </c>
      <c r="EW28" s="10">
        <f>'SMR natural gas'!EW28+'SMR natural gas w CCS'!EW28+electrolysis!EW28+'coal gasification'!EW28+'coal gasification w CCS'!EW28+'pyrolysis natural gas'!EW28+'oil partial oxidation'!EW28</f>
        <v>920244.35934091639</v>
      </c>
      <c r="EX28" s="10">
        <f>'SMR natural gas'!EX28+'SMR natural gas w CCS'!EX28+electrolysis!EX28+'coal gasification'!EX28+'coal gasification w CCS'!EX28+'pyrolysis natural gas'!EX28+'oil partial oxidation'!EX28</f>
        <v>801678.54001315718</v>
      </c>
      <c r="EY28" s="10">
        <f>'SMR natural gas'!EY28+'SMR natural gas w CCS'!EY28+electrolysis!EY28+'coal gasification'!EY28+'coal gasification w CCS'!EY28+'pyrolysis natural gas'!EY28+'oil partial oxidation'!EY28</f>
        <v>679568.48938794585</v>
      </c>
      <c r="EZ28" s="10">
        <f>'SMR natural gas'!EZ28+'SMR natural gas w CCS'!EZ28+electrolysis!EZ28+'coal gasification'!EZ28+'coal gasification w CCS'!EZ28+'pyrolysis natural gas'!EZ28+'oil partial oxidation'!EZ28</f>
        <v>1122187.4584480296</v>
      </c>
      <c r="FA28" s="10">
        <f>'SMR natural gas'!FA28+'SMR natural gas w CCS'!FA28+electrolysis!FA28+'coal gasification'!FA28+'coal gasification w CCS'!FA28+'pyrolysis natural gas'!FA28+'oil partial oxidation'!FA28</f>
        <v>909085.10981218156</v>
      </c>
      <c r="FB28" s="10">
        <f>'SMR natural gas'!FB28+'SMR natural gas w CCS'!FB28+electrolysis!FB28+'coal gasification'!FB28+'coal gasification w CCS'!FB28+'pyrolysis natural gas'!FB28+'oil partial oxidation'!FB28</f>
        <v>544540.02144782571</v>
      </c>
      <c r="FC28" s="10">
        <f>'SMR natural gas'!FC28+'SMR natural gas w CCS'!FC28+electrolysis!FC28+'coal gasification'!FC28+'coal gasification w CCS'!FC28+'pyrolysis natural gas'!FC28+'oil partial oxidation'!FC28</f>
        <v>1253666.6911334989</v>
      </c>
      <c r="FD28" s="10">
        <f>'SMR natural gas'!FD28+'SMR natural gas w CCS'!FD28+electrolysis!FD28+'coal gasification'!FD28+'coal gasification w CCS'!FD28+'pyrolysis natural gas'!FD28+'oil partial oxidation'!FD28</f>
        <v>1023248.7326520046</v>
      </c>
      <c r="FE28" s="10">
        <f>'SMR natural gas'!FE28+'SMR natural gas w CCS'!FE28+electrolysis!FE28+'coal gasification'!FE28+'coal gasification w CCS'!FE28+'pyrolysis natural gas'!FE28+'oil partial oxidation'!FE28</f>
        <v>1111478.4125024825</v>
      </c>
      <c r="FF28" s="10">
        <f>'SMR natural gas'!FF28+'SMR natural gas w CCS'!FF28+electrolysis!FF28+'coal gasification'!FF28+'coal gasification w CCS'!FF28+'pyrolysis natural gas'!FF28+'oil partial oxidation'!FF28</f>
        <v>1429945.4240106165</v>
      </c>
      <c r="FG28" s="10">
        <f>'SMR natural gas'!FG28+'SMR natural gas w CCS'!FG28+electrolysis!FG28+'coal gasification'!FG28+'coal gasification w CCS'!FG28+'pyrolysis natural gas'!FG28+'oil partial oxidation'!FG28</f>
        <v>978942.62565181719</v>
      </c>
      <c r="FH28" s="10">
        <f>'SMR natural gas'!FH28+'SMR natural gas w CCS'!FH28+electrolysis!FH28+'coal gasification'!FH28+'coal gasification w CCS'!FH28+'pyrolysis natural gas'!FH28+'oil partial oxidation'!FH28</f>
        <v>1061035.9334025288</v>
      </c>
      <c r="FI28" s="10">
        <f>'SMR natural gas'!FI28+'SMR natural gas w CCS'!FI28+electrolysis!FI28+'coal gasification'!FI28+'coal gasification w CCS'!FI28+'pyrolysis natural gas'!FI28+'oil partial oxidation'!FI28</f>
        <v>2018549.0864285938</v>
      </c>
      <c r="FJ28" s="10">
        <f>'SMR natural gas'!FJ28+'SMR natural gas w CCS'!FJ28+electrolysis!FJ28+'coal gasification'!FJ28+'coal gasification w CCS'!FJ28+'pyrolysis natural gas'!FJ28+'oil partial oxidation'!FJ28</f>
        <v>1026728.7318063795</v>
      </c>
      <c r="FK28" s="10">
        <f>'SMR natural gas'!FK28+'SMR natural gas w CCS'!FK28+electrolysis!FK28+'coal gasification'!FK28+'coal gasification w CCS'!FK28+'pyrolysis natural gas'!FK28+'oil partial oxidation'!FK28</f>
        <v>1703711.4925071429</v>
      </c>
      <c r="FL28" s="10">
        <f>'SMR natural gas'!FL28+'SMR natural gas w CCS'!FL28+electrolysis!FL28+'coal gasification'!FL28+'coal gasification w CCS'!FL28+'pyrolysis natural gas'!FL28+'oil partial oxidation'!FL28</f>
        <v>2575039.4978300794</v>
      </c>
      <c r="FM28" s="10">
        <f>'SMR natural gas'!FM28+'SMR natural gas w CCS'!FM28+electrolysis!FM28+'coal gasification'!FM28+'coal gasification w CCS'!FM28+'pyrolysis natural gas'!FM28+'oil partial oxidation'!FM28</f>
        <v>1317889.7113832582</v>
      </c>
      <c r="FN28" s="10">
        <f>'SMR natural gas'!FN28+'SMR natural gas w CCS'!FN28+electrolysis!FN28+'coal gasification'!FN28+'coal gasification w CCS'!FN28+'pyrolysis natural gas'!FN28+'oil partial oxidation'!FN28</f>
        <v>2960030.7282954995</v>
      </c>
      <c r="FO28" s="10">
        <f>'SMR natural gas'!FO28+'SMR natural gas w CCS'!FO28+electrolysis!FO28+'coal gasification'!FO28+'coal gasification w CCS'!FO28+'pyrolysis natural gas'!FO28+'oil partial oxidation'!FO28</f>
        <v>6626406.5669322209</v>
      </c>
      <c r="FP28" s="10">
        <f>'SMR natural gas'!FP28+'SMR natural gas w CCS'!FP28+electrolysis!FP28+'coal gasification'!FP28+'coal gasification w CCS'!FP28+'pyrolysis natural gas'!FP28+'oil partial oxidation'!FP28</f>
        <v>6626406.5669322209</v>
      </c>
      <c r="FQ28" s="10">
        <f>'SMR natural gas'!FQ28+'SMR natural gas w CCS'!FQ28+electrolysis!FQ28+'coal gasification'!FQ28+'coal gasification w CCS'!FQ28+'pyrolysis natural gas'!FQ28+'oil partial oxidation'!FQ28</f>
        <v>6626406.5669322209</v>
      </c>
      <c r="FR28" s="10">
        <f>'SMR natural gas'!FR28+'SMR natural gas w CCS'!FR28+electrolysis!FR28+'coal gasification'!FR28+'coal gasification w CCS'!FR28+'pyrolysis natural gas'!FR28+'oil partial oxidation'!FR28</f>
        <v>7379743.2523106169</v>
      </c>
      <c r="FS28" s="10">
        <f>'SMR natural gas'!FS28+'SMR natural gas w CCS'!FS28+electrolysis!FS28+'coal gasification'!FS28+'coal gasification w CCS'!FS28+'pyrolysis natural gas'!FS28+'oil partial oxidation'!FS28</f>
        <v>6780073.5654852465</v>
      </c>
      <c r="FT28" s="10">
        <f>'SMR natural gas'!FT28+'SMR natural gas w CCS'!FT28+electrolysis!FT28+'coal gasification'!FT28+'coal gasification w CCS'!FT28+'pyrolysis natural gas'!FT28+'oil partial oxidation'!FT28</f>
        <v>5773723.6243709913</v>
      </c>
      <c r="FU28" s="10">
        <f>'SMR natural gas'!FU28+'SMR natural gas w CCS'!FU28+electrolysis!FU28+'coal gasification'!FU28+'coal gasification w CCS'!FU28+'pyrolysis natural gas'!FU28+'oil partial oxidation'!FU28</f>
        <v>7868286.8261513859</v>
      </c>
      <c r="FV28" s="10">
        <f>'SMR natural gas'!FV28+'SMR natural gas w CCS'!FV28+electrolysis!FV28+'coal gasification'!FV28+'coal gasification w CCS'!FV28+'pyrolysis natural gas'!FV28+'oil partial oxidation'!FV28</f>
        <v>7112302.0334993266</v>
      </c>
      <c r="FW28" s="10">
        <f>'SMR natural gas'!FW28+'SMR natural gas w CCS'!FW28+electrolysis!FW28+'coal gasification'!FW28+'coal gasification w CCS'!FW28+'pyrolysis natural gas'!FW28+'oil partial oxidation'!FW28</f>
        <v>4753338.0761862639</v>
      </c>
      <c r="FX28" s="10">
        <f>'SMR natural gas'!FX28+'SMR natural gas w CCS'!FX28+electrolysis!FX28+'coal gasification'!FX28+'coal gasification w CCS'!FX28+'pyrolysis natural gas'!FX28+'oil partial oxidation'!FX28</f>
        <v>8166390.4717402775</v>
      </c>
      <c r="FY28" s="10">
        <f>'SMR natural gas'!FY28+'SMR natural gas w CCS'!FY28+electrolysis!FY28+'coal gasification'!FY28+'coal gasification w CCS'!FY28+'pyrolysis natural gas'!FY28+'oil partial oxidation'!FY28</f>
        <v>7471286.2401096569</v>
      </c>
      <c r="FZ28" s="10">
        <f>'SMR natural gas'!FZ28+'SMR natural gas w CCS'!FZ28+electrolysis!FZ28+'coal gasification'!FZ28+'coal gasification w CCS'!FZ28+'pyrolysis natural gas'!FZ28+'oil partial oxidation'!FZ28</f>
        <v>5323527.3991206009</v>
      </c>
      <c r="GA28" s="10">
        <f>'SMR natural gas'!GA28+'SMR natural gas w CCS'!GA28+electrolysis!GA28+'coal gasification'!GA28+'coal gasification w CCS'!GA28+'pyrolysis natural gas'!GA28+'oil partial oxidation'!GA28</f>
        <v>8767095.6279655043</v>
      </c>
      <c r="GB28" s="10">
        <f>'SMR natural gas'!GB28+'SMR natural gas w CCS'!GB28+electrolysis!GB28+'coal gasification'!GB28+'coal gasification w CCS'!GB28+'pyrolysis natural gas'!GB28+'oil partial oxidation'!GB28</f>
        <v>7372983.8831714438</v>
      </c>
      <c r="GC28" s="10">
        <f>'SMR natural gas'!GC28+'SMR natural gas w CCS'!GC28+electrolysis!GC28+'coal gasification'!GC28+'coal gasification w CCS'!GC28+'pyrolysis natural gas'!GC28+'oil partial oxidation'!GC28</f>
        <v>4590464.9377353406</v>
      </c>
      <c r="GD28" s="10">
        <f>'SMR natural gas'!GD28+'SMR natural gas w CCS'!GD28+electrolysis!GD28+'coal gasification'!GD28+'coal gasification w CCS'!GD28+'pyrolysis natural gas'!GD28+'oil partial oxidation'!GD28</f>
        <v>9536351.5046076588</v>
      </c>
      <c r="GE28" s="10">
        <f>'SMR natural gas'!GE28+'SMR natural gas w CCS'!GE28+electrolysis!GE28+'coal gasification'!GE28+'coal gasification w CCS'!GE28+'pyrolysis natural gas'!GE28+'oil partial oxidation'!GE28</f>
        <v>7331202.276564071</v>
      </c>
      <c r="GF28" s="10">
        <f>'SMR natural gas'!GF28+'SMR natural gas w CCS'!GF28+electrolysis!GF28+'coal gasification'!GF28+'coal gasification w CCS'!GF28+'pyrolysis natural gas'!GF28+'oil partial oxidation'!GF28</f>
        <v>4210693.8270311467</v>
      </c>
      <c r="GG28" s="10">
        <f>'SMR natural gas'!GG28+'SMR natural gas w CCS'!GG28+electrolysis!GG28+'coal gasification'!GG28+'coal gasification w CCS'!GG28+'pyrolysis natural gas'!GG28+'oil partial oxidation'!GG28</f>
        <v>10176486.849757703</v>
      </c>
      <c r="GH28" s="10">
        <f>'SMR natural gas'!GH28+'SMR natural gas w CCS'!GH28+electrolysis!GH28+'coal gasification'!GH28+'coal gasification w CCS'!GH28+'pyrolysis natural gas'!GH28+'oil partial oxidation'!GH28</f>
        <v>7154397.2684960896</v>
      </c>
      <c r="GI28" s="10">
        <f>'SMR natural gas'!GI28+'SMR natural gas w CCS'!GI28+electrolysis!GI28+'coal gasification'!GI28+'coal gasification w CCS'!GI28+'pyrolysis natural gas'!GI28+'oil partial oxidation'!GI28</f>
        <v>4342646.7924466953</v>
      </c>
      <c r="GJ28" s="10">
        <f>'SMR natural gas'!GJ28+'SMR natural gas w CCS'!GJ28+electrolysis!GJ28+'coal gasification'!GJ28+'coal gasification w CCS'!GJ28+'pyrolysis natural gas'!GJ28+'oil partial oxidation'!GJ28</f>
        <v>133347256.9315778</v>
      </c>
      <c r="GK28" s="10">
        <f>'SMR natural gas'!GK28+'SMR natural gas w CCS'!GK28+electrolysis!GK28+'coal gasification'!GK28+'coal gasification w CCS'!GK28+'pyrolysis natural gas'!GK28+'oil partial oxidation'!GK28</f>
        <v>133347256.9315778</v>
      </c>
      <c r="GL28" s="10">
        <f>'SMR natural gas'!GL28+'SMR natural gas w CCS'!GL28+electrolysis!GL28+'coal gasification'!GL28+'coal gasification w CCS'!GL28+'pyrolysis natural gas'!GL28+'oil partial oxidation'!GL28</f>
        <v>133347256.9315778</v>
      </c>
      <c r="GM28" s="10">
        <f>'SMR natural gas'!GM28+'SMR natural gas w CCS'!GM28+electrolysis!GM28+'coal gasification'!GM28+'coal gasification w CCS'!GM28+'pyrolysis natural gas'!GM28+'oil partial oxidation'!GM28</f>
        <v>148855492.52941138</v>
      </c>
      <c r="GN28" s="10">
        <f>'SMR natural gas'!GN28+'SMR natural gas w CCS'!GN28+electrolysis!GN28+'coal gasification'!GN28+'coal gasification w CCS'!GN28+'pyrolysis natural gas'!GN28+'oil partial oxidation'!GN28</f>
        <v>140007363.81496668</v>
      </c>
      <c r="GO28" s="10">
        <f>'SMR natural gas'!GO28+'SMR natural gas w CCS'!GO28+electrolysis!GO28+'coal gasification'!GO28+'coal gasification w CCS'!GO28+'pyrolysis natural gas'!GO28+'oil partial oxidation'!GO28</f>
        <v>118490451.81007713</v>
      </c>
      <c r="GP28" s="10">
        <f>'SMR natural gas'!GP28+'SMR natural gas w CCS'!GP28+electrolysis!GP28+'coal gasification'!GP28+'coal gasification w CCS'!GP28+'pyrolysis natural gas'!GP28+'oil partial oxidation'!GP28</f>
        <v>158925220.54046062</v>
      </c>
      <c r="GQ28" s="10">
        <f>'SMR natural gas'!GQ28+'SMR natural gas w CCS'!GQ28+electrolysis!GQ28+'coal gasification'!GQ28+'coal gasification w CCS'!GQ28+'pyrolysis natural gas'!GQ28+'oil partial oxidation'!GQ28</f>
        <v>148788681.05450904</v>
      </c>
      <c r="GR28" s="10">
        <f>'SMR natural gas'!GR28+'SMR natural gas w CCS'!GR28+electrolysis!GR28+'coal gasification'!GR28+'coal gasification w CCS'!GR28+'pyrolysis natural gas'!GR28+'oil partial oxidation'!GR28</f>
        <v>102448985.05525473</v>
      </c>
      <c r="GS28" s="10">
        <f>'SMR natural gas'!GS28+'SMR natural gas w CCS'!GS28+electrolysis!GS28+'coal gasification'!GS28+'coal gasification w CCS'!GS28+'pyrolysis natural gas'!GS28+'oil partial oxidation'!GS28</f>
        <v>166997699.20220074</v>
      </c>
      <c r="GT28" s="10">
        <f>'SMR natural gas'!GT28+'SMR natural gas w CCS'!GT28+electrolysis!GT28+'coal gasification'!GT28+'coal gasification w CCS'!GT28+'pyrolysis natural gas'!GT28+'oil partial oxidation'!GT28</f>
        <v>158076951.38104501</v>
      </c>
      <c r="GU28" s="10">
        <f>'SMR natural gas'!GU28+'SMR natural gas w CCS'!GU28+electrolysis!GU28+'coal gasification'!GU28+'coal gasification w CCS'!GU28+'pyrolysis natural gas'!GU28+'oil partial oxidation'!GU28</f>
        <v>105650612.625126</v>
      </c>
      <c r="GV28" s="10">
        <f>'SMR natural gas'!GV28+'SMR natural gas w CCS'!GV28+electrolysis!GV28+'coal gasification'!GV28+'coal gasification w CCS'!GV28+'pyrolysis natural gas'!GV28+'oil partial oxidation'!GV28</f>
        <v>180812901.43441713</v>
      </c>
      <c r="GW28" s="10">
        <f>'SMR natural gas'!GW28+'SMR natural gas w CCS'!GW28+electrolysis!GW28+'coal gasification'!GW28+'coal gasification w CCS'!GW28+'pyrolysis natural gas'!GW28+'oil partial oxidation'!GW28</f>
        <v>159793072.13139677</v>
      </c>
      <c r="GX28" s="10">
        <f>'SMR natural gas'!GX28+'SMR natural gas w CCS'!GX28+electrolysis!GX28+'coal gasification'!GX28+'coal gasification w CCS'!GX28+'pyrolysis natural gas'!GX28+'oil partial oxidation'!GX28</f>
        <v>91585028.471298426</v>
      </c>
      <c r="GY28" s="10">
        <f>'SMR natural gas'!GY28+'SMR natural gas w CCS'!GY28+electrolysis!GY28+'coal gasification'!GY28+'coal gasification w CCS'!GY28+'pyrolysis natural gas'!GY28+'oil partial oxidation'!GY28</f>
        <v>193543669.43243307</v>
      </c>
      <c r="GZ28" s="10">
        <f>'SMR natural gas'!GZ28+'SMR natural gas w CCS'!GZ28+electrolysis!GZ28+'coal gasification'!GZ28+'coal gasification w CCS'!GZ28+'pyrolysis natural gas'!GZ28+'oil partial oxidation'!GZ28</f>
        <v>162099281.73442397</v>
      </c>
      <c r="HA28" s="10">
        <f>'SMR natural gas'!HA28+'SMR natural gas w CCS'!HA28+electrolysis!HA28+'coal gasification'!HA28+'coal gasification w CCS'!HA28+'pyrolysis natural gas'!HA28+'oil partial oxidation'!HA28</f>
        <v>83368805.460288331</v>
      </c>
      <c r="HB28" s="10">
        <f>'SMR natural gas'!HB28+'SMR natural gas w CCS'!HB28+electrolysis!HB28+'coal gasification'!HB28+'coal gasification w CCS'!HB28+'pyrolysis natural gas'!HB28+'oil partial oxidation'!HB28</f>
        <v>207402570.46913996</v>
      </c>
      <c r="HC28" s="10">
        <f>'SMR natural gas'!HC28+'SMR natural gas w CCS'!HC28+electrolysis!HC28+'coal gasification'!HC28+'coal gasification w CCS'!HC28+'pyrolysis natural gas'!HC28+'oil partial oxidation'!HC28</f>
        <v>162000990.47459334</v>
      </c>
      <c r="HD28" s="10">
        <f>'SMR natural gas'!HD28+'SMR natural gas w CCS'!HD28+electrolysis!HD28+'coal gasification'!HD28+'coal gasification w CCS'!HD28+'pyrolysis natural gas'!HD28+'oil partial oxidation'!HD28</f>
        <v>81622834.214811549</v>
      </c>
      <c r="HE28" s="10">
        <f>'SMR natural gas'!HE28+'SMR natural gas w CCS'!HE28+electrolysis!HE28+'coal gasification'!HE28+'coal gasification w CCS'!HE28+'pyrolysis natural gas'!HE28+'oil partial oxidation'!HE28</f>
        <v>2.2070213650822188</v>
      </c>
      <c r="HF28" s="10">
        <f>'SMR natural gas'!HF28+'SMR natural gas w CCS'!HF28+electrolysis!HF28+'coal gasification'!HF28+'coal gasification w CCS'!HF28+'pyrolysis natural gas'!HF28+'oil partial oxidation'!HF28</f>
        <v>2.2070213650822188</v>
      </c>
      <c r="HG28" s="10">
        <f>'SMR natural gas'!HG28+'SMR natural gas w CCS'!HG28+electrolysis!HG28+'coal gasification'!HG28+'coal gasification w CCS'!HG28+'pyrolysis natural gas'!HG28+'oil partial oxidation'!HG28</f>
        <v>2.2070213650822188</v>
      </c>
      <c r="HH28" s="10">
        <f>'SMR natural gas'!HH28+'SMR natural gas w CCS'!HH28+electrolysis!HH28+'coal gasification'!HH28+'coal gasification w CCS'!HH28+'pyrolysis natural gas'!HH28+'oil partial oxidation'!HH28</f>
        <v>2.5382989645330372</v>
      </c>
      <c r="HI28" s="10">
        <f>'SMR natural gas'!HI28+'SMR natural gas w CCS'!HI28+electrolysis!HI28+'coal gasification'!HI28+'coal gasification w CCS'!HI28+'pyrolysis natural gas'!HI28+'oil partial oxidation'!HI28</f>
        <v>2.3581459250518435</v>
      </c>
      <c r="HJ28" s="10">
        <f>'SMR natural gas'!HJ28+'SMR natural gas w CCS'!HJ28+electrolysis!HJ28+'coal gasification'!HJ28+'coal gasification w CCS'!HJ28+'pyrolysis natural gas'!HJ28+'oil partial oxidation'!HJ28</f>
        <v>2.0703555054114404</v>
      </c>
      <c r="HK28" s="10">
        <f>'SMR natural gas'!HK28+'SMR natural gas w CCS'!HK28+electrolysis!HK28+'coal gasification'!HK28+'coal gasification w CCS'!HK28+'pyrolysis natural gas'!HK28+'oil partial oxidation'!HK28</f>
        <v>2.7724124134923351</v>
      </c>
      <c r="HL28" s="10">
        <f>'SMR natural gas'!HL28+'SMR natural gas w CCS'!HL28+electrolysis!HL28+'coal gasification'!HL28+'coal gasification w CCS'!HL28+'pyrolysis natural gas'!HL28+'oil partial oxidation'!HL28</f>
        <v>2.5601545689616096</v>
      </c>
      <c r="HM28" s="10">
        <f>'SMR natural gas'!HM28+'SMR natural gas w CCS'!HM28+electrolysis!HM28+'coal gasification'!HM28+'coal gasification w CCS'!HM28+'pyrolysis natural gas'!HM28+'oil partial oxidation'!HM28</f>
        <v>1.9422345145391857</v>
      </c>
      <c r="HN28" s="10">
        <f>'SMR natural gas'!HN28+'SMR natural gas w CCS'!HN28+electrolysis!HN28+'coal gasification'!HN28+'coal gasification w CCS'!HN28+'pyrolysis natural gas'!HN28+'oil partial oxidation'!HN28</f>
        <v>2.9735257999284253</v>
      </c>
      <c r="HO28" s="10">
        <f>'SMR natural gas'!HO28+'SMR natural gas w CCS'!HO28+electrolysis!HO28+'coal gasification'!HO28+'coal gasification w CCS'!HO28+'pyrolysis natural gas'!HO28+'oil partial oxidation'!HO28</f>
        <v>2.7843781078532279</v>
      </c>
      <c r="HP28" s="10">
        <f>'SMR natural gas'!HP28+'SMR natural gas w CCS'!HP28+electrolysis!HP28+'coal gasification'!HP28+'coal gasification w CCS'!HP28+'pyrolysis natural gas'!HP28+'oil partial oxidation'!HP28</f>
        <v>2.2666622210803613</v>
      </c>
      <c r="HQ28" s="10">
        <f>'SMR natural gas'!HQ28+'SMR natural gas w CCS'!HQ28+electrolysis!HQ28+'coal gasification'!HQ28+'coal gasification w CCS'!HQ28+'pyrolysis natural gas'!HQ28+'oil partial oxidation'!HQ28</f>
        <v>3.2692499624125504</v>
      </c>
      <c r="HR28" s="10">
        <f>'SMR natural gas'!HR28+'SMR natural gas w CCS'!HR28+electrolysis!HR28+'coal gasification'!HR28+'coal gasification w CCS'!HR28+'pyrolysis natural gas'!HR28+'oil partial oxidation'!HR28</f>
        <v>2.8458461321602142</v>
      </c>
      <c r="HS28" s="10">
        <f>'SMR natural gas'!HS28+'SMR natural gas w CCS'!HS28+electrolysis!HS28+'coal gasification'!HS28+'coal gasification w CCS'!HS28+'pyrolysis natural gas'!HS28+'oil partial oxidation'!HS28</f>
        <v>2.1844300844621922</v>
      </c>
      <c r="HT28" s="10">
        <f>'SMR natural gas'!HT28+'SMR natural gas w CCS'!HT28+electrolysis!HT28+'coal gasification'!HT28+'coal gasification w CCS'!HT28+'pyrolysis natural gas'!HT28+'oil partial oxidation'!HT28</f>
        <v>3.6386875632775069</v>
      </c>
      <c r="HU28" s="10">
        <f>'SMR natural gas'!HU28+'SMR natural gas w CCS'!HU28+electrolysis!HU28+'coal gasification'!HU28+'coal gasification w CCS'!HU28+'pyrolysis natural gas'!HU28+'oil partial oxidation'!HU28</f>
        <v>2.9497789842049165</v>
      </c>
      <c r="HV28" s="10">
        <f>'SMR natural gas'!HV28+'SMR natural gas w CCS'!HV28+electrolysis!HV28+'coal gasification'!HV28+'coal gasification w CCS'!HV28+'pyrolysis natural gas'!HV28+'oil partial oxidation'!HV28</f>
        <v>2.3832479946911946</v>
      </c>
      <c r="HW28" s="10">
        <f>'SMR natural gas'!HW28+'SMR natural gas w CCS'!HW28+electrolysis!HW28+'coal gasification'!HW28+'coal gasification w CCS'!HW28+'pyrolysis natural gas'!HW28+'oil partial oxidation'!HW28</f>
        <v>4.0872230470752307</v>
      </c>
      <c r="HX28" s="10">
        <f>'SMR natural gas'!HX28+'SMR natural gas w CCS'!HX28+electrolysis!HX28+'coal gasification'!HX28+'coal gasification w CCS'!HX28+'pyrolysis natural gas'!HX28+'oil partial oxidation'!HX28</f>
        <v>3.0146875351392968</v>
      </c>
      <c r="HY28" s="10">
        <f>'SMR natural gas'!HY28+'SMR natural gas w CCS'!HY28+electrolysis!HY28+'coal gasification'!HY28+'coal gasification w CCS'!HY28+'pyrolysis natural gas'!HY28+'oil partial oxidation'!HY28</f>
        <v>2.8286335956201794</v>
      </c>
      <c r="HZ28" s="10">
        <f>'SMR natural gas'!HZ28+'SMR natural gas w CCS'!HZ28+electrolysis!HZ28+'coal gasification'!HZ28+'coal gasification w CCS'!HZ28+'pyrolysis natural gas'!HZ28+'oil partial oxidation'!HZ28</f>
        <v>46.187665045798951</v>
      </c>
      <c r="IA28" s="10">
        <f>'SMR natural gas'!IA28+'SMR natural gas w CCS'!IA28+electrolysis!IA28+'coal gasification'!IA28+'coal gasification w CCS'!IA28+'pyrolysis natural gas'!IA28+'oil partial oxidation'!IA28</f>
        <v>46.187665045798951</v>
      </c>
      <c r="IB28" s="10">
        <f>'SMR natural gas'!IB28+'SMR natural gas w CCS'!IB28+electrolysis!IB28+'coal gasification'!IB28+'coal gasification w CCS'!IB28+'pyrolysis natural gas'!IB28+'oil partial oxidation'!IB28</f>
        <v>46.187665045798951</v>
      </c>
      <c r="IC28" s="10">
        <f>'SMR natural gas'!IC28+'SMR natural gas w CCS'!IC28+electrolysis!IC28+'coal gasification'!IC28+'coal gasification w CCS'!IC28+'pyrolysis natural gas'!IC28+'oil partial oxidation'!IC28</f>
        <v>53.577795884743274</v>
      </c>
      <c r="ID28" s="10">
        <f>'SMR natural gas'!ID28+'SMR natural gas w CCS'!ID28+electrolysis!ID28+'coal gasification'!ID28+'coal gasification w CCS'!ID28+'pyrolysis natural gas'!ID28+'oil partial oxidation'!ID28</f>
        <v>48.804735851478519</v>
      </c>
      <c r="IE28" s="10">
        <f>'SMR natural gas'!IE28+'SMR natural gas w CCS'!IE28+electrolysis!IE28+'coal gasification'!IE28+'coal gasification w CCS'!IE28+'pyrolysis natural gas'!IE28+'oil partial oxidation'!IE28</f>
        <v>43.347857847256186</v>
      </c>
      <c r="IF28" s="10">
        <f>'SMR natural gas'!IF28+'SMR natural gas w CCS'!IF28+electrolysis!IF28+'coal gasification'!IF28+'coal gasification w CCS'!IF28+'pyrolysis natural gas'!IF28+'oil partial oxidation'!IF28</f>
        <v>61.385369319981628</v>
      </c>
      <c r="IG28" s="10">
        <f>'SMR natural gas'!IG28+'SMR natural gas w CCS'!IG28+electrolysis!IG28+'coal gasification'!IG28+'coal gasification w CCS'!IG28+'pyrolysis natural gas'!IG28+'oil partial oxidation'!IG28</f>
        <v>54.470107355269</v>
      </c>
      <c r="IH28" s="10">
        <f>'SMR natural gas'!IH28+'SMR natural gas w CCS'!IH28+electrolysis!IH28+'coal gasification'!IH28+'coal gasification w CCS'!IH28+'pyrolysis natural gas'!IH28+'oil partial oxidation'!IH28</f>
        <v>40.341098075458582</v>
      </c>
      <c r="II28" s="10">
        <f>'SMR natural gas'!II28+'SMR natural gas w CCS'!II28+electrolysis!II28+'coal gasification'!II28+'coal gasification w CCS'!II28+'pyrolysis natural gas'!II28+'oil partial oxidation'!II28</f>
        <v>66.855685955480141</v>
      </c>
      <c r="IJ28" s="10">
        <f>'SMR natural gas'!IJ28+'SMR natural gas w CCS'!IJ28+electrolysis!IJ28+'coal gasification'!IJ28+'coal gasification w CCS'!IJ28+'pyrolysis natural gas'!IJ28+'oil partial oxidation'!IJ28</f>
        <v>60.727317279938312</v>
      </c>
      <c r="IK28" s="10">
        <f>'SMR natural gas'!IK28+'SMR natural gas w CCS'!IK28+electrolysis!IK28+'coal gasification'!IK28+'coal gasification w CCS'!IK28+'pyrolysis natural gas'!IK28+'oil partial oxidation'!IK28</f>
        <v>58.80442243335294</v>
      </c>
      <c r="IL28" s="10">
        <f>'SMR natural gas'!IL28+'SMR natural gas w CCS'!IL28+electrolysis!IL28+'coal gasification'!IL28+'coal gasification w CCS'!IL28+'pyrolysis natural gas'!IL28+'oil partial oxidation'!IL28</f>
        <v>74.213542085327589</v>
      </c>
      <c r="IM28" s="10">
        <f>'SMR natural gas'!IM28+'SMR natural gas w CCS'!IM28+electrolysis!IM28+'coal gasification'!IM28+'coal gasification w CCS'!IM28+'pyrolysis natural gas'!IM28+'oil partial oxidation'!IM28</f>
        <v>61.197756463888055</v>
      </c>
      <c r="IN28" s="10">
        <f>'SMR natural gas'!IN28+'SMR natural gas w CCS'!IN28+electrolysis!IN28+'coal gasification'!IN28+'coal gasification w CCS'!IN28+'pyrolysis natural gas'!IN28+'oil partial oxidation'!IN28</f>
        <v>54.662303727286265</v>
      </c>
      <c r="IO28" s="10">
        <f>'SMR natural gas'!IO28+'SMR natural gas w CCS'!IO28+electrolysis!IO28+'coal gasification'!IO28+'coal gasification w CCS'!IO28+'pyrolysis natural gas'!IO28+'oil partial oxidation'!IO28</f>
        <v>88.42535798015237</v>
      </c>
      <c r="IP28" s="10">
        <f>'SMR natural gas'!IP28+'SMR natural gas w CCS'!IP28+electrolysis!IP28+'coal gasification'!IP28+'coal gasification w CCS'!IP28+'pyrolysis natural gas'!IP28+'oil partial oxidation'!IP28</f>
        <v>61.715204429800345</v>
      </c>
      <c r="IQ28" s="10">
        <f>'SMR natural gas'!IQ28+'SMR natural gas w CCS'!IQ28+electrolysis!IQ28+'coal gasification'!IQ28+'coal gasification w CCS'!IQ28+'pyrolysis natural gas'!IQ28+'oil partial oxidation'!IQ28</f>
        <v>63.263498509272111</v>
      </c>
      <c r="IR28" s="10">
        <f>'SMR natural gas'!IR28+'SMR natural gas w CCS'!IR28+electrolysis!IR28+'coal gasification'!IR28+'coal gasification w CCS'!IR28+'pyrolysis natural gas'!IR28+'oil partial oxidation'!IR28</f>
        <v>103.82005315268839</v>
      </c>
      <c r="IS28" s="10">
        <f>'SMR natural gas'!IS28+'SMR natural gas w CCS'!IS28+electrolysis!IS28+'coal gasification'!IS28+'coal gasification w CCS'!IS28+'pyrolysis natural gas'!IS28+'oil partial oxidation'!IS28</f>
        <v>58.220859719222588</v>
      </c>
      <c r="IT28" s="10">
        <f>'SMR natural gas'!IT28+'SMR natural gas w CCS'!IT28+electrolysis!IT28+'coal gasification'!IT28+'coal gasification w CCS'!IT28+'pyrolysis natural gas'!IT28+'oil partial oxidation'!IT28</f>
        <v>77.825930249174945</v>
      </c>
      <c r="IU28" s="10">
        <f>'SMR natural gas'!IU28+'SMR natural gas w CCS'!IU28+electrolysis!IU28+'coal gasification'!IU28+'coal gasification w CCS'!IU28+'pyrolysis natural gas'!IU28+'oil partial oxidation'!IU28</f>
        <v>1513235270.84007</v>
      </c>
      <c r="IV28" s="10">
        <f>'SMR natural gas'!IV28+'SMR natural gas w CCS'!IV28+electrolysis!IV28+'coal gasification'!IV28+'coal gasification w CCS'!IV28+'pyrolysis natural gas'!IV28+'oil partial oxidation'!IV28</f>
        <v>1513235270.84007</v>
      </c>
      <c r="IW28" s="10">
        <f>'SMR natural gas'!IW28+'SMR natural gas w CCS'!IW28+electrolysis!IW28+'coal gasification'!IW28+'coal gasification w CCS'!IW28+'pyrolysis natural gas'!IW28+'oil partial oxidation'!IW28</f>
        <v>1513235270.84007</v>
      </c>
      <c r="IX28" s="10">
        <f>'SMR natural gas'!IX28+'SMR natural gas w CCS'!IX28+electrolysis!IX28+'coal gasification'!IX28+'coal gasification w CCS'!IX28+'pyrolysis natural gas'!IX28+'oil partial oxidation'!IX28</f>
        <v>1770477128.6561561</v>
      </c>
      <c r="IY28" s="10">
        <f>'SMR natural gas'!IY28+'SMR natural gas w CCS'!IY28+electrolysis!IY28+'coal gasification'!IY28+'coal gasification w CCS'!IY28+'pyrolysis natural gas'!IY28+'oil partial oxidation'!IY28</f>
        <v>1678277925.3738744</v>
      </c>
      <c r="IZ28" s="10">
        <f>'SMR natural gas'!IZ28+'SMR natural gas w CCS'!IZ28+electrolysis!IZ28+'coal gasification'!IZ28+'coal gasification w CCS'!IZ28+'pyrolysis natural gas'!IZ28+'oil partial oxidation'!IZ28</f>
        <v>1916507601.0830929</v>
      </c>
      <c r="JA28" s="10">
        <f>'SMR natural gas'!JA28+'SMR natural gas w CCS'!JA28+electrolysis!JA28+'coal gasification'!JA28+'coal gasification w CCS'!JA28+'pyrolysis natural gas'!JA28+'oil partial oxidation'!JA28</f>
        <v>1838994657.3491905</v>
      </c>
      <c r="JB28" s="10">
        <f>'SMR natural gas'!JB28+'SMR natural gas w CCS'!JB28+electrolysis!JB28+'coal gasification'!JB28+'coal gasification w CCS'!JB28+'pyrolysis natural gas'!JB28+'oil partial oxidation'!JB28</f>
        <v>1774864892.0226791</v>
      </c>
      <c r="JC28" s="10">
        <f>'SMR natural gas'!JC28+'SMR natural gas w CCS'!JC28+electrolysis!JC28+'coal gasification'!JC28+'coal gasification w CCS'!JC28+'pyrolysis natural gas'!JC28+'oil partial oxidation'!JC28</f>
        <v>2170210215.4216876</v>
      </c>
      <c r="JD28" s="10">
        <f>'SMR natural gas'!JD28+'SMR natural gas w CCS'!JD28+electrolysis!JD28+'coal gasification'!JD28+'coal gasification w CCS'!JD28+'pyrolysis natural gas'!JD28+'oil partial oxidation'!JD28</f>
        <v>1903160828.5646191</v>
      </c>
      <c r="JE28" s="10">
        <f>'SMR natural gas'!JE28+'SMR natural gas w CCS'!JE28+electrolysis!JE28+'coal gasification'!JE28+'coal gasification w CCS'!JE28+'pyrolysis natural gas'!JE28+'oil partial oxidation'!JE28</f>
        <v>1796503799.0108814</v>
      </c>
      <c r="JF28" s="10">
        <f>'SMR natural gas'!JF28+'SMR natural gas w CCS'!JF28+electrolysis!JF28+'coal gasification'!JF28+'coal gasification w CCS'!JF28+'pyrolysis natural gas'!JF28+'oil partial oxidation'!JF28</f>
        <v>2177089759.6937032</v>
      </c>
      <c r="JG28" s="10">
        <f>'SMR natural gas'!JG28+'SMR natural gas w CCS'!JG28+electrolysis!JG28+'coal gasification'!JG28+'coal gasification w CCS'!JG28+'pyrolysis natural gas'!JG28+'oil partial oxidation'!JG28</f>
        <v>1968887427.5924087</v>
      </c>
      <c r="JH28" s="10">
        <f>'SMR natural gas'!JH28+'SMR natural gas w CCS'!JH28+electrolysis!JH28+'coal gasification'!JH28+'coal gasification w CCS'!JH28+'pyrolysis natural gas'!JH28+'oil partial oxidation'!JH28</f>
        <v>1840493817.6344149</v>
      </c>
      <c r="JI28" s="10">
        <f>'SMR natural gas'!JI28+'SMR natural gas w CCS'!JI28+electrolysis!JI28+'coal gasification'!JI28+'coal gasification w CCS'!JI28+'pyrolysis natural gas'!JI28+'oil partial oxidation'!JI28</f>
        <v>2062406945.9769483</v>
      </c>
      <c r="JJ28" s="10">
        <f>'SMR natural gas'!JJ28+'SMR natural gas w CCS'!JJ28+electrolysis!JJ28+'coal gasification'!JJ28+'coal gasification w CCS'!JJ28+'pyrolysis natural gas'!JJ28+'oil partial oxidation'!JJ28</f>
        <v>1570978462.8987706</v>
      </c>
      <c r="JK28" s="10">
        <f>'SMR natural gas'!JK28+'SMR natural gas w CCS'!JK28+electrolysis!JK28+'coal gasification'!JK28+'coal gasification w CCS'!JK28+'pyrolysis natural gas'!JK28+'oil partial oxidation'!JK28</f>
        <v>1533754335.2170436</v>
      </c>
      <c r="JL28" s="10">
        <f>'SMR natural gas'!JL28+'SMR natural gas w CCS'!JL28+electrolysis!JL28+'coal gasification'!JL28+'coal gasification w CCS'!JL28+'pyrolysis natural gas'!JL28+'oil partial oxidation'!JL28</f>
        <v>1804500047.6165771</v>
      </c>
      <c r="JM28" s="10">
        <f>'SMR natural gas'!JM28+'SMR natural gas w CCS'!JM28+electrolysis!JM28+'coal gasification'!JM28+'coal gasification w CCS'!JM28+'pyrolysis natural gas'!JM28+'oil partial oxidation'!JM28</f>
        <v>1240538235.5611989</v>
      </c>
      <c r="JN28" s="10">
        <f>'SMR natural gas'!JN28+'SMR natural gas w CCS'!JN28+electrolysis!JN28+'coal gasification'!JN28+'coal gasification w CCS'!JN28+'pyrolysis natural gas'!JN28+'oil partial oxidation'!JN28</f>
        <v>1236064324.9559314</v>
      </c>
      <c r="JO28" s="10">
        <f>'SMR natural gas'!JO28+'SMR natural gas w CCS'!JO28+electrolysis!JO28+'coal gasification'!JO28+'coal gasification w CCS'!JO28+'pyrolysis natural gas'!JO28+'oil partial oxidation'!JO28</f>
        <v>1722856161.2990952</v>
      </c>
      <c r="JP28" s="10">
        <f>'SMR natural gas'!JP28+'SMR natural gas w CCS'!JP28+electrolysis!JP28+'coal gasification'!JP28+'coal gasification w CCS'!JP28+'pyrolysis natural gas'!JP28+'oil partial oxidation'!JP28</f>
        <v>7041610340.6144934</v>
      </c>
      <c r="JQ28" s="10">
        <f>'SMR natural gas'!JQ28+'SMR natural gas w CCS'!JQ28+electrolysis!JQ28+'coal gasification'!JQ28+'coal gasification w CCS'!JQ28+'pyrolysis natural gas'!JQ28+'oil partial oxidation'!JQ28</f>
        <v>7041610340.6144934</v>
      </c>
      <c r="JR28" s="10">
        <f>'SMR natural gas'!JR28+'SMR natural gas w CCS'!JR28+electrolysis!JR28+'coal gasification'!JR28+'coal gasification w CCS'!JR28+'pyrolysis natural gas'!JR28+'oil partial oxidation'!JR28</f>
        <v>7041610340.6144934</v>
      </c>
      <c r="JS28" s="10">
        <f>'SMR natural gas'!JS28+'SMR natural gas w CCS'!JS28+electrolysis!JS28+'coal gasification'!JS28+'coal gasification w CCS'!JS28+'pyrolysis natural gas'!JS28+'oil partial oxidation'!JS28</f>
        <v>9800269221.3705845</v>
      </c>
      <c r="JT28" s="10">
        <f>'SMR natural gas'!JT28+'SMR natural gas w CCS'!JT28+electrolysis!JT28+'coal gasification'!JT28+'coal gasification w CCS'!JT28+'pyrolysis natural gas'!JT28+'oil partial oxidation'!JT28</f>
        <v>7442043273.164566</v>
      </c>
      <c r="JU28" s="10">
        <f>'SMR natural gas'!JU28+'SMR natural gas w CCS'!JU28+electrolysis!JU28+'coal gasification'!JU28+'coal gasification w CCS'!JU28+'pyrolysis natural gas'!JU28+'oil partial oxidation'!JU28</f>
        <v>6591101934.2539911</v>
      </c>
      <c r="JV28" s="10">
        <f>'SMR natural gas'!JV28+'SMR natural gas w CCS'!JV28+electrolysis!JV28+'coal gasification'!JV28+'coal gasification w CCS'!JV28+'pyrolysis natural gas'!JV28+'oil partial oxidation'!JV28</f>
        <v>11351483096.103073</v>
      </c>
      <c r="JW28" s="10">
        <f>'SMR natural gas'!JW28+'SMR natural gas w CCS'!JW28+electrolysis!JW28+'coal gasification'!JW28+'coal gasification w CCS'!JW28+'pyrolysis natural gas'!JW28+'oil partial oxidation'!JW28</f>
        <v>8936430845.4661655</v>
      </c>
      <c r="JX28" s="10">
        <f>'SMR natural gas'!JX28+'SMR natural gas w CCS'!JX28+electrolysis!JX28+'coal gasification'!JX28+'coal gasification w CCS'!JX28+'pyrolysis natural gas'!JX28+'oil partial oxidation'!JX28</f>
        <v>6253021768.3178759</v>
      </c>
      <c r="JY28" s="10">
        <f>'SMR natural gas'!JY28+'SMR natural gas w CCS'!JY28+electrolysis!JY28+'coal gasification'!JY28+'coal gasification w CCS'!JY28+'pyrolysis natural gas'!JY28+'oil partial oxidation'!JY28</f>
        <v>12188196327.398592</v>
      </c>
      <c r="JZ28" s="10">
        <f>'SMR natural gas'!JZ28+'SMR natural gas w CCS'!JZ28+electrolysis!JZ28+'coal gasification'!JZ28+'coal gasification w CCS'!JZ28+'pyrolysis natural gas'!JZ28+'oil partial oxidation'!JZ28</f>
        <v>10716840327.046341</v>
      </c>
      <c r="KA28" s="10">
        <f>'SMR natural gas'!KA28+'SMR natural gas w CCS'!KA28+electrolysis!KA28+'coal gasification'!KA28+'coal gasification w CCS'!KA28+'pyrolysis natural gas'!KA28+'oil partial oxidation'!KA28</f>
        <v>8081946368.758749</v>
      </c>
      <c r="KB28" s="10">
        <f>'SMR natural gas'!KB28+'SMR natural gas w CCS'!KB28+electrolysis!KB28+'coal gasification'!KB28+'coal gasification w CCS'!KB28+'pyrolysis natural gas'!KB28+'oil partial oxidation'!KB28</f>
        <v>13116545012.793438</v>
      </c>
      <c r="KC28" s="10">
        <f>'SMR natural gas'!KC28+'SMR natural gas w CCS'!KC28+electrolysis!KC28+'coal gasification'!KC28+'coal gasification w CCS'!KC28+'pyrolysis natural gas'!KC28+'oil partial oxidation'!KC28</f>
        <v>10981578118.691448</v>
      </c>
      <c r="KD28" s="10">
        <f>'SMR natural gas'!KD28+'SMR natural gas w CCS'!KD28+electrolysis!KD28+'coal gasification'!KD28+'coal gasification w CCS'!KD28+'pyrolysis natural gas'!KD28+'oil partial oxidation'!KD28</f>
        <v>7895061987.0528316</v>
      </c>
      <c r="KE28" s="10">
        <f>'SMR natural gas'!KE28+'SMR natural gas w CCS'!KE28+electrolysis!KE28+'coal gasification'!KE28+'coal gasification w CCS'!KE28+'pyrolysis natural gas'!KE28+'oil partial oxidation'!KE28</f>
        <v>14422230874.235996</v>
      </c>
      <c r="KF28" s="10">
        <f>'SMR natural gas'!KF28+'SMR natural gas w CCS'!KF28+electrolysis!KF28+'coal gasification'!KF28+'coal gasification w CCS'!KF28+'pyrolysis natural gas'!KF28+'oil partial oxidation'!KF28</f>
        <v>11821800817.735502</v>
      </c>
      <c r="KG28" s="10">
        <f>'SMR natural gas'!KG28+'SMR natural gas w CCS'!KG28+electrolysis!KG28+'coal gasification'!KG28+'coal gasification w CCS'!KG28+'pyrolysis natural gas'!KG28+'oil partial oxidation'!KG28</f>
        <v>9466255484.34552</v>
      </c>
      <c r="KH28" s="10">
        <f>'SMR natural gas'!KH28+'SMR natural gas w CCS'!KH28+electrolysis!KH28+'coal gasification'!KH28+'coal gasification w CCS'!KH28+'pyrolysis natural gas'!KH28+'oil partial oxidation'!KH28</f>
        <v>15887815450.133572</v>
      </c>
      <c r="KI28" s="10">
        <f>'SMR natural gas'!KI28+'SMR natural gas w CCS'!KI28+electrolysis!KI28+'coal gasification'!KI28+'coal gasification w CCS'!KI28+'pyrolysis natural gas'!KI28+'oil partial oxidation'!KI28</f>
        <v>10998106917.9981</v>
      </c>
      <c r="KJ28" s="10">
        <f>'SMR natural gas'!KJ28+'SMR natural gas w CCS'!KJ28+electrolysis!KJ28+'coal gasification'!KJ28+'coal gasification w CCS'!KJ28+'pyrolysis natural gas'!KJ28+'oil partial oxidation'!KJ28</f>
        <v>9366586105.6619492</v>
      </c>
      <c r="KK28" s="10">
        <f>'SMR natural gas'!KK28+'SMR natural gas w CCS'!KK28+electrolysis!KK28+'coal gasification'!KK28+'coal gasification w CCS'!KK28+'pyrolysis natural gas'!KK28+'oil partial oxidation'!KK28</f>
        <v>36012.834505318395</v>
      </c>
      <c r="KL28" s="10">
        <f>'SMR natural gas'!KL28+'SMR natural gas w CCS'!KL28+electrolysis!KL28+'coal gasification'!KL28+'coal gasification w CCS'!KL28+'pyrolysis natural gas'!KL28+'oil partial oxidation'!KL28</f>
        <v>36012.834505318395</v>
      </c>
      <c r="KM28" s="10">
        <f>'SMR natural gas'!KM28+'SMR natural gas w CCS'!KM28+electrolysis!KM28+'coal gasification'!KM28+'coal gasification w CCS'!KM28+'pyrolysis natural gas'!KM28+'oil partial oxidation'!KM28</f>
        <v>36012.834505318395</v>
      </c>
      <c r="KN28" s="10">
        <f>'SMR natural gas'!KN28+'SMR natural gas w CCS'!KN28+electrolysis!KN28+'coal gasification'!KN28+'coal gasification w CCS'!KN28+'pyrolysis natural gas'!KN28+'oil partial oxidation'!KN28</f>
        <v>41406.679441234708</v>
      </c>
      <c r="KO28" s="10">
        <f>'SMR natural gas'!KO28+'SMR natural gas w CCS'!KO28+electrolysis!KO28+'coal gasification'!KO28+'coal gasification w CCS'!KO28+'pyrolysis natural gas'!KO28+'oil partial oxidation'!KO28</f>
        <v>38777.959809867505</v>
      </c>
      <c r="KP28" s="10">
        <f>'SMR natural gas'!KP28+'SMR natural gas w CCS'!KP28+electrolysis!KP28+'coal gasification'!KP28+'coal gasification w CCS'!KP28+'pyrolysis natural gas'!KP28+'oil partial oxidation'!KP28</f>
        <v>37095.320674814102</v>
      </c>
      <c r="KQ28" s="10">
        <f>'SMR natural gas'!KQ28+'SMR natural gas w CCS'!KQ28+electrolysis!KQ28+'coal gasification'!KQ28+'coal gasification w CCS'!KQ28+'pyrolysis natural gas'!KQ28+'oil partial oxidation'!KQ28</f>
        <v>44007.642575757323</v>
      </c>
      <c r="KR28" s="10">
        <f>'SMR natural gas'!KR28+'SMR natural gas w CCS'!KR28+electrolysis!KR28+'coal gasification'!KR28+'coal gasification w CCS'!KR28+'pyrolysis natural gas'!KR28+'oil partial oxidation'!KR28</f>
        <v>41435.513513740472</v>
      </c>
      <c r="KS28" s="10">
        <f>'SMR natural gas'!KS28+'SMR natural gas w CCS'!KS28+electrolysis!KS28+'coal gasification'!KS28+'coal gasification w CCS'!KS28+'pyrolysis natural gas'!KS28+'oil partial oxidation'!KS28</f>
        <v>38527.160129566502</v>
      </c>
      <c r="KT28" s="10">
        <f>'SMR natural gas'!KT28+'SMR natural gas w CCS'!KT28+electrolysis!KT28+'coal gasification'!KT28+'coal gasification w CCS'!KT28+'pyrolysis natural gas'!KT28+'oil partial oxidation'!KT28</f>
        <v>46756.456422271687</v>
      </c>
      <c r="KU28" s="10">
        <f>'SMR natural gas'!KU28+'SMR natural gas w CCS'!KU28+electrolysis!KU28+'coal gasification'!KU28+'coal gasification w CCS'!KU28+'pyrolysis natural gas'!KU28+'oil partial oxidation'!KU28</f>
        <v>44256.780998043097</v>
      </c>
      <c r="KV28" s="10">
        <f>'SMR natural gas'!KV28+'SMR natural gas w CCS'!KV28+electrolysis!KV28+'coal gasification'!KV28+'coal gasification w CCS'!KV28+'pyrolysis natural gas'!KV28+'oil partial oxidation'!KV28</f>
        <v>44796.470977161531</v>
      </c>
      <c r="KW28" s="10">
        <f>'SMR natural gas'!KW28+'SMR natural gas w CCS'!KW28+electrolysis!KW28+'coal gasification'!KW28+'coal gasification w CCS'!KW28+'pyrolysis natural gas'!KW28+'oil partial oxidation'!KW28</f>
        <v>51037.300299427152</v>
      </c>
      <c r="KX28" s="10">
        <f>'SMR natural gas'!KX28+'SMR natural gas w CCS'!KX28+electrolysis!KX28+'coal gasification'!KX28+'coal gasification w CCS'!KX28+'pyrolysis natural gas'!KX28+'oil partial oxidation'!KX28</f>
        <v>45632.637809023072</v>
      </c>
      <c r="KY28" s="10">
        <f>'SMR natural gas'!KY28+'SMR natural gas w CCS'!KY28+electrolysis!KY28+'coal gasification'!KY28+'coal gasification w CCS'!KY28+'pyrolysis natural gas'!KY28+'oil partial oxidation'!KY28</f>
        <v>45152.147878658543</v>
      </c>
      <c r="KZ28" s="10">
        <f>'SMR natural gas'!KZ28+'SMR natural gas w CCS'!KZ28+electrolysis!KZ28+'coal gasification'!KZ28+'coal gasification w CCS'!KZ28+'pyrolysis natural gas'!KZ28+'oil partial oxidation'!KZ28</f>
        <v>54109.678120470518</v>
      </c>
      <c r="LA28" s="10">
        <f>'SMR natural gas'!LA28+'SMR natural gas w CCS'!LA28+electrolysis!LA28+'coal gasification'!LA28+'coal gasification w CCS'!LA28+'pyrolysis natural gas'!LA28+'oil partial oxidation'!LA28</f>
        <v>47524.025005639451</v>
      </c>
      <c r="LB28" s="10">
        <f>'SMR natural gas'!LB28+'SMR natural gas w CCS'!LB28+electrolysis!LB28+'coal gasification'!LB28+'coal gasification w CCS'!LB28+'pyrolysis natural gas'!LB28+'oil partial oxidation'!LB28</f>
        <v>47881.761332158683</v>
      </c>
      <c r="LC28" s="10">
        <f>'SMR natural gas'!LC28+'SMR natural gas w CCS'!LC28+electrolysis!LC28+'coal gasification'!LC28+'coal gasification w CCS'!LC28+'pyrolysis natural gas'!LC28+'oil partial oxidation'!LC28</f>
        <v>58744.938181293961</v>
      </c>
      <c r="LD28" s="10">
        <f>'SMR natural gas'!LD28+'SMR natural gas w CCS'!LD28+electrolysis!LD28+'coal gasification'!LD28+'coal gasification w CCS'!LD28+'pyrolysis natural gas'!LD28+'oil partial oxidation'!LD28</f>
        <v>49703.658823852216</v>
      </c>
      <c r="LE28" s="10">
        <f>'SMR natural gas'!LE28+'SMR natural gas w CCS'!LE28+electrolysis!LE28+'coal gasification'!LE28+'coal gasification w CCS'!LE28+'pyrolysis natural gas'!LE28+'oil partial oxidation'!LE28</f>
        <v>54292.900250269893</v>
      </c>
      <c r="LF28" s="10">
        <f>'SMR natural gas'!LF28+'SMR natural gas w CCS'!LF28+electrolysis!LF28+'coal gasification'!LF28+'coal gasification w CCS'!LF28+'pyrolysis natural gas'!LF28+'oil partial oxidation'!LF28</f>
        <v>495.28688654383484</v>
      </c>
      <c r="LG28" s="10">
        <f>'SMR natural gas'!LG28+'SMR natural gas w CCS'!LG28+electrolysis!LG28+'coal gasification'!LG28+'coal gasification w CCS'!LG28+'pyrolysis natural gas'!LG28+'oil partial oxidation'!LG28</f>
        <v>495.28688654383484</v>
      </c>
      <c r="LH28" s="10">
        <f>'SMR natural gas'!LH28+'SMR natural gas w CCS'!LH28+electrolysis!LH28+'coal gasification'!LH28+'coal gasification w CCS'!LH28+'pyrolysis natural gas'!LH28+'oil partial oxidation'!LH28</f>
        <v>495.28688654383484</v>
      </c>
      <c r="LI28" s="10">
        <f>'SMR natural gas'!LI28+'SMR natural gas w CCS'!LI28+electrolysis!LI28+'coal gasification'!LI28+'coal gasification w CCS'!LI28+'pyrolysis natural gas'!LI28+'oil partial oxidation'!LI28</f>
        <v>659.82482757497746</v>
      </c>
      <c r="LJ28" s="10">
        <f>'SMR natural gas'!LJ28+'SMR natural gas w CCS'!LJ28+electrolysis!LJ28+'coal gasification'!LJ28+'coal gasification w CCS'!LJ28+'pyrolysis natural gas'!LJ28+'oil partial oxidation'!LJ28</f>
        <v>517.4136979469871</v>
      </c>
      <c r="LK28" s="10">
        <f>'SMR natural gas'!LK28+'SMR natural gas w CCS'!LK28+electrolysis!LK28+'coal gasification'!LK28+'coal gasification w CCS'!LK28+'pyrolysis natural gas'!LK28+'oil partial oxidation'!LK28</f>
        <v>465.35735891378448</v>
      </c>
      <c r="LL28" s="10">
        <f>'SMR natural gas'!LL28+'SMR natural gas w CCS'!LL28+electrolysis!LL28+'coal gasification'!LL28+'coal gasification w CCS'!LL28+'pyrolysis natural gas'!LL28+'oil partial oxidation'!LL28</f>
        <v>663.09188033829764</v>
      </c>
      <c r="LM28" s="10">
        <f>'SMR natural gas'!LM28+'SMR natural gas w CCS'!LM28+electrolysis!LM28+'coal gasification'!LM28+'coal gasification w CCS'!LM28+'pyrolysis natural gas'!LM28+'oil partial oxidation'!LM28</f>
        <v>527.30806319034048</v>
      </c>
      <c r="LN28" s="10">
        <f>'SMR natural gas'!LN28+'SMR natural gas w CCS'!LN28+electrolysis!LN28+'coal gasification'!LN28+'coal gasification w CCS'!LN28+'pyrolysis natural gas'!LN28+'oil partial oxidation'!LN28</f>
        <v>416.46572779088132</v>
      </c>
      <c r="LO28" s="10">
        <f>'SMR natural gas'!LO28+'SMR natural gas w CCS'!LO28+electrolysis!LO28+'coal gasification'!LO28+'coal gasification w CCS'!LO28+'pyrolysis natural gas'!LO28+'oil partial oxidation'!LO28</f>
        <v>684.22508406122097</v>
      </c>
      <c r="LP28" s="10">
        <f>'SMR natural gas'!LP28+'SMR natural gas w CCS'!LP28+electrolysis!LP28+'coal gasification'!LP28+'coal gasification w CCS'!LP28+'pyrolysis natural gas'!LP28+'oil partial oxidation'!LP28</f>
        <v>550.93863220893445</v>
      </c>
      <c r="LQ28" s="10">
        <f>'SMR natural gas'!LQ28+'SMR natural gas w CCS'!LQ28+electrolysis!LQ28+'coal gasification'!LQ28+'coal gasification w CCS'!LQ28+'pyrolysis natural gas'!LQ28+'oil partial oxidation'!LQ28</f>
        <v>412.55117629233723</v>
      </c>
      <c r="LR28" s="10">
        <f>'SMR natural gas'!LR28+'SMR natural gas w CCS'!LR28+electrolysis!LR28+'coal gasification'!LR28+'coal gasification w CCS'!LR28+'pyrolysis natural gas'!LR28+'oil partial oxidation'!LR28</f>
        <v>722.13869199955514</v>
      </c>
      <c r="LS28" s="10">
        <f>'SMR natural gas'!LS28+'SMR natural gas w CCS'!LS28+electrolysis!LS28+'coal gasification'!LS28+'coal gasification w CCS'!LS28+'pyrolysis natural gas'!LS28+'oil partial oxidation'!LS28</f>
        <v>557.21961699160568</v>
      </c>
      <c r="LT28" s="10">
        <f>'SMR natural gas'!LT28+'SMR natural gas w CCS'!LT28+electrolysis!LT28+'coal gasification'!LT28+'coal gasification w CCS'!LT28+'pyrolysis natural gas'!LT28+'oil partial oxidation'!LT28</f>
        <v>392.82031927845696</v>
      </c>
      <c r="LU28" s="10">
        <f>'SMR natural gas'!LU28+'SMR natural gas w CCS'!LU28+electrolysis!LU28+'coal gasification'!LU28+'coal gasification w CCS'!LU28+'pyrolysis natural gas'!LU28+'oil partial oxidation'!LU28</f>
        <v>755.94778767328717</v>
      </c>
      <c r="LV28" s="10">
        <f>'SMR natural gas'!LV28+'SMR natural gas w CCS'!LV28+electrolysis!LV28+'coal gasification'!LV28+'coal gasification w CCS'!LV28+'pyrolysis natural gas'!LV28+'oil partial oxidation'!LV28</f>
        <v>580.34027417134553</v>
      </c>
      <c r="LW28" s="10">
        <f>'SMR natural gas'!LW28+'SMR natural gas w CCS'!LW28+electrolysis!LW28+'coal gasification'!LW28+'coal gasification w CCS'!LW28+'pyrolysis natural gas'!LW28+'oil partial oxidation'!LW28</f>
        <v>231.44627127841451</v>
      </c>
      <c r="LX28" s="10">
        <f>'SMR natural gas'!LX28+'SMR natural gas w CCS'!LX28+electrolysis!LX28+'coal gasification'!LX28+'coal gasification w CCS'!LX28+'pyrolysis natural gas'!LX28+'oil partial oxidation'!LX28</f>
        <v>802.38094697292331</v>
      </c>
      <c r="LY28" s="10">
        <f>'SMR natural gas'!LY28+'SMR natural gas w CCS'!LY28+electrolysis!LY28+'coal gasification'!LY28+'coal gasification w CCS'!LY28+'pyrolysis natural gas'!LY28+'oil partial oxidation'!LY28</f>
        <v>595.75026574664582</v>
      </c>
      <c r="LZ28" s="10">
        <f>'SMR natural gas'!LZ28+'SMR natural gas w CCS'!LZ28+electrolysis!LZ28+'coal gasification'!LZ28+'coal gasification w CCS'!LZ28+'pyrolysis natural gas'!LZ28+'oil partial oxidation'!LZ28</f>
        <v>239.39048405181143</v>
      </c>
      <c r="MA28" s="10">
        <f>'SMR natural gas'!MA28+'SMR natural gas w CCS'!MA28+electrolysis!MA28+'coal gasification'!MA28+'coal gasification w CCS'!MA28+'pyrolysis natural gas'!MA28+'oil partial oxidation'!MA28</f>
        <v>223.23368361590019</v>
      </c>
      <c r="MB28" s="10">
        <f>'SMR natural gas'!MB28+'SMR natural gas w CCS'!MB28+electrolysis!MB28+'coal gasification'!MB28+'coal gasification w CCS'!MB28+'pyrolysis natural gas'!MB28+'oil partial oxidation'!MB28</f>
        <v>223.23368361590019</v>
      </c>
      <c r="MC28" s="10">
        <f>'SMR natural gas'!MC28+'SMR natural gas w CCS'!MC28+electrolysis!MC28+'coal gasification'!MC28+'coal gasification w CCS'!MC28+'pyrolysis natural gas'!MC28+'oil partial oxidation'!MC28</f>
        <v>223.23368361590019</v>
      </c>
      <c r="MD28" s="10">
        <f>'SMR natural gas'!MD28+'SMR natural gas w CCS'!MD28+electrolysis!MD28+'coal gasification'!MD28+'coal gasification w CCS'!MD28+'pyrolysis natural gas'!MD28+'oil partial oxidation'!MD28</f>
        <v>257.3069584913498</v>
      </c>
      <c r="ME28" s="10">
        <f>'SMR natural gas'!ME28+'SMR natural gas w CCS'!ME28+electrolysis!ME28+'coal gasification'!ME28+'coal gasification w CCS'!ME28+'pyrolysis natural gas'!ME28+'oil partial oxidation'!ME28</f>
        <v>238.594118202667</v>
      </c>
      <c r="MF28" s="10">
        <f>'SMR natural gas'!MF28+'SMR natural gas w CCS'!MF28+electrolysis!MF28+'coal gasification'!MF28+'coal gasification w CCS'!MF28+'pyrolysis natural gas'!MF28+'oil partial oxidation'!MF28</f>
        <v>203.96573825861674</v>
      </c>
      <c r="MG28" s="10">
        <f>'SMR natural gas'!MG28+'SMR natural gas w CCS'!MG28+electrolysis!MG28+'coal gasification'!MG28+'coal gasification w CCS'!MG28+'pyrolysis natural gas'!MG28+'oil partial oxidation'!MG28</f>
        <v>280.56070284652844</v>
      </c>
      <c r="MH28" s="10">
        <f>'SMR natural gas'!MH28+'SMR natural gas w CCS'!MH28+electrolysis!MH28+'coal gasification'!MH28+'coal gasification w CCS'!MH28+'pyrolysis natural gas'!MH28+'oil partial oxidation'!MH28</f>
        <v>259.93800995009724</v>
      </c>
      <c r="MI28" s="10">
        <f>'SMR natural gas'!MI28+'SMR natural gas w CCS'!MI28+electrolysis!MI28+'coal gasification'!MI28+'coal gasification w CCS'!MI28+'pyrolysis natural gas'!MI28+'oil partial oxidation'!MI28</f>
        <v>183.3749394229375</v>
      </c>
      <c r="MJ28" s="10">
        <f>'SMR natural gas'!MJ28+'SMR natural gas w CCS'!MJ28+electrolysis!MJ28+'coal gasification'!MJ28+'coal gasification w CCS'!MJ28+'pyrolysis natural gas'!MJ28+'oil partial oxidation'!MJ28</f>
        <v>296.47456187244563</v>
      </c>
      <c r="MK28" s="10">
        <f>'SMR natural gas'!MK28+'SMR natural gas w CCS'!MK28+electrolysis!MK28+'coal gasification'!MK28+'coal gasification w CCS'!MK28+'pyrolysis natural gas'!MK28+'oil partial oxidation'!MK28</f>
        <v>281.07903128180794</v>
      </c>
      <c r="ML28" s="10">
        <f>'SMR natural gas'!ML28+'SMR natural gas w CCS'!ML28+electrolysis!ML28+'coal gasification'!ML28+'coal gasification w CCS'!ML28+'pyrolysis natural gas'!ML28+'oil partial oxidation'!ML28</f>
        <v>183.74006894984066</v>
      </c>
      <c r="MM28" s="10">
        <f>'SMR natural gas'!MM28+'SMR natural gas w CCS'!MM28+electrolysis!MM28+'coal gasification'!MM28+'coal gasification w CCS'!MM28+'pyrolysis natural gas'!MM28+'oil partial oxidation'!MM28</f>
        <v>321.25621611108443</v>
      </c>
      <c r="MN28" s="10">
        <f>'SMR natural gas'!MN28+'SMR natural gas w CCS'!MN28+electrolysis!MN28+'coal gasification'!MN28+'coal gasification w CCS'!MN28+'pyrolysis natural gas'!MN28+'oil partial oxidation'!MN28</f>
        <v>288.26786886078133</v>
      </c>
      <c r="MO28" s="10">
        <f>'SMR natural gas'!MO28+'SMR natural gas w CCS'!MO28+electrolysis!MO28+'coal gasification'!MO28+'coal gasification w CCS'!MO28+'pyrolysis natural gas'!MO28+'oil partial oxidation'!MO28</f>
        <v>164.72784305243925</v>
      </c>
      <c r="MP28" s="10">
        <f>'SMR natural gas'!MP28+'SMR natural gas w CCS'!MP28+electrolysis!MP28+'coal gasification'!MP28+'coal gasification w CCS'!MP28+'pyrolysis natural gas'!MP28+'oil partial oxidation'!MP28</f>
        <v>338.54875768941929</v>
      </c>
      <c r="MQ28" s="10">
        <f>'SMR natural gas'!MQ28+'SMR natural gas w CCS'!MQ28+electrolysis!MQ28+'coal gasification'!MQ28+'coal gasification w CCS'!MQ28+'pyrolysis natural gas'!MQ28+'oil partial oxidation'!MQ28</f>
        <v>296.08894974430291</v>
      </c>
      <c r="MR28" s="10">
        <f>'SMR natural gas'!MR28+'SMR natural gas w CCS'!MR28+electrolysis!MR28+'coal gasification'!MR28+'coal gasification w CCS'!MR28+'pyrolysis natural gas'!MR28+'oil partial oxidation'!MR28</f>
        <v>156.40751839646575</v>
      </c>
      <c r="MS28" s="10">
        <f>'SMR natural gas'!MS28+'SMR natural gas w CCS'!MS28+electrolysis!MS28+'coal gasification'!MS28+'coal gasification w CCS'!MS28+'pyrolysis natural gas'!MS28+'oil partial oxidation'!MS28</f>
        <v>361.79541075238831</v>
      </c>
      <c r="MT28" s="10">
        <f>'SMR natural gas'!MT28+'SMR natural gas w CCS'!MT28+electrolysis!MT28+'coal gasification'!MT28+'coal gasification w CCS'!MT28+'pyrolysis natural gas'!MT28+'oil partial oxidation'!MT28</f>
        <v>294.2959748077277</v>
      </c>
      <c r="MU28" s="10">
        <f>'SMR natural gas'!MU28+'SMR natural gas w CCS'!MU28+electrolysis!MU28+'coal gasification'!MU28+'coal gasification w CCS'!MU28+'pyrolysis natural gas'!MU28+'oil partial oxidation'!MU28</f>
        <v>148.61736383094851</v>
      </c>
      <c r="MV28" s="10">
        <f>'SMR natural gas'!MV28+'SMR natural gas w CCS'!MV28+electrolysis!MV28+'coal gasification'!MV28+'coal gasification w CCS'!MV28+'pyrolysis natural gas'!MV28+'oil partial oxidation'!MV28</f>
        <v>23867088.319759741</v>
      </c>
      <c r="MW28" s="10">
        <f>'SMR natural gas'!MW28+'SMR natural gas w CCS'!MW28+electrolysis!MW28+'coal gasification'!MW28+'coal gasification w CCS'!MW28+'pyrolysis natural gas'!MW28+'oil partial oxidation'!MW28</f>
        <v>23867088.319759741</v>
      </c>
      <c r="MX28" s="10">
        <f>'SMR natural gas'!MX28+'SMR natural gas w CCS'!MX28+electrolysis!MX28+'coal gasification'!MX28+'coal gasification w CCS'!MX28+'pyrolysis natural gas'!MX28+'oil partial oxidation'!MX28</f>
        <v>23867088.319759741</v>
      </c>
      <c r="MY28" s="10">
        <f>'SMR natural gas'!MY28+'SMR natural gas w CCS'!MY28+electrolysis!MY28+'coal gasification'!MY28+'coal gasification w CCS'!MY28+'pyrolysis natural gas'!MY28+'oil partial oxidation'!MY28</f>
        <v>26685379.88667196</v>
      </c>
      <c r="MZ28" s="10">
        <f>'SMR natural gas'!MZ28+'SMR natural gas w CCS'!MZ28+electrolysis!MZ28+'coal gasification'!MZ28+'coal gasification w CCS'!MZ28+'pyrolysis natural gas'!MZ28+'oil partial oxidation'!MZ28</f>
        <v>24648366.267411642</v>
      </c>
      <c r="NA28" s="10">
        <f>'SMR natural gas'!NA28+'SMR natural gas w CCS'!NA28+electrolysis!NA28+'coal gasification'!NA28+'coal gasification w CCS'!NA28+'pyrolysis natural gas'!NA28+'oil partial oxidation'!NA28</f>
        <v>20855913.78285544</v>
      </c>
      <c r="NB28" s="10">
        <f>'SMR natural gas'!NB28+'SMR natural gas w CCS'!NB28+electrolysis!NB28+'coal gasification'!NB28+'coal gasification w CCS'!NB28+'pyrolysis natural gas'!NB28+'oil partial oxidation'!NB28</f>
        <v>28229622.888947558</v>
      </c>
      <c r="NC28" s="10">
        <f>'SMR natural gas'!NC28+'SMR natural gas w CCS'!NC28+electrolysis!NC28+'coal gasification'!NC28+'coal gasification w CCS'!NC28+'pyrolysis natural gas'!NC28+'oil partial oxidation'!NC28</f>
        <v>25828335.316895634</v>
      </c>
      <c r="ND28" s="10">
        <f>'SMR natural gas'!ND28+'SMR natural gas w CCS'!ND28+electrolysis!ND28+'coal gasification'!ND28+'coal gasification w CCS'!ND28+'pyrolysis natural gas'!ND28+'oil partial oxidation'!ND28</f>
        <v>17230923.405680362</v>
      </c>
      <c r="NE28" s="10">
        <f>'SMR natural gas'!NE28+'SMR natural gas w CCS'!NE28+electrolysis!NE28+'coal gasification'!NE28+'coal gasification w CCS'!NE28+'pyrolysis natural gas'!NE28+'oil partial oxidation'!NE28</f>
        <v>29316168.502863988</v>
      </c>
      <c r="NF28" s="10">
        <f>'SMR natural gas'!NF28+'SMR natural gas w CCS'!NF28+electrolysis!NF28+'coal gasification'!NF28+'coal gasification w CCS'!NF28+'pyrolysis natural gas'!NF28+'oil partial oxidation'!NF28</f>
        <v>27113987.348443732</v>
      </c>
      <c r="NG28" s="10">
        <f>'SMR natural gas'!NG28+'SMR natural gas w CCS'!NG28+electrolysis!NG28+'coal gasification'!NG28+'coal gasification w CCS'!NG28+'pyrolysis natural gas'!NG28+'oil partial oxidation'!NG28</f>
        <v>18157020.811149459</v>
      </c>
      <c r="NH28" s="10">
        <f>'SMR natural gas'!NH28+'SMR natural gas w CCS'!NH28+electrolysis!NH28+'coal gasification'!NH28+'coal gasification w CCS'!NH28+'pyrolysis natural gas'!NH28+'oil partial oxidation'!NH28</f>
        <v>31458041.079330895</v>
      </c>
      <c r="NI28" s="10">
        <f>'SMR natural gas'!NI28+'SMR natural gas w CCS'!NI28+electrolysis!NI28+'coal gasification'!NI28+'coal gasification w CCS'!NI28+'pyrolysis natural gas'!NI28+'oil partial oxidation'!NI28</f>
        <v>26929457.477326937</v>
      </c>
      <c r="NJ28" s="10">
        <f>'SMR natural gas'!NJ28+'SMR natural gas w CCS'!NJ28+electrolysis!NJ28+'coal gasification'!NJ28+'coal gasification w CCS'!NJ28+'pyrolysis natural gas'!NJ28+'oil partial oxidation'!NJ28</f>
        <v>15447000.616419278</v>
      </c>
      <c r="NK28" s="10">
        <f>'SMR natural gas'!NK28+'SMR natural gas w CCS'!NK28+electrolysis!NK28+'coal gasification'!NK28+'coal gasification w CCS'!NK28+'pyrolysis natural gas'!NK28+'oil partial oxidation'!NK28</f>
        <v>33761631.384868674</v>
      </c>
      <c r="NL28" s="10">
        <f>'SMR natural gas'!NL28+'SMR natural gas w CCS'!NL28+electrolysis!NL28+'coal gasification'!NL28+'coal gasification w CCS'!NL28+'pyrolysis natural gas'!NL28+'oil partial oxidation'!NL28</f>
        <v>27051495.849731609</v>
      </c>
      <c r="NM28" s="10">
        <f>'SMR natural gas'!NM28+'SMR natural gas w CCS'!NM28+electrolysis!NM28+'coal gasification'!NM28+'coal gasification w CCS'!NM28+'pyrolysis natural gas'!NM28+'oil partial oxidation'!NM28</f>
        <v>13324651.511019116</v>
      </c>
      <c r="NN28" s="10">
        <f>'SMR natural gas'!NN28+'SMR natural gas w CCS'!NN28+electrolysis!NN28+'coal gasification'!NN28+'coal gasification w CCS'!NN28+'pyrolysis natural gas'!NN28+'oil partial oxidation'!NN28</f>
        <v>35844631.643431045</v>
      </c>
      <c r="NO28" s="10">
        <f>'SMR natural gas'!NO28+'SMR natural gas w CCS'!NO28+electrolysis!NO28+'coal gasification'!NO28+'coal gasification w CCS'!NO28+'pyrolysis natural gas'!NO28+'oil partial oxidation'!NO28</f>
        <v>26623256.429885428</v>
      </c>
      <c r="NP28" s="10">
        <f>'SMR natural gas'!NP28+'SMR natural gas w CCS'!NP28+electrolysis!NP28+'coal gasification'!NP28+'coal gasification w CCS'!NP28+'pyrolysis natural gas'!NP28+'oil partial oxidation'!NP28</f>
        <v>12628387.559660528</v>
      </c>
      <c r="NQ28" s="10">
        <f>'SMR natural gas'!NQ28+'SMR natural gas w CCS'!NQ28+electrolysis!NQ28+'coal gasification'!NQ28+'coal gasification w CCS'!NQ28+'pyrolysis natural gas'!NQ28+'oil partial oxidation'!NQ28</f>
        <v>16725408981.46298</v>
      </c>
      <c r="NR28" s="10">
        <f>'SMR natural gas'!NR28+'SMR natural gas w CCS'!NR28+electrolysis!NR28+'coal gasification'!NR28+'coal gasification w CCS'!NR28+'pyrolysis natural gas'!NR28+'oil partial oxidation'!NR28</f>
        <v>16725408981.46298</v>
      </c>
      <c r="NS28" s="10">
        <f>'SMR natural gas'!NS28+'SMR natural gas w CCS'!NS28+electrolysis!NS28+'coal gasification'!NS28+'coal gasification w CCS'!NS28+'pyrolysis natural gas'!NS28+'oil partial oxidation'!NS28</f>
        <v>16725408981.46298</v>
      </c>
      <c r="NT28" s="10">
        <f>'SMR natural gas'!NT28+'SMR natural gas w CCS'!NT28+electrolysis!NT28+'coal gasification'!NT28+'coal gasification w CCS'!NT28+'pyrolysis natural gas'!NT28+'oil partial oxidation'!NT28</f>
        <v>19010407711.851006</v>
      </c>
      <c r="NU28" s="10">
        <f>'SMR natural gas'!NU28+'SMR natural gas w CCS'!NU28+electrolysis!NU28+'coal gasification'!NU28+'coal gasification w CCS'!NU28+'pyrolysis natural gas'!NU28+'oil partial oxidation'!NU28</f>
        <v>18034481891.061958</v>
      </c>
      <c r="NV28" s="10">
        <f>'SMR natural gas'!NV28+'SMR natural gas w CCS'!NV28+electrolysis!NV28+'coal gasification'!NV28+'coal gasification w CCS'!NV28+'pyrolysis natural gas'!NV28+'oil partial oxidation'!NV28</f>
        <v>15075917056.531925</v>
      </c>
      <c r="NW28" s="10">
        <f>'SMR natural gas'!NW28+'SMR natural gas w CCS'!NW28+electrolysis!NW28+'coal gasification'!NW28+'coal gasification w CCS'!NW28+'pyrolysis natural gas'!NW28+'oil partial oxidation'!NW28</f>
        <v>20299474643.941986</v>
      </c>
      <c r="NX28" s="10">
        <f>'SMR natural gas'!NX28+'SMR natural gas w CCS'!NX28+electrolysis!NX28+'coal gasification'!NX28+'coal gasification w CCS'!NX28+'pyrolysis natural gas'!NX28+'oil partial oxidation'!NX28</f>
        <v>19328603008.69437</v>
      </c>
      <c r="NY28" s="10">
        <f>'SMR natural gas'!NY28+'SMR natural gas w CCS'!NY28+electrolysis!NY28+'coal gasification'!NY28+'coal gasification w CCS'!NY28+'pyrolysis natural gas'!NY28+'oil partial oxidation'!NY28</f>
        <v>13370080879.093809</v>
      </c>
      <c r="NZ28" s="10">
        <f>'SMR natural gas'!NZ28+'SMR natural gas w CCS'!NZ28+electrolysis!NZ28+'coal gasification'!NZ28+'coal gasification w CCS'!NZ28+'pyrolysis natural gas'!NZ28+'oil partial oxidation'!NZ28</f>
        <v>21591680620.513641</v>
      </c>
      <c r="OA28" s="10">
        <f>'SMR natural gas'!OA28+'SMR natural gas w CCS'!OA28+electrolysis!OA28+'coal gasification'!OA28+'coal gasification w CCS'!OA28+'pyrolysis natural gas'!OA28+'oil partial oxidation'!OA28</f>
        <v>20614203836.525299</v>
      </c>
      <c r="OB28" s="10">
        <f>'SMR natural gas'!OB28+'SMR natural gas w CCS'!OB28+electrolysis!OB28+'coal gasification'!OB28+'coal gasification w CCS'!OB28+'pyrolysis natural gas'!OB28+'oil partial oxidation'!OB28</f>
        <v>11907567237.386076</v>
      </c>
      <c r="OC28" s="10">
        <f>'SMR natural gas'!OC28+'SMR natural gas w CCS'!OC28+electrolysis!OC28+'coal gasification'!OC28+'coal gasification w CCS'!OC28+'pyrolysis natural gas'!OC28+'oil partial oxidation'!OC28</f>
        <v>23548497267.04063</v>
      </c>
      <c r="OD28" s="10">
        <f>'SMR natural gas'!OD28+'SMR natural gas w CCS'!OD28+electrolysis!OD28+'coal gasification'!OD28+'coal gasification w CCS'!OD28+'pyrolysis natural gas'!OD28+'oil partial oxidation'!OD28</f>
        <v>21250454205.120232</v>
      </c>
      <c r="OE28" s="10">
        <f>'SMR natural gas'!OE28+'SMR natural gas w CCS'!OE28+electrolysis!OE28+'coal gasification'!OE28+'coal gasification w CCS'!OE28+'pyrolysis natural gas'!OE28+'oil partial oxidation'!OE28</f>
        <v>9727740793.4773979</v>
      </c>
      <c r="OF28" s="10">
        <f>'SMR natural gas'!OF28+'SMR natural gas w CCS'!OF28+electrolysis!OF28+'coal gasification'!OF28+'coal gasification w CCS'!OF28+'pyrolysis natural gas'!OF28+'oil partial oxidation'!OF28</f>
        <v>24820010804.334782</v>
      </c>
      <c r="OG28" s="10">
        <f>'SMR natural gas'!OG28+'SMR natural gas w CCS'!OG28+electrolysis!OG28+'coal gasification'!OG28+'coal gasification w CCS'!OG28+'pyrolysis natural gas'!OG28+'oil partial oxidation'!OG28</f>
        <v>21838162013.972927</v>
      </c>
      <c r="OH28" s="10">
        <f>'SMR natural gas'!OH28+'SMR natural gas w CCS'!OH28+electrolysis!OH28+'coal gasification'!OH28+'coal gasification w CCS'!OH28+'pyrolysis natural gas'!OH28+'oil partial oxidation'!OH28</f>
        <v>7886923475.7230549</v>
      </c>
      <c r="OI28" s="10">
        <f>'SMR natural gas'!OI28+'SMR natural gas w CCS'!OI28+electrolysis!OI28+'coal gasification'!OI28+'coal gasification w CCS'!OI28+'pyrolysis natural gas'!OI28+'oil partial oxidation'!OI28</f>
        <v>26745510791.889214</v>
      </c>
      <c r="OJ28" s="10">
        <f>'SMR natural gas'!OJ28+'SMR natural gas w CCS'!OJ28+electrolysis!OJ28+'coal gasification'!OJ28+'coal gasification w CCS'!OJ28+'pyrolysis natural gas'!OJ28+'oil partial oxidation'!OJ28</f>
        <v>22408433926.777992</v>
      </c>
      <c r="OK28" s="10">
        <f>'SMR natural gas'!OK28+'SMR natural gas w CCS'!OK28+electrolysis!OK28+'coal gasification'!OK28+'coal gasification w CCS'!OK28+'pyrolysis natural gas'!OK28+'oil partial oxidation'!OK28</f>
        <v>6595503278.1791449</v>
      </c>
    </row>
    <row r="29" spans="1:401" ht="16" x14ac:dyDescent="0.2">
      <c r="A29" s="3" t="s">
        <v>109</v>
      </c>
      <c r="B29" s="4" t="s">
        <v>34</v>
      </c>
      <c r="C29" s="10">
        <f>'SMR natural gas'!C29+'SMR natural gas w CCS'!C29+electrolysis!C29+'coal gasification'!C29+'coal gasification w CCS'!C29+'pyrolysis natural gas'!C29+'oil partial oxidation'!C29</f>
        <v>213318050.6569179</v>
      </c>
      <c r="D29" s="10">
        <f>'SMR natural gas'!D29+'SMR natural gas w CCS'!D29+electrolysis!D29+'coal gasification'!D29+'coal gasification w CCS'!D29+'pyrolysis natural gas'!D29+'oil partial oxidation'!D29</f>
        <v>213318050.6569179</v>
      </c>
      <c r="E29" s="10">
        <f>'SMR natural gas'!E29+'SMR natural gas w CCS'!E29+electrolysis!E29+'coal gasification'!E29+'coal gasification w CCS'!E29+'pyrolysis natural gas'!E29+'oil partial oxidation'!E29</f>
        <v>213318050.6569179</v>
      </c>
      <c r="F29" s="10">
        <f>'SMR natural gas'!F29+'SMR natural gas w CCS'!F29+electrolysis!F29+'coal gasification'!F29+'coal gasification w CCS'!F29+'pyrolysis natural gas'!F29+'oil partial oxidation'!F29</f>
        <v>223339533.63922524</v>
      </c>
      <c r="G29" s="10">
        <f>'SMR natural gas'!G29+'SMR natural gas w CCS'!G29+electrolysis!G29+'coal gasification'!G29+'coal gasification w CCS'!G29+'pyrolysis natural gas'!G29+'oil partial oxidation'!G29</f>
        <v>220475111.66276497</v>
      </c>
      <c r="H29" s="10">
        <f>'SMR natural gas'!H29+'SMR natural gas w CCS'!H29+electrolysis!H29+'coal gasification'!H29+'coal gasification w CCS'!H29+'pyrolysis natural gas'!H29+'oil partial oxidation'!H29</f>
        <v>182975893.9140428</v>
      </c>
      <c r="I29" s="10">
        <f>'SMR natural gas'!I29+'SMR natural gas w CCS'!I29+electrolysis!I29+'coal gasification'!I29+'coal gasification w CCS'!I29+'pyrolysis natural gas'!I29+'oil partial oxidation'!I29</f>
        <v>234640354.6670692</v>
      </c>
      <c r="J29" s="10">
        <f>'SMR natural gas'!J29+'SMR natural gas w CCS'!J29+electrolysis!J29+'coal gasification'!J29+'coal gasification w CCS'!J29+'pyrolysis natural gas'!J29+'oil partial oxidation'!J29</f>
        <v>228684554.60944444</v>
      </c>
      <c r="K29" s="10">
        <f>'SMR natural gas'!K29+'SMR natural gas w CCS'!K29+electrolysis!K29+'coal gasification'!K29+'coal gasification w CCS'!K29+'pyrolysis natural gas'!K29+'oil partial oxidation'!K29</f>
        <v>155042627.76302841</v>
      </c>
      <c r="L29" s="10">
        <f>'SMR natural gas'!L29+'SMR natural gas w CCS'!L29+electrolysis!L29+'coal gasification'!L29+'coal gasification w CCS'!L29+'pyrolysis natural gas'!L29+'oil partial oxidation'!L29</f>
        <v>253401060.22070745</v>
      </c>
      <c r="M29" s="10">
        <f>'SMR natural gas'!M29+'SMR natural gas w CCS'!M29+electrolysis!M29+'coal gasification'!M29+'coal gasification w CCS'!M29+'pyrolysis natural gas'!M29+'oil partial oxidation'!M29</f>
        <v>239411325.71389046</v>
      </c>
      <c r="N29" s="10">
        <f>'SMR natural gas'!N29+'SMR natural gas w CCS'!N29+electrolysis!N29+'coal gasification'!N29+'coal gasification w CCS'!N29+'pyrolysis natural gas'!N29+'oil partial oxidation'!N29</f>
        <v>137485983.36876151</v>
      </c>
      <c r="O29" s="10">
        <f>'SMR natural gas'!O29+'SMR natural gas w CCS'!O29+electrolysis!O29+'coal gasification'!O29+'coal gasification w CCS'!O29+'pyrolysis natural gas'!O29+'oil partial oxidation'!O29</f>
        <v>270433084.91144782</v>
      </c>
      <c r="P29" s="10">
        <f>'SMR natural gas'!P29+'SMR natural gas w CCS'!P29+electrolysis!P29+'coal gasification'!P29+'coal gasification w CCS'!P29+'pyrolysis natural gas'!P29+'oil partial oxidation'!P29</f>
        <v>249122439.01204589</v>
      </c>
      <c r="Q29" s="10">
        <f>'SMR natural gas'!Q29+'SMR natural gas w CCS'!Q29+electrolysis!Q29+'coal gasification'!Q29+'coal gasification w CCS'!Q29+'pyrolysis natural gas'!Q29+'oil partial oxidation'!Q29</f>
        <v>122394554.31807429</v>
      </c>
      <c r="R29" s="10">
        <f>'SMR natural gas'!R29+'SMR natural gas w CCS'!R29+electrolysis!R29+'coal gasification'!R29+'coal gasification w CCS'!R29+'pyrolysis natural gas'!R29+'oil partial oxidation'!R29</f>
        <v>288484148.46455973</v>
      </c>
      <c r="S29" s="10">
        <f>'SMR natural gas'!S29+'SMR natural gas w CCS'!S29+electrolysis!S29+'coal gasification'!S29+'coal gasification w CCS'!S29+'pyrolysis natural gas'!S29+'oil partial oxidation'!S29</f>
        <v>255048139.6040912</v>
      </c>
      <c r="T29" s="10">
        <f>'SMR natural gas'!T29+'SMR natural gas w CCS'!T29+electrolysis!T29+'coal gasification'!T29+'coal gasification w CCS'!T29+'pyrolysis natural gas'!T29+'oil partial oxidation'!T29</f>
        <v>104102491.40708648</v>
      </c>
      <c r="U29" s="10">
        <f>'SMR natural gas'!U29+'SMR natural gas w CCS'!U29+electrolysis!U29+'coal gasification'!U29+'coal gasification w CCS'!U29+'pyrolysis natural gas'!U29+'oil partial oxidation'!U29</f>
        <v>304714077.30682212</v>
      </c>
      <c r="V29" s="10">
        <f>'SMR natural gas'!V29+'SMR natural gas w CCS'!V29+electrolysis!V29+'coal gasification'!V29+'coal gasification w CCS'!V29+'pyrolysis natural gas'!V29+'oil partial oxidation'!V29</f>
        <v>263107656.18940127</v>
      </c>
      <c r="W29" s="10">
        <f>'SMR natural gas'!W29+'SMR natural gas w CCS'!W29+electrolysis!W29+'coal gasification'!W29+'coal gasification w CCS'!W29+'pyrolysis natural gas'!W29+'oil partial oxidation'!W29</f>
        <v>88259514.8220388</v>
      </c>
      <c r="X29" s="10">
        <f>'SMR natural gas'!X29+'SMR natural gas w CCS'!X29+electrolysis!X29+'coal gasification'!X29+'coal gasification w CCS'!X29+'pyrolysis natural gas'!X29+'oil partial oxidation'!X29</f>
        <v>40515514000.028404</v>
      </c>
      <c r="Y29" s="10">
        <f>'SMR natural gas'!Y29+'SMR natural gas w CCS'!Y29+electrolysis!Y29+'coal gasification'!Y29+'coal gasification w CCS'!Y29+'pyrolysis natural gas'!Y29+'oil partial oxidation'!Y29</f>
        <v>40515514000.028404</v>
      </c>
      <c r="Z29" s="10">
        <f>'SMR natural gas'!Z29+'SMR natural gas w CCS'!Z29+electrolysis!Z29+'coal gasification'!Z29+'coal gasification w CCS'!Z29+'pyrolysis natural gas'!Z29+'oil partial oxidation'!Z29</f>
        <v>40515514000.028404</v>
      </c>
      <c r="AA29" s="10">
        <f>'SMR natural gas'!AA29+'SMR natural gas w CCS'!AA29+electrolysis!AA29+'coal gasification'!AA29+'coal gasification w CCS'!AA29+'pyrolysis natural gas'!AA29+'oil partial oxidation'!AA29</f>
        <v>43389439475.925461</v>
      </c>
      <c r="AB29" s="10">
        <f>'SMR natural gas'!AB29+'SMR natural gas w CCS'!AB29+electrolysis!AB29+'coal gasification'!AB29+'coal gasification w CCS'!AB29+'pyrolysis natural gas'!AB29+'oil partial oxidation'!AB29</f>
        <v>42715484826.161919</v>
      </c>
      <c r="AC29" s="10">
        <f>'SMR natural gas'!AC29+'SMR natural gas w CCS'!AC29+electrolysis!AC29+'coal gasification'!AC29+'coal gasification w CCS'!AC29+'pyrolysis natural gas'!AC29+'oil partial oxidation'!AC29</f>
        <v>35016360227.132759</v>
      </c>
      <c r="AD29" s="10">
        <f>'SMR natural gas'!AD29+'SMR natural gas w CCS'!AD29+electrolysis!AD29+'coal gasification'!AD29+'coal gasification w CCS'!AD29+'pyrolysis natural gas'!AD29+'oil partial oxidation'!AD29</f>
        <v>46415751239.567535</v>
      </c>
      <c r="AE29" s="10">
        <f>'SMR natural gas'!AE29+'SMR natural gas w CCS'!AE29+electrolysis!AE29+'coal gasification'!AE29+'coal gasification w CCS'!AE29+'pyrolysis natural gas'!AE29+'oil partial oxidation'!AE29</f>
        <v>44978630506.575577</v>
      </c>
      <c r="AF29" s="10">
        <f>'SMR natural gas'!AF29+'SMR natural gas w CCS'!AF29+electrolysis!AF29+'coal gasification'!AF29+'coal gasification w CCS'!AF29+'pyrolysis natural gas'!AF29+'oil partial oxidation'!AF29</f>
        <v>27276383879.570908</v>
      </c>
      <c r="AG29" s="10">
        <f>'SMR natural gas'!AG29+'SMR natural gas w CCS'!AG29+electrolysis!AG29+'coal gasification'!AG29+'coal gasification w CCS'!AG29+'pyrolysis natural gas'!AG29+'oil partial oxidation'!AG29</f>
        <v>50091239356.774185</v>
      </c>
      <c r="AH29" s="10">
        <f>'SMR natural gas'!AH29+'SMR natural gas w CCS'!AH29+electrolysis!AH29+'coal gasification'!AH29+'coal gasification w CCS'!AH29+'pyrolysis natural gas'!AH29+'oil partial oxidation'!AH29</f>
        <v>46106685364.546829</v>
      </c>
      <c r="AI29" s="10">
        <f>'SMR natural gas'!AI29+'SMR natural gas w CCS'!AI29+electrolysis!AI29+'coal gasification'!AI29+'coal gasification w CCS'!AI29+'pyrolysis natural gas'!AI29+'oil partial oxidation'!AI29</f>
        <v>22694426428.248585</v>
      </c>
      <c r="AJ29" s="10">
        <f>'SMR natural gas'!AJ29+'SMR natural gas w CCS'!AJ29+electrolysis!AJ29+'coal gasification'!AJ29+'coal gasification w CCS'!AJ29+'pyrolysis natural gas'!AJ29+'oil partial oxidation'!AJ29</f>
        <v>53849669235.909904</v>
      </c>
      <c r="AK29" s="10">
        <f>'SMR natural gas'!AK29+'SMR natural gas w CCS'!AK29+electrolysis!AK29+'coal gasification'!AK29+'coal gasification w CCS'!AK29+'pyrolysis natural gas'!AK29+'oil partial oxidation'!AK29</f>
        <v>45634609756.350471</v>
      </c>
      <c r="AL29" s="10">
        <f>'SMR natural gas'!AL29+'SMR natural gas w CCS'!AL29+electrolysis!AL29+'coal gasification'!AL29+'coal gasification w CCS'!AL29+'pyrolysis natural gas'!AL29+'oil partial oxidation'!AL29</f>
        <v>18729672076.615257</v>
      </c>
      <c r="AM29" s="10">
        <f>'SMR natural gas'!AM29+'SMR natural gas w CCS'!AM29+electrolysis!AM29+'coal gasification'!AM29+'coal gasification w CCS'!AM29+'pyrolysis natural gas'!AM29+'oil partial oxidation'!AM29</f>
        <v>58186616384.702713</v>
      </c>
      <c r="AN29" s="10">
        <f>'SMR natural gas'!AN29+'SMR natural gas w CCS'!AN29+electrolysis!AN29+'coal gasification'!AN29+'coal gasification w CCS'!AN29+'pyrolysis natural gas'!AN29+'oil partial oxidation'!AN29</f>
        <v>41326470721.711655</v>
      </c>
      <c r="AO29" s="10">
        <f>'SMR natural gas'!AO29+'SMR natural gas w CCS'!AO29+electrolysis!AO29+'coal gasification'!AO29+'coal gasification w CCS'!AO29+'pyrolysis natural gas'!AO29+'oil partial oxidation'!AO29</f>
        <v>14769155717.965107</v>
      </c>
      <c r="AP29" s="10">
        <f>'SMR natural gas'!AP29+'SMR natural gas w CCS'!AP29+electrolysis!AP29+'coal gasification'!AP29+'coal gasification w CCS'!AP29+'pyrolysis natural gas'!AP29+'oil partial oxidation'!AP29</f>
        <v>62440401541.54171</v>
      </c>
      <c r="AQ29" s="10">
        <f>'SMR natural gas'!AQ29+'SMR natural gas w CCS'!AQ29+electrolysis!AQ29+'coal gasification'!AQ29+'coal gasification w CCS'!AQ29+'pyrolysis natural gas'!AQ29+'oil partial oxidation'!AQ29</f>
        <v>36131583597.337242</v>
      </c>
      <c r="AR29" s="10">
        <f>'SMR natural gas'!AR29+'SMR natural gas w CCS'!AR29+electrolysis!AR29+'coal gasification'!AR29+'coal gasification w CCS'!AR29+'pyrolysis natural gas'!AR29+'oil partial oxidation'!AR29</f>
        <v>11697581558.504248</v>
      </c>
      <c r="AS29" s="10">
        <f>'SMR natural gas'!AS29+'SMR natural gas w CCS'!AS29+electrolysis!AS29+'coal gasification'!AS29+'coal gasification w CCS'!AS29+'pyrolysis natural gas'!AS29+'oil partial oxidation'!AS29</f>
        <v>-124517208.32373205</v>
      </c>
      <c r="AT29" s="10">
        <f>'SMR natural gas'!AT29+'SMR natural gas w CCS'!AT29+electrolysis!AT29+'coal gasification'!AT29+'coal gasification w CCS'!AT29+'pyrolysis natural gas'!AT29+'oil partial oxidation'!AT29</f>
        <v>-124517208.32373205</v>
      </c>
      <c r="AU29" s="10">
        <f>'SMR natural gas'!AU29+'SMR natural gas w CCS'!AU29+electrolysis!AU29+'coal gasification'!AU29+'coal gasification w CCS'!AU29+'pyrolysis natural gas'!AU29+'oil partial oxidation'!AU29</f>
        <v>-124517208.32373205</v>
      </c>
      <c r="AV29" s="10">
        <f>'SMR natural gas'!AV29+'SMR natural gas w CCS'!AV29+electrolysis!AV29+'coal gasification'!AV29+'coal gasification w CCS'!AV29+'pyrolysis natural gas'!AV29+'oil partial oxidation'!AV29</f>
        <v>-139577657.92608249</v>
      </c>
      <c r="AW29" s="10">
        <f>'SMR natural gas'!AW29+'SMR natural gas w CCS'!AW29+electrolysis!AW29+'coal gasification'!AW29+'coal gasification w CCS'!AW29+'pyrolysis natural gas'!AW29+'oil partial oxidation'!AW29</f>
        <v>-129318753.84562412</v>
      </c>
      <c r="AX29" s="10">
        <f>'SMR natural gas'!AX29+'SMR natural gas w CCS'!AX29+electrolysis!AX29+'coal gasification'!AX29+'coal gasification w CCS'!AX29+'pyrolysis natural gas'!AX29+'oil partial oxidation'!AX29</f>
        <v>-133876786.45402619</v>
      </c>
      <c r="AY29" s="10">
        <f>'SMR natural gas'!AY29+'SMR natural gas w CCS'!AY29+electrolysis!AY29+'coal gasification'!AY29+'coal gasification w CCS'!AY29+'pyrolysis natural gas'!AY29+'oil partial oxidation'!AY29</f>
        <v>-153727451.07001108</v>
      </c>
      <c r="AZ29" s="10">
        <f>'SMR natural gas'!AZ29+'SMR natural gas w CCS'!AZ29+electrolysis!AZ29+'coal gasification'!AZ29+'coal gasification w CCS'!AZ29+'pyrolysis natural gas'!AZ29+'oil partial oxidation'!AZ29</f>
        <v>-175080255.75601742</v>
      </c>
      <c r="BA29" s="10">
        <f>'SMR natural gas'!BA29+'SMR natural gas w CCS'!BA29+electrolysis!BA29+'coal gasification'!BA29+'coal gasification w CCS'!BA29+'pyrolysis natural gas'!BA29+'oil partial oxidation'!BA29</f>
        <v>-298081910.4480058</v>
      </c>
      <c r="BB29" s="10">
        <f>'SMR natural gas'!BB29+'SMR natural gas w CCS'!BB29+electrolysis!BB29+'coal gasification'!BB29+'coal gasification w CCS'!BB29+'pyrolysis natural gas'!BB29+'oil partial oxidation'!BB29</f>
        <v>-205503969.36764982</v>
      </c>
      <c r="BC29" s="10">
        <f>'SMR natural gas'!BC29+'SMR natural gas w CCS'!BC29+electrolysis!BC29+'coal gasification'!BC29+'coal gasification w CCS'!BC29+'pyrolysis natural gas'!BC29+'oil partial oxidation'!BC29</f>
        <v>-418489373.73279494</v>
      </c>
      <c r="BD29" s="10">
        <f>'SMR natural gas'!BD29+'SMR natural gas w CCS'!BD29+electrolysis!BD29+'coal gasification'!BD29+'coal gasification w CCS'!BD29+'pyrolysis natural gas'!BD29+'oil partial oxidation'!BD29</f>
        <v>-392713312.93420178</v>
      </c>
      <c r="BE29" s="10">
        <f>'SMR natural gas'!BE29+'SMR natural gas w CCS'!BE29+electrolysis!BE29+'coal gasification'!BE29+'coal gasification w CCS'!BE29+'pyrolysis natural gas'!BE29+'oil partial oxidation'!BE29</f>
        <v>-247708498.68090513</v>
      </c>
      <c r="BF29" s="10">
        <f>'SMR natural gas'!BF29+'SMR natural gas w CCS'!BF29+electrolysis!BF29+'coal gasification'!BF29+'coal gasification w CCS'!BF29+'pyrolysis natural gas'!BF29+'oil partial oxidation'!BF29</f>
        <v>-1176684273.3231339</v>
      </c>
      <c r="BG29" s="10">
        <f>'SMR natural gas'!BG29+'SMR natural gas w CCS'!BG29+electrolysis!BG29+'coal gasification'!BG29+'coal gasification w CCS'!BG29+'pyrolysis natural gas'!BG29+'oil partial oxidation'!BG29</f>
        <v>-1103333369.6169107</v>
      </c>
      <c r="BH29" s="10">
        <f>'SMR natural gas'!BH29+'SMR natural gas w CCS'!BH29+electrolysis!BH29+'coal gasification'!BH29+'coal gasification w CCS'!BH29+'pyrolysis natural gas'!BH29+'oil partial oxidation'!BH29</f>
        <v>-237544588.55007011</v>
      </c>
      <c r="BI29" s="10">
        <f>'SMR natural gas'!BI29+'SMR natural gas w CCS'!BI29+electrolysis!BI29+'coal gasification'!BI29+'coal gasification w CCS'!BI29+'pyrolysis natural gas'!BI29+'oil partial oxidation'!BI29</f>
        <v>-4657779121.7481031</v>
      </c>
      <c r="BJ29" s="10">
        <f>'SMR natural gas'!BJ29+'SMR natural gas w CCS'!BJ29+electrolysis!BJ29+'coal gasification'!BJ29+'coal gasification w CCS'!BJ29+'pyrolysis natural gas'!BJ29+'oil partial oxidation'!BJ29</f>
        <v>-1598932390.4163673</v>
      </c>
      <c r="BK29" s="10">
        <f>'SMR natural gas'!BK29+'SMR natural gas w CCS'!BK29+electrolysis!BK29+'coal gasification'!BK29+'coal gasification w CCS'!BK29+'pyrolysis natural gas'!BK29+'oil partial oxidation'!BK29</f>
        <v>-180815445.24318784</v>
      </c>
      <c r="BL29" s="10">
        <f>'SMR natural gas'!BL29+'SMR natural gas w CCS'!BL29+electrolysis!BL29+'coal gasification'!BL29+'coal gasification w CCS'!BL29+'pyrolysis natural gas'!BL29+'oil partial oxidation'!BL29</f>
        <v>-8994626521.9470501</v>
      </c>
      <c r="BM29" s="10">
        <f>'SMR natural gas'!BM29+'SMR natural gas w CCS'!BM29+electrolysis!BM29+'coal gasification'!BM29+'coal gasification w CCS'!BM29+'pyrolysis natural gas'!BM29+'oil partial oxidation'!BM29</f>
        <v>-1719734001.3002374</v>
      </c>
      <c r="BN29" s="10">
        <f>'SMR natural gas'!BN29+'SMR natural gas w CCS'!BN29+electrolysis!BN29+'coal gasification'!BN29+'coal gasification w CCS'!BN29+'pyrolysis natural gas'!BN29+'oil partial oxidation'!BN29</f>
        <v>40636299800.204887</v>
      </c>
      <c r="BO29" s="10">
        <f>'SMR natural gas'!BO29+'SMR natural gas w CCS'!BO29+electrolysis!BO29+'coal gasification'!BO29+'coal gasification w CCS'!BO29+'pyrolysis natural gas'!BO29+'oil partial oxidation'!BO29</f>
        <v>40636299800.204887</v>
      </c>
      <c r="BP29" s="10">
        <f>'SMR natural gas'!BP29+'SMR natural gas w CCS'!BP29+electrolysis!BP29+'coal gasification'!BP29+'coal gasification w CCS'!BP29+'pyrolysis natural gas'!BP29+'oil partial oxidation'!BP29</f>
        <v>40636299800.204887</v>
      </c>
      <c r="BQ29" s="10">
        <f>'SMR natural gas'!BQ29+'SMR natural gas w CCS'!BQ29+electrolysis!BQ29+'coal gasification'!BQ29+'coal gasification w CCS'!BQ29+'pyrolysis natural gas'!BQ29+'oil partial oxidation'!BQ29</f>
        <v>43524847955.784286</v>
      </c>
      <c r="BR29" s="10">
        <f>'SMR natural gas'!BR29+'SMR natural gas w CCS'!BR29+electrolysis!BR29+'coal gasification'!BR29+'coal gasification w CCS'!BR29+'pyrolysis natural gas'!BR29+'oil partial oxidation'!BR29</f>
        <v>42840843632.275269</v>
      </c>
      <c r="BS29" s="10">
        <f>'SMR natural gas'!BS29+'SMR natural gas w CCS'!BS29+electrolysis!BS29+'coal gasification'!BS29+'coal gasification w CCS'!BS29+'pyrolysis natural gas'!BS29+'oil partial oxidation'!BS29</f>
        <v>35146701733.904045</v>
      </c>
      <c r="BT29" s="10">
        <f>'SMR natural gas'!BT29+'SMR natural gas w CCS'!BT29+electrolysis!BT29+'coal gasification'!BT29+'coal gasification w CCS'!BT29+'pyrolysis natural gas'!BT29+'oil partial oxidation'!BT29</f>
        <v>46565000242.19487</v>
      </c>
      <c r="BU29" s="10">
        <f>'SMR natural gas'!BU29+'SMR natural gas w CCS'!BU29+electrolysis!BU29+'coal gasification'!BU29+'coal gasification w CCS'!BU29+'pyrolysis natural gas'!BU29+'oil partial oxidation'!BU29</f>
        <v>45150066031.820953</v>
      </c>
      <c r="BV29" s="10">
        <f>'SMR natural gas'!BV29+'SMR natural gas w CCS'!BV29+electrolysis!BV29+'coal gasification'!BV29+'coal gasification w CCS'!BV29+'pyrolysis natural gas'!BV29+'oil partial oxidation'!BV29</f>
        <v>27589586975.972084</v>
      </c>
      <c r="BW29" s="10">
        <f>'SMR natural gas'!BW29+'SMR natural gas w CCS'!BW29+electrolysis!BW29+'coal gasification'!BW29+'coal gasification w CCS'!BW29+'pyrolysis natural gas'!BW29+'oil partial oxidation'!BW29</f>
        <v>50291939738.887108</v>
      </c>
      <c r="BX29" s="10">
        <f>'SMR natural gas'!BX29+'SMR natural gas w CCS'!BX29+electrolysis!BX29+'coal gasification'!BX29+'coal gasification w CCS'!BX29+'pyrolysis natural gas'!BX29+'oil partial oxidation'!BX29</f>
        <v>46524439450.168854</v>
      </c>
      <c r="BY29" s="10">
        <f>'SMR natural gas'!BY29+'SMR natural gas w CCS'!BY29+electrolysis!BY29+'coal gasification'!BY29+'coal gasification w CCS'!BY29+'pyrolysis natural gas'!BY29+'oil partial oxidation'!BY29</f>
        <v>23342940079.90979</v>
      </c>
      <c r="BZ29" s="10">
        <f>'SMR natural gas'!BZ29+'SMR natural gas w CCS'!BZ29+electrolysis!BZ29+'coal gasification'!BZ29+'coal gasification w CCS'!BZ29+'pyrolysis natural gas'!BZ29+'oil partial oxidation'!BZ29</f>
        <v>54092326844.02314</v>
      </c>
      <c r="CA29" s="10">
        <f>'SMR natural gas'!CA29+'SMR natural gas w CCS'!CA29+electrolysis!CA29+'coal gasification'!CA29+'coal gasification w CCS'!CA29+'pyrolysis natural gas'!CA29+'oil partial oxidation'!CA29</f>
        <v>46832738687.335411</v>
      </c>
      <c r="CB29" s="10">
        <f>'SMR natural gas'!CB29+'SMR natural gas w CCS'!CB29+electrolysis!CB29+'coal gasification'!CB29+'coal gasification w CCS'!CB29+'pyrolysis natural gas'!CB29+'oil partial oxidation'!CB29</f>
        <v>20394635605.280865</v>
      </c>
      <c r="CC29" s="10">
        <f>'SMR natural gas'!CC29+'SMR natural gas w CCS'!CC29+electrolysis!CC29+'coal gasification'!CC29+'coal gasification w CCS'!CC29+'pyrolysis natural gas'!CC29+'oil partial oxidation'!CC29</f>
        <v>58418887727.32962</v>
      </c>
      <c r="CD29" s="10">
        <f>'SMR natural gas'!CD29+'SMR natural gas w CCS'!CD29+electrolysis!CD29+'coal gasification'!CD29+'coal gasification w CCS'!CD29+'pyrolysis natural gas'!CD29+'oil partial oxidation'!CD29</f>
        <v>46164726534.678719</v>
      </c>
      <c r="CE29" s="10">
        <f>'SMR natural gas'!CE29+'SMR natural gas w CCS'!CE29+electrolysis!CE29+'coal gasification'!CE29+'coal gasification w CCS'!CE29+'pyrolysis natural gas'!CE29+'oil partial oxidation'!CE29</f>
        <v>16924168174.401684</v>
      </c>
      <c r="CF29" s="10">
        <f>'SMR natural gas'!CF29+'SMR natural gas w CCS'!CF29+electrolysis!CF29+'coal gasification'!CF29+'coal gasification w CCS'!CF29+'pyrolysis natural gas'!CF29+'oil partial oxidation'!CF29</f>
        <v>62615788311.70047</v>
      </c>
      <c r="CG29" s="10">
        <f>'SMR natural gas'!CG29+'SMR natural gas w CCS'!CG29+electrolysis!CG29+'coal gasification'!CG29+'coal gasification w CCS'!CG29+'pyrolysis natural gas'!CG29+'oil partial oxidation'!CG29</f>
        <v>45575319230.012733</v>
      </c>
      <c r="CH29" s="10">
        <f>'SMR natural gas'!CH29+'SMR natural gas w CCS'!CH29+electrolysis!CH29+'coal gasification'!CH29+'coal gasification w CCS'!CH29+'pyrolysis natural gas'!CH29+'oil partial oxidation'!CH29</f>
        <v>13852311609.550323</v>
      </c>
      <c r="CI29" s="10">
        <f>'SMR natural gas'!CI29+'SMR natural gas w CCS'!CI29+electrolysis!CI29+'coal gasification'!CI29+'coal gasification w CCS'!CI29+'pyrolysis natural gas'!CI29+'oil partial oxidation'!CI29</f>
        <v>3731408.1472500972</v>
      </c>
      <c r="CJ29" s="10">
        <f>'SMR natural gas'!CJ29+'SMR natural gas w CCS'!CJ29+electrolysis!CJ29+'coal gasification'!CJ29+'coal gasification w CCS'!CJ29+'pyrolysis natural gas'!CJ29+'oil partial oxidation'!CJ29</f>
        <v>3731408.1472500991</v>
      </c>
      <c r="CK29" s="10">
        <f>'SMR natural gas'!CK29+'SMR natural gas w CCS'!CK29+electrolysis!CK29+'coal gasification'!CK29+'coal gasification w CCS'!CK29+'pyrolysis natural gas'!CK29+'oil partial oxidation'!CK29</f>
        <v>3731408.1472500991</v>
      </c>
      <c r="CL29" s="10">
        <f>'SMR natural gas'!CL29+'SMR natural gas w CCS'!CL29+electrolysis!CL29+'coal gasification'!CL29+'coal gasification w CCS'!CL29+'pyrolysis natural gas'!CL29+'oil partial oxidation'!CL29</f>
        <v>4169178.0672525903</v>
      </c>
      <c r="CM29" s="10">
        <f>'SMR natural gas'!CM29+'SMR natural gas w CCS'!CM29+electrolysis!CM29+'coal gasification'!CM29+'coal gasification w CCS'!CM29+'pyrolysis natural gas'!CM29+'oil partial oxidation'!CM29</f>
        <v>3959947.732266631</v>
      </c>
      <c r="CN29" s="10">
        <f>'SMR natural gas'!CN29+'SMR natural gas w CCS'!CN29+electrolysis!CN29+'coal gasification'!CN29+'coal gasification w CCS'!CN29+'pyrolysis natural gas'!CN29+'oil partial oxidation'!CN29</f>
        <v>3535279.682756485</v>
      </c>
      <c r="CO29" s="10">
        <f>'SMR natural gas'!CO29+'SMR natural gas w CCS'!CO29+electrolysis!CO29+'coal gasification'!CO29+'coal gasification w CCS'!CO29+'pyrolysis natural gas'!CO29+'oil partial oxidation'!CO29</f>
        <v>4478448.4426510641</v>
      </c>
      <c r="CP29" s="10">
        <f>'SMR natural gas'!CP29+'SMR natural gas w CCS'!CP29+electrolysis!CP29+'coal gasification'!CP29+'coal gasification w CCS'!CP29+'pyrolysis natural gas'!CP29+'oil partial oxidation'!CP29</f>
        <v>3644730.5106257726</v>
      </c>
      <c r="CQ29" s="10">
        <f>'SMR natural gas'!CQ29+'SMR natural gas w CCS'!CQ29+electrolysis!CQ29+'coal gasification'!CQ29+'coal gasification w CCS'!CQ29+'pyrolysis natural gas'!CQ29+'oil partial oxidation'!CQ29</f>
        <v>-15121185.953168306</v>
      </c>
      <c r="CR29" s="10">
        <f>'SMR natural gas'!CR29+'SMR natural gas w CCS'!CR29+electrolysis!CR29+'coal gasification'!CR29+'coal gasification w CCS'!CR29+'pyrolysis natural gas'!CR29+'oil partial oxidation'!CR29</f>
        <v>4803587.2547323937</v>
      </c>
      <c r="CS29" s="10">
        <f>'SMR natural gas'!CS29+'SMR natural gas w CCS'!CS29+electrolysis!CS29+'coal gasification'!CS29+'coal gasification w CCS'!CS29+'pyrolysis natural gas'!CS29+'oil partial oxidation'!CS29</f>
        <v>735288.110767134</v>
      </c>
      <c r="CT29" s="10">
        <f>'SMR natural gas'!CT29+'SMR natural gas w CCS'!CT29+electrolysis!CT29+'coal gasification'!CT29+'coal gasification w CCS'!CT29+'pyrolysis natural gas'!CT29+'oil partial oxidation'!CT29</f>
        <v>-255800338.72700986</v>
      </c>
      <c r="CU29" s="10">
        <f>'SMR natural gas'!CU29+'SMR natural gas w CCS'!CU29+electrolysis!CU29+'coal gasification'!CU29+'coal gasification w CCS'!CU29+'pyrolysis natural gas'!CU29+'oil partial oxidation'!CU29</f>
        <v>5050890.5676694214</v>
      </c>
      <c r="CV29" s="10">
        <f>'SMR natural gas'!CV29+'SMR natural gas w CCS'!CV29+electrolysis!CV29+'coal gasification'!CV29+'coal gasification w CCS'!CV29+'pyrolysis natural gas'!CV29+'oil partial oxidation'!CV29</f>
        <v>-21444657.661806878</v>
      </c>
      <c r="CW29" s="10">
        <f>'SMR natural gas'!CW29+'SMR natural gas w CCS'!CW29+electrolysis!CW29+'coal gasification'!CW29+'coal gasification w CCS'!CW29+'pyrolysis natural gas'!CW29+'oil partial oxidation'!CW29</f>
        <v>-561630159.04869628</v>
      </c>
      <c r="CX29" s="10">
        <f>'SMR natural gas'!CX29+'SMR natural gas w CCS'!CX29+electrolysis!CX29+'coal gasification'!CX29+'coal gasification w CCS'!CX29+'pyrolysis natural gas'!CX29+'oil partial oxidation'!CX29</f>
        <v>5273245.9231957151</v>
      </c>
      <c r="CY29" s="10">
        <f>'SMR natural gas'!CY29+'SMR natural gas w CCS'!CY29+electrolysis!CY29+'coal gasification'!CY29+'coal gasification w CCS'!CY29+'pyrolysis natural gas'!CY29+'oil partial oxidation'!CY29</f>
        <v>-180476691.21895665</v>
      </c>
      <c r="CZ29" s="10">
        <f>'SMR natural gas'!CZ29+'SMR natural gas w CCS'!CZ29+electrolysis!CZ29+'coal gasification'!CZ29+'coal gasification w CCS'!CZ29+'pyrolysis natural gas'!CZ29+'oil partial oxidation'!CZ29</f>
        <v>-556080066.02019942</v>
      </c>
      <c r="DA29" s="10">
        <f>'SMR natural gas'!DA29+'SMR natural gas w CCS'!DA29+electrolysis!DA29+'coal gasification'!DA29+'coal gasification w CCS'!DA29+'pyrolysis natural gas'!DA29+'oil partial oxidation'!DA29</f>
        <v>5428675.0844517732</v>
      </c>
      <c r="DB29" s="10">
        <f>'SMR natural gas'!DB29+'SMR natural gas w CCS'!DB29+electrolysis!DB29+'coal gasification'!DB29+'coal gasification w CCS'!DB29+'pyrolysis natural gas'!DB29+'oil partial oxidation'!DB29</f>
        <v>-449109110.72842079</v>
      </c>
      <c r="DC29" s="10">
        <f>'SMR natural gas'!DC29+'SMR natural gas w CCS'!DC29+electrolysis!DC29+'coal gasification'!DC29+'coal gasification w CCS'!DC29+'pyrolysis natural gas'!DC29+'oil partial oxidation'!DC29</f>
        <v>-434996049.74583471</v>
      </c>
      <c r="DD29" s="10">
        <f>'SMR natural gas'!DD29+'SMR natural gas w CCS'!DD29+electrolysis!DD29+'coal gasification'!DD29+'coal gasification w CCS'!DD29+'pyrolysis natural gas'!DD29+'oil partial oxidation'!DD29</f>
        <v>494708720985.32709</v>
      </c>
      <c r="DE29" s="10">
        <f>'SMR natural gas'!DE29+'SMR natural gas w CCS'!DE29+electrolysis!DE29+'coal gasification'!DE29+'coal gasification w CCS'!DE29+'pyrolysis natural gas'!DE29+'oil partial oxidation'!DE29</f>
        <v>494708720985.32709</v>
      </c>
      <c r="DF29" s="10">
        <f>'SMR natural gas'!DF29+'SMR natural gas w CCS'!DF29+electrolysis!DF29+'coal gasification'!DF29+'coal gasification w CCS'!DF29+'pyrolysis natural gas'!DF29+'oil partial oxidation'!DF29</f>
        <v>494708720985.32709</v>
      </c>
      <c r="DG29" s="10">
        <f>'SMR natural gas'!DG29+'SMR natural gas w CCS'!DG29+electrolysis!DG29+'coal gasification'!DG29+'coal gasification w CCS'!DG29+'pyrolysis natural gas'!DG29+'oil partial oxidation'!DG29</f>
        <v>530238095434.0061</v>
      </c>
      <c r="DH29" s="10">
        <f>'SMR natural gas'!DH29+'SMR natural gas w CCS'!DH29+electrolysis!DH29+'coal gasification'!DH29+'coal gasification w CCS'!DH29+'pyrolysis natural gas'!DH29+'oil partial oxidation'!DH29</f>
        <v>520832086496.82965</v>
      </c>
      <c r="DI29" s="10">
        <f>'SMR natural gas'!DI29+'SMR natural gas w CCS'!DI29+electrolysis!DI29+'coal gasification'!DI29+'coal gasification w CCS'!DI29+'pyrolysis natural gas'!DI29+'oil partial oxidation'!DI29</f>
        <v>431462592244.40869</v>
      </c>
      <c r="DJ29" s="10">
        <f>'SMR natural gas'!DJ29+'SMR natural gas w CCS'!DJ29+electrolysis!DJ29+'coal gasification'!DJ29+'coal gasification w CCS'!DJ29+'pyrolysis natural gas'!DJ29+'oil partial oxidation'!DJ29</f>
        <v>567595963355.48425</v>
      </c>
      <c r="DK29" s="10">
        <f>'SMR natural gas'!DK29+'SMR natural gas w CCS'!DK29+electrolysis!DK29+'coal gasification'!DK29+'coal gasification w CCS'!DK29+'pyrolysis natural gas'!DK29+'oil partial oxidation'!DK29</f>
        <v>549282008758.59277</v>
      </c>
      <c r="DL29" s="10">
        <f>'SMR natural gas'!DL29+'SMR natural gas w CCS'!DL29+electrolysis!DL29+'coal gasification'!DL29+'coal gasification w CCS'!DL29+'pyrolysis natural gas'!DL29+'oil partial oxidation'!DL29</f>
        <v>353231078309.24371</v>
      </c>
      <c r="DM29" s="10">
        <f>'SMR natural gas'!DM29+'SMR natural gas w CCS'!DM29+electrolysis!DM29+'coal gasification'!DM29+'coal gasification w CCS'!DM29+'pyrolysis natural gas'!DM29+'oil partial oxidation'!DM29</f>
        <v>613460238459.37915</v>
      </c>
      <c r="DN29" s="10">
        <f>'SMR natural gas'!DN29+'SMR natural gas w CCS'!DN29+electrolysis!DN29+'coal gasification'!DN29+'coal gasification w CCS'!DN29+'pyrolysis natural gas'!DN29+'oil partial oxidation'!DN29</f>
        <v>571853244633.08667</v>
      </c>
      <c r="DO29" s="10">
        <f>'SMR natural gas'!DO29+'SMR natural gas w CCS'!DO29+electrolysis!DO29+'coal gasification'!DO29+'coal gasification w CCS'!DO29+'pyrolysis natural gas'!DO29+'oil partial oxidation'!DO29</f>
        <v>308190769344.3866</v>
      </c>
      <c r="DP29" s="10">
        <f>'SMR natural gas'!DP29+'SMR natural gas w CCS'!DP29+electrolysis!DP29+'coal gasification'!DP29+'coal gasification w CCS'!DP29+'pyrolysis natural gas'!DP29+'oil partial oxidation'!DP29</f>
        <v>660186028624.32727</v>
      </c>
      <c r="DQ29" s="10">
        <f>'SMR natural gas'!DQ29+'SMR natural gas w CCS'!DQ29+electrolysis!DQ29+'coal gasification'!DQ29+'coal gasification w CCS'!DQ29+'pyrolysis natural gas'!DQ29+'oil partial oxidation'!DQ29</f>
        <v>585826206138.87146</v>
      </c>
      <c r="DR29" s="10">
        <f>'SMR natural gas'!DR29+'SMR natural gas w CCS'!DR29+electrolysis!DR29+'coal gasification'!DR29+'coal gasification w CCS'!DR29+'pyrolysis natural gas'!DR29+'oil partial oxidation'!DR29</f>
        <v>278192086236.60858</v>
      </c>
      <c r="DS29" s="10">
        <f>'SMR natural gas'!DS29+'SMR natural gas w CCS'!DS29+electrolysis!DS29+'coal gasification'!DS29+'coal gasification w CCS'!DS29+'pyrolysis natural gas'!DS29+'oil partial oxidation'!DS29</f>
        <v>710417542304.36816</v>
      </c>
      <c r="DT29" s="10">
        <f>'SMR natural gas'!DT29+'SMR natural gas w CCS'!DT29+electrolysis!DT29+'coal gasification'!DT29+'coal gasification w CCS'!DT29+'pyrolysis natural gas'!DT29+'oil partial oxidation'!DT29</f>
        <v>586476936683.00806</v>
      </c>
      <c r="DU29" s="10">
        <f>'SMR natural gas'!DU29+'SMR natural gas w CCS'!DU29+electrolysis!DU29+'coal gasification'!DU29+'coal gasification w CCS'!DU29+'pyrolysis natural gas'!DU29+'oil partial oxidation'!DU29</f>
        <v>235742103243.72421</v>
      </c>
      <c r="DV29" s="10">
        <f>'SMR natural gas'!DV29+'SMR natural gas w CCS'!DV29+electrolysis!DV29+'coal gasification'!DV29+'coal gasification w CCS'!DV29+'pyrolysis natural gas'!DV29+'oil partial oxidation'!DV29</f>
        <v>754081258863.96521</v>
      </c>
      <c r="DW29" s="10">
        <f>'SMR natural gas'!DW29+'SMR natural gas w CCS'!DW29+electrolysis!DW29+'coal gasification'!DW29+'coal gasification w CCS'!DW29+'pyrolysis natural gas'!DW29+'oil partial oxidation'!DW29</f>
        <v>599541731205.68018</v>
      </c>
      <c r="DX29" s="10">
        <f>'SMR natural gas'!DX29+'SMR natural gas w CCS'!DX29+electrolysis!DX29+'coal gasification'!DX29+'coal gasification w CCS'!DX29+'pyrolysis natural gas'!DX29+'oil partial oxidation'!DX29</f>
        <v>199468380684.93478</v>
      </c>
      <c r="DY29" s="10">
        <f>'SMR natural gas'!DY29+'SMR natural gas w CCS'!DY29+electrolysis!DY29+'coal gasification'!DY29+'coal gasification w CCS'!DY29+'pyrolysis natural gas'!DY29+'oil partial oxidation'!DY29</f>
        <v>622435727094.55005</v>
      </c>
      <c r="DZ29" s="10">
        <f>'SMR natural gas'!DZ29+'SMR natural gas w CCS'!DZ29+electrolysis!DZ29+'coal gasification'!DZ29+'coal gasification w CCS'!DZ29+'pyrolysis natural gas'!DZ29+'oil partial oxidation'!DZ29</f>
        <v>622435727094.55005</v>
      </c>
      <c r="EA29" s="10">
        <f>'SMR natural gas'!EA29+'SMR natural gas w CCS'!EA29+electrolysis!EA29+'coal gasification'!EA29+'coal gasification w CCS'!EA29+'pyrolysis natural gas'!EA29+'oil partial oxidation'!EA29</f>
        <v>622435727094.55005</v>
      </c>
      <c r="EB29" s="10">
        <f>'SMR natural gas'!EB29+'SMR natural gas w CCS'!EB29+electrolysis!EB29+'coal gasification'!EB29+'coal gasification w CCS'!EB29+'pyrolysis natural gas'!EB29+'oil partial oxidation'!EB29</f>
        <v>674525746576.79272</v>
      </c>
      <c r="EC29" s="10">
        <f>'SMR natural gas'!EC29+'SMR natural gas w CCS'!EC29+electrolysis!EC29+'coal gasification'!EC29+'coal gasification w CCS'!EC29+'pyrolysis natural gas'!EC29+'oil partial oxidation'!EC29</f>
        <v>662518577436.84363</v>
      </c>
      <c r="ED29" s="10">
        <f>'SMR natural gas'!ED29+'SMR natural gas w CCS'!ED29+electrolysis!ED29+'coal gasification'!ED29+'coal gasification w CCS'!ED29+'pyrolysis natural gas'!ED29+'oil partial oxidation'!ED29</f>
        <v>552207505656.05969</v>
      </c>
      <c r="EE29" s="10">
        <f>'SMR natural gas'!EE29+'SMR natural gas w CCS'!EE29+electrolysis!EE29+'coal gasification'!EE29+'coal gasification w CCS'!EE29+'pyrolysis natural gas'!EE29+'oil partial oxidation'!EE29</f>
        <v>724366892489.45056</v>
      </c>
      <c r="EF29" s="10">
        <f>'SMR natural gas'!EF29+'SMR natural gas w CCS'!EF29+electrolysis!EF29+'coal gasification'!EF29+'coal gasification w CCS'!EF29+'pyrolysis natural gas'!EF29+'oil partial oxidation'!EF29</f>
        <v>705707352777.86951</v>
      </c>
      <c r="EG29" s="10">
        <f>'SMR natural gas'!EG29+'SMR natural gas w CCS'!EG29+electrolysis!EG29+'coal gasification'!EG29+'coal gasification w CCS'!EG29+'pyrolysis natural gas'!EG29+'oil partial oxidation'!EG29</f>
        <v>468370189817.25818</v>
      </c>
      <c r="EH29" s="10">
        <f>'SMR natural gas'!EH29+'SMR natural gas w CCS'!EH29+electrolysis!EH29+'coal gasification'!EH29+'coal gasification w CCS'!EH29+'pyrolysis natural gas'!EH29+'oil partial oxidation'!EH29</f>
        <v>772127568338.3241</v>
      </c>
      <c r="EI29" s="10">
        <f>'SMR natural gas'!EI29+'SMR natural gas w CCS'!EI29+electrolysis!EI29+'coal gasification'!EI29+'coal gasification w CCS'!EI29+'pyrolysis natural gas'!EI29+'oil partial oxidation'!EI29</f>
        <v>726969607597.57556</v>
      </c>
      <c r="EJ29" s="10">
        <f>'SMR natural gas'!EJ29+'SMR natural gas w CCS'!EJ29+electrolysis!EJ29+'coal gasification'!EJ29+'coal gasification w CCS'!EJ29+'pyrolysis natural gas'!EJ29+'oil partial oxidation'!EJ29</f>
        <v>416203460848.41821</v>
      </c>
      <c r="EK29" s="10">
        <f>'SMR natural gas'!EK29+'SMR natural gas w CCS'!EK29+electrolysis!EK29+'coal gasification'!EK29+'coal gasification w CCS'!EK29+'pyrolysis natural gas'!EK29+'oil partial oxidation'!EK29</f>
        <v>814698891889.36987</v>
      </c>
      <c r="EL29" s="10">
        <f>'SMR natural gas'!EL29+'SMR natural gas w CCS'!EL29+electrolysis!EL29+'coal gasification'!EL29+'coal gasification w CCS'!EL29+'pyrolysis natural gas'!EL29+'oil partial oxidation'!EL29</f>
        <v>736354652834.7478</v>
      </c>
      <c r="EM29" s="10">
        <f>'SMR natural gas'!EM29+'SMR natural gas w CCS'!EM29+electrolysis!EM29+'coal gasification'!EM29+'coal gasification w CCS'!EM29+'pyrolysis natural gas'!EM29+'oil partial oxidation'!EM29</f>
        <v>362411921228.09247</v>
      </c>
      <c r="EN29" s="10">
        <f>'SMR natural gas'!EN29+'SMR natural gas w CCS'!EN29+electrolysis!EN29+'coal gasification'!EN29+'coal gasification w CCS'!EN29+'pyrolysis natural gas'!EN29+'oil partial oxidation'!EN29</f>
        <v>862864400099.32959</v>
      </c>
      <c r="EO29" s="10">
        <f>'SMR natural gas'!EO29+'SMR natural gas w CCS'!EO29+electrolysis!EO29+'coal gasification'!EO29+'coal gasification w CCS'!EO29+'pyrolysis natural gas'!EO29+'oil partial oxidation'!EO29</f>
        <v>727232656781.25464</v>
      </c>
      <c r="EP29" s="10">
        <f>'SMR natural gas'!EP29+'SMR natural gas w CCS'!EP29+electrolysis!EP29+'coal gasification'!EP29+'coal gasification w CCS'!EP29+'pyrolysis natural gas'!EP29+'oil partial oxidation'!EP29</f>
        <v>297082669982.47424</v>
      </c>
      <c r="EQ29" s="10">
        <f>'SMR natural gas'!EQ29+'SMR natural gas w CCS'!EQ29+electrolysis!EQ29+'coal gasification'!EQ29+'coal gasification w CCS'!EQ29+'pyrolysis natural gas'!EQ29+'oil partial oxidation'!EQ29</f>
        <v>912417677138.33142</v>
      </c>
      <c r="ER29" s="10">
        <f>'SMR natural gas'!ER29+'SMR natural gas w CCS'!ER29+electrolysis!ER29+'coal gasification'!ER29+'coal gasification w CCS'!ER29+'pyrolysis natural gas'!ER29+'oil partial oxidation'!ER29</f>
        <v>723492745600.97876</v>
      </c>
      <c r="ES29" s="10">
        <f>'SMR natural gas'!ES29+'SMR natural gas w CCS'!ES29+electrolysis!ES29+'coal gasification'!ES29+'coal gasification w CCS'!ES29+'pyrolysis natural gas'!ES29+'oil partial oxidation'!ES29</f>
        <v>248863201363.60632</v>
      </c>
      <c r="ET29" s="10">
        <f>'SMR natural gas'!ET29+'SMR natural gas w CCS'!ET29+electrolysis!ET29+'coal gasification'!ET29+'coal gasification w CCS'!ET29+'pyrolysis natural gas'!ET29+'oil partial oxidation'!ET29</f>
        <v>10116182.079862656</v>
      </c>
      <c r="EU29" s="10">
        <f>'SMR natural gas'!EU29+'SMR natural gas w CCS'!EU29+electrolysis!EU29+'coal gasification'!EU29+'coal gasification w CCS'!EU29+'pyrolysis natural gas'!EU29+'oil partial oxidation'!EU29</f>
        <v>10116182.079862656</v>
      </c>
      <c r="EV29" s="10">
        <f>'SMR natural gas'!EV29+'SMR natural gas w CCS'!EV29+electrolysis!EV29+'coal gasification'!EV29+'coal gasification w CCS'!EV29+'pyrolysis natural gas'!EV29+'oil partial oxidation'!EV29</f>
        <v>10116182.079862656</v>
      </c>
      <c r="EW29" s="10">
        <f>'SMR natural gas'!EW29+'SMR natural gas w CCS'!EW29+electrolysis!EW29+'coal gasification'!EW29+'coal gasification w CCS'!EW29+'pyrolysis natural gas'!EW29+'oil partial oxidation'!EW29</f>
        <v>9673269.9902279563</v>
      </c>
      <c r="EX29" s="10">
        <f>'SMR natural gas'!EX29+'SMR natural gas w CCS'!EX29+electrolysis!EX29+'coal gasification'!EX29+'coal gasification w CCS'!EX29+'pyrolysis natural gas'!EX29+'oil partial oxidation'!EX29</f>
        <v>9437448.5561398547</v>
      </c>
      <c r="EY29" s="10">
        <f>'SMR natural gas'!EY29+'SMR natural gas w CCS'!EY29+electrolysis!EY29+'coal gasification'!EY29+'coal gasification w CCS'!EY29+'pyrolysis natural gas'!EY29+'oil partial oxidation'!EY29</f>
        <v>7339242.2457422847</v>
      </c>
      <c r="EZ29" s="10">
        <f>'SMR natural gas'!EZ29+'SMR natural gas w CCS'!EZ29+electrolysis!EZ29+'coal gasification'!EZ29+'coal gasification w CCS'!EZ29+'pyrolysis natural gas'!EZ29+'oil partial oxidation'!EZ29</f>
        <v>9692172.1840506718</v>
      </c>
      <c r="FA29" s="10">
        <f>'SMR natural gas'!FA29+'SMR natural gas w CCS'!FA29+electrolysis!FA29+'coal gasification'!FA29+'coal gasification w CCS'!FA29+'pyrolysis natural gas'!FA29+'oil partial oxidation'!FA29</f>
        <v>8820333.6334914695</v>
      </c>
      <c r="FB29" s="10">
        <f>'SMR natural gas'!FB29+'SMR natural gas w CCS'!FB29+electrolysis!FB29+'coal gasification'!FB29+'coal gasification w CCS'!FB29+'pyrolysis natural gas'!FB29+'oil partial oxidation'!FB29</f>
        <v>2524131.7834712965</v>
      </c>
      <c r="FC29" s="10">
        <f>'SMR natural gas'!FC29+'SMR natural gas w CCS'!FC29+electrolysis!FC29+'coal gasification'!FC29+'coal gasification w CCS'!FC29+'pyrolysis natural gas'!FC29+'oil partial oxidation'!FC29</f>
        <v>10583127.911339698</v>
      </c>
      <c r="FD29" s="10">
        <f>'SMR natural gas'!FD29+'SMR natural gas w CCS'!FD29+electrolysis!FD29+'coal gasification'!FD29+'coal gasification w CCS'!FD29+'pyrolysis natural gas'!FD29+'oil partial oxidation'!FD29</f>
        <v>7959283.6079852311</v>
      </c>
      <c r="FE29" s="10">
        <f>'SMR natural gas'!FE29+'SMR natural gas w CCS'!FE29+electrolysis!FE29+'coal gasification'!FE29+'coal gasification w CCS'!FE29+'pyrolysis natural gas'!FE29+'oil partial oxidation'!FE29</f>
        <v>1162359.7898065671</v>
      </c>
      <c r="FF29" s="10">
        <f>'SMR natural gas'!FF29+'SMR natural gas w CCS'!FF29+electrolysis!FF29+'coal gasification'!FF29+'coal gasification w CCS'!FF29+'pyrolysis natural gas'!FF29+'oil partial oxidation'!FF29</f>
        <v>11881433.837811777</v>
      </c>
      <c r="FG29" s="10">
        <f>'SMR natural gas'!FG29+'SMR natural gas w CCS'!FG29+electrolysis!FG29+'coal gasification'!FG29+'coal gasification w CCS'!FG29+'pyrolysis natural gas'!FG29+'oil partial oxidation'!FG29</f>
        <v>5735567.4716308406</v>
      </c>
      <c r="FH29" s="10">
        <f>'SMR natural gas'!FH29+'SMR natural gas w CCS'!FH29+electrolysis!FH29+'coal gasification'!FH29+'coal gasification w CCS'!FH29+'pyrolysis natural gas'!FH29+'oil partial oxidation'!FH29</f>
        <v>995968.53648588585</v>
      </c>
      <c r="FI29" s="10">
        <f>'SMR natural gas'!FI29+'SMR natural gas w CCS'!FI29+electrolysis!FI29+'coal gasification'!FI29+'coal gasification w CCS'!FI29+'pyrolysis natural gas'!FI29+'oil partial oxidation'!FI29</f>
        <v>13818319.793407284</v>
      </c>
      <c r="FJ29" s="10">
        <f>'SMR natural gas'!FJ29+'SMR natural gas w CCS'!FJ29+electrolysis!FJ29+'coal gasification'!FJ29+'coal gasification w CCS'!FJ29+'pyrolysis natural gas'!FJ29+'oil partial oxidation'!FJ29</f>
        <v>3659889.5820964966</v>
      </c>
      <c r="FK29" s="10">
        <f>'SMR natural gas'!FK29+'SMR natural gas w CCS'!FK29+electrolysis!FK29+'coal gasification'!FK29+'coal gasification w CCS'!FK29+'pyrolysis natural gas'!FK29+'oil partial oxidation'!FK29</f>
        <v>796769.90000536165</v>
      </c>
      <c r="FL29" s="10">
        <f>'SMR natural gas'!FL29+'SMR natural gas w CCS'!FL29+electrolysis!FL29+'coal gasification'!FL29+'coal gasification w CCS'!FL29+'pyrolysis natural gas'!FL29+'oil partial oxidation'!FL29</f>
        <v>15217371.070444042</v>
      </c>
      <c r="FM29" s="10">
        <f>'SMR natural gas'!FM29+'SMR natural gas w CCS'!FM29+electrolysis!FM29+'coal gasification'!FM29+'coal gasification w CCS'!FM29+'pyrolysis natural gas'!FM29+'oil partial oxidation'!FM29</f>
        <v>2148434.2900411296</v>
      </c>
      <c r="FN29" s="10">
        <f>'SMR natural gas'!FN29+'SMR natural gas w CCS'!FN29+electrolysis!FN29+'coal gasification'!FN29+'coal gasification w CCS'!FN29+'pyrolysis natural gas'!FN29+'oil partial oxidation'!FN29</f>
        <v>658692.86524839152</v>
      </c>
      <c r="FO29" s="10">
        <f>'SMR natural gas'!FO29+'SMR natural gas w CCS'!FO29+electrolysis!FO29+'coal gasification'!FO29+'coal gasification w CCS'!FO29+'pyrolysis natural gas'!FO29+'oil partial oxidation'!FO29</f>
        <v>34675631.129527777</v>
      </c>
      <c r="FP29" s="10">
        <f>'SMR natural gas'!FP29+'SMR natural gas w CCS'!FP29+electrolysis!FP29+'coal gasification'!FP29+'coal gasification w CCS'!FP29+'pyrolysis natural gas'!FP29+'oil partial oxidation'!FP29</f>
        <v>34675631.129527777</v>
      </c>
      <c r="FQ29" s="10">
        <f>'SMR natural gas'!FQ29+'SMR natural gas w CCS'!FQ29+electrolysis!FQ29+'coal gasification'!FQ29+'coal gasification w CCS'!FQ29+'pyrolysis natural gas'!FQ29+'oil partial oxidation'!FQ29</f>
        <v>34675631.129527777</v>
      </c>
      <c r="FR29" s="10">
        <f>'SMR natural gas'!FR29+'SMR natural gas w CCS'!FR29+electrolysis!FR29+'coal gasification'!FR29+'coal gasification w CCS'!FR29+'pyrolysis natural gas'!FR29+'oil partial oxidation'!FR29</f>
        <v>36615475.261071615</v>
      </c>
      <c r="FS29" s="10">
        <f>'SMR natural gas'!FS29+'SMR natural gas w CCS'!FS29+electrolysis!FS29+'coal gasification'!FS29+'coal gasification w CCS'!FS29+'pyrolysis natural gas'!FS29+'oil partial oxidation'!FS29</f>
        <v>36066851.053259656</v>
      </c>
      <c r="FT29" s="10">
        <f>'SMR natural gas'!FT29+'SMR natural gas w CCS'!FT29+electrolysis!FT29+'coal gasification'!FT29+'coal gasification w CCS'!FT29+'pyrolysis natural gas'!FT29+'oil partial oxidation'!FT29</f>
        <v>29892497.492818005</v>
      </c>
      <c r="FU29" s="10">
        <f>'SMR natural gas'!FU29+'SMR natural gas w CCS'!FU29+electrolysis!FU29+'coal gasification'!FU29+'coal gasification w CCS'!FU29+'pyrolysis natural gas'!FU29+'oil partial oxidation'!FU29</f>
        <v>38727612.150362976</v>
      </c>
      <c r="FV29" s="10">
        <f>'SMR natural gas'!FV29+'SMR natural gas w CCS'!FV29+electrolysis!FV29+'coal gasification'!FV29+'coal gasification w CCS'!FV29+'pyrolysis natural gas'!FV29+'oil partial oxidation'!FV29</f>
        <v>37618836.919616222</v>
      </c>
      <c r="FW29" s="10">
        <f>'SMR natural gas'!FW29+'SMR natural gas w CCS'!FW29+electrolysis!FW29+'coal gasification'!FW29+'coal gasification w CCS'!FW29+'pyrolysis natural gas'!FW29+'oil partial oxidation'!FW29</f>
        <v>24958017.287265468</v>
      </c>
      <c r="FX29" s="10">
        <f>'SMR natural gas'!FX29+'SMR natural gas w CCS'!FX29+electrolysis!FX29+'coal gasification'!FX29+'coal gasification w CCS'!FX29+'pyrolysis natural gas'!FX29+'oil partial oxidation'!FX29</f>
        <v>41803982.113113314</v>
      </c>
      <c r="FY29" s="10">
        <f>'SMR natural gas'!FY29+'SMR natural gas w CCS'!FY29+electrolysis!FY29+'coal gasification'!FY29+'coal gasification w CCS'!FY29+'pyrolysis natural gas'!FY29+'oil partial oxidation'!FY29</f>
        <v>39243362.419305719</v>
      </c>
      <c r="FZ29" s="10">
        <f>'SMR natural gas'!FZ29+'SMR natural gas w CCS'!FZ29+electrolysis!FZ29+'coal gasification'!FZ29+'coal gasification w CCS'!FZ29+'pyrolysis natural gas'!FZ29+'oil partial oxidation'!FZ29</f>
        <v>21873613.429259535</v>
      </c>
      <c r="GA29" s="10">
        <f>'SMR natural gas'!GA29+'SMR natural gas w CCS'!GA29+electrolysis!GA29+'coal gasification'!GA29+'coal gasification w CCS'!GA29+'pyrolysis natural gas'!GA29+'oil partial oxidation'!GA29</f>
        <v>44738055.756385699</v>
      </c>
      <c r="GB29" s="10">
        <f>'SMR natural gas'!GB29+'SMR natural gas w CCS'!GB29+electrolysis!GB29+'coal gasification'!GB29+'coal gasification w CCS'!GB29+'pyrolysis natural gas'!GB29+'oil partial oxidation'!GB29</f>
        <v>40465227.488818094</v>
      </c>
      <c r="GC29" s="10">
        <f>'SMR natural gas'!GC29+'SMR natural gas w CCS'!GC29+electrolysis!GC29+'coal gasification'!GC29+'coal gasification w CCS'!GC29+'pyrolysis natural gas'!GC29+'oil partial oxidation'!GC29</f>
        <v>19599682.759284906</v>
      </c>
      <c r="GD29" s="10">
        <f>'SMR natural gas'!GD29+'SMR natural gas w CCS'!GD29+electrolysis!GD29+'coal gasification'!GD29+'coal gasification w CCS'!GD29+'pyrolysis natural gas'!GD29+'oil partial oxidation'!GD29</f>
        <v>47912993.847935751</v>
      </c>
      <c r="GE29" s="10">
        <f>'SMR natural gas'!GE29+'SMR natural gas w CCS'!GE29+electrolysis!GE29+'coal gasification'!GE29+'coal gasification w CCS'!GE29+'pyrolysis natural gas'!GE29+'oil partial oxidation'!GE29</f>
        <v>41068229.813316554</v>
      </c>
      <c r="GF29" s="10">
        <f>'SMR natural gas'!GF29+'SMR natural gas w CCS'!GF29+electrolysis!GF29+'coal gasification'!GF29+'coal gasification w CCS'!GF29+'pyrolysis natural gas'!GF29+'oil partial oxidation'!GF29</f>
        <v>16658436.1911698</v>
      </c>
      <c r="GG29" s="10">
        <f>'SMR natural gas'!GG29+'SMR natural gas w CCS'!GG29+electrolysis!GG29+'coal gasification'!GG29+'coal gasification w CCS'!GG29+'pyrolysis natural gas'!GG29+'oil partial oxidation'!GG29</f>
        <v>50625118.374596946</v>
      </c>
      <c r="GH29" s="10">
        <f>'SMR natural gas'!GH29+'SMR natural gas w CCS'!GH29+electrolysis!GH29+'coal gasification'!GH29+'coal gasification w CCS'!GH29+'pyrolysis natural gas'!GH29+'oil partial oxidation'!GH29</f>
        <v>42495998.741244897</v>
      </c>
      <c r="GI29" s="10">
        <f>'SMR natural gas'!GI29+'SMR natural gas w CCS'!GI29+electrolysis!GI29+'coal gasification'!GI29+'coal gasification w CCS'!GI29+'pyrolysis natural gas'!GI29+'oil partial oxidation'!GI29</f>
        <v>14038320.306363551</v>
      </c>
      <c r="GJ29" s="10">
        <f>'SMR natural gas'!GJ29+'SMR natural gas w CCS'!GJ29+electrolysis!GJ29+'coal gasification'!GJ29+'coal gasification w CCS'!GJ29+'pyrolysis natural gas'!GJ29+'oil partial oxidation'!GJ29</f>
        <v>751675396.15439451</v>
      </c>
      <c r="GK29" s="10">
        <f>'SMR natural gas'!GK29+'SMR natural gas w CCS'!GK29+electrolysis!GK29+'coal gasification'!GK29+'coal gasification w CCS'!GK29+'pyrolysis natural gas'!GK29+'oil partial oxidation'!GK29</f>
        <v>751675396.15439451</v>
      </c>
      <c r="GL29" s="10">
        <f>'SMR natural gas'!GL29+'SMR natural gas w CCS'!GL29+electrolysis!GL29+'coal gasification'!GL29+'coal gasification w CCS'!GL29+'pyrolysis natural gas'!GL29+'oil partial oxidation'!GL29</f>
        <v>751675396.15439451</v>
      </c>
      <c r="GM29" s="10">
        <f>'SMR natural gas'!GM29+'SMR natural gas w CCS'!GM29+electrolysis!GM29+'coal gasification'!GM29+'coal gasification w CCS'!GM29+'pyrolysis natural gas'!GM29+'oil partial oxidation'!GM29</f>
        <v>808763537.52597773</v>
      </c>
      <c r="GN29" s="10">
        <f>'SMR natural gas'!GN29+'SMR natural gas w CCS'!GN29+electrolysis!GN29+'coal gasification'!GN29+'coal gasification w CCS'!GN29+'pyrolysis natural gas'!GN29+'oil partial oxidation'!GN29</f>
        <v>800701700.17940331</v>
      </c>
      <c r="GO29" s="10">
        <f>'SMR natural gas'!GO29+'SMR natural gas w CCS'!GO29+electrolysis!GO29+'coal gasification'!GO29+'coal gasification w CCS'!GO29+'pyrolysis natural gas'!GO29+'oil partial oxidation'!GO29</f>
        <v>667693300.28124332</v>
      </c>
      <c r="GP29" s="10">
        <f>'SMR natural gas'!GP29+'SMR natural gas w CCS'!GP29+electrolysis!GP29+'coal gasification'!GP29+'coal gasification w CCS'!GP29+'pyrolysis natural gas'!GP29+'oil partial oxidation'!GP29</f>
        <v>869244038.4607935</v>
      </c>
      <c r="GQ29" s="10">
        <f>'SMR natural gas'!GQ29+'SMR natural gas w CCS'!GQ29+electrolysis!GQ29+'coal gasification'!GQ29+'coal gasification w CCS'!GQ29+'pyrolysis natural gas'!GQ29+'oil partial oxidation'!GQ29</f>
        <v>854031295.27467108</v>
      </c>
      <c r="GR29" s="10">
        <f>'SMR natural gas'!GR29+'SMR natural gas w CCS'!GR29+electrolysis!GR29+'coal gasification'!GR29+'coal gasification w CCS'!GR29+'pyrolysis natural gas'!GR29+'oil partial oxidation'!GR29</f>
        <v>589292366.93440819</v>
      </c>
      <c r="GS29" s="10">
        <f>'SMR natural gas'!GS29+'SMR natural gas w CCS'!GS29+electrolysis!GS29+'coal gasification'!GS29+'coal gasification w CCS'!GS29+'pyrolysis natural gas'!GS29+'oil partial oxidation'!GS29</f>
        <v>938814532.43364072</v>
      </c>
      <c r="GT29" s="10">
        <f>'SMR natural gas'!GT29+'SMR natural gas w CCS'!GT29+electrolysis!GT29+'coal gasification'!GT29+'coal gasification w CCS'!GT29+'pyrolysis natural gas'!GT29+'oil partial oxidation'!GT29</f>
        <v>899083079.80771267</v>
      </c>
      <c r="GU29" s="10">
        <f>'SMR natural gas'!GU29+'SMR natural gas w CCS'!GU29+electrolysis!GU29+'coal gasification'!GU29+'coal gasification w CCS'!GU29+'pyrolysis natural gas'!GU29+'oil partial oxidation'!GU29</f>
        <v>526673279.74815303</v>
      </c>
      <c r="GV29" s="10">
        <f>'SMR natural gas'!GV29+'SMR natural gas w CCS'!GV29+electrolysis!GV29+'coal gasification'!GV29+'coal gasification w CCS'!GV29+'pyrolysis natural gas'!GV29+'oil partial oxidation'!GV29</f>
        <v>1003867215.6143279</v>
      </c>
      <c r="GW29" s="10">
        <f>'SMR natural gas'!GW29+'SMR natural gas w CCS'!GW29+electrolysis!GW29+'coal gasification'!GW29+'coal gasification w CCS'!GW29+'pyrolysis natural gas'!GW29+'oil partial oxidation'!GW29</f>
        <v>943747711.5782932</v>
      </c>
      <c r="GX29" s="10">
        <f>'SMR natural gas'!GX29+'SMR natural gas w CCS'!GX29+electrolysis!GX29+'coal gasification'!GX29+'coal gasification w CCS'!GX29+'pyrolysis natural gas'!GX29+'oil partial oxidation'!GX29</f>
        <v>469869264.21948022</v>
      </c>
      <c r="GY29" s="10">
        <f>'SMR natural gas'!GY29+'SMR natural gas w CCS'!GY29+electrolysis!GY29+'coal gasification'!GY29+'coal gasification w CCS'!GY29+'pyrolysis natural gas'!GY29+'oil partial oxidation'!GY29</f>
        <v>1072574478.7810189</v>
      </c>
      <c r="GZ29" s="10">
        <f>'SMR natural gas'!GZ29+'SMR natural gas w CCS'!GZ29+electrolysis!GZ29+'coal gasification'!GZ29+'coal gasification w CCS'!GZ29+'pyrolysis natural gas'!GZ29+'oil partial oxidation'!GZ29</f>
        <v>975392763.92415679</v>
      </c>
      <c r="HA29" s="10">
        <f>'SMR natural gas'!HA29+'SMR natural gas w CCS'!HA29+electrolysis!HA29+'coal gasification'!HA29+'coal gasification w CCS'!HA29+'pyrolysis natural gas'!HA29+'oil partial oxidation'!HA29</f>
        <v>401781679.64341456</v>
      </c>
      <c r="HB29" s="10">
        <f>'SMR natural gas'!HB29+'SMR natural gas w CCS'!HB29+electrolysis!HB29+'coal gasification'!HB29+'coal gasification w CCS'!HB29+'pyrolysis natural gas'!HB29+'oil partial oxidation'!HB29</f>
        <v>1134701611.2302356</v>
      </c>
      <c r="HC29" s="10">
        <f>'SMR natural gas'!HC29+'SMR natural gas w CCS'!HC29+electrolysis!HC29+'coal gasification'!HC29+'coal gasification w CCS'!HC29+'pyrolysis natural gas'!HC29+'oil partial oxidation'!HC29</f>
        <v>1016527732.1630414</v>
      </c>
      <c r="HD29" s="10">
        <f>'SMR natural gas'!HD29+'SMR natural gas w CCS'!HD29+electrolysis!HD29+'coal gasification'!HD29+'coal gasification w CCS'!HD29+'pyrolysis natural gas'!HD29+'oil partial oxidation'!HD29</f>
        <v>340720027.24665123</v>
      </c>
      <c r="HE29" s="10">
        <f>'SMR natural gas'!HE29+'SMR natural gas w CCS'!HE29+electrolysis!HE29+'coal gasification'!HE29+'coal gasification w CCS'!HE29+'pyrolysis natural gas'!HE29+'oil partial oxidation'!HE29</f>
        <v>13.184359572213777</v>
      </c>
      <c r="HF29" s="10">
        <f>'SMR natural gas'!HF29+'SMR natural gas w CCS'!HF29+electrolysis!HF29+'coal gasification'!HF29+'coal gasification w CCS'!HF29+'pyrolysis natural gas'!HF29+'oil partial oxidation'!HF29</f>
        <v>13.184359572213776</v>
      </c>
      <c r="HG29" s="10">
        <f>'SMR natural gas'!HG29+'SMR natural gas w CCS'!HG29+electrolysis!HG29+'coal gasification'!HG29+'coal gasification w CCS'!HG29+'pyrolysis natural gas'!HG29+'oil partial oxidation'!HG29</f>
        <v>13.184359572213776</v>
      </c>
      <c r="HH29" s="10">
        <f>'SMR natural gas'!HH29+'SMR natural gas w CCS'!HH29+electrolysis!HH29+'coal gasification'!HH29+'coal gasification w CCS'!HH29+'pyrolysis natural gas'!HH29+'oil partial oxidation'!HH29</f>
        <v>14.271075289546214</v>
      </c>
      <c r="HI29" s="10">
        <f>'SMR natural gas'!HI29+'SMR natural gas w CCS'!HI29+electrolysis!HI29+'coal gasification'!HI29+'coal gasification w CCS'!HI29+'pyrolysis natural gas'!HI29+'oil partial oxidation'!HI29</f>
        <v>14.099769759018045</v>
      </c>
      <c r="HJ29" s="10">
        <f>'SMR natural gas'!HJ29+'SMR natural gas w CCS'!HJ29+electrolysis!HJ29+'coal gasification'!HJ29+'coal gasification w CCS'!HJ29+'pyrolysis natural gas'!HJ29+'oil partial oxidation'!HJ29</f>
        <v>11.717133899921475</v>
      </c>
      <c r="HK29" s="10">
        <f>'SMR natural gas'!HK29+'SMR natural gas w CCS'!HK29+electrolysis!HK29+'coal gasification'!HK29+'coal gasification w CCS'!HK29+'pyrolysis natural gas'!HK29+'oil partial oxidation'!HK29</f>
        <v>15.423210945301944</v>
      </c>
      <c r="HL29" s="10">
        <f>'SMR natural gas'!HL29+'SMR natural gas w CCS'!HL29+electrolysis!HL29+'coal gasification'!HL29+'coal gasification w CCS'!HL29+'pyrolysis natural gas'!HL29+'oil partial oxidation'!HL29</f>
        <v>15.074162701269897</v>
      </c>
      <c r="HM29" s="10">
        <f>'SMR natural gas'!HM29+'SMR natural gas w CCS'!HM29+electrolysis!HM29+'coal gasification'!HM29+'coal gasification w CCS'!HM29+'pyrolysis natural gas'!HM29+'oil partial oxidation'!HM29</f>
        <v>10.12853177899215</v>
      </c>
      <c r="HN29" s="10">
        <f>'SMR natural gas'!HN29+'SMR natural gas w CCS'!HN29+electrolysis!HN29+'coal gasification'!HN29+'coal gasification w CCS'!HN29+'pyrolysis natural gas'!HN29+'oil partial oxidation'!HN29</f>
        <v>16.708105180113737</v>
      </c>
      <c r="HO29" s="10">
        <f>'SMR natural gas'!HO29+'SMR natural gas w CCS'!HO29+electrolysis!HO29+'coal gasification'!HO29+'coal gasification w CCS'!HO29+'pyrolysis natural gas'!HO29+'oil partial oxidation'!HO29</f>
        <v>15.832731366662392</v>
      </c>
      <c r="HP29" s="10">
        <f>'SMR natural gas'!HP29+'SMR natural gas w CCS'!HP29+electrolysis!HP29+'coal gasification'!HP29+'coal gasification w CCS'!HP29+'pyrolysis natural gas'!HP29+'oil partial oxidation'!HP29</f>
        <v>9.0317275371385985</v>
      </c>
      <c r="HQ29" s="10">
        <f>'SMR natural gas'!HQ29+'SMR natural gas w CCS'!HQ29+electrolysis!HQ29+'coal gasification'!HQ29+'coal gasification w CCS'!HQ29+'pyrolysis natural gas'!HQ29+'oil partial oxidation'!HQ29</f>
        <v>17.9467670823724</v>
      </c>
      <c r="HR29" s="10">
        <f>'SMR natural gas'!HR29+'SMR natural gas w CCS'!HR29+electrolysis!HR29+'coal gasification'!HR29+'coal gasification w CCS'!HR29+'pyrolysis natural gas'!HR29+'oil partial oxidation'!HR29</f>
        <v>16.520363197455364</v>
      </c>
      <c r="HS29" s="10">
        <f>'SMR natural gas'!HS29+'SMR natural gas w CCS'!HS29+electrolysis!HS29+'coal gasification'!HS29+'coal gasification w CCS'!HS29+'pyrolysis natural gas'!HS29+'oil partial oxidation'!HS29</f>
        <v>8.0882713523160294</v>
      </c>
      <c r="HT29" s="10">
        <f>'SMR natural gas'!HT29+'SMR natural gas w CCS'!HT29+electrolysis!HT29+'coal gasification'!HT29+'coal gasification w CCS'!HT29+'pyrolysis natural gas'!HT29+'oil partial oxidation'!HT29</f>
        <v>19.300671220441149</v>
      </c>
      <c r="HU29" s="10">
        <f>'SMR natural gas'!HU29+'SMR natural gas w CCS'!HU29+electrolysis!HU29+'coal gasification'!HU29+'coal gasification w CCS'!HU29+'pyrolysis natural gas'!HU29+'oil partial oxidation'!HU29</f>
        <v>17.045175529227734</v>
      </c>
      <c r="HV29" s="10">
        <f>'SMR natural gas'!HV29+'SMR natural gas w CCS'!HV29+electrolysis!HV29+'coal gasification'!HV29+'coal gasification w CCS'!HV29+'pyrolysis natural gas'!HV29+'oil partial oxidation'!HV29</f>
        <v>6.9332198283132662</v>
      </c>
      <c r="HW29" s="10">
        <f>'SMR natural gas'!HW29+'SMR natural gas w CCS'!HW29+electrolysis!HW29+'coal gasification'!HW29+'coal gasification w CCS'!HW29+'pyrolysis natural gas'!HW29+'oil partial oxidation'!HW29</f>
        <v>20.550471031200257</v>
      </c>
      <c r="HX29" s="10">
        <f>'SMR natural gas'!HX29+'SMR natural gas w CCS'!HX29+electrolysis!HX29+'coal gasification'!HX29+'coal gasification w CCS'!HX29+'pyrolysis natural gas'!HX29+'oil partial oxidation'!HX29</f>
        <v>17.61362356117969</v>
      </c>
      <c r="HY29" s="10">
        <f>'SMR natural gas'!HY29+'SMR natural gas w CCS'!HY29+electrolysis!HY29+'coal gasification'!HY29+'coal gasification w CCS'!HY29+'pyrolysis natural gas'!HY29+'oil partial oxidation'!HY29</f>
        <v>5.9468128969009246</v>
      </c>
      <c r="HZ29" s="10">
        <f>'SMR natural gas'!HZ29+'SMR natural gas w CCS'!HZ29+electrolysis!HZ29+'coal gasification'!HZ29+'coal gasification w CCS'!HZ29+'pyrolysis natural gas'!HZ29+'oil partial oxidation'!HZ29</f>
        <v>245.28241049283423</v>
      </c>
      <c r="IA29" s="10">
        <f>'SMR natural gas'!IA29+'SMR natural gas w CCS'!IA29+electrolysis!IA29+'coal gasification'!IA29+'coal gasification w CCS'!IA29+'pyrolysis natural gas'!IA29+'oil partial oxidation'!IA29</f>
        <v>245.28241049283423</v>
      </c>
      <c r="IB29" s="10">
        <f>'SMR natural gas'!IB29+'SMR natural gas w CCS'!IB29+electrolysis!IB29+'coal gasification'!IB29+'coal gasification w CCS'!IB29+'pyrolysis natural gas'!IB29+'oil partial oxidation'!IB29</f>
        <v>245.28241049283423</v>
      </c>
      <c r="IC29" s="10">
        <f>'SMR natural gas'!IC29+'SMR natural gas w CCS'!IC29+electrolysis!IC29+'coal gasification'!IC29+'coal gasification w CCS'!IC29+'pyrolysis natural gas'!IC29+'oil partial oxidation'!IC29</f>
        <v>260.65085655777466</v>
      </c>
      <c r="ID29" s="10">
        <f>'SMR natural gas'!ID29+'SMR natural gas w CCS'!ID29+electrolysis!ID29+'coal gasification'!ID29+'coal gasification w CCS'!ID29+'pyrolysis natural gas'!ID29+'oil partial oxidation'!ID29</f>
        <v>256.15447696668582</v>
      </c>
      <c r="IE29" s="10">
        <f>'SMR natural gas'!IE29+'SMR natural gas w CCS'!IE29+electrolysis!IE29+'coal gasification'!IE29+'coal gasification w CCS'!IE29+'pyrolysis natural gas'!IE29+'oil partial oxidation'!IE29</f>
        <v>211.18635559640984</v>
      </c>
      <c r="IF29" s="10">
        <f>'SMR natural gas'!IF29+'SMR natural gas w CCS'!IF29+electrolysis!IF29+'coal gasification'!IF29+'coal gasification w CCS'!IF29+'pyrolysis natural gas'!IF29+'oil partial oxidation'!IF29</f>
        <v>278.18907975865005</v>
      </c>
      <c r="IG29" s="10">
        <f>'SMR natural gas'!IG29+'SMR natural gas w CCS'!IG29+electrolysis!IG29+'coal gasification'!IG29+'coal gasification w CCS'!IG29+'pyrolysis natural gas'!IG29+'oil partial oxidation'!IG29</f>
        <v>267.96596448495171</v>
      </c>
      <c r="IH29" s="10">
        <f>'SMR natural gas'!IH29+'SMR natural gas w CCS'!IH29+electrolysis!IH29+'coal gasification'!IH29+'coal gasification w CCS'!IH29+'pyrolysis natural gas'!IH29+'oil partial oxidation'!IH29</f>
        <v>167.78731948872758</v>
      </c>
      <c r="II29" s="10">
        <f>'SMR natural gas'!II29+'SMR natural gas w CCS'!II29+electrolysis!II29+'coal gasification'!II29+'coal gasification w CCS'!II29+'pyrolysis natural gas'!II29+'oil partial oxidation'!II29</f>
        <v>301.65542766139578</v>
      </c>
      <c r="IJ29" s="10">
        <f>'SMR natural gas'!IJ29+'SMR natural gas w CCS'!IJ29+electrolysis!IJ29+'coal gasification'!IJ29+'coal gasification w CCS'!IJ29+'pyrolysis natural gas'!IJ29+'oil partial oxidation'!IJ29</f>
        <v>276.57244911971679</v>
      </c>
      <c r="IK29" s="10">
        <f>'SMR natural gas'!IK29+'SMR natural gas w CCS'!IK29+electrolysis!IK29+'coal gasification'!IK29+'coal gasification w CCS'!IK29+'pyrolysis natural gas'!IK29+'oil partial oxidation'!IK29</f>
        <v>145.50775668345918</v>
      </c>
      <c r="IL29" s="10">
        <f>'SMR natural gas'!IL29+'SMR natural gas w CCS'!IL29+electrolysis!IL29+'coal gasification'!IL29+'coal gasification w CCS'!IL29+'pyrolysis natural gas'!IL29+'oil partial oxidation'!IL29</f>
        <v>326.14198761185997</v>
      </c>
      <c r="IM29" s="10">
        <f>'SMR natural gas'!IM29+'SMR natural gas w CCS'!IM29+electrolysis!IM29+'coal gasification'!IM29+'coal gasification w CCS'!IM29+'pyrolysis natural gas'!IM29+'oil partial oxidation'!IM29</f>
        <v>279.5727827034363</v>
      </c>
      <c r="IN29" s="10">
        <f>'SMR natural gas'!IN29+'SMR natural gas w CCS'!IN29+electrolysis!IN29+'coal gasification'!IN29+'coal gasification w CCS'!IN29+'pyrolysis natural gas'!IN29+'oil partial oxidation'!IN29</f>
        <v>131.93015286931285</v>
      </c>
      <c r="IO29" s="10">
        <f>'SMR natural gas'!IO29+'SMR natural gas w CCS'!IO29+electrolysis!IO29+'coal gasification'!IO29+'coal gasification w CCS'!IO29+'pyrolysis natural gas'!IO29+'oil partial oxidation'!IO29</f>
        <v>354.53127645041627</v>
      </c>
      <c r="IP29" s="10">
        <f>'SMR natural gas'!IP29+'SMR natural gas w CCS'!IP29+electrolysis!IP29+'coal gasification'!IP29+'coal gasification w CCS'!IP29+'pyrolysis natural gas'!IP29+'oil partial oxidation'!IP29</f>
        <v>279.19801314878396</v>
      </c>
      <c r="IQ29" s="10">
        <f>'SMR natural gas'!IQ29+'SMR natural gas w CCS'!IQ29+electrolysis!IQ29+'coal gasification'!IQ29+'coal gasification w CCS'!IQ29+'pyrolysis natural gas'!IQ29+'oil partial oxidation'!IQ29</f>
        <v>112.68773776682353</v>
      </c>
      <c r="IR29" s="10">
        <f>'SMR natural gas'!IR29+'SMR natural gas w CCS'!IR29+electrolysis!IR29+'coal gasification'!IR29+'coal gasification w CCS'!IR29+'pyrolysis natural gas'!IR29+'oil partial oxidation'!IR29</f>
        <v>377.63153394184479</v>
      </c>
      <c r="IS29" s="10">
        <f>'SMR natural gas'!IS29+'SMR natural gas w CCS'!IS29+electrolysis!IS29+'coal gasification'!IS29+'coal gasification w CCS'!IS29+'pyrolysis natural gas'!IS29+'oil partial oxidation'!IS29</f>
        <v>286.41663364213741</v>
      </c>
      <c r="IT29" s="10">
        <f>'SMR natural gas'!IT29+'SMR natural gas w CCS'!IT29+electrolysis!IT29+'coal gasification'!IT29+'coal gasification w CCS'!IT29+'pyrolysis natural gas'!IT29+'oil partial oxidation'!IT29</f>
        <v>96.698817228197044</v>
      </c>
      <c r="IU29" s="10">
        <f>'SMR natural gas'!IU29+'SMR natural gas w CCS'!IU29+electrolysis!IU29+'coal gasification'!IU29+'coal gasification w CCS'!IU29+'pyrolysis natural gas'!IU29+'oil partial oxidation'!IU29</f>
        <v>5971480648.2965565</v>
      </c>
      <c r="IV29" s="10">
        <f>'SMR natural gas'!IV29+'SMR natural gas w CCS'!IV29+electrolysis!IV29+'coal gasification'!IV29+'coal gasification w CCS'!IV29+'pyrolysis natural gas'!IV29+'oil partial oxidation'!IV29</f>
        <v>5971480648.2965565</v>
      </c>
      <c r="IW29" s="10">
        <f>'SMR natural gas'!IW29+'SMR natural gas w CCS'!IW29+electrolysis!IW29+'coal gasification'!IW29+'coal gasification w CCS'!IW29+'pyrolysis natural gas'!IW29+'oil partial oxidation'!IW29</f>
        <v>5971480648.2965565</v>
      </c>
      <c r="IX29" s="10">
        <f>'SMR natural gas'!IX29+'SMR natural gas w CCS'!IX29+electrolysis!IX29+'coal gasification'!IX29+'coal gasification w CCS'!IX29+'pyrolysis natural gas'!IX29+'oil partial oxidation'!IX29</f>
        <v>6529384626.712348</v>
      </c>
      <c r="IY29" s="10">
        <f>'SMR natural gas'!IY29+'SMR natural gas w CCS'!IY29+electrolysis!IY29+'coal gasification'!IY29+'coal gasification w CCS'!IY29+'pyrolysis natural gas'!IY29+'oil partial oxidation'!IY29</f>
        <v>6485338565.3552637</v>
      </c>
      <c r="IZ29" s="10">
        <f>'SMR natural gas'!IZ29+'SMR natural gas w CCS'!IZ29+electrolysis!IZ29+'coal gasification'!IZ29+'coal gasification w CCS'!IZ29+'pyrolysis natural gas'!IZ29+'oil partial oxidation'!IZ29</f>
        <v>5647629442.0593185</v>
      </c>
      <c r="JA29" s="10">
        <f>'SMR natural gas'!JA29+'SMR natural gas w CCS'!JA29+electrolysis!JA29+'coal gasification'!JA29+'coal gasification w CCS'!JA29+'pyrolysis natural gas'!JA29+'oil partial oxidation'!JA29</f>
        <v>7053963054.7413139</v>
      </c>
      <c r="JB29" s="10">
        <f>'SMR natural gas'!JB29+'SMR natural gas w CCS'!JB29+electrolysis!JB29+'coal gasification'!JB29+'coal gasification w CCS'!JB29+'pyrolysis natural gas'!JB29+'oil partial oxidation'!JB29</f>
        <v>7067963022.064333</v>
      </c>
      <c r="JC29" s="10">
        <f>'SMR natural gas'!JC29+'SMR natural gas w CCS'!JC29+electrolysis!JC29+'coal gasification'!JC29+'coal gasification w CCS'!JC29+'pyrolysis natural gas'!JC29+'oil partial oxidation'!JC29</f>
        <v>5506340188.1997175</v>
      </c>
      <c r="JD29" s="10">
        <f>'SMR natural gas'!JD29+'SMR natural gas w CCS'!JD29+electrolysis!JD29+'coal gasification'!JD29+'coal gasification w CCS'!JD29+'pyrolysis natural gas'!JD29+'oil partial oxidation'!JD29</f>
        <v>6997317319.4033365</v>
      </c>
      <c r="JE29" s="10">
        <f>'SMR natural gas'!JE29+'SMR natural gas w CCS'!JE29+electrolysis!JE29+'coal gasification'!JE29+'coal gasification w CCS'!JE29+'pyrolysis natural gas'!JE29+'oil partial oxidation'!JE29</f>
        <v>6996969859.9733124</v>
      </c>
      <c r="JF29" s="10">
        <f>'SMR natural gas'!JF29+'SMR natural gas w CCS'!JF29+electrolysis!JF29+'coal gasification'!JF29+'coal gasification w CCS'!JF29+'pyrolysis natural gas'!JF29+'oil partial oxidation'!JF29</f>
        <v>5078632629.253932</v>
      </c>
      <c r="JG29" s="10">
        <f>'SMR natural gas'!JG29+'SMR natural gas w CCS'!JG29+electrolysis!JG29+'coal gasification'!JG29+'coal gasification w CCS'!JG29+'pyrolysis natural gas'!JG29+'oil partial oxidation'!JG29</f>
        <v>6613678633.4789639</v>
      </c>
      <c r="JH29" s="10">
        <f>'SMR natural gas'!JH29+'SMR natural gas w CCS'!JH29+electrolysis!JH29+'coal gasification'!JH29+'coal gasification w CCS'!JH29+'pyrolysis natural gas'!JH29+'oil partial oxidation'!JH29</f>
        <v>6684030546.6020336</v>
      </c>
      <c r="JI29" s="10">
        <f>'SMR natural gas'!JI29+'SMR natural gas w CCS'!JI29+electrolysis!JI29+'coal gasification'!JI29+'coal gasification w CCS'!JI29+'pyrolysis natural gas'!JI29+'oil partial oxidation'!JI29</f>
        <v>3951347263.8759556</v>
      </c>
      <c r="JJ29" s="10">
        <f>'SMR natural gas'!JJ29+'SMR natural gas w CCS'!JJ29+electrolysis!JJ29+'coal gasification'!JJ29+'coal gasification w CCS'!JJ29+'pyrolysis natural gas'!JJ29+'oil partial oxidation'!JJ29</f>
        <v>6235023817.6285715</v>
      </c>
      <c r="JK29" s="10">
        <f>'SMR natural gas'!JK29+'SMR natural gas w CCS'!JK29+electrolysis!JK29+'coal gasification'!JK29+'coal gasification w CCS'!JK29+'pyrolysis natural gas'!JK29+'oil partial oxidation'!JK29</f>
        <v>6103294827.5186291</v>
      </c>
      <c r="JL29" s="10">
        <f>'SMR natural gas'!JL29+'SMR natural gas w CCS'!JL29+electrolysis!JL29+'coal gasification'!JL29+'coal gasification w CCS'!JL29+'pyrolysis natural gas'!JL29+'oil partial oxidation'!JL29</f>
        <v>2862655136.6891952</v>
      </c>
      <c r="JM29" s="10">
        <f>'SMR natural gas'!JM29+'SMR natural gas w CCS'!JM29+electrolysis!JM29+'coal gasification'!JM29+'coal gasification w CCS'!JM29+'pyrolysis natural gas'!JM29+'oil partial oxidation'!JM29</f>
        <v>5956672573.2706337</v>
      </c>
      <c r="JN29" s="10">
        <f>'SMR natural gas'!JN29+'SMR natural gas w CCS'!JN29+electrolysis!JN29+'coal gasification'!JN29+'coal gasification w CCS'!JN29+'pyrolysis natural gas'!JN29+'oil partial oxidation'!JN29</f>
        <v>5803743452.1047592</v>
      </c>
      <c r="JO29" s="10">
        <f>'SMR natural gas'!JO29+'SMR natural gas w CCS'!JO29+electrolysis!JO29+'coal gasification'!JO29+'coal gasification w CCS'!JO29+'pyrolysis natural gas'!JO29+'oil partial oxidation'!JO29</f>
        <v>2319457585.7677698</v>
      </c>
      <c r="JP29" s="10">
        <f>'SMR natural gas'!JP29+'SMR natural gas w CCS'!JP29+electrolysis!JP29+'coal gasification'!JP29+'coal gasification w CCS'!JP29+'pyrolysis natural gas'!JP29+'oil partial oxidation'!JP29</f>
        <v>35617877078.980133</v>
      </c>
      <c r="JQ29" s="10">
        <f>'SMR natural gas'!JQ29+'SMR natural gas w CCS'!JQ29+electrolysis!JQ29+'coal gasification'!JQ29+'coal gasification w CCS'!JQ29+'pyrolysis natural gas'!JQ29+'oil partial oxidation'!JQ29</f>
        <v>35617877078.980133</v>
      </c>
      <c r="JR29" s="10">
        <f>'SMR natural gas'!JR29+'SMR natural gas w CCS'!JR29+electrolysis!JR29+'coal gasification'!JR29+'coal gasification w CCS'!JR29+'pyrolysis natural gas'!JR29+'oil partial oxidation'!JR29</f>
        <v>35617877078.980133</v>
      </c>
      <c r="JS29" s="10">
        <f>'SMR natural gas'!JS29+'SMR natural gas w CCS'!JS29+electrolysis!JS29+'coal gasification'!JS29+'coal gasification w CCS'!JS29+'pyrolysis natural gas'!JS29+'oil partial oxidation'!JS29</f>
        <v>41077872066.471039</v>
      </c>
      <c r="JT29" s="10">
        <f>'SMR natural gas'!JT29+'SMR natural gas w CCS'!JT29+electrolysis!JT29+'coal gasification'!JT29+'coal gasification w CCS'!JT29+'pyrolysis natural gas'!JT29+'oil partial oxidation'!JT29</f>
        <v>39060924348.678162</v>
      </c>
      <c r="JU29" s="10">
        <f>'SMR natural gas'!JU29+'SMR natural gas w CCS'!JU29+electrolysis!JU29+'coal gasification'!JU29+'coal gasification w CCS'!JU29+'pyrolysis natural gas'!JU29+'oil partial oxidation'!JU29</f>
        <v>32766576258.701763</v>
      </c>
      <c r="JV29" s="10">
        <f>'SMR natural gas'!JV29+'SMR natural gas w CCS'!JV29+electrolysis!JV29+'coal gasification'!JV29+'coal gasification w CCS'!JV29+'pyrolysis natural gas'!JV29+'oil partial oxidation'!JV29</f>
        <v>45863535428.836411</v>
      </c>
      <c r="JW29" s="10">
        <f>'SMR natural gas'!JW29+'SMR natural gas w CCS'!JW29+electrolysis!JW29+'coal gasification'!JW29+'coal gasification w CCS'!JW29+'pyrolysis natural gas'!JW29+'oil partial oxidation'!JW29</f>
        <v>43150227795.450722</v>
      </c>
      <c r="JX29" s="10">
        <f>'SMR natural gas'!JX29+'SMR natural gas w CCS'!JX29+electrolysis!JX29+'coal gasification'!JX29+'coal gasification w CCS'!JX29+'pyrolysis natural gas'!JX29+'oil partial oxidation'!JX29</f>
        <v>33420822125.690041</v>
      </c>
      <c r="JY29" s="10">
        <f>'SMR natural gas'!JY29+'SMR natural gas w CCS'!JY29+electrolysis!JY29+'coal gasification'!JY29+'coal gasification w CCS'!JY29+'pyrolysis natural gas'!JY29+'oil partial oxidation'!JY29</f>
        <v>51271504266.971298</v>
      </c>
      <c r="JZ29" s="10">
        <f>'SMR natural gas'!JZ29+'SMR natural gas w CCS'!JZ29+electrolysis!JZ29+'coal gasification'!JZ29+'coal gasification w CCS'!JZ29+'pyrolysis natural gas'!JZ29+'oil partial oxidation'!JZ29</f>
        <v>46370984508.444321</v>
      </c>
      <c r="KA29" s="10">
        <f>'SMR natural gas'!KA29+'SMR natural gas w CCS'!KA29+electrolysis!KA29+'coal gasification'!KA29+'coal gasification w CCS'!KA29+'pyrolysis natural gas'!KA29+'oil partial oxidation'!KA29</f>
        <v>32218253674.27417</v>
      </c>
      <c r="KB29" s="10">
        <f>'SMR natural gas'!KB29+'SMR natural gas w CCS'!KB29+electrolysis!KB29+'coal gasification'!KB29+'coal gasification w CCS'!KB29+'pyrolysis natural gas'!KB29+'oil partial oxidation'!KB29</f>
        <v>55404113831.811172</v>
      </c>
      <c r="KC29" s="10">
        <f>'SMR natural gas'!KC29+'SMR natural gas w CCS'!KC29+electrolysis!KC29+'coal gasification'!KC29+'coal gasification w CCS'!KC29+'pyrolysis natural gas'!KC29+'oil partial oxidation'!KC29</f>
        <v>50293272355.426666</v>
      </c>
      <c r="KD29" s="10">
        <f>'SMR natural gas'!KD29+'SMR natural gas w CCS'!KD29+electrolysis!KD29+'coal gasification'!KD29+'coal gasification w CCS'!KD29+'pyrolysis natural gas'!KD29+'oil partial oxidation'!KD29</f>
        <v>34497185458.927963</v>
      </c>
      <c r="KE29" s="10">
        <f>'SMR natural gas'!KE29+'SMR natural gas w CCS'!KE29+electrolysis!KE29+'coal gasification'!KE29+'coal gasification w CCS'!KE29+'pyrolysis natural gas'!KE29+'oil partial oxidation'!KE29</f>
        <v>60333383296.589874</v>
      </c>
      <c r="KF29" s="10">
        <f>'SMR natural gas'!KF29+'SMR natural gas w CCS'!KF29+electrolysis!KF29+'coal gasification'!KF29+'coal gasification w CCS'!KF29+'pyrolysis natural gas'!KF29+'oil partial oxidation'!KF29</f>
        <v>78420618294.825348</v>
      </c>
      <c r="KG29" s="10">
        <f>'SMR natural gas'!KG29+'SMR natural gas w CCS'!KG29+electrolysis!KG29+'coal gasification'!KG29+'coal gasification w CCS'!KG29+'pyrolysis natural gas'!KG29+'oil partial oxidation'!KG29</f>
        <v>33593059830.742466</v>
      </c>
      <c r="KH29" s="10">
        <f>'SMR natural gas'!KH29+'SMR natural gas w CCS'!KH29+electrolysis!KH29+'coal gasification'!KH29+'coal gasification w CCS'!KH29+'pyrolysis natural gas'!KH29+'oil partial oxidation'!KH29</f>
        <v>64472478012.461975</v>
      </c>
      <c r="KI29" s="10">
        <f>'SMR natural gas'!KI29+'SMR natural gas w CCS'!KI29+electrolysis!KI29+'coal gasification'!KI29+'coal gasification w CCS'!KI29+'pyrolysis natural gas'!KI29+'oil partial oxidation'!KI29</f>
        <v>95358103720.554291</v>
      </c>
      <c r="KJ29" s="10">
        <f>'SMR natural gas'!KJ29+'SMR natural gas w CCS'!KJ29+electrolysis!KJ29+'coal gasification'!KJ29+'coal gasification w CCS'!KJ29+'pyrolysis natural gas'!KJ29+'oil partial oxidation'!KJ29</f>
        <v>29803497809.6516</v>
      </c>
      <c r="KK29" s="10">
        <f>'SMR natural gas'!KK29+'SMR natural gas w CCS'!KK29+electrolysis!KK29+'coal gasification'!KK29+'coal gasification w CCS'!KK29+'pyrolysis natural gas'!KK29+'oil partial oxidation'!KK29</f>
        <v>217859.81875359316</v>
      </c>
      <c r="KL29" s="10">
        <f>'SMR natural gas'!KL29+'SMR natural gas w CCS'!KL29+electrolysis!KL29+'coal gasification'!KL29+'coal gasification w CCS'!KL29+'pyrolysis natural gas'!KL29+'oil partial oxidation'!KL29</f>
        <v>217859.81875359316</v>
      </c>
      <c r="KM29" s="10">
        <f>'SMR natural gas'!KM29+'SMR natural gas w CCS'!KM29+electrolysis!KM29+'coal gasification'!KM29+'coal gasification w CCS'!KM29+'pyrolysis natural gas'!KM29+'oil partial oxidation'!KM29</f>
        <v>217859.81875359316</v>
      </c>
      <c r="KN29" s="10">
        <f>'SMR natural gas'!KN29+'SMR natural gas w CCS'!KN29+electrolysis!KN29+'coal gasification'!KN29+'coal gasification w CCS'!KN29+'pyrolysis natural gas'!KN29+'oil partial oxidation'!KN29</f>
        <v>238987.94582774601</v>
      </c>
      <c r="KO29" s="10">
        <f>'SMR natural gas'!KO29+'SMR natural gas w CCS'!KO29+electrolysis!KO29+'coal gasification'!KO29+'coal gasification w CCS'!KO29+'pyrolysis natural gas'!KO29+'oil partial oxidation'!KO29</f>
        <v>236204.06673539241</v>
      </c>
      <c r="KP29" s="10">
        <f>'SMR natural gas'!KP29+'SMR natural gas w CCS'!KP29+electrolysis!KP29+'coal gasification'!KP29+'coal gasification w CCS'!KP29+'pyrolysis natural gas'!KP29+'oil partial oxidation'!KP29</f>
        <v>197616.52851663667</v>
      </c>
      <c r="KQ29" s="10">
        <f>'SMR natural gas'!KQ29+'SMR natural gas w CCS'!KQ29+electrolysis!KQ29+'coal gasification'!KQ29+'coal gasification w CCS'!KQ29+'pyrolysis natural gas'!KQ29+'oil partial oxidation'!KQ29</f>
        <v>260356.33253863995</v>
      </c>
      <c r="KR29" s="10">
        <f>'SMR natural gas'!KR29+'SMR natural gas w CCS'!KR29+electrolysis!KR29+'coal gasification'!KR29+'coal gasification w CCS'!KR29+'pyrolysis natural gas'!KR29+'oil partial oxidation'!KR29</f>
        <v>256095.12402740217</v>
      </c>
      <c r="KS29" s="10">
        <f>'SMR natural gas'!KS29+'SMR natural gas w CCS'!KS29+electrolysis!KS29+'coal gasification'!KS29+'coal gasification w CCS'!KS29+'pyrolysis natural gas'!KS29+'oil partial oxidation'!KS29</f>
        <v>180086.46214196418</v>
      </c>
      <c r="KT29" s="10">
        <f>'SMR natural gas'!KT29+'SMR natural gas w CCS'!KT29+electrolysis!KT29+'coal gasification'!KT29+'coal gasification w CCS'!KT29+'pyrolysis natural gas'!KT29+'oil partial oxidation'!KT29</f>
        <v>281816.82315509609</v>
      </c>
      <c r="KU29" s="10">
        <f>'SMR natural gas'!KU29+'SMR natural gas w CCS'!KU29+electrolysis!KU29+'coal gasification'!KU29+'coal gasification w CCS'!KU29+'pyrolysis natural gas'!KU29+'oil partial oxidation'!KU29</f>
        <v>270240.45611233648</v>
      </c>
      <c r="KV29" s="10">
        <f>'SMR natural gas'!KV29+'SMR natural gas w CCS'!KV29+electrolysis!KV29+'coal gasification'!KV29+'coal gasification w CCS'!KV29+'pyrolysis natural gas'!KV29+'oil partial oxidation'!KV29</f>
        <v>162734.71124053819</v>
      </c>
      <c r="KW29" s="10">
        <f>'SMR natural gas'!KW29+'SMR natural gas w CCS'!KW29+electrolysis!KW29+'coal gasification'!KW29+'coal gasification w CCS'!KW29+'pyrolysis natural gas'!KW29+'oil partial oxidation'!KW29</f>
        <v>301678.66158766177</v>
      </c>
      <c r="KX29" s="10">
        <f>'SMR natural gas'!KX29+'SMR natural gas w CCS'!KX29+electrolysis!KX29+'coal gasification'!KX29+'coal gasification w CCS'!KX29+'pyrolysis natural gas'!KX29+'oil partial oxidation'!KX29</f>
        <v>285039.28663229034</v>
      </c>
      <c r="KY29" s="10">
        <f>'SMR natural gas'!KY29+'SMR natural gas w CCS'!KY29+electrolysis!KY29+'coal gasification'!KY29+'coal gasification w CCS'!KY29+'pyrolysis natural gas'!KY29+'oil partial oxidation'!KY29</f>
        <v>143987.58650839358</v>
      </c>
      <c r="KZ29" s="10">
        <f>'SMR natural gas'!KZ29+'SMR natural gas w CCS'!KZ29+electrolysis!KZ29+'coal gasification'!KZ29+'coal gasification w CCS'!KZ29+'pyrolysis natural gas'!KZ29+'oil partial oxidation'!KZ29</f>
        <v>323189.0130774838</v>
      </c>
      <c r="LA29" s="10">
        <f>'SMR natural gas'!LA29+'SMR natural gas w CCS'!LA29+electrolysis!LA29+'coal gasification'!LA29+'coal gasification w CCS'!LA29+'pyrolysis natural gas'!LA29+'oil partial oxidation'!LA29</f>
        <v>296401.55445397651</v>
      </c>
      <c r="LB29" s="10">
        <f>'SMR natural gas'!LB29+'SMR natural gas w CCS'!LB29+electrolysis!LB29+'coal gasification'!LB29+'coal gasification w CCS'!LB29+'pyrolysis natural gas'!LB29+'oil partial oxidation'!LB29</f>
        <v>121961.73266672446</v>
      </c>
      <c r="LC29" s="10">
        <f>'SMR natural gas'!LC29+'SMR natural gas w CCS'!LC29+electrolysis!LC29+'coal gasification'!LC29+'coal gasification w CCS'!LC29+'pyrolysis natural gas'!LC29+'oil partial oxidation'!LC29</f>
        <v>342844.31982697465</v>
      </c>
      <c r="LD29" s="10">
        <f>'SMR natural gas'!LD29+'SMR natural gas w CCS'!LD29+electrolysis!LD29+'coal gasification'!LD29+'coal gasification w CCS'!LD29+'pyrolysis natural gas'!LD29+'oil partial oxidation'!LD29</f>
        <v>307521.30068807688</v>
      </c>
      <c r="LE29" s="10">
        <f>'SMR natural gas'!LE29+'SMR natural gas w CCS'!LE29+electrolysis!LE29+'coal gasification'!LE29+'coal gasification w CCS'!LE29+'pyrolysis natural gas'!LE29+'oil partial oxidation'!LE29</f>
        <v>106700.23856243184</v>
      </c>
      <c r="LF29" s="10">
        <f>'SMR natural gas'!LF29+'SMR natural gas w CCS'!LF29+electrolysis!LF29+'coal gasification'!LF29+'coal gasification w CCS'!LF29+'pyrolysis natural gas'!LF29+'oil partial oxidation'!LF29</f>
        <v>2310.9197311486232</v>
      </c>
      <c r="LG29" s="10">
        <f>'SMR natural gas'!LG29+'SMR natural gas w CCS'!LG29+electrolysis!LG29+'coal gasification'!LG29+'coal gasification w CCS'!LG29+'pyrolysis natural gas'!LG29+'oil partial oxidation'!LG29</f>
        <v>2310.9197311486232</v>
      </c>
      <c r="LH29" s="10">
        <f>'SMR natural gas'!LH29+'SMR natural gas w CCS'!LH29+electrolysis!LH29+'coal gasification'!LH29+'coal gasification w CCS'!LH29+'pyrolysis natural gas'!LH29+'oil partial oxidation'!LH29</f>
        <v>2310.9197311486232</v>
      </c>
      <c r="LI29" s="10">
        <f>'SMR natural gas'!LI29+'SMR natural gas w CCS'!LI29+electrolysis!LI29+'coal gasification'!LI29+'coal gasification w CCS'!LI29+'pyrolysis natural gas'!LI29+'oil partial oxidation'!LI29</f>
        <v>2625.3104156720015</v>
      </c>
      <c r="LJ29" s="10">
        <f>'SMR natural gas'!LJ29+'SMR natural gas w CCS'!LJ29+electrolysis!LJ29+'coal gasification'!LJ29+'coal gasification w CCS'!LJ29+'pyrolysis natural gas'!LJ29+'oil partial oxidation'!LJ29</f>
        <v>2483.2553249469474</v>
      </c>
      <c r="LK29" s="10">
        <f>'SMR natural gas'!LK29+'SMR natural gas w CCS'!LK29+electrolysis!LK29+'coal gasification'!LK29+'coal gasification w CCS'!LK29+'pyrolysis natural gas'!LK29+'oil partial oxidation'!LK29</f>
        <v>2079.5402218387653</v>
      </c>
      <c r="LL29" s="10">
        <f>'SMR natural gas'!LL29+'SMR natural gas w CCS'!LL29+electrolysis!LL29+'coal gasification'!LL29+'coal gasification w CCS'!LL29+'pyrolysis natural gas'!LL29+'oil partial oxidation'!LL29</f>
        <v>2829.5448781379905</v>
      </c>
      <c r="LM29" s="10">
        <f>'SMR natural gas'!LM29+'SMR natural gas w CCS'!LM29+electrolysis!LM29+'coal gasification'!LM29+'coal gasification w CCS'!LM29+'pyrolysis natural gas'!LM29+'oil partial oxidation'!LM29</f>
        <v>2656.8660227689256</v>
      </c>
      <c r="LN29" s="10">
        <f>'SMR natural gas'!LN29+'SMR natural gas w CCS'!LN29+electrolysis!LN29+'coal gasification'!LN29+'coal gasification w CCS'!LN29+'pyrolysis natural gas'!LN29+'oil partial oxidation'!LN29</f>
        <v>1856.2279483834945</v>
      </c>
      <c r="LO29" s="10">
        <f>'SMR natural gas'!LO29+'SMR natural gas w CCS'!LO29+electrolysis!LO29+'coal gasification'!LO29+'coal gasification w CCS'!LO29+'pyrolysis natural gas'!LO29+'oil partial oxidation'!LO29</f>
        <v>3048.2578070296477</v>
      </c>
      <c r="LP29" s="10">
        <f>'SMR natural gas'!LP29+'SMR natural gas w CCS'!LP29+electrolysis!LP29+'coal gasification'!LP29+'coal gasification w CCS'!LP29+'pyrolysis natural gas'!LP29+'oil partial oxidation'!LP29</f>
        <v>2800.1533619205165</v>
      </c>
      <c r="LQ29" s="10">
        <f>'SMR natural gas'!LQ29+'SMR natural gas w CCS'!LQ29+electrolysis!LQ29+'coal gasification'!LQ29+'coal gasification w CCS'!LQ29+'pyrolysis natural gas'!LQ29+'oil partial oxidation'!LQ29</f>
        <v>1683.845478116225</v>
      </c>
      <c r="LR29" s="10">
        <f>'SMR natural gas'!LR29+'SMR natural gas w CCS'!LR29+electrolysis!LR29+'coal gasification'!LR29+'coal gasification w CCS'!LR29+'pyrolysis natural gas'!LR29+'oil partial oxidation'!LR29</f>
        <v>3237.2880580727015</v>
      </c>
      <c r="LS29" s="10">
        <f>'SMR natural gas'!LS29+'SMR natural gas w CCS'!LS29+electrolysis!LS29+'coal gasification'!LS29+'coal gasification w CCS'!LS29+'pyrolysis natural gas'!LS29+'oil partial oxidation'!LS29</f>
        <v>2945.0154622491177</v>
      </c>
      <c r="LT29" s="10">
        <f>'SMR natural gas'!LT29+'SMR natural gas w CCS'!LT29+electrolysis!LT29+'coal gasification'!LT29+'coal gasification w CCS'!LT29+'pyrolysis natural gas'!LT29+'oil partial oxidation'!LT29</f>
        <v>1526.2136867597071</v>
      </c>
      <c r="LU29" s="10">
        <f>'SMR natural gas'!LU29+'SMR natural gas w CCS'!LU29+electrolysis!LU29+'coal gasification'!LU29+'coal gasification w CCS'!LU29+'pyrolysis natural gas'!LU29+'oil partial oxidation'!LU29</f>
        <v>3432.4929099376322</v>
      </c>
      <c r="LV29" s="10">
        <f>'SMR natural gas'!LV29+'SMR natural gas w CCS'!LV29+electrolysis!LV29+'coal gasification'!LV29+'coal gasification w CCS'!LV29+'pyrolysis natural gas'!LV29+'oil partial oxidation'!LV29</f>
        <v>3019.334645455735</v>
      </c>
      <c r="LW29" s="10">
        <f>'SMR natural gas'!LW29+'SMR natural gas w CCS'!LW29+electrolysis!LW29+'coal gasification'!LW29+'coal gasification w CCS'!LW29+'pyrolysis natural gas'!LW29+'oil partial oxidation'!LW29</f>
        <v>1207.5401958663092</v>
      </c>
      <c r="LX29" s="10">
        <f>'SMR natural gas'!LX29+'SMR natural gas w CCS'!LX29+electrolysis!LX29+'coal gasification'!LX29+'coal gasification w CCS'!LX29+'pyrolysis natural gas'!LX29+'oil partial oxidation'!LX29</f>
        <v>3636.423463484351</v>
      </c>
      <c r="LY29" s="10">
        <f>'SMR natural gas'!LY29+'SMR natural gas w CCS'!LY29+electrolysis!LY29+'coal gasification'!LY29+'coal gasification w CCS'!LY29+'pyrolysis natural gas'!LY29+'oil partial oxidation'!LY29</f>
        <v>3103.249032213118</v>
      </c>
      <c r="LZ29" s="10">
        <f>'SMR natural gas'!LZ29+'SMR natural gas w CCS'!LZ29+electrolysis!LZ29+'coal gasification'!LZ29+'coal gasification w CCS'!LZ29+'pyrolysis natural gas'!LZ29+'oil partial oxidation'!LZ29</f>
        <v>1024.9267962822164</v>
      </c>
      <c r="MA29" s="10">
        <f>'SMR natural gas'!MA29+'SMR natural gas w CCS'!MA29+electrolysis!MA29+'coal gasification'!MA29+'coal gasification w CCS'!MA29+'pyrolysis natural gas'!MA29+'oil partial oxidation'!MA29</f>
        <v>1416.3985459532287</v>
      </c>
      <c r="MB29" s="10">
        <f>'SMR natural gas'!MB29+'SMR natural gas w CCS'!MB29+electrolysis!MB29+'coal gasification'!MB29+'coal gasification w CCS'!MB29+'pyrolysis natural gas'!MB29+'oil partial oxidation'!MB29</f>
        <v>1416.3985459532287</v>
      </c>
      <c r="MC29" s="10">
        <f>'SMR natural gas'!MC29+'SMR natural gas w CCS'!MC29+electrolysis!MC29+'coal gasification'!MC29+'coal gasification w CCS'!MC29+'pyrolysis natural gas'!MC29+'oil partial oxidation'!MC29</f>
        <v>1416.3985459532287</v>
      </c>
      <c r="MD29" s="10">
        <f>'SMR natural gas'!MD29+'SMR natural gas w CCS'!MD29+electrolysis!MD29+'coal gasification'!MD29+'coal gasification w CCS'!MD29+'pyrolysis natural gas'!MD29+'oil partial oxidation'!MD29</f>
        <v>1524.4382379393214</v>
      </c>
      <c r="ME29" s="10">
        <f>'SMR natural gas'!ME29+'SMR natural gas w CCS'!ME29+electrolysis!ME29+'coal gasification'!ME29+'coal gasification w CCS'!ME29+'pyrolysis natural gas'!ME29+'oil partial oxidation'!ME29</f>
        <v>1508.0642182350525</v>
      </c>
      <c r="MF29" s="10">
        <f>'SMR natural gas'!MF29+'SMR natural gas w CCS'!MF29+electrolysis!MF29+'coal gasification'!MF29+'coal gasification w CCS'!MF29+'pyrolysis natural gas'!MF29+'oil partial oxidation'!MF29</f>
        <v>1252.9669465817856</v>
      </c>
      <c r="MG29" s="10">
        <f>'SMR natural gas'!MG29+'SMR natural gas w CCS'!MG29+electrolysis!MG29+'coal gasification'!MG29+'coal gasification w CCS'!MG29+'pyrolysis natural gas'!MG29+'oil partial oxidation'!MG29</f>
        <v>1641.0406494201347</v>
      </c>
      <c r="MH29" s="10">
        <f>'SMR natural gas'!MH29+'SMR natural gas w CCS'!MH29+electrolysis!MH29+'coal gasification'!MH29+'coal gasification w CCS'!MH29+'pyrolysis natural gas'!MH29+'oil partial oxidation'!MH29</f>
        <v>1598.2410582014195</v>
      </c>
      <c r="MI29" s="10">
        <f>'SMR natural gas'!MI29+'SMR natural gas w CCS'!MI29+electrolysis!MI29+'coal gasification'!MI29+'coal gasification w CCS'!MI29+'pyrolysis natural gas'!MI29+'oil partial oxidation'!MI29</f>
        <v>1080.3654358196691</v>
      </c>
      <c r="MJ29" s="10">
        <f>'SMR natural gas'!MJ29+'SMR natural gas w CCS'!MJ29+electrolysis!MJ29+'coal gasification'!MJ29+'coal gasification w CCS'!MJ29+'pyrolysis natural gas'!MJ29+'oil partial oxidation'!MJ29</f>
        <v>1774.2459926498168</v>
      </c>
      <c r="MK29" s="10">
        <f>'SMR natural gas'!MK29+'SMR natural gas w CCS'!MK29+electrolysis!MK29+'coal gasification'!MK29+'coal gasification w CCS'!MK29+'pyrolysis natural gas'!MK29+'oil partial oxidation'!MK29</f>
        <v>1671.458449109884</v>
      </c>
      <c r="ML29" s="10">
        <f>'SMR natural gas'!ML29+'SMR natural gas w CCS'!ML29+electrolysis!ML29+'coal gasification'!ML29+'coal gasification w CCS'!ML29+'pyrolysis natural gas'!ML29+'oil partial oxidation'!ML29</f>
        <v>957.1048314419595</v>
      </c>
      <c r="MM29" s="10">
        <f>'SMR natural gas'!MM29+'SMR natural gas w CCS'!MM29+electrolysis!MM29+'coal gasification'!MM29+'coal gasification w CCS'!MM29+'pyrolysis natural gas'!MM29+'oil partial oxidation'!MM29</f>
        <v>1895.6544902842722</v>
      </c>
      <c r="MN29" s="10">
        <f>'SMR natural gas'!MN29+'SMR natural gas w CCS'!MN29+electrolysis!MN29+'coal gasification'!MN29+'coal gasification w CCS'!MN29+'pyrolysis natural gas'!MN29+'oil partial oxidation'!MN29</f>
        <v>1734.0479596875919</v>
      </c>
      <c r="MO29" s="10">
        <f>'SMR natural gas'!MO29+'SMR natural gas w CCS'!MO29+electrolysis!MO29+'coal gasification'!MO29+'coal gasification w CCS'!MO29+'pyrolysis natural gas'!MO29+'oil partial oxidation'!MO29</f>
        <v>866.66105915465414</v>
      </c>
      <c r="MP29" s="10">
        <f>'SMR natural gas'!MP29+'SMR natural gas w CCS'!MP29+electrolysis!MP29+'coal gasification'!MP29+'coal gasification w CCS'!MP29+'pyrolysis natural gas'!MP29+'oil partial oxidation'!MP29</f>
        <v>2025.3748025620328</v>
      </c>
      <c r="MQ29" s="10">
        <f>'SMR natural gas'!MQ29+'SMR natural gas w CCS'!MQ29+electrolysis!MQ29+'coal gasification'!MQ29+'coal gasification w CCS'!MQ29+'pyrolysis natural gas'!MQ29+'oil partial oxidation'!MQ29</f>
        <v>1774.9284608113408</v>
      </c>
      <c r="MR29" s="10">
        <f>'SMR natural gas'!MR29+'SMR natural gas w CCS'!MR29+electrolysis!MR29+'coal gasification'!MR29+'coal gasification w CCS'!MR29+'pyrolysis natural gas'!MR29+'oil partial oxidation'!MR29</f>
        <v>749.01536084375971</v>
      </c>
      <c r="MS29" s="10">
        <f>'SMR natural gas'!MS29+'SMR natural gas w CCS'!MS29+electrolysis!MS29+'coal gasification'!MS29+'coal gasification w CCS'!MS29+'pyrolysis natural gas'!MS29+'oil partial oxidation'!MS29</f>
        <v>2137.8700846663642</v>
      </c>
      <c r="MT29" s="10">
        <f>'SMR natural gas'!MT29+'SMR natural gas w CCS'!MT29+electrolysis!MT29+'coal gasification'!MT29+'coal gasification w CCS'!MT29+'pyrolysis natural gas'!MT29+'oil partial oxidation'!MT29</f>
        <v>1861.2977189323296</v>
      </c>
      <c r="MU29" s="10">
        <f>'SMR natural gas'!MU29+'SMR natural gas w CCS'!MU29+electrolysis!MU29+'coal gasification'!MU29+'coal gasification w CCS'!MU29+'pyrolysis natural gas'!MU29+'oil partial oxidation'!MU29</f>
        <v>633.0270862543631</v>
      </c>
      <c r="MV29" s="10">
        <f>'SMR natural gas'!MV29+'SMR natural gas w CCS'!MV29+electrolysis!MV29+'coal gasification'!MV29+'coal gasification w CCS'!MV29+'pyrolysis natural gas'!MV29+'oil partial oxidation'!MV29</f>
        <v>126891421.51749112</v>
      </c>
      <c r="MW29" s="10">
        <f>'SMR natural gas'!MW29+'SMR natural gas w CCS'!MW29+electrolysis!MW29+'coal gasification'!MW29+'coal gasification w CCS'!MW29+'pyrolysis natural gas'!MW29+'oil partial oxidation'!MW29</f>
        <v>126891421.51749112</v>
      </c>
      <c r="MX29" s="10">
        <f>'SMR natural gas'!MX29+'SMR natural gas w CCS'!MX29+electrolysis!MX29+'coal gasification'!MX29+'coal gasification w CCS'!MX29+'pyrolysis natural gas'!MX29+'oil partial oxidation'!MX29</f>
        <v>126891421.51749112</v>
      </c>
      <c r="MY29" s="10">
        <f>'SMR natural gas'!MY29+'SMR natural gas w CCS'!MY29+electrolysis!MY29+'coal gasification'!MY29+'coal gasification w CCS'!MY29+'pyrolysis natural gas'!MY29+'oil partial oxidation'!MY29</f>
        <v>135482470.87307858</v>
      </c>
      <c r="MZ29" s="10">
        <f>'SMR natural gas'!MZ29+'SMR natural gas w CCS'!MZ29+electrolysis!MZ29+'coal gasification'!MZ29+'coal gasification w CCS'!MZ29+'pyrolysis natural gas'!MZ29+'oil partial oxidation'!MZ29</f>
        <v>133697705.77733648</v>
      </c>
      <c r="NA29" s="10">
        <f>'SMR natural gas'!NA29+'SMR natural gas w CCS'!NA29+electrolysis!NA29+'coal gasification'!NA29+'coal gasification w CCS'!NA29+'pyrolysis natural gas'!NA29+'oil partial oxidation'!NA29</f>
        <v>111094557.07786131</v>
      </c>
      <c r="NB29" s="10">
        <f>'SMR natural gas'!NB29+'SMR natural gas w CCS'!NB29+electrolysis!NB29+'coal gasification'!NB29+'coal gasification w CCS'!NB29+'pyrolysis natural gas'!NB29+'oil partial oxidation'!NB29</f>
        <v>144277149.43838671</v>
      </c>
      <c r="NC29" s="10">
        <f>'SMR natural gas'!NC29+'SMR natural gas w CCS'!NC29+electrolysis!NC29+'coal gasification'!NC29+'coal gasification w CCS'!NC29+'pyrolysis natural gas'!NC29+'oil partial oxidation'!NC29</f>
        <v>141139265.52379277</v>
      </c>
      <c r="ND29" s="10">
        <f>'SMR natural gas'!ND29+'SMR natural gas w CCS'!ND29+electrolysis!ND29+'coal gasification'!ND29+'coal gasification w CCS'!ND29+'pyrolysis natural gas'!ND29+'oil partial oxidation'!ND29</f>
        <v>95539724.366571754</v>
      </c>
      <c r="NE29" s="10">
        <f>'SMR natural gas'!NE29+'SMR natural gas w CCS'!NE29+electrolysis!NE29+'coal gasification'!NE29+'coal gasification w CCS'!NE29+'pyrolysis natural gas'!NE29+'oil partial oxidation'!NE29</f>
        <v>155677884.70519391</v>
      </c>
      <c r="NF29" s="10">
        <f>'SMR natural gas'!NF29+'SMR natural gas w CCS'!NF29+electrolysis!NF29+'coal gasification'!NF29+'coal gasification w CCS'!NF29+'pyrolysis natural gas'!NF29+'oil partial oxidation'!NF29</f>
        <v>148341024.08251086</v>
      </c>
      <c r="NG29" s="10">
        <f>'SMR natural gas'!NG29+'SMR natural gas w CCS'!NG29+electrolysis!NG29+'coal gasification'!NG29+'coal gasification w CCS'!NG29+'pyrolysis natural gas'!NG29+'oil partial oxidation'!NG29</f>
        <v>84807838.757739484</v>
      </c>
      <c r="NH29" s="10">
        <f>'SMR natural gas'!NH29+'SMR natural gas w CCS'!NH29+electrolysis!NH29+'coal gasification'!NH29+'coal gasification w CCS'!NH29+'pyrolysis natural gas'!NH29+'oil partial oxidation'!NH29</f>
        <v>166369959.16347542</v>
      </c>
      <c r="NI29" s="10">
        <f>'SMR natural gas'!NI29+'SMR natural gas w CCS'!NI29+electrolysis!NI29+'coal gasification'!NI29+'coal gasification w CCS'!NI29+'pyrolysis natural gas'!NI29+'oil partial oxidation'!NI29</f>
        <v>155203430.10521227</v>
      </c>
      <c r="NJ29" s="10">
        <f>'SMR natural gas'!NJ29+'SMR natural gas w CCS'!NJ29+electrolysis!NJ29+'coal gasification'!NJ29+'coal gasification w CCS'!NJ29+'pyrolysis natural gas'!NJ29+'oil partial oxidation'!NJ29</f>
        <v>75877591.12798287</v>
      </c>
      <c r="NK29" s="10">
        <f>'SMR natural gas'!NK29+'SMR natural gas w CCS'!NK29+electrolysis!NK29+'coal gasification'!NK29+'coal gasification w CCS'!NK29+'pyrolysis natural gas'!NK29+'oil partial oxidation'!NK29</f>
        <v>177460767.65906554</v>
      </c>
      <c r="NL29" s="10">
        <f>'SMR natural gas'!NL29+'SMR natural gas w CCS'!NL29+electrolysis!NL29+'coal gasification'!NL29+'coal gasification w CCS'!NL29+'pyrolysis natural gas'!NL29+'oil partial oxidation'!NL29</f>
        <v>158868367.85759929</v>
      </c>
      <c r="NM29" s="10">
        <f>'SMR natural gas'!NM29+'SMR natural gas w CCS'!NM29+electrolysis!NM29+'coal gasification'!NM29+'coal gasification w CCS'!NM29+'pyrolysis natural gas'!NM29+'oil partial oxidation'!NM29</f>
        <v>64616050.68116121</v>
      </c>
      <c r="NN29" s="10">
        <f>'SMR natural gas'!NN29+'SMR natural gas w CCS'!NN29+electrolysis!NN29+'coal gasification'!NN29+'coal gasification w CCS'!NN29+'pyrolysis natural gas'!NN29+'oil partial oxidation'!NN29</f>
        <v>188014794.11044788</v>
      </c>
      <c r="NO29" s="10">
        <f>'SMR natural gas'!NO29+'SMR natural gas w CCS'!NO29+electrolysis!NO29+'coal gasification'!NO29+'coal gasification w CCS'!NO29+'pyrolysis natural gas'!NO29+'oil partial oxidation'!NO29</f>
        <v>163963289.18263927</v>
      </c>
      <c r="NP29" s="10">
        <f>'SMR natural gas'!NP29+'SMR natural gas w CCS'!NP29+electrolysis!NP29+'coal gasification'!NP29+'coal gasification w CCS'!NP29+'pyrolysis natural gas'!NP29+'oil partial oxidation'!NP29</f>
        <v>54376184.947878361</v>
      </c>
      <c r="NQ29" s="10">
        <f>'SMR natural gas'!NQ29+'SMR natural gas w CCS'!NQ29+electrolysis!NQ29+'coal gasification'!NQ29+'coal gasification w CCS'!NQ29+'pyrolysis natural gas'!NQ29+'oil partial oxidation'!NQ29</f>
        <v>103122870130.23962</v>
      </c>
      <c r="NR29" s="10">
        <f>'SMR natural gas'!NR29+'SMR natural gas w CCS'!NR29+electrolysis!NR29+'coal gasification'!NR29+'coal gasification w CCS'!NR29+'pyrolysis natural gas'!NR29+'oil partial oxidation'!NR29</f>
        <v>103122870130.23962</v>
      </c>
      <c r="NS29" s="10">
        <f>'SMR natural gas'!NS29+'SMR natural gas w CCS'!NS29+electrolysis!NS29+'coal gasification'!NS29+'coal gasification w CCS'!NS29+'pyrolysis natural gas'!NS29+'oil partial oxidation'!NS29</f>
        <v>103122870130.23962</v>
      </c>
      <c r="NT29" s="10">
        <f>'SMR natural gas'!NT29+'SMR natural gas w CCS'!NT29+electrolysis!NT29+'coal gasification'!NT29+'coal gasification w CCS'!NT29+'pyrolysis natural gas'!NT29+'oil partial oxidation'!NT29</f>
        <v>112517179446.98376</v>
      </c>
      <c r="NU29" s="10">
        <f>'SMR natural gas'!NU29+'SMR natural gas w CCS'!NU29+electrolysis!NU29+'coal gasification'!NU29+'coal gasification w CCS'!NU29+'pyrolysis natural gas'!NU29+'oil partial oxidation'!NU29</f>
        <v>111552090528.31732</v>
      </c>
      <c r="NV29" s="10">
        <f>'SMR natural gas'!NV29+'SMR natural gas w CCS'!NV29+electrolysis!NV29+'coal gasification'!NV29+'coal gasification w CCS'!NV29+'pyrolysis natural gas'!NV29+'oil partial oxidation'!NV29</f>
        <v>93284869037.018951</v>
      </c>
      <c r="NW29" s="10">
        <f>'SMR natural gas'!NW29+'SMR natural gas w CCS'!NW29+electrolysis!NW29+'coal gasification'!NW29+'coal gasification w CCS'!NW29+'pyrolysis natural gas'!NW29+'oil partial oxidation'!NW29</f>
        <v>122264349032.8831</v>
      </c>
      <c r="NX29" s="10">
        <f>'SMR natural gas'!NX29+'SMR natural gas w CCS'!NX29+electrolysis!NX29+'coal gasification'!NX29+'coal gasification w CCS'!NX29+'pyrolysis natural gas'!NX29+'oil partial oxidation'!NX29</f>
        <v>120662684194.68982</v>
      </c>
      <c r="NY29" s="10">
        <f>'SMR natural gas'!NY29+'SMR natural gas w CCS'!NY29+electrolysis!NY29+'coal gasification'!NY29+'coal gasification w CCS'!NY29+'pyrolysis natural gas'!NY29+'oil partial oxidation'!NY29</f>
        <v>84033396870.989182</v>
      </c>
      <c r="NZ29" s="10">
        <f>'SMR natural gas'!NZ29+'SMR natural gas w CCS'!NZ29+electrolysis!NZ29+'coal gasification'!NZ29+'coal gasification w CCS'!NZ29+'pyrolysis natural gas'!NZ29+'oil partial oxidation'!NZ29</f>
        <v>131974637306.62071</v>
      </c>
      <c r="OA29" s="10">
        <f>'SMR natural gas'!OA29+'SMR natural gas w CCS'!OA29+electrolysis!OA29+'coal gasification'!OA29+'coal gasification w CCS'!OA29+'pyrolysis natural gas'!OA29+'oil partial oxidation'!OA29</f>
        <v>127053838853.11136</v>
      </c>
      <c r="OB29" s="10">
        <f>'SMR natural gas'!OB29+'SMR natural gas w CCS'!OB29+electrolysis!OB29+'coal gasification'!OB29+'coal gasification w CCS'!OB29+'pyrolysis natural gas'!OB29+'oil partial oxidation'!OB29</f>
        <v>75060850733.659668</v>
      </c>
      <c r="OC29" s="10">
        <f>'SMR natural gas'!OC29+'SMR natural gas w CCS'!OC29+electrolysis!OC29+'coal gasification'!OC29+'coal gasification w CCS'!OC29+'pyrolysis natural gas'!OC29+'oil partial oxidation'!OC29</f>
        <v>141037631386.66046</v>
      </c>
      <c r="OD29" s="10">
        <f>'SMR natural gas'!OD29+'SMR natural gas w CCS'!OD29+electrolysis!OD29+'coal gasification'!OD29+'coal gasification w CCS'!OD29+'pyrolysis natural gas'!OD29+'oil partial oxidation'!OD29</f>
        <v>133354642325.99609</v>
      </c>
      <c r="OE29" s="10">
        <f>'SMR natural gas'!OE29+'SMR natural gas w CCS'!OE29+electrolysis!OE29+'coal gasification'!OE29+'coal gasification w CCS'!OE29+'pyrolysis natural gas'!OE29+'oil partial oxidation'!OE29</f>
        <v>65847533864.890411</v>
      </c>
      <c r="OF29" s="10">
        <f>'SMR natural gas'!OF29+'SMR natural gas w CCS'!OF29+electrolysis!OF29+'coal gasification'!OF29+'coal gasification w CCS'!OF29+'pyrolysis natural gas'!OF29+'oil partial oxidation'!OF29</f>
        <v>150760979185.8392</v>
      </c>
      <c r="OG29" s="10">
        <f>'SMR natural gas'!OG29+'SMR natural gas w CCS'!OG29+electrolysis!OG29+'coal gasification'!OG29+'coal gasification w CCS'!OG29+'pyrolysis natural gas'!OG29+'oil partial oxidation'!OG29</f>
        <v>137035937272.7753</v>
      </c>
      <c r="OH29" s="10">
        <f>'SMR natural gas'!OH29+'SMR natural gas w CCS'!OH29+electrolysis!OH29+'coal gasification'!OH29+'coal gasification w CCS'!OH29+'pyrolysis natural gas'!OH29+'oil partial oxidation'!OH29</f>
        <v>55688355679.753975</v>
      </c>
      <c r="OI29" s="10">
        <f>'SMR natural gas'!OI29+'SMR natural gas w CCS'!OI29+electrolysis!OI29+'coal gasification'!OI29+'coal gasification w CCS'!OI29+'pyrolysis natural gas'!OI29+'oil partial oxidation'!OI29</f>
        <v>159804907547.30234</v>
      </c>
      <c r="OJ29" s="10">
        <f>'SMR natural gas'!OJ29+'SMR natural gas w CCS'!OJ29+electrolysis!OJ29+'coal gasification'!OJ29+'coal gasification w CCS'!OJ29+'pyrolysis natural gas'!OJ29+'oil partial oxidation'!OJ29</f>
        <v>140734934267.5665</v>
      </c>
      <c r="OK29" s="10">
        <f>'SMR natural gas'!OK29+'SMR natural gas w CCS'!OK29+electrolysis!OK29+'coal gasification'!OK29+'coal gasification w CCS'!OK29+'pyrolysis natural gas'!OK29+'oil partial oxidation'!OK29</f>
        <v>46789019581.355309</v>
      </c>
    </row>
    <row r="30" spans="1:401" ht="16" x14ac:dyDescent="0.2">
      <c r="A30" s="3" t="s">
        <v>109</v>
      </c>
      <c r="B30" s="4" t="s">
        <v>51</v>
      </c>
      <c r="C30" s="10">
        <f>'SMR natural gas'!C30+'SMR natural gas w CCS'!C30+electrolysis!C30+'coal gasification'!C30+'coal gasification w CCS'!C30+'pyrolysis natural gas'!C30+'oil partial oxidation'!C30</f>
        <v>25305858.97587898</v>
      </c>
      <c r="D30" s="10">
        <f>'SMR natural gas'!D30+'SMR natural gas w CCS'!D30+electrolysis!D30+'coal gasification'!D30+'coal gasification w CCS'!D30+'pyrolysis natural gas'!D30+'oil partial oxidation'!D30</f>
        <v>25305858.97587898</v>
      </c>
      <c r="E30" s="10">
        <f>'SMR natural gas'!E30+'SMR natural gas w CCS'!E30+electrolysis!E30+'coal gasification'!E30+'coal gasification w CCS'!E30+'pyrolysis natural gas'!E30+'oil partial oxidation'!E30</f>
        <v>25305858.97587898</v>
      </c>
      <c r="F30" s="10">
        <f>'SMR natural gas'!F30+'SMR natural gas w CCS'!F30+electrolysis!F30+'coal gasification'!F30+'coal gasification w CCS'!F30+'pyrolysis natural gas'!F30+'oil partial oxidation'!F30</f>
        <v>27386466.68495303</v>
      </c>
      <c r="G30" s="10">
        <f>'SMR natural gas'!G30+'SMR natural gas w CCS'!G30+electrolysis!G30+'coal gasification'!G30+'coal gasification w CCS'!G30+'pyrolysis natural gas'!G30+'oil partial oxidation'!G30</f>
        <v>26799399.360228349</v>
      </c>
      <c r="H30" s="10">
        <f>'SMR natural gas'!H30+'SMR natural gas w CCS'!H30+electrolysis!H30+'coal gasification'!H30+'coal gasification w CCS'!H30+'pyrolysis natural gas'!H30+'oil partial oxidation'!H30</f>
        <v>27306101.303422745</v>
      </c>
      <c r="I30" s="10">
        <f>'SMR natural gas'!I30+'SMR natural gas w CCS'!I30+electrolysis!I30+'coal gasification'!I30+'coal gasification w CCS'!I30+'pyrolysis natural gas'!I30+'oil partial oxidation'!I30</f>
        <v>28671621.738068279</v>
      </c>
      <c r="J30" s="10">
        <f>'SMR natural gas'!J30+'SMR natural gas w CCS'!J30+electrolysis!J30+'coal gasification'!J30+'coal gasification w CCS'!J30+'pyrolysis natural gas'!J30+'oil partial oxidation'!J30</f>
        <v>27088652.930186901</v>
      </c>
      <c r="K30" s="10">
        <f>'SMR natural gas'!K30+'SMR natural gas w CCS'!K30+electrolysis!K30+'coal gasification'!K30+'coal gasification w CCS'!K30+'pyrolysis natural gas'!K30+'oil partial oxidation'!K30</f>
        <v>29756710.992576122</v>
      </c>
      <c r="L30" s="10">
        <f>'SMR natural gas'!L30+'SMR natural gas w CCS'!L30+electrolysis!L30+'coal gasification'!L30+'coal gasification w CCS'!L30+'pyrolysis natural gas'!L30+'oil partial oxidation'!L30</f>
        <v>31034031.150480531</v>
      </c>
      <c r="M30" s="10">
        <f>'SMR natural gas'!M30+'SMR natural gas w CCS'!M30+electrolysis!M30+'coal gasification'!M30+'coal gasification w CCS'!M30+'pyrolysis natural gas'!M30+'oil partial oxidation'!M30</f>
        <v>28022331.290004753</v>
      </c>
      <c r="N30" s="10">
        <f>'SMR natural gas'!N30+'SMR natural gas w CCS'!N30+electrolysis!N30+'coal gasification'!N30+'coal gasification w CCS'!N30+'pyrolysis natural gas'!N30+'oil partial oxidation'!N30</f>
        <v>35453671.313670762</v>
      </c>
      <c r="O30" s="10">
        <f>'SMR natural gas'!O30+'SMR natural gas w CCS'!O30+electrolysis!O30+'coal gasification'!O30+'coal gasification w CCS'!O30+'pyrolysis natural gas'!O30+'oil partial oxidation'!O30</f>
        <v>33344081.983755957</v>
      </c>
      <c r="P30" s="10">
        <f>'SMR natural gas'!P30+'SMR natural gas w CCS'!P30+electrolysis!P30+'coal gasification'!P30+'coal gasification w CCS'!P30+'pyrolysis natural gas'!P30+'oil partial oxidation'!P30</f>
        <v>29302976.079648968</v>
      </c>
      <c r="Q30" s="10">
        <f>'SMR natural gas'!Q30+'SMR natural gas w CCS'!Q30+electrolysis!Q30+'coal gasification'!Q30+'coal gasification w CCS'!Q30+'pyrolysis natural gas'!Q30+'oil partial oxidation'!Q30</f>
        <v>39212476.665347002</v>
      </c>
      <c r="R30" s="10">
        <f>'SMR natural gas'!R30+'SMR natural gas w CCS'!R30+electrolysis!R30+'coal gasification'!R30+'coal gasification w CCS'!R30+'pyrolysis natural gas'!R30+'oil partial oxidation'!R30</f>
        <v>33100974.608346552</v>
      </c>
      <c r="S30" s="10">
        <f>'SMR natural gas'!S30+'SMR natural gas w CCS'!S30+electrolysis!S30+'coal gasification'!S30+'coal gasification w CCS'!S30+'pyrolysis natural gas'!S30+'oil partial oxidation'!S30</f>
        <v>29416198.862036947</v>
      </c>
      <c r="T30" s="10">
        <f>'SMR natural gas'!T30+'SMR natural gas w CCS'!T30+electrolysis!T30+'coal gasification'!T30+'coal gasification w CCS'!T30+'pyrolysis natural gas'!T30+'oil partial oxidation'!T30</f>
        <v>43427382.348978207</v>
      </c>
      <c r="U30" s="10">
        <f>'SMR natural gas'!U30+'SMR natural gas w CCS'!U30+electrolysis!U30+'coal gasification'!U30+'coal gasification w CCS'!U30+'pyrolysis natural gas'!U30+'oil partial oxidation'!U30</f>
        <v>35008774.534384653</v>
      </c>
      <c r="V30" s="10">
        <f>'SMR natural gas'!V30+'SMR natural gas w CCS'!V30+electrolysis!V30+'coal gasification'!V30+'coal gasification w CCS'!V30+'pyrolysis natural gas'!V30+'oil partial oxidation'!V30</f>
        <v>30701864.078152277</v>
      </c>
      <c r="W30" s="10">
        <f>'SMR natural gas'!W30+'SMR natural gas w CCS'!W30+electrolysis!W30+'coal gasification'!W30+'coal gasification w CCS'!W30+'pyrolysis natural gas'!W30+'oil partial oxidation'!W30</f>
        <v>46548788.143236741</v>
      </c>
      <c r="X30" s="10">
        <f>'SMR natural gas'!X30+'SMR natural gas w CCS'!X30+electrolysis!X30+'coal gasification'!X30+'coal gasification w CCS'!X30+'pyrolysis natural gas'!X30+'oil partial oxidation'!X30</f>
        <v>4863250954.6199341</v>
      </c>
      <c r="Y30" s="10">
        <f>'SMR natural gas'!Y30+'SMR natural gas w CCS'!Y30+electrolysis!Y30+'coal gasification'!Y30+'coal gasification w CCS'!Y30+'pyrolysis natural gas'!Y30+'oil partial oxidation'!Y30</f>
        <v>4863250954.6199341</v>
      </c>
      <c r="Z30" s="10">
        <f>'SMR natural gas'!Z30+'SMR natural gas w CCS'!Z30+electrolysis!Z30+'coal gasification'!Z30+'coal gasification w CCS'!Z30+'pyrolysis natural gas'!Z30+'oil partial oxidation'!Z30</f>
        <v>4863250954.6199341</v>
      </c>
      <c r="AA30" s="10">
        <f>'SMR natural gas'!AA30+'SMR natural gas w CCS'!AA30+electrolysis!AA30+'coal gasification'!AA30+'coal gasification w CCS'!AA30+'pyrolysis natural gas'!AA30+'oil partial oxidation'!AA30</f>
        <v>5350979415.657341</v>
      </c>
      <c r="AB30" s="10">
        <f>'SMR natural gas'!AB30+'SMR natural gas w CCS'!AB30+electrolysis!AB30+'coal gasification'!AB30+'coal gasification w CCS'!AB30+'pyrolysis natural gas'!AB30+'oil partial oxidation'!AB30</f>
        <v>5237755732.4019709</v>
      </c>
      <c r="AC30" s="10">
        <f>'SMR natural gas'!AC30+'SMR natural gas w CCS'!AC30+electrolysis!AC30+'coal gasification'!AC30+'coal gasification w CCS'!AC30+'pyrolysis natural gas'!AC30+'oil partial oxidation'!AC30</f>
        <v>5302942834.2721424</v>
      </c>
      <c r="AD30" s="10">
        <f>'SMR natural gas'!AD30+'SMR natural gas w CCS'!AD30+electrolysis!AD30+'coal gasification'!AD30+'coal gasification w CCS'!AD30+'pyrolysis natural gas'!AD30+'oil partial oxidation'!AD30</f>
        <v>5608864118.4810495</v>
      </c>
      <c r="AE30" s="10">
        <f>'SMR natural gas'!AE30+'SMR natural gas w CCS'!AE30+electrolysis!AE30+'coal gasification'!AE30+'coal gasification w CCS'!AE30+'pyrolysis natural gas'!AE30+'oil partial oxidation'!AE30</f>
        <v>5182123958.0062532</v>
      </c>
      <c r="AF30" s="10">
        <f>'SMR natural gas'!AF30+'SMR natural gas w CCS'!AF30+electrolysis!AF30+'coal gasification'!AF30+'coal gasification w CCS'!AF30+'pyrolysis natural gas'!AF30+'oil partial oxidation'!AF30</f>
        <v>-287160202.75630331</v>
      </c>
      <c r="AG30" s="10">
        <f>'SMR natural gas'!AG30+'SMR natural gas w CCS'!AG30+electrolysis!AG30+'coal gasification'!AG30+'coal gasification w CCS'!AG30+'pyrolysis natural gas'!AG30+'oil partial oxidation'!AG30</f>
        <v>6098629712.7116318</v>
      </c>
      <c r="AH30" s="10">
        <f>'SMR natural gas'!AH30+'SMR natural gas w CCS'!AH30+electrolysis!AH30+'coal gasification'!AH30+'coal gasification w CCS'!AH30+'pyrolysis natural gas'!AH30+'oil partial oxidation'!AH30</f>
        <v>4558892740.7141428</v>
      </c>
      <c r="AI30" s="10">
        <f>'SMR natural gas'!AI30+'SMR natural gas w CCS'!AI30+electrolysis!AI30+'coal gasification'!AI30+'coal gasification w CCS'!AI30+'pyrolysis natural gas'!AI30+'oil partial oxidation'!AI30</f>
        <v>-3439293699.3182125</v>
      </c>
      <c r="AJ30" s="10">
        <f>'SMR natural gas'!AJ30+'SMR natural gas w CCS'!AJ30+electrolysis!AJ30+'coal gasification'!AJ30+'coal gasification w CCS'!AJ30+'pyrolysis natural gas'!AJ30+'oil partial oxidation'!AJ30</f>
        <v>6575503570.2621918</v>
      </c>
      <c r="AK30" s="10">
        <f>'SMR natural gas'!AK30+'SMR natural gas w CCS'!AK30+electrolysis!AK30+'coal gasification'!AK30+'coal gasification w CCS'!AK30+'pyrolysis natural gas'!AK30+'oil partial oxidation'!AK30</f>
        <v>4114185706.6633744</v>
      </c>
      <c r="AL30" s="10">
        <f>'SMR natural gas'!AL30+'SMR natural gas w CCS'!AL30+electrolysis!AL30+'coal gasification'!AL30+'coal gasification w CCS'!AL30+'pyrolysis natural gas'!AL30+'oil partial oxidation'!AL30</f>
        <v>-3447499310.8821468</v>
      </c>
      <c r="AM30" s="10">
        <f>'SMR natural gas'!AM30+'SMR natural gas w CCS'!AM30+electrolysis!AM30+'coal gasification'!AM30+'coal gasification w CCS'!AM30+'pyrolysis natural gas'!AM30+'oil partial oxidation'!AM30</f>
        <v>6671343574.3595581</v>
      </c>
      <c r="AN30" s="10">
        <f>'SMR natural gas'!AN30+'SMR natural gas w CCS'!AN30+electrolysis!AN30+'coal gasification'!AN30+'coal gasification w CCS'!AN30+'pyrolysis natural gas'!AN30+'oil partial oxidation'!AN30</f>
        <v>3275609034.0115347</v>
      </c>
      <c r="AO30" s="10">
        <f>'SMR natural gas'!AO30+'SMR natural gas w CCS'!AO30+electrolysis!AO30+'coal gasification'!AO30+'coal gasification w CCS'!AO30+'pyrolysis natural gas'!AO30+'oil partial oxidation'!AO30</f>
        <v>-6383828646.7985411</v>
      </c>
      <c r="AP30" s="10">
        <f>'SMR natural gas'!AP30+'SMR natural gas w CCS'!AP30+electrolysis!AP30+'coal gasification'!AP30+'coal gasification w CCS'!AP30+'pyrolysis natural gas'!AP30+'oil partial oxidation'!AP30</f>
        <v>7051134324.2404957</v>
      </c>
      <c r="AQ30" s="10">
        <f>'SMR natural gas'!AQ30+'SMR natural gas w CCS'!AQ30+electrolysis!AQ30+'coal gasification'!AQ30+'coal gasification w CCS'!AQ30+'pyrolysis natural gas'!AQ30+'oil partial oxidation'!AQ30</f>
        <v>3050799949.6915002</v>
      </c>
      <c r="AR30" s="10">
        <f>'SMR natural gas'!AR30+'SMR natural gas w CCS'!AR30+electrolysis!AR30+'coal gasification'!AR30+'coal gasification w CCS'!AR30+'pyrolysis natural gas'!AR30+'oil partial oxidation'!AR30</f>
        <v>-8014536880.6214218</v>
      </c>
      <c r="AS30" s="10">
        <f>'SMR natural gas'!AS30+'SMR natural gas w CCS'!AS30+electrolysis!AS30+'coal gasification'!AS30+'coal gasification w CCS'!AS30+'pyrolysis natural gas'!AS30+'oil partial oxidation'!AS30</f>
        <v>-1672593.0869892442</v>
      </c>
      <c r="AT30" s="10">
        <f>'SMR natural gas'!AT30+'SMR natural gas w CCS'!AT30+electrolysis!AT30+'coal gasification'!AT30+'coal gasification w CCS'!AT30+'pyrolysis natural gas'!AT30+'oil partial oxidation'!AT30</f>
        <v>-1672593.0869892442</v>
      </c>
      <c r="AU30" s="10">
        <f>'SMR natural gas'!AU30+'SMR natural gas w CCS'!AU30+electrolysis!AU30+'coal gasification'!AU30+'coal gasification w CCS'!AU30+'pyrolysis natural gas'!AU30+'oil partial oxidation'!AU30</f>
        <v>-1672593.0869892442</v>
      </c>
      <c r="AV30" s="10">
        <f>'SMR natural gas'!AV30+'SMR natural gas w CCS'!AV30+electrolysis!AV30+'coal gasification'!AV30+'coal gasification w CCS'!AV30+'pyrolysis natural gas'!AV30+'oil partial oxidation'!AV30</f>
        <v>1136221.3987644683</v>
      </c>
      <c r="AW30" s="10">
        <f>'SMR natural gas'!AW30+'SMR natural gas w CCS'!AW30+electrolysis!AW30+'coal gasification'!AW30+'coal gasification w CCS'!AW30+'pyrolysis natural gas'!AW30+'oil partial oxidation'!AW30</f>
        <v>1266212.6802200321</v>
      </c>
      <c r="AX30" s="10">
        <f>'SMR natural gas'!AX30+'SMR natural gas w CCS'!AX30+electrolysis!AX30+'coal gasification'!AX30+'coal gasification w CCS'!AX30+'pyrolysis natural gas'!AX30+'oil partial oxidation'!AX30</f>
        <v>-1607549.2986376151</v>
      </c>
      <c r="AY30" s="10">
        <f>'SMR natural gas'!AY30+'SMR natural gas w CCS'!AY30+electrolysis!AY30+'coal gasification'!AY30+'coal gasification w CCS'!AY30+'pyrolysis natural gas'!AY30+'oil partial oxidation'!AY30</f>
        <v>-6218208.0489821583</v>
      </c>
      <c r="AZ30" s="10">
        <f>'SMR natural gas'!AZ30+'SMR natural gas w CCS'!AZ30+electrolysis!AZ30+'coal gasification'!AZ30+'coal gasification w CCS'!AZ30+'pyrolysis natural gas'!AZ30+'oil partial oxidation'!AZ30</f>
        <v>-66952081.146237254</v>
      </c>
      <c r="BA30" s="10">
        <f>'SMR natural gas'!BA30+'SMR natural gas w CCS'!BA30+electrolysis!BA30+'coal gasification'!BA30+'coal gasification w CCS'!BA30+'pyrolysis natural gas'!BA30+'oil partial oxidation'!BA30</f>
        <v>-4549231147.5691442</v>
      </c>
      <c r="BB30" s="10">
        <f>'SMR natural gas'!BB30+'SMR natural gas w CCS'!BB30+electrolysis!BB30+'coal gasification'!BB30+'coal gasification w CCS'!BB30+'pyrolysis natural gas'!BB30+'oil partial oxidation'!BB30</f>
        <v>-6013287.5435084142</v>
      </c>
      <c r="BC30" s="10">
        <f>'SMR natural gas'!BC30+'SMR natural gas w CCS'!BC30+electrolysis!BC30+'coal gasification'!BC30+'coal gasification w CCS'!BC30+'pyrolysis natural gas'!BC30+'oil partial oxidation'!BC30</f>
        <v>-683376799.70722687</v>
      </c>
      <c r="BD30" s="10">
        <f>'SMR natural gas'!BD30+'SMR natural gas w CCS'!BD30+electrolysis!BD30+'coal gasification'!BD30+'coal gasification w CCS'!BD30+'pyrolysis natural gas'!BD30+'oil partial oxidation'!BD30</f>
        <v>-7834166668.36693</v>
      </c>
      <c r="BE30" s="10">
        <f>'SMR natural gas'!BE30+'SMR natural gas w CCS'!BE30+electrolysis!BE30+'coal gasification'!BE30+'coal gasification w CCS'!BE30+'pyrolysis natural gas'!BE30+'oil partial oxidation'!BE30</f>
        <v>-10939774.750019167</v>
      </c>
      <c r="BF30" s="10">
        <f>'SMR natural gas'!BF30+'SMR natural gas w CCS'!BF30+electrolysis!BF30+'coal gasification'!BF30+'coal gasification w CCS'!BF30+'pyrolysis natural gas'!BF30+'oil partial oxidation'!BF30</f>
        <v>-1190372892.7316792</v>
      </c>
      <c r="BG30" s="10">
        <f>'SMR natural gas'!BG30+'SMR natural gas w CCS'!BG30+electrolysis!BG30+'coal gasification'!BG30+'coal gasification w CCS'!BG30+'pyrolysis natural gas'!BG30+'oil partial oxidation'!BG30</f>
        <v>-8063793889.9530191</v>
      </c>
      <c r="BH30" s="10">
        <f>'SMR natural gas'!BH30+'SMR natural gas w CCS'!BH30+electrolysis!BH30+'coal gasification'!BH30+'coal gasification w CCS'!BH30+'pyrolysis natural gas'!BH30+'oil partial oxidation'!BH30</f>
        <v>-20263942.298518915</v>
      </c>
      <c r="BI30" s="10">
        <f>'SMR natural gas'!BI30+'SMR natural gas w CCS'!BI30+electrolysis!BI30+'coal gasification'!BI30+'coal gasification w CCS'!BI30+'pyrolysis natural gas'!BI30+'oil partial oxidation'!BI30</f>
        <v>-1664692252.8690748</v>
      </c>
      <c r="BJ30" s="10">
        <f>'SMR natural gas'!BJ30+'SMR natural gas w CCS'!BJ30+electrolysis!BJ30+'coal gasification'!BJ30+'coal gasification w CCS'!BJ30+'pyrolysis natural gas'!BJ30+'oil partial oxidation'!BJ30</f>
        <v>-10770728745.950483</v>
      </c>
      <c r="BK30" s="10">
        <f>'SMR natural gas'!BK30+'SMR natural gas w CCS'!BK30+electrolysis!BK30+'coal gasification'!BK30+'coal gasification w CCS'!BK30+'pyrolysis natural gas'!BK30+'oil partial oxidation'!BK30</f>
        <v>-30386506.058209322</v>
      </c>
      <c r="BL30" s="10">
        <f>'SMR natural gas'!BL30+'SMR natural gas w CCS'!BL30+electrolysis!BL30+'coal gasification'!BL30+'coal gasification w CCS'!BL30+'pyrolysis natural gas'!BL30+'oil partial oxidation'!BL30</f>
        <v>-1997371546.8258684</v>
      </c>
      <c r="BM30" s="10">
        <f>'SMR natural gas'!BM30+'SMR natural gas w CCS'!BM30+electrolysis!BM30+'coal gasification'!BM30+'coal gasification w CCS'!BM30+'pyrolysis natural gas'!BM30+'oil partial oxidation'!BM30</f>
        <v>-12354492748.73772</v>
      </c>
      <c r="BN30" s="10">
        <f>'SMR natural gas'!BN30+'SMR natural gas w CCS'!BN30+electrolysis!BN30+'coal gasification'!BN30+'coal gasification w CCS'!BN30+'pyrolysis natural gas'!BN30+'oil partial oxidation'!BN30</f>
        <v>4852618562.6434555</v>
      </c>
      <c r="BO30" s="10">
        <f>'SMR natural gas'!BO30+'SMR natural gas w CCS'!BO30+electrolysis!BO30+'coal gasification'!BO30+'coal gasification w CCS'!BO30+'pyrolysis natural gas'!BO30+'oil partial oxidation'!BO30</f>
        <v>4852618562.6434555</v>
      </c>
      <c r="BP30" s="10">
        <f>'SMR natural gas'!BP30+'SMR natural gas w CCS'!BP30+electrolysis!BP30+'coal gasification'!BP30+'coal gasification w CCS'!BP30+'pyrolysis natural gas'!BP30+'oil partial oxidation'!BP30</f>
        <v>4852618562.6434555</v>
      </c>
      <c r="BQ30" s="10">
        <f>'SMR natural gas'!BQ30+'SMR natural gas w CCS'!BQ30+electrolysis!BQ30+'coal gasification'!BQ30+'coal gasification w CCS'!BQ30+'pyrolysis natural gas'!BQ30+'oil partial oxidation'!BQ30</f>
        <v>5336214520.1109953</v>
      </c>
      <c r="BR30" s="10">
        <f>'SMR natural gas'!BR30+'SMR natural gas w CCS'!BR30+electrolysis!BR30+'coal gasification'!BR30+'coal gasification w CCS'!BR30+'pyrolysis natural gas'!BR30+'oil partial oxidation'!BR30</f>
        <v>5221216674.6661224</v>
      </c>
      <c r="BS30" s="10">
        <f>'SMR natural gas'!BS30+'SMR natural gas w CCS'!BS30+electrolysis!BS30+'coal gasification'!BS30+'coal gasification w CCS'!BS30+'pyrolysis natural gas'!BS30+'oil partial oxidation'!BS30</f>
        <v>5279166873.0269184</v>
      </c>
      <c r="BT30" s="10">
        <f>'SMR natural gas'!BT30+'SMR natural gas w CCS'!BT30+electrolysis!BT30+'coal gasification'!BT30+'coal gasification w CCS'!BT30+'pyrolysis natural gas'!BT30+'oil partial oxidation'!BT30</f>
        <v>5602663282.7977781</v>
      </c>
      <c r="BU30" s="10">
        <f>'SMR natural gas'!BU30+'SMR natural gas w CCS'!BU30+electrolysis!BU30+'coal gasification'!BU30+'coal gasification w CCS'!BU30+'pyrolysis natural gas'!BU30+'oil partial oxidation'!BU30</f>
        <v>5230828689.5323963</v>
      </c>
      <c r="BV30" s="10">
        <f>'SMR natural gas'!BV30+'SMR natural gas w CCS'!BV30+electrolysis!BV30+'coal gasification'!BV30+'coal gasification w CCS'!BV30+'pyrolysis natural gas'!BV30+'oil partial oxidation'!BV30</f>
        <v>4222112074.6068697</v>
      </c>
      <c r="BW30" s="10">
        <f>'SMR natural gas'!BW30+'SMR natural gas w CCS'!BW30+electrolysis!BW30+'coal gasification'!BW30+'coal gasification w CCS'!BW30+'pyrolysis natural gas'!BW30+'oil partial oxidation'!BW30</f>
        <v>6092261000.6148024</v>
      </c>
      <c r="BX30" s="10">
        <f>'SMR natural gas'!BX30+'SMR natural gas w CCS'!BX30+electrolysis!BX30+'coal gasification'!BX30+'coal gasification w CCS'!BX30+'pyrolysis natural gas'!BX30+'oil partial oxidation'!BX30</f>
        <v>5225186433.5886326</v>
      </c>
      <c r="BY30" s="10">
        <f>'SMR natural gas'!BY30+'SMR natural gas w CCS'!BY30+electrolysis!BY30+'coal gasification'!BY30+'coal gasification w CCS'!BY30+'pyrolysis natural gas'!BY30+'oil partial oxidation'!BY30</f>
        <v>4491698181.9072037</v>
      </c>
      <c r="BZ30" s="10">
        <f>'SMR natural gas'!BZ30+'SMR natural gas w CCS'!BZ30+electrolysis!BZ30+'coal gasification'!BZ30+'coal gasification w CCS'!BZ30+'pyrolysis natural gas'!BZ30+'oil partial oxidation'!BZ30</f>
        <v>6574833494.4060097</v>
      </c>
      <c r="CA30" s="10">
        <f>'SMR natural gas'!CA30+'SMR natural gas w CCS'!CA30+electrolysis!CA30+'coal gasification'!CA30+'coal gasification w CCS'!CA30+'pyrolysis natural gas'!CA30+'oil partial oxidation'!CA30</f>
        <v>5290708849.3673286</v>
      </c>
      <c r="CB30" s="10">
        <f>'SMR natural gas'!CB30+'SMR natural gas w CCS'!CB30+electrolysis!CB30+'coal gasification'!CB30+'coal gasification w CCS'!CB30+'pyrolysis natural gas'!CB30+'oil partial oxidation'!CB30</f>
        <v>4727462714.8397617</v>
      </c>
      <c r="CC30" s="10">
        <f>'SMR natural gas'!CC30+'SMR natural gas w CCS'!CC30+electrolysis!CC30+'coal gasification'!CC30+'coal gasification w CCS'!CC30+'pyrolysis natural gas'!CC30+'oil partial oxidation'!CC30</f>
        <v>6680917205.7308855</v>
      </c>
      <c r="CD30" s="10">
        <f>'SMR natural gas'!CD30+'SMR natural gas w CCS'!CD30+electrolysis!CD30+'coal gasification'!CD30+'coal gasification w CCS'!CD30+'pyrolysis natural gas'!CD30+'oil partial oxidation'!CD30</f>
        <v>4935369909.368722</v>
      </c>
      <c r="CE30" s="10">
        <f>'SMR natural gas'!CE30+'SMR natural gas w CCS'!CE30+electrolysis!CE30+'coal gasification'!CE30+'coal gasification w CCS'!CE30+'pyrolysis natural gas'!CE30+'oil partial oxidation'!CE30</f>
        <v>4455535419.7889929</v>
      </c>
      <c r="CF30" s="10">
        <f>'SMR natural gas'!CF30+'SMR natural gas w CCS'!CF30+electrolysis!CF30+'coal gasification'!CF30+'coal gasification w CCS'!CF30+'pyrolysis natural gas'!CF30+'oil partial oxidation'!CF30</f>
        <v>7070966738.0198536</v>
      </c>
      <c r="CG30" s="10">
        <f>'SMR natural gas'!CG30+'SMR natural gas w CCS'!CG30+electrolysis!CG30+'coal gasification'!CG30+'coal gasification w CCS'!CG30+'pyrolysis natural gas'!CG30+'oil partial oxidation'!CG30</f>
        <v>5060865961.3825521</v>
      </c>
      <c r="CH30" s="10">
        <f>'SMR natural gas'!CH30+'SMR natural gas w CCS'!CH30+electrolysis!CH30+'coal gasification'!CH30+'coal gasification w CCS'!CH30+'pyrolysis natural gas'!CH30+'oil partial oxidation'!CH30</f>
        <v>4506012553.5598164</v>
      </c>
      <c r="CI30" s="10">
        <f>'SMR natural gas'!CI30+'SMR natural gas w CCS'!CI30+electrolysis!CI30+'coal gasification'!CI30+'coal gasification w CCS'!CI30+'pyrolysis natural gas'!CI30+'oil partial oxidation'!CI30</f>
        <v>12304985.063468557</v>
      </c>
      <c r="CJ30" s="10">
        <f>'SMR natural gas'!CJ30+'SMR natural gas w CCS'!CJ30+electrolysis!CJ30+'coal gasification'!CJ30+'coal gasification w CCS'!CJ30+'pyrolysis natural gas'!CJ30+'oil partial oxidation'!CJ30</f>
        <v>12304985.063468557</v>
      </c>
      <c r="CK30" s="10">
        <f>'SMR natural gas'!CK30+'SMR natural gas w CCS'!CK30+electrolysis!CK30+'coal gasification'!CK30+'coal gasification w CCS'!CK30+'pyrolysis natural gas'!CK30+'oil partial oxidation'!CK30</f>
        <v>12304985.063468557</v>
      </c>
      <c r="CL30" s="10">
        <f>'SMR natural gas'!CL30+'SMR natural gas w CCS'!CL30+electrolysis!CL30+'coal gasification'!CL30+'coal gasification w CCS'!CL30+'pyrolysis natural gas'!CL30+'oil partial oxidation'!CL30</f>
        <v>13628674.147580529</v>
      </c>
      <c r="CM30" s="10">
        <f>'SMR natural gas'!CM30+'SMR natural gas w CCS'!CM30+electrolysis!CM30+'coal gasification'!CM30+'coal gasification w CCS'!CM30+'pyrolysis natural gas'!CM30+'oil partial oxidation'!CM30</f>
        <v>15272845.055628192</v>
      </c>
      <c r="CN30" s="10">
        <f>'SMR natural gas'!CN30+'SMR natural gas w CCS'!CN30+electrolysis!CN30+'coal gasification'!CN30+'coal gasification w CCS'!CN30+'pyrolysis natural gas'!CN30+'oil partial oxidation'!CN30</f>
        <v>25383510.543859631</v>
      </c>
      <c r="CO30" s="10">
        <f>'SMR natural gas'!CO30+'SMR natural gas w CCS'!CO30+electrolysis!CO30+'coal gasification'!CO30+'coal gasification w CCS'!CO30+'pyrolysis natural gas'!CO30+'oil partial oxidation'!CO30</f>
        <v>12419043.732250378</v>
      </c>
      <c r="CP30" s="10">
        <f>'SMR natural gas'!CP30+'SMR natural gas w CCS'!CP30+electrolysis!CP30+'coal gasification'!CP30+'coal gasification w CCS'!CP30+'pyrolysis natural gas'!CP30+'oil partial oxidation'!CP30</f>
        <v>18247349.620094061</v>
      </c>
      <c r="CQ30" s="10">
        <f>'SMR natural gas'!CQ30+'SMR natural gas w CCS'!CQ30+electrolysis!CQ30+'coal gasification'!CQ30+'coal gasification w CCS'!CQ30+'pyrolysis natural gas'!CQ30+'oil partial oxidation'!CQ30</f>
        <v>39958870.205970377</v>
      </c>
      <c r="CR30" s="10">
        <f>'SMR natural gas'!CR30+'SMR natural gas w CCS'!CR30+electrolysis!CR30+'coal gasification'!CR30+'coal gasification w CCS'!CR30+'pyrolysis natural gas'!CR30+'oil partial oxidation'!CR30</f>
        <v>12381999.640338963</v>
      </c>
      <c r="CS30" s="10">
        <f>'SMR natural gas'!CS30+'SMR natural gas w CCS'!CS30+electrolysis!CS30+'coal gasification'!CS30+'coal gasification w CCS'!CS30+'pyrolysis natural gas'!CS30+'oil partial oxidation'!CS30</f>
        <v>17083106.832736082</v>
      </c>
      <c r="CT30" s="10">
        <f>'SMR natural gas'!CT30+'SMR natural gas w CCS'!CT30+electrolysis!CT30+'coal gasification'!CT30+'coal gasification w CCS'!CT30+'pyrolysis natural gas'!CT30+'oil partial oxidation'!CT30</f>
        <v>-96825212.85848254</v>
      </c>
      <c r="CU30" s="10">
        <f>'SMR natural gas'!CU30+'SMR natural gas w CCS'!CU30+electrolysis!CU30+'coal gasification'!CU30+'coal gasification w CCS'!CU30+'pyrolysis natural gas'!CU30+'oil partial oxidation'!CU30</f>
        <v>11609850.606200458</v>
      </c>
      <c r="CV30" s="10">
        <f>'SMR natural gas'!CV30+'SMR natural gas w CCS'!CV30+electrolysis!CV30+'coal gasification'!CV30+'coal gasification w CCS'!CV30+'pyrolysis natural gas'!CV30+'oil partial oxidation'!CV30</f>
        <v>13849750.027723992</v>
      </c>
      <c r="CW30" s="10">
        <f>'SMR natural gas'!CW30+'SMR natural gas w CCS'!CW30+electrolysis!CW30+'coal gasification'!CW30+'coal gasification w CCS'!CW30+'pyrolysis natural gas'!CW30+'oil partial oxidation'!CW30</f>
        <v>-111168135.76888919</v>
      </c>
      <c r="CX30" s="10">
        <f>'SMR natural gas'!CX30+'SMR natural gas w CCS'!CX30+electrolysis!CX30+'coal gasification'!CX30+'coal gasification w CCS'!CX30+'pyrolysis natural gas'!CX30+'oil partial oxidation'!CX30</f>
        <v>10690310.92719399</v>
      </c>
      <c r="CY30" s="10">
        <f>'SMR natural gas'!CY30+'SMR natural gas w CCS'!CY30+electrolysis!CY30+'coal gasification'!CY30+'coal gasification w CCS'!CY30+'pyrolysis natural gas'!CY30+'oil partial oxidation'!CY30</f>
        <v>4931377.5118871583</v>
      </c>
      <c r="CZ30" s="10">
        <f>'SMR natural gas'!CZ30+'SMR natural gas w CCS'!CZ30+electrolysis!CZ30+'coal gasification'!CZ30+'coal gasification w CCS'!CZ30+'pyrolysis natural gas'!CZ30+'oil partial oxidation'!CZ30</f>
        <v>-68635320.637051657</v>
      </c>
      <c r="DA30" s="10">
        <f>'SMR natural gas'!DA30+'SMR natural gas w CCS'!DA30+electrolysis!DA30+'coal gasification'!DA30+'coal gasification w CCS'!DA30+'pyrolysis natural gas'!DA30+'oil partial oxidation'!DA30</f>
        <v>10554092.278852357</v>
      </c>
      <c r="DB30" s="10">
        <f>'SMR natural gas'!DB30+'SMR natural gas w CCS'!DB30+electrolysis!DB30+'coal gasification'!DB30+'coal gasification w CCS'!DB30+'pyrolysis natural gas'!DB30+'oil partial oxidation'!DB30</f>
        <v>-12694464.865182448</v>
      </c>
      <c r="DC30" s="10">
        <f>'SMR natural gas'!DC30+'SMR natural gas w CCS'!DC30+electrolysis!DC30+'coal gasification'!DC30+'coal gasification w CCS'!DC30+'pyrolysis natural gas'!DC30+'oil partial oxidation'!DC30</f>
        <v>-166056685.44351789</v>
      </c>
      <c r="DD30" s="10">
        <f>'SMR natural gas'!DD30+'SMR natural gas w CCS'!DD30+electrolysis!DD30+'coal gasification'!DD30+'coal gasification w CCS'!DD30+'pyrolysis natural gas'!DD30+'oil partial oxidation'!DD30</f>
        <v>57345533172.712814</v>
      </c>
      <c r="DE30" s="10">
        <f>'SMR natural gas'!DE30+'SMR natural gas w CCS'!DE30+electrolysis!DE30+'coal gasification'!DE30+'coal gasification w CCS'!DE30+'pyrolysis natural gas'!DE30+'oil partial oxidation'!DE30</f>
        <v>57345533172.712814</v>
      </c>
      <c r="DF30" s="10">
        <f>'SMR natural gas'!DF30+'SMR natural gas w CCS'!DF30+electrolysis!DF30+'coal gasification'!DF30+'coal gasification w CCS'!DF30+'pyrolysis natural gas'!DF30+'oil partial oxidation'!DF30</f>
        <v>57345533172.712814</v>
      </c>
      <c r="DG30" s="10">
        <f>'SMR natural gas'!DG30+'SMR natural gas w CCS'!DG30+electrolysis!DG30+'coal gasification'!DG30+'coal gasification w CCS'!DG30+'pyrolysis natural gas'!DG30+'oil partial oxidation'!DG30</f>
        <v>62803328229.943993</v>
      </c>
      <c r="DH30" s="10">
        <f>'SMR natural gas'!DH30+'SMR natural gas w CCS'!DH30+electrolysis!DH30+'coal gasification'!DH30+'coal gasification w CCS'!DH30+'pyrolysis natural gas'!DH30+'oil partial oxidation'!DH30</f>
        <v>62476936473.772781</v>
      </c>
      <c r="DI30" s="10">
        <f>'SMR natural gas'!DI30+'SMR natural gas w CCS'!DI30+electrolysis!DI30+'coal gasification'!DI30+'coal gasification w CCS'!DI30+'pyrolysis natural gas'!DI30+'oil partial oxidation'!DI30</f>
        <v>64799375189.810349</v>
      </c>
      <c r="DJ30" s="10">
        <f>'SMR natural gas'!DJ30+'SMR natural gas w CCS'!DJ30+electrolysis!DJ30+'coal gasification'!DJ30+'coal gasification w CCS'!DJ30+'pyrolysis natural gas'!DJ30+'oil partial oxidation'!DJ30</f>
        <v>66120624098.193794</v>
      </c>
      <c r="DK30" s="10">
        <f>'SMR natural gas'!DK30+'SMR natural gas w CCS'!DK30+electrolysis!DK30+'coal gasification'!DK30+'coal gasification w CCS'!DK30+'pyrolysis natural gas'!DK30+'oil partial oxidation'!DK30</f>
        <v>64861562256.293922</v>
      </c>
      <c r="DL30" s="10">
        <f>'SMR natural gas'!DL30+'SMR natural gas w CCS'!DL30+electrolysis!DL30+'coal gasification'!DL30+'coal gasification w CCS'!DL30+'pyrolysis natural gas'!DL30+'oil partial oxidation'!DL30</f>
        <v>81073671549.086182</v>
      </c>
      <c r="DM30" s="10">
        <f>'SMR natural gas'!DM30+'SMR natural gas w CCS'!DM30+electrolysis!DM30+'coal gasification'!DM30+'coal gasification w CCS'!DM30+'pyrolysis natural gas'!DM30+'oil partial oxidation'!DM30</f>
        <v>72003618765.458359</v>
      </c>
      <c r="DN30" s="10">
        <f>'SMR natural gas'!DN30+'SMR natural gas w CCS'!DN30+electrolysis!DN30+'coal gasification'!DN30+'coal gasification w CCS'!DN30+'pyrolysis natural gas'!DN30+'oil partial oxidation'!DN30</f>
        <v>69707094503.61647</v>
      </c>
      <c r="DO30" s="10">
        <f>'SMR natural gas'!DO30+'SMR natural gas w CCS'!DO30+electrolysis!DO30+'coal gasification'!DO30+'coal gasification w CCS'!DO30+'pyrolysis natural gas'!DO30+'oil partial oxidation'!DO30</f>
        <v>110806588955.79327</v>
      </c>
      <c r="DP30" s="10">
        <f>'SMR natural gas'!DP30+'SMR natural gas w CCS'!DP30+electrolysis!DP30+'coal gasification'!DP30+'coal gasification w CCS'!DP30+'pyrolysis natural gas'!DP30+'oil partial oxidation'!DP30</f>
        <v>78886738128.810226</v>
      </c>
      <c r="DQ30" s="10">
        <f>'SMR natural gas'!DQ30+'SMR natural gas w CCS'!DQ30+electrolysis!DQ30+'coal gasification'!DQ30+'coal gasification w CCS'!DQ30+'pyrolysis natural gas'!DQ30+'oil partial oxidation'!DQ30</f>
        <v>75201859526.3461</v>
      </c>
      <c r="DR30" s="10">
        <f>'SMR natural gas'!DR30+'SMR natural gas w CCS'!DR30+electrolysis!DR30+'coal gasification'!DR30+'coal gasification w CCS'!DR30+'pyrolysis natural gas'!DR30+'oil partial oxidation'!DR30</f>
        <v>135685126773.81856</v>
      </c>
      <c r="DS30" s="10">
        <f>'SMR natural gas'!DS30+'SMR natural gas w CCS'!DS30+electrolysis!DS30+'coal gasification'!DS30+'coal gasification w CCS'!DS30+'pyrolysis natural gas'!DS30+'oil partial oxidation'!DS30</f>
        <v>84160867951.221924</v>
      </c>
      <c r="DT30" s="10">
        <f>'SMR natural gas'!DT30+'SMR natural gas w CCS'!DT30+electrolysis!DT30+'coal gasification'!DT30+'coal gasification w CCS'!DT30+'pyrolysis natural gas'!DT30+'oil partial oxidation'!DT30</f>
        <v>71401281936.647537</v>
      </c>
      <c r="DU30" s="10">
        <f>'SMR natural gas'!DU30+'SMR natural gas w CCS'!DU30+electrolysis!DU30+'coal gasification'!DU30+'coal gasification w CCS'!DU30+'pyrolysis natural gas'!DU30+'oil partial oxidation'!DU30</f>
        <v>172220285073.52371</v>
      </c>
      <c r="DV30" s="10">
        <f>'SMR natural gas'!DV30+'SMR natural gas w CCS'!DV30+electrolysis!DV30+'coal gasification'!DV30+'coal gasification w CCS'!DV30+'pyrolysis natural gas'!DV30+'oil partial oxidation'!DV30</f>
        <v>90723691426.412399</v>
      </c>
      <c r="DW30" s="10">
        <f>'SMR natural gas'!DW30+'SMR natural gas w CCS'!DW30+electrolysis!DW30+'coal gasification'!DW30+'coal gasification w CCS'!DW30+'pyrolysis natural gas'!DW30+'oil partial oxidation'!DW30</f>
        <v>75371478412.449783</v>
      </c>
      <c r="DX30" s="10">
        <f>'SMR natural gas'!DX30+'SMR natural gas w CCS'!DX30+electrolysis!DX30+'coal gasification'!DX30+'coal gasification w CCS'!DX30+'pyrolysis natural gas'!DX30+'oil partial oxidation'!DX30</f>
        <v>190052168095.54379</v>
      </c>
      <c r="DY30" s="10">
        <f>'SMR natural gas'!DY30+'SMR natural gas w CCS'!DY30+electrolysis!DY30+'coal gasification'!DY30+'coal gasification w CCS'!DY30+'pyrolysis natural gas'!DY30+'oil partial oxidation'!DY30</f>
        <v>68488349938.480164</v>
      </c>
      <c r="DZ30" s="10">
        <f>'SMR natural gas'!DZ30+'SMR natural gas w CCS'!DZ30+electrolysis!DZ30+'coal gasification'!DZ30+'coal gasification w CCS'!DZ30+'pyrolysis natural gas'!DZ30+'oil partial oxidation'!DZ30</f>
        <v>68488349938.480164</v>
      </c>
      <c r="EA30" s="10">
        <f>'SMR natural gas'!EA30+'SMR natural gas w CCS'!EA30+electrolysis!EA30+'coal gasification'!EA30+'coal gasification w CCS'!EA30+'pyrolysis natural gas'!EA30+'oil partial oxidation'!EA30</f>
        <v>68488349938.480164</v>
      </c>
      <c r="EB30" s="10">
        <f>'SMR natural gas'!EB30+'SMR natural gas w CCS'!EB30+electrolysis!EB30+'coal gasification'!EB30+'coal gasification w CCS'!EB30+'pyrolysis natural gas'!EB30+'oil partial oxidation'!EB30</f>
        <v>75586432727.246155</v>
      </c>
      <c r="EC30" s="10">
        <f>'SMR natural gas'!EC30+'SMR natural gas w CCS'!EC30+electrolysis!EC30+'coal gasification'!EC30+'coal gasification w CCS'!EC30+'pyrolysis natural gas'!EC30+'oil partial oxidation'!EC30</f>
        <v>74298145969.355484</v>
      </c>
      <c r="ED30" s="10">
        <f>'SMR natural gas'!ED30+'SMR natural gas w CCS'!ED30+electrolysis!ED30+'coal gasification'!ED30+'coal gasification w CCS'!ED30+'pyrolysis natural gas'!ED30+'oil partial oxidation'!ED30</f>
        <v>74739119834.915314</v>
      </c>
      <c r="EE30" s="10">
        <f>'SMR natural gas'!EE30+'SMR natural gas w CCS'!EE30+electrolysis!EE30+'coal gasification'!EE30+'coal gasification w CCS'!EE30+'pyrolysis natural gas'!EE30+'oil partial oxidation'!EE30</f>
        <v>79466221583.696304</v>
      </c>
      <c r="EF30" s="10">
        <f>'SMR natural gas'!EF30+'SMR natural gas w CCS'!EF30+electrolysis!EF30+'coal gasification'!EF30+'coal gasification w CCS'!EF30+'pyrolysis natural gas'!EF30+'oil partial oxidation'!EF30</f>
        <v>75165292292.77066</v>
      </c>
      <c r="EG30" s="10">
        <f>'SMR natural gas'!EG30+'SMR natural gas w CCS'!EG30+electrolysis!EG30+'coal gasification'!EG30+'coal gasification w CCS'!EG30+'pyrolysis natural gas'!EG30+'oil partial oxidation'!EG30</f>
        <v>64732090496.477318</v>
      </c>
      <c r="EH30" s="10">
        <f>'SMR natural gas'!EH30+'SMR natural gas w CCS'!EH30+electrolysis!EH30+'coal gasification'!EH30+'coal gasification w CCS'!EH30+'pyrolysis natural gas'!EH30+'oil partial oxidation'!EH30</f>
        <v>86571444191.729355</v>
      </c>
      <c r="EI30" s="10">
        <f>'SMR natural gas'!EI30+'SMR natural gas w CCS'!EI30+electrolysis!EI30+'coal gasification'!EI30+'coal gasification w CCS'!EI30+'pyrolysis natural gas'!EI30+'oil partial oxidation'!EI30</f>
        <v>75756033920.744247</v>
      </c>
      <c r="EJ30" s="10">
        <f>'SMR natural gas'!EJ30+'SMR natural gas w CCS'!EJ30+electrolysis!EJ30+'coal gasification'!EJ30+'coal gasification w CCS'!EJ30+'pyrolysis natural gas'!EJ30+'oil partial oxidation'!EJ30</f>
        <v>69895116990.799713</v>
      </c>
      <c r="EK30" s="10">
        <f>'SMR natural gas'!EK30+'SMR natural gas w CCS'!EK30+electrolysis!EK30+'coal gasification'!EK30+'coal gasification w CCS'!EK30+'pyrolysis natural gas'!EK30+'oil partial oxidation'!EK30</f>
        <v>93352314780.51532</v>
      </c>
      <c r="EL30" s="10">
        <f>'SMR natural gas'!EL30+'SMR natural gas w CCS'!EL30+electrolysis!EL30+'coal gasification'!EL30+'coal gasification w CCS'!EL30+'pyrolysis natural gas'!EL30+'oil partial oxidation'!EL30</f>
        <v>77098308494.071716</v>
      </c>
      <c r="EM30" s="10">
        <f>'SMR natural gas'!EM30+'SMR natural gas w CCS'!EM30+electrolysis!EM30+'coal gasification'!EM30+'coal gasification w CCS'!EM30+'pyrolysis natural gas'!EM30+'oil partial oxidation'!EM30</f>
        <v>75043475598.374054</v>
      </c>
      <c r="EN30" s="10">
        <f>'SMR natural gas'!EN30+'SMR natural gas w CCS'!EN30+electrolysis!EN30+'coal gasification'!EN30+'coal gasification w CCS'!EN30+'pyrolysis natural gas'!EN30+'oil partial oxidation'!EN30</f>
        <v>94701828506.778244</v>
      </c>
      <c r="EO30" s="10">
        <f>'SMR natural gas'!EO30+'SMR natural gas w CCS'!EO30+electrolysis!EO30+'coal gasification'!EO30+'coal gasification w CCS'!EO30+'pyrolysis natural gas'!EO30+'oil partial oxidation'!EO30</f>
        <v>75620391308.572678</v>
      </c>
      <c r="EP30" s="10">
        <f>'SMR natural gas'!EP30+'SMR natural gas w CCS'!EP30+electrolysis!EP30+'coal gasification'!EP30+'coal gasification w CCS'!EP30+'pyrolysis natural gas'!EP30+'oil partial oxidation'!EP30</f>
        <v>70953107665.587524</v>
      </c>
      <c r="EQ30" s="10">
        <f>'SMR natural gas'!EQ30+'SMR natural gas w CCS'!EQ30+electrolysis!EQ30+'coal gasification'!EQ30+'coal gasification w CCS'!EQ30+'pyrolysis natural gas'!EQ30+'oil partial oxidation'!EQ30</f>
        <v>100541483348.74435</v>
      </c>
      <c r="ER30" s="10">
        <f>'SMR natural gas'!ER30+'SMR natural gas w CCS'!ER30+electrolysis!ER30+'coal gasification'!ER30+'coal gasification w CCS'!ER30+'pyrolysis natural gas'!ER30+'oil partial oxidation'!ER30</f>
        <v>77518148078.006958</v>
      </c>
      <c r="ES30" s="10">
        <f>'SMR natural gas'!ES30+'SMR natural gas w CCS'!ES30+electrolysis!ES30+'coal gasification'!ES30+'coal gasification w CCS'!ES30+'pyrolysis natural gas'!ES30+'oil partial oxidation'!ES30</f>
        <v>71462465239.778336</v>
      </c>
      <c r="ET30" s="10">
        <f>'SMR natural gas'!ET30+'SMR natural gas w CCS'!ET30+electrolysis!ET30+'coal gasification'!ET30+'coal gasification w CCS'!ET30+'pyrolysis natural gas'!ET30+'oil partial oxidation'!ET30</f>
        <v>405107.54381923063</v>
      </c>
      <c r="EU30" s="10">
        <f>'SMR natural gas'!EU30+'SMR natural gas w CCS'!EU30+electrolysis!EU30+'coal gasification'!EU30+'coal gasification w CCS'!EU30+'pyrolysis natural gas'!EU30+'oil partial oxidation'!EU30</f>
        <v>405107.54381923063</v>
      </c>
      <c r="EV30" s="10">
        <f>'SMR natural gas'!EV30+'SMR natural gas w CCS'!EV30+electrolysis!EV30+'coal gasification'!EV30+'coal gasification w CCS'!EV30+'pyrolysis natural gas'!EV30+'oil partial oxidation'!EV30</f>
        <v>405107.54381923063</v>
      </c>
      <c r="EW30" s="10">
        <f>'SMR natural gas'!EW30+'SMR natural gas w CCS'!EW30+electrolysis!EW30+'coal gasification'!EW30+'coal gasification w CCS'!EW30+'pyrolysis natural gas'!EW30+'oil partial oxidation'!EW30</f>
        <v>534257.1928108331</v>
      </c>
      <c r="EX30" s="10">
        <f>'SMR natural gas'!EX30+'SMR natural gas w CCS'!EX30+electrolysis!EX30+'coal gasification'!EX30+'coal gasification w CCS'!EX30+'pyrolysis natural gas'!EX30+'oil partial oxidation'!EX30</f>
        <v>409845.35324768932</v>
      </c>
      <c r="EY30" s="10">
        <f>'SMR natural gas'!EY30+'SMR natural gas w CCS'!EY30+electrolysis!EY30+'coal gasification'!EY30+'coal gasification w CCS'!EY30+'pyrolysis natural gas'!EY30+'oil partial oxidation'!EY30</f>
        <v>503180.71838323062</v>
      </c>
      <c r="EZ30" s="10">
        <f>'SMR natural gas'!EZ30+'SMR natural gas w CCS'!EZ30+electrolysis!EZ30+'coal gasification'!EZ30+'coal gasification w CCS'!EZ30+'pyrolysis natural gas'!EZ30+'oil partial oxidation'!EZ30</f>
        <v>556783.14618552802</v>
      </c>
      <c r="FA30" s="10">
        <f>'SMR natural gas'!FA30+'SMR natural gas w CCS'!FA30+electrolysis!FA30+'coal gasification'!FA30+'coal gasification w CCS'!FA30+'pyrolysis natural gas'!FA30+'oil partial oxidation'!FA30</f>
        <v>359188.12648280669</v>
      </c>
      <c r="FB30" s="10">
        <f>'SMR natural gas'!FB30+'SMR natural gas w CCS'!FB30+electrolysis!FB30+'coal gasification'!FB30+'coal gasification w CCS'!FB30+'pyrolysis natural gas'!FB30+'oil partial oxidation'!FB30</f>
        <v>206275.04468239407</v>
      </c>
      <c r="FC30" s="10">
        <f>'SMR natural gas'!FC30+'SMR natural gas w CCS'!FC30+electrolysis!FC30+'coal gasification'!FC30+'coal gasification w CCS'!FC30+'pyrolysis natural gas'!FC30+'oil partial oxidation'!FC30</f>
        <v>672961.61358009593</v>
      </c>
      <c r="FD30" s="10">
        <f>'SMR natural gas'!FD30+'SMR natural gas w CCS'!FD30+electrolysis!FD30+'coal gasification'!FD30+'coal gasification w CCS'!FD30+'pyrolysis natural gas'!FD30+'oil partial oxidation'!FD30</f>
        <v>254241.09619686939</v>
      </c>
      <c r="FE30" s="10">
        <f>'SMR natural gas'!FE30+'SMR natural gas w CCS'!FE30+electrolysis!FE30+'coal gasification'!FE30+'coal gasification w CCS'!FE30+'pyrolysis natural gas'!FE30+'oil partial oxidation'!FE30</f>
        <v>242496.95673646766</v>
      </c>
      <c r="FF30" s="10">
        <f>'SMR natural gas'!FF30+'SMR natural gas w CCS'!FF30+electrolysis!FF30+'coal gasification'!FF30+'coal gasification w CCS'!FF30+'pyrolysis natural gas'!FF30+'oil partial oxidation'!FF30</f>
        <v>860812.73606003693</v>
      </c>
      <c r="FG30" s="10">
        <f>'SMR natural gas'!FG30+'SMR natural gas w CCS'!FG30+electrolysis!FG30+'coal gasification'!FG30+'coal gasification w CCS'!FG30+'pyrolysis natural gas'!FG30+'oil partial oxidation'!FG30</f>
        <v>244721.72448649775</v>
      </c>
      <c r="FH30" s="10">
        <f>'SMR natural gas'!FH30+'SMR natural gas w CCS'!FH30+electrolysis!FH30+'coal gasification'!FH30+'coal gasification w CCS'!FH30+'pyrolysis natural gas'!FH30+'oil partial oxidation'!FH30</f>
        <v>288420.55288235273</v>
      </c>
      <c r="FI30" s="10">
        <f>'SMR natural gas'!FI30+'SMR natural gas w CCS'!FI30+electrolysis!FI30+'coal gasification'!FI30+'coal gasification w CCS'!FI30+'pyrolysis natural gas'!FI30+'oil partial oxidation'!FI30</f>
        <v>1089418.9168308363</v>
      </c>
      <c r="FJ30" s="10">
        <f>'SMR natural gas'!FJ30+'SMR natural gas w CCS'!FJ30+electrolysis!FJ30+'coal gasification'!FJ30+'coal gasification w CCS'!FJ30+'pyrolysis natural gas'!FJ30+'oil partial oxidation'!FJ30</f>
        <v>176140.70123221327</v>
      </c>
      <c r="FK30" s="10">
        <f>'SMR natural gas'!FK30+'SMR natural gas w CCS'!FK30+electrolysis!FK30+'coal gasification'!FK30+'coal gasification w CCS'!FK30+'pyrolysis natural gas'!FK30+'oil partial oxidation'!FK30</f>
        <v>343903.65252695716</v>
      </c>
      <c r="FL30" s="10">
        <f>'SMR natural gas'!FL30+'SMR natural gas w CCS'!FL30+electrolysis!FL30+'coal gasification'!FL30+'coal gasification w CCS'!FL30+'pyrolysis natural gas'!FL30+'oil partial oxidation'!FL30</f>
        <v>1249057.4818828092</v>
      </c>
      <c r="FM30" s="10">
        <f>'SMR natural gas'!FM30+'SMR natural gas w CCS'!FM30+electrolysis!FM30+'coal gasification'!FM30+'coal gasification w CCS'!FM30+'pyrolysis natural gas'!FM30+'oil partial oxidation'!FM30</f>
        <v>183925.30838433292</v>
      </c>
      <c r="FN30" s="10">
        <f>'SMR natural gas'!FN30+'SMR natural gas w CCS'!FN30+electrolysis!FN30+'coal gasification'!FN30+'coal gasification w CCS'!FN30+'pyrolysis natural gas'!FN30+'oil partial oxidation'!FN30</f>
        <v>402607.37138087937</v>
      </c>
      <c r="FO30" s="10">
        <f>'SMR natural gas'!FO30+'SMR natural gas w CCS'!FO30+electrolysis!FO30+'coal gasification'!FO30+'coal gasification w CCS'!FO30+'pyrolysis natural gas'!FO30+'oil partial oxidation'!FO30</f>
        <v>3917258.5361095937</v>
      </c>
      <c r="FP30" s="10">
        <f>'SMR natural gas'!FP30+'SMR natural gas w CCS'!FP30+electrolysis!FP30+'coal gasification'!FP30+'coal gasification w CCS'!FP30+'pyrolysis natural gas'!FP30+'oil partial oxidation'!FP30</f>
        <v>3917258.5361095937</v>
      </c>
      <c r="FQ30" s="10">
        <f>'SMR natural gas'!FQ30+'SMR natural gas w CCS'!FQ30+electrolysis!FQ30+'coal gasification'!FQ30+'coal gasification w CCS'!FQ30+'pyrolysis natural gas'!FQ30+'oil partial oxidation'!FQ30</f>
        <v>3917258.5361095937</v>
      </c>
      <c r="FR30" s="10">
        <f>'SMR natural gas'!FR30+'SMR natural gas w CCS'!FR30+electrolysis!FR30+'coal gasification'!FR30+'coal gasification w CCS'!FR30+'pyrolysis natural gas'!FR30+'oil partial oxidation'!FR30</f>
        <v>4282526.8036321038</v>
      </c>
      <c r="FS30" s="10">
        <f>'SMR natural gas'!FS30+'SMR natural gas w CCS'!FS30+electrolysis!FS30+'coal gasification'!FS30+'coal gasification w CCS'!FS30+'pyrolysis natural gas'!FS30+'oil partial oxidation'!FS30</f>
        <v>4173399.6695160391</v>
      </c>
      <c r="FT30" s="10">
        <f>'SMR natural gas'!FT30+'SMR natural gas w CCS'!FT30+electrolysis!FT30+'coal gasification'!FT30+'coal gasification w CCS'!FT30+'pyrolysis natural gas'!FT30+'oil partial oxidation'!FT30</f>
        <v>4267802.7577218879</v>
      </c>
      <c r="FU30" s="10">
        <f>'SMR natural gas'!FU30+'SMR natural gas w CCS'!FU30+electrolysis!FU30+'coal gasification'!FU30+'coal gasification w CCS'!FU30+'pyrolysis natural gas'!FU30+'oil partial oxidation'!FU30</f>
        <v>4523708.5471078949</v>
      </c>
      <c r="FV30" s="10">
        <f>'SMR natural gas'!FV30+'SMR natural gas w CCS'!FV30+electrolysis!FV30+'coal gasification'!FV30+'coal gasification w CCS'!FV30+'pyrolysis natural gas'!FV30+'oil partial oxidation'!FV30</f>
        <v>4234270.6471867347</v>
      </c>
      <c r="FW30" s="10">
        <f>'SMR natural gas'!FW30+'SMR natural gas w CCS'!FW30+electrolysis!FW30+'coal gasification'!FW30+'coal gasification w CCS'!FW30+'pyrolysis natural gas'!FW30+'oil partial oxidation'!FW30</f>
        <v>5024769.967258729</v>
      </c>
      <c r="FX30" s="10">
        <f>'SMR natural gas'!FX30+'SMR natural gas w CCS'!FX30+electrolysis!FX30+'coal gasification'!FX30+'coal gasification w CCS'!FX30+'pyrolysis natural gas'!FX30+'oil partial oxidation'!FX30</f>
        <v>4895572.2509368593</v>
      </c>
      <c r="FY30" s="10">
        <f>'SMR natural gas'!FY30+'SMR natural gas w CCS'!FY30+electrolysis!FY30+'coal gasification'!FY30+'coal gasification w CCS'!FY30+'pyrolysis natural gas'!FY30+'oil partial oxidation'!FY30</f>
        <v>4405836.3204677254</v>
      </c>
      <c r="FZ30" s="10">
        <f>'SMR natural gas'!FZ30+'SMR natural gas w CCS'!FZ30+electrolysis!FZ30+'coal gasification'!FZ30+'coal gasification w CCS'!FZ30+'pyrolysis natural gas'!FZ30+'oil partial oxidation'!FZ30</f>
        <v>6433312.6805759529</v>
      </c>
      <c r="GA30" s="10">
        <f>'SMR natural gas'!GA30+'SMR natural gas w CCS'!GA30+electrolysis!GA30+'coal gasification'!GA30+'coal gasification w CCS'!GA30+'pyrolysis natural gas'!GA30+'oil partial oxidation'!GA30</f>
        <v>5300884.1495733876</v>
      </c>
      <c r="GB30" s="10">
        <f>'SMR natural gas'!GB30+'SMR natural gas w CCS'!GB30+electrolysis!GB30+'coal gasification'!GB30+'coal gasification w CCS'!GB30+'pyrolysis natural gas'!GB30+'oil partial oxidation'!GB30</f>
        <v>4663771.2069134554</v>
      </c>
      <c r="GC30" s="10">
        <f>'SMR natural gas'!GC30+'SMR natural gas w CCS'!GC30+electrolysis!GC30+'coal gasification'!GC30+'coal gasification w CCS'!GC30+'pyrolysis natural gas'!GC30+'oil partial oxidation'!GC30</f>
        <v>7416341.7336963182</v>
      </c>
      <c r="GD30" s="10">
        <f>'SMR natural gas'!GD30+'SMR natural gas w CCS'!GD30+electrolysis!GD30+'coal gasification'!GD30+'coal gasification w CCS'!GD30+'pyrolysis natural gas'!GD30+'oil partial oxidation'!GD30</f>
        <v>5386888.3463683119</v>
      </c>
      <c r="GE30" s="10">
        <f>'SMR natural gas'!GE30+'SMR natural gas w CCS'!GE30+electrolysis!GE30+'coal gasification'!GE30+'coal gasification w CCS'!GE30+'pyrolysis natural gas'!GE30+'oil partial oxidation'!GE30</f>
        <v>4769067.8317634519</v>
      </c>
      <c r="GF30" s="10">
        <f>'SMR natural gas'!GF30+'SMR natural gas w CCS'!GF30+electrolysis!GF30+'coal gasification'!GF30+'coal gasification w CCS'!GF30+'pyrolysis natural gas'!GF30+'oil partial oxidation'!GF30</f>
        <v>8343165.112367955</v>
      </c>
      <c r="GG30" s="10">
        <f>'SMR natural gas'!GG30+'SMR natural gas w CCS'!GG30+electrolysis!GG30+'coal gasification'!GG30+'coal gasification w CCS'!GG30+'pyrolysis natural gas'!GG30+'oil partial oxidation'!GG30</f>
        <v>5742118.1811798373</v>
      </c>
      <c r="GH30" s="10">
        <f>'SMR natural gas'!GH30+'SMR natural gas w CCS'!GH30+electrolysis!GH30+'coal gasification'!GH30+'coal gasification w CCS'!GH30+'pyrolysis natural gas'!GH30+'oil partial oxidation'!GH30</f>
        <v>4989452.8956182692</v>
      </c>
      <c r="GI30" s="10">
        <f>'SMR natural gas'!GI30+'SMR natural gas w CCS'!GI30+electrolysis!GI30+'coal gasification'!GI30+'coal gasification w CCS'!GI30+'pyrolysis natural gas'!GI30+'oil partial oxidation'!GI30</f>
        <v>8892147.1058093365</v>
      </c>
      <c r="GJ30" s="10">
        <f>'SMR natural gas'!GJ30+'SMR natural gas w CCS'!GJ30+electrolysis!GJ30+'coal gasification'!GJ30+'coal gasification w CCS'!GJ30+'pyrolysis natural gas'!GJ30+'oil partial oxidation'!GJ30</f>
        <v>90400532.45859006</v>
      </c>
      <c r="GK30" s="10">
        <f>'SMR natural gas'!GK30+'SMR natural gas w CCS'!GK30+electrolysis!GK30+'coal gasification'!GK30+'coal gasification w CCS'!GK30+'pyrolysis natural gas'!GK30+'oil partial oxidation'!GK30</f>
        <v>90400532.45859006</v>
      </c>
      <c r="GL30" s="10">
        <f>'SMR natural gas'!GL30+'SMR natural gas w CCS'!GL30+electrolysis!GL30+'coal gasification'!GL30+'coal gasification w CCS'!GL30+'pyrolysis natural gas'!GL30+'oil partial oxidation'!GL30</f>
        <v>90400532.45859006</v>
      </c>
      <c r="GM30" s="10">
        <f>'SMR natural gas'!GM30+'SMR natural gas w CCS'!GM30+electrolysis!GM30+'coal gasification'!GM30+'coal gasification w CCS'!GM30+'pyrolysis natural gas'!GM30+'oil partial oxidation'!GM30</f>
        <v>99144566.291529626</v>
      </c>
      <c r="GN30" s="10">
        <f>'SMR natural gas'!GN30+'SMR natural gas w CCS'!GN30+electrolysis!GN30+'coal gasification'!GN30+'coal gasification w CCS'!GN30+'pyrolysis natural gas'!GN30+'oil partial oxidation'!GN30</f>
        <v>98251626.590540573</v>
      </c>
      <c r="GO30" s="10">
        <f>'SMR natural gas'!GO30+'SMR natural gas w CCS'!GO30+electrolysis!GO30+'coal gasification'!GO30+'coal gasification w CCS'!GO30+'pyrolysis natural gas'!GO30+'oil partial oxidation'!GO30</f>
        <v>98643576.28548196</v>
      </c>
      <c r="GP30" s="10">
        <f>'SMR natural gas'!GP30+'SMR natural gas w CCS'!GP30+electrolysis!GP30+'coal gasification'!GP30+'coal gasification w CCS'!GP30+'pyrolysis natural gas'!GP30+'oil partial oxidation'!GP30</f>
        <v>104200093.16543624</v>
      </c>
      <c r="GQ30" s="10">
        <f>'SMR natural gas'!GQ30+'SMR natural gas w CCS'!GQ30+electrolysis!GQ30+'coal gasification'!GQ30+'coal gasification w CCS'!GQ30+'pyrolysis natural gas'!GQ30+'oil partial oxidation'!GQ30</f>
        <v>101698160.80465084</v>
      </c>
      <c r="GR30" s="10">
        <f>'SMR natural gas'!GR30+'SMR natural gas w CCS'!GR30+electrolysis!GR30+'coal gasification'!GR30+'coal gasification w CCS'!GR30+'pyrolysis natural gas'!GR30+'oil partial oxidation'!GR30</f>
        <v>117636700.68038765</v>
      </c>
      <c r="GS30" s="10">
        <f>'SMR natural gas'!GS30+'SMR natural gas w CCS'!GS30+electrolysis!GS30+'coal gasification'!GS30+'coal gasification w CCS'!GS30+'pyrolysis natural gas'!GS30+'oil partial oxidation'!GS30</f>
        <v>113045063.74777777</v>
      </c>
      <c r="GT30" s="10">
        <f>'SMR natural gas'!GT30+'SMR natural gas w CCS'!GT30+electrolysis!GT30+'coal gasification'!GT30+'coal gasification w CCS'!GT30+'pyrolysis natural gas'!GT30+'oil partial oxidation'!GT30</f>
        <v>107338835.88195136</v>
      </c>
      <c r="GU30" s="10">
        <f>'SMR natural gas'!GU30+'SMR natural gas w CCS'!GU30+electrolysis!GU30+'coal gasification'!GU30+'coal gasification w CCS'!GU30+'pyrolysis natural gas'!GU30+'oil partial oxidation'!GU30</f>
        <v>143137151.44615644</v>
      </c>
      <c r="GV30" s="10">
        <f>'SMR natural gas'!GV30+'SMR natural gas w CCS'!GV30+electrolysis!GV30+'coal gasification'!GV30+'coal gasification w CCS'!GV30+'pyrolysis natural gas'!GV30+'oil partial oxidation'!GV30</f>
        <v>122152129.41082528</v>
      </c>
      <c r="GW30" s="10">
        <f>'SMR natural gas'!GW30+'SMR natural gas w CCS'!GW30+electrolysis!GW30+'coal gasification'!GW30+'coal gasification w CCS'!GW30+'pyrolysis natural gas'!GW30+'oil partial oxidation'!GW30</f>
        <v>113569622.28024308</v>
      </c>
      <c r="GX30" s="10">
        <f>'SMR natural gas'!GX30+'SMR natural gas w CCS'!GX30+electrolysis!GX30+'coal gasification'!GX30+'coal gasification w CCS'!GX30+'pyrolysis natural gas'!GX30+'oil partial oxidation'!GX30</f>
        <v>159124511.99374044</v>
      </c>
      <c r="GY30" s="10">
        <f>'SMR natural gas'!GY30+'SMR natural gas w CCS'!GY30+electrolysis!GY30+'coal gasification'!GY30+'coal gasification w CCS'!GY30+'pyrolysis natural gas'!GY30+'oil partial oxidation'!GY30</f>
        <v>125319435.4147089</v>
      </c>
      <c r="GZ30" s="10">
        <f>'SMR natural gas'!GZ30+'SMR natural gas w CCS'!GZ30+electrolysis!GZ30+'coal gasification'!GZ30+'coal gasification w CCS'!GZ30+'pyrolysis natural gas'!GZ30+'oil partial oxidation'!GZ30</f>
        <v>114688068.42588018</v>
      </c>
      <c r="HA30" s="10">
        <f>'SMR natural gas'!HA30+'SMR natural gas w CCS'!HA30+electrolysis!HA30+'coal gasification'!HA30+'coal gasification w CCS'!HA30+'pyrolysis natural gas'!HA30+'oil partial oxidation'!HA30</f>
        <v>177312746.6545426</v>
      </c>
      <c r="HB30" s="10">
        <f>'SMR natural gas'!HB30+'SMR natural gas w CCS'!HB30+electrolysis!HB30+'coal gasification'!HB30+'coal gasification w CCS'!HB30+'pyrolysis natural gas'!HB30+'oil partial oxidation'!HB30</f>
        <v>133942149.8177122</v>
      </c>
      <c r="HC30" s="10">
        <f>'SMR natural gas'!HC30+'SMR natural gas w CCS'!HC30+electrolysis!HC30+'coal gasification'!HC30+'coal gasification w CCS'!HC30+'pyrolysis natural gas'!HC30+'oil partial oxidation'!HC30</f>
        <v>120105410.93662566</v>
      </c>
      <c r="HD30" s="10">
        <f>'SMR natural gas'!HD30+'SMR natural gas w CCS'!HD30+electrolysis!HD30+'coal gasification'!HD30+'coal gasification w CCS'!HD30+'pyrolysis natural gas'!HD30+'oil partial oxidation'!HD30</f>
        <v>189389215.40406674</v>
      </c>
      <c r="HE30" s="10">
        <f>'SMR natural gas'!HE30+'SMR natural gas w CCS'!HE30+electrolysis!HE30+'coal gasification'!HE30+'coal gasification w CCS'!HE30+'pyrolysis natural gas'!HE30+'oil partial oxidation'!HE30</f>
        <v>1.5118837879976854</v>
      </c>
      <c r="HF30" s="10">
        <f>'SMR natural gas'!HF30+'SMR natural gas w CCS'!HF30+electrolysis!HF30+'coal gasification'!HF30+'coal gasification w CCS'!HF30+'pyrolysis natural gas'!HF30+'oil partial oxidation'!HF30</f>
        <v>1.5118837879976854</v>
      </c>
      <c r="HG30" s="10">
        <f>'SMR natural gas'!HG30+'SMR natural gas w CCS'!HG30+electrolysis!HG30+'coal gasification'!HG30+'coal gasification w CCS'!HG30+'pyrolysis natural gas'!HG30+'oil partial oxidation'!HG30</f>
        <v>1.5118837879976854</v>
      </c>
      <c r="HH30" s="10">
        <f>'SMR natural gas'!HH30+'SMR natural gas w CCS'!HH30+electrolysis!HH30+'coal gasification'!HH30+'coal gasification w CCS'!HH30+'pyrolysis natural gas'!HH30+'oil partial oxidation'!HH30</f>
        <v>1.6634890703043992</v>
      </c>
      <c r="HI30" s="10">
        <f>'SMR natural gas'!HI30+'SMR natural gas w CCS'!HI30+electrolysis!HI30+'coal gasification'!HI30+'coal gasification w CCS'!HI30+'pyrolysis natural gas'!HI30+'oil partial oxidation'!HI30</f>
        <v>1.6463882190589494</v>
      </c>
      <c r="HJ30" s="10">
        <f>'SMR natural gas'!HJ30+'SMR natural gas w CCS'!HJ30+electrolysis!HJ30+'coal gasification'!HJ30+'coal gasification w CCS'!HJ30+'pyrolysis natural gas'!HJ30+'oil partial oxidation'!HJ30</f>
        <v>1.7342410663503989</v>
      </c>
      <c r="HK30" s="10">
        <f>'SMR natural gas'!HK30+'SMR natural gas w CCS'!HK30+electrolysis!HK30+'coal gasification'!HK30+'coal gasification w CCS'!HK30+'pyrolysis natural gas'!HK30+'oil partial oxidation'!HK30</f>
        <v>1.7690830808532689</v>
      </c>
      <c r="HL30" s="10">
        <f>'SMR natural gas'!HL30+'SMR natural gas w CCS'!HL30+electrolysis!HL30+'coal gasification'!HL30+'coal gasification w CCS'!HL30+'pyrolysis natural gas'!HL30+'oil partial oxidation'!HL30</f>
        <v>1.7137132085240827</v>
      </c>
      <c r="HM30" s="10">
        <f>'SMR natural gas'!HM30+'SMR natural gas w CCS'!HM30+electrolysis!HM30+'coal gasification'!HM30+'coal gasification w CCS'!HM30+'pyrolysis natural gas'!HM30+'oil partial oxidation'!HM30</f>
        <v>2.2807082864148009</v>
      </c>
      <c r="HN30" s="10">
        <f>'SMR natural gas'!HN30+'SMR natural gas w CCS'!HN30+electrolysis!HN30+'coal gasification'!HN30+'coal gasification w CCS'!HN30+'pyrolysis natural gas'!HN30+'oil partial oxidation'!HN30</f>
        <v>1.9426072343544933</v>
      </c>
      <c r="HO30" s="10">
        <f>'SMR natural gas'!HO30+'SMR natural gas w CCS'!HO30+electrolysis!HO30+'coal gasification'!HO30+'coal gasification w CCS'!HO30+'pyrolysis natural gas'!HO30+'oil partial oxidation'!HO30</f>
        <v>1.8600890418257643</v>
      </c>
      <c r="HP30" s="10">
        <f>'SMR natural gas'!HP30+'SMR natural gas w CCS'!HP30+electrolysis!HP30+'coal gasification'!HP30+'coal gasification w CCS'!HP30+'pyrolysis natural gas'!HP30+'oil partial oxidation'!HP30</f>
        <v>3.2955037766319704</v>
      </c>
      <c r="HQ30" s="10">
        <f>'SMR natural gas'!HQ30+'SMR natural gas w CCS'!HQ30+electrolysis!HQ30+'coal gasification'!HQ30+'coal gasification w CCS'!HQ30+'pyrolysis natural gas'!HQ30+'oil partial oxidation'!HQ30</f>
        <v>2.1330151804436159</v>
      </c>
      <c r="HR30" s="10">
        <f>'SMR natural gas'!HR30+'SMR natural gas w CCS'!HR30+electrolysis!HR30+'coal gasification'!HR30+'coal gasification w CCS'!HR30+'pyrolysis natural gas'!HR30+'oil partial oxidation'!HR30</f>
        <v>2.0221409979590912</v>
      </c>
      <c r="HS30" s="10">
        <f>'SMR natural gas'!HS30+'SMR natural gas w CCS'!HS30+electrolysis!HS30+'coal gasification'!HS30+'coal gasification w CCS'!HS30+'pyrolysis natural gas'!HS30+'oil partial oxidation'!HS30</f>
        <v>3.88744562713658</v>
      </c>
      <c r="HT30" s="10">
        <f>'SMR natural gas'!HT30+'SMR natural gas w CCS'!HT30+electrolysis!HT30+'coal gasification'!HT30+'coal gasification w CCS'!HT30+'pyrolysis natural gas'!HT30+'oil partial oxidation'!HT30</f>
        <v>2.2023684358218092</v>
      </c>
      <c r="HU30" s="10">
        <f>'SMR natural gas'!HU30+'SMR natural gas w CCS'!HU30+electrolysis!HU30+'coal gasification'!HU30+'coal gasification w CCS'!HU30+'pyrolysis natural gas'!HU30+'oil partial oxidation'!HU30</f>
        <v>2.0899295159248394</v>
      </c>
      <c r="HV30" s="10">
        <f>'SMR natural gas'!HV30+'SMR natural gas w CCS'!HV30+electrolysis!HV30+'coal gasification'!HV30+'coal gasification w CCS'!HV30+'pyrolysis natural gas'!HV30+'oil partial oxidation'!HV30</f>
        <v>4.6035385219055076</v>
      </c>
      <c r="HW30" s="10">
        <f>'SMR natural gas'!HW30+'SMR natural gas w CCS'!HW30+electrolysis!HW30+'coal gasification'!HW30+'coal gasification w CCS'!HW30+'pyrolysis natural gas'!HW30+'oil partial oxidation'!HW30</f>
        <v>2.3617711756868056</v>
      </c>
      <c r="HX30" s="10">
        <f>'SMR natural gas'!HX30+'SMR natural gas w CCS'!HX30+electrolysis!HX30+'coal gasification'!HX30+'coal gasification w CCS'!HX30+'pyrolysis natural gas'!HX30+'oil partial oxidation'!HX30</f>
        <v>2.1944122150344034</v>
      </c>
      <c r="HY30" s="10">
        <f>'SMR natural gas'!HY30+'SMR natural gas w CCS'!HY30+electrolysis!HY30+'coal gasification'!HY30+'coal gasification w CCS'!HY30+'pyrolysis natural gas'!HY30+'oil partial oxidation'!HY30</f>
        <v>5.1288943757821421</v>
      </c>
      <c r="HZ30" s="10">
        <f>'SMR natural gas'!HZ30+'SMR natural gas w CCS'!HZ30+electrolysis!HZ30+'coal gasification'!HZ30+'coal gasification w CCS'!HZ30+'pyrolysis natural gas'!HZ30+'oil partial oxidation'!HZ30</f>
        <v>25.175464511159195</v>
      </c>
      <c r="IA30" s="10">
        <f>'SMR natural gas'!IA30+'SMR natural gas w CCS'!IA30+electrolysis!IA30+'coal gasification'!IA30+'coal gasification w CCS'!IA30+'pyrolysis natural gas'!IA30+'oil partial oxidation'!IA30</f>
        <v>25.175464511159195</v>
      </c>
      <c r="IB30" s="10">
        <f>'SMR natural gas'!IB30+'SMR natural gas w CCS'!IB30+electrolysis!IB30+'coal gasification'!IB30+'coal gasification w CCS'!IB30+'pyrolysis natural gas'!IB30+'oil partial oxidation'!IB30</f>
        <v>25.175464511159195</v>
      </c>
      <c r="IC30" s="10">
        <f>'SMR natural gas'!IC30+'SMR natural gas w CCS'!IC30+electrolysis!IC30+'coal gasification'!IC30+'coal gasification w CCS'!IC30+'pyrolysis natural gas'!IC30+'oil partial oxidation'!IC30</f>
        <v>27.907109626686477</v>
      </c>
      <c r="ID30" s="10">
        <f>'SMR natural gas'!ID30+'SMR natural gas w CCS'!ID30+electrolysis!ID30+'coal gasification'!ID30+'coal gasification w CCS'!ID30+'pyrolysis natural gas'!ID30+'oil partial oxidation'!ID30</f>
        <v>27.328206328078078</v>
      </c>
      <c r="IE30" s="10">
        <f>'SMR natural gas'!IE30+'SMR natural gas w CCS'!IE30+electrolysis!IE30+'coal gasification'!IE30+'coal gasification w CCS'!IE30+'pyrolysis natural gas'!IE30+'oil partial oxidation'!IE30</f>
        <v>29.537542992331833</v>
      </c>
      <c r="IF30" s="10">
        <f>'SMR natural gas'!IF30+'SMR natural gas w CCS'!IF30+electrolysis!IF30+'coal gasification'!IF30+'coal gasification w CCS'!IF30+'pyrolysis natural gas'!IF30+'oil partial oxidation'!IF30</f>
        <v>29.542497685054681</v>
      </c>
      <c r="IG30" s="10">
        <f>'SMR natural gas'!IG30+'SMR natural gas w CCS'!IG30+electrolysis!IG30+'coal gasification'!IG30+'coal gasification w CCS'!IG30+'pyrolysis natural gas'!IG30+'oil partial oxidation'!IG30</f>
        <v>28.253408701085299</v>
      </c>
      <c r="IH30" s="10">
        <f>'SMR natural gas'!IH30+'SMR natural gas w CCS'!IH30+electrolysis!IH30+'coal gasification'!IH30+'coal gasification w CCS'!IH30+'pyrolysis natural gas'!IH30+'oil partial oxidation'!IH30</f>
        <v>40.954518655079617</v>
      </c>
      <c r="II30" s="10">
        <f>'SMR natural gas'!II30+'SMR natural gas w CCS'!II30+electrolysis!II30+'coal gasification'!II30+'coal gasification w CCS'!II30+'pyrolysis natural gas'!II30+'oil partial oxidation'!II30</f>
        <v>32.499631157907658</v>
      </c>
      <c r="IJ30" s="10">
        <f>'SMR natural gas'!IJ30+'SMR natural gas w CCS'!IJ30+electrolysis!IJ30+'coal gasification'!IJ30+'coal gasification w CCS'!IJ30+'pyrolysis natural gas'!IJ30+'oil partial oxidation'!IJ30</f>
        <v>29.98005059571538</v>
      </c>
      <c r="IK30" s="10">
        <f>'SMR natural gas'!IK30+'SMR natural gas w CCS'!IK30+electrolysis!IK30+'coal gasification'!IK30+'coal gasification w CCS'!IK30+'pyrolysis natural gas'!IK30+'oil partial oxidation'!IK30</f>
        <v>56.734135125614443</v>
      </c>
      <c r="IL30" s="10">
        <f>'SMR natural gas'!IL30+'SMR natural gas w CCS'!IL30+electrolysis!IL30+'coal gasification'!IL30+'coal gasification w CCS'!IL30+'pyrolysis natural gas'!IL30+'oil partial oxidation'!IL30</f>
        <v>35.976988551234598</v>
      </c>
      <c r="IM30" s="10">
        <f>'SMR natural gas'!IM30+'SMR natural gas w CCS'!IM30+electrolysis!IM30+'coal gasification'!IM30+'coal gasification w CCS'!IM30+'pyrolysis natural gas'!IM30+'oil partial oxidation'!IM30</f>
        <v>32.163927675941665</v>
      </c>
      <c r="IN30" s="10">
        <f>'SMR natural gas'!IN30+'SMR natural gas w CCS'!IN30+electrolysis!IN30+'coal gasification'!IN30+'coal gasification w CCS'!IN30+'pyrolysis natural gas'!IN30+'oil partial oxidation'!IN30</f>
        <v>69.12072401534887</v>
      </c>
      <c r="IO30" s="10">
        <f>'SMR natural gas'!IO30+'SMR natural gas w CCS'!IO30+electrolysis!IO30+'coal gasification'!IO30+'coal gasification w CCS'!IO30+'pyrolysis natural gas'!IO30+'oil partial oxidation'!IO30</f>
        <v>38.098701031714171</v>
      </c>
      <c r="IP30" s="10">
        <f>'SMR natural gas'!IP30+'SMR natural gas w CCS'!IP30+electrolysis!IP30+'coal gasification'!IP30+'coal gasification w CCS'!IP30+'pyrolysis natural gas'!IP30+'oil partial oxidation'!IP30</f>
        <v>32.23393063207488</v>
      </c>
      <c r="IQ30" s="10">
        <f>'SMR natural gas'!IQ30+'SMR natural gas w CCS'!IQ30+electrolysis!IQ30+'coal gasification'!IQ30+'coal gasification w CCS'!IQ30+'pyrolysis natural gas'!IQ30+'oil partial oxidation'!IQ30</f>
        <v>83.043334056254579</v>
      </c>
      <c r="IR30" s="10">
        <f>'SMR natural gas'!IR30+'SMR natural gas w CCS'!IR30+electrolysis!IR30+'coal gasification'!IR30+'coal gasification w CCS'!IR30+'pyrolysis natural gas'!IR30+'oil partial oxidation'!IR30</f>
        <v>41.146514219292811</v>
      </c>
      <c r="IS30" s="10">
        <f>'SMR natural gas'!IS30+'SMR natural gas w CCS'!IS30+electrolysis!IS30+'coal gasification'!IS30+'coal gasification w CCS'!IS30+'pyrolysis natural gas'!IS30+'oil partial oxidation'!IS30</f>
        <v>34.137597461110374</v>
      </c>
      <c r="IT30" s="10">
        <f>'SMR natural gas'!IT30+'SMR natural gas w CCS'!IT30+electrolysis!IT30+'coal gasification'!IT30+'coal gasification w CCS'!IT30+'pyrolysis natural gas'!IT30+'oil partial oxidation'!IT30</f>
        <v>94.922014957678485</v>
      </c>
      <c r="IU30" s="10">
        <f>'SMR natural gas'!IU30+'SMR natural gas w CCS'!IU30+electrolysis!IU30+'coal gasification'!IU30+'coal gasification w CCS'!IU30+'pyrolysis natural gas'!IU30+'oil partial oxidation'!IU30</f>
        <v>436333052.76825339</v>
      </c>
      <c r="IV30" s="10">
        <f>'SMR natural gas'!IV30+'SMR natural gas w CCS'!IV30+electrolysis!IV30+'coal gasification'!IV30+'coal gasification w CCS'!IV30+'pyrolysis natural gas'!IV30+'oil partial oxidation'!IV30</f>
        <v>436333052.76825339</v>
      </c>
      <c r="IW30" s="10">
        <f>'SMR natural gas'!IW30+'SMR natural gas w CCS'!IW30+electrolysis!IW30+'coal gasification'!IW30+'coal gasification w CCS'!IW30+'pyrolysis natural gas'!IW30+'oil partial oxidation'!IW30</f>
        <v>436333052.76825339</v>
      </c>
      <c r="IX30" s="10">
        <f>'SMR natural gas'!IX30+'SMR natural gas w CCS'!IX30+electrolysis!IX30+'coal gasification'!IX30+'coal gasification w CCS'!IX30+'pyrolysis natural gas'!IX30+'oil partial oxidation'!IX30</f>
        <v>482157002.75615203</v>
      </c>
      <c r="IY30" s="10">
        <f>'SMR natural gas'!IY30+'SMR natural gas w CCS'!IY30+electrolysis!IY30+'coal gasification'!IY30+'coal gasification w CCS'!IY30+'pyrolysis natural gas'!IY30+'oil partial oxidation'!IY30</f>
        <v>478630782.62591648</v>
      </c>
      <c r="IZ30" s="10">
        <f>'SMR natural gas'!IZ30+'SMR natural gas w CCS'!IZ30+electrolysis!IZ30+'coal gasification'!IZ30+'coal gasification w CCS'!IZ30+'pyrolysis natural gas'!IZ30+'oil partial oxidation'!IZ30</f>
        <v>481887548.62640947</v>
      </c>
      <c r="JA30" s="10">
        <f>'SMR natural gas'!JA30+'SMR natural gas w CCS'!JA30+electrolysis!JA30+'coal gasification'!JA30+'coal gasification w CCS'!JA30+'pyrolysis natural gas'!JA30+'oil partial oxidation'!JA30</f>
        <v>507679514.26414263</v>
      </c>
      <c r="JB30" s="10">
        <f>'SMR natural gas'!JB30+'SMR natural gas w CCS'!JB30+electrolysis!JB30+'coal gasification'!JB30+'coal gasification w CCS'!JB30+'pyrolysis natural gas'!JB30+'oil partial oxidation'!JB30</f>
        <v>492447135.60574228</v>
      </c>
      <c r="JC30" s="10">
        <f>'SMR natural gas'!JC30+'SMR natural gas w CCS'!JC30+electrolysis!JC30+'coal gasification'!JC30+'coal gasification w CCS'!JC30+'pyrolysis natural gas'!JC30+'oil partial oxidation'!JC30</f>
        <v>474378418.76998687</v>
      </c>
      <c r="JD30" s="10">
        <f>'SMR natural gas'!JD30+'SMR natural gas w CCS'!JD30+electrolysis!JD30+'coal gasification'!JD30+'coal gasification w CCS'!JD30+'pyrolysis natural gas'!JD30+'oil partial oxidation'!JD30</f>
        <v>549463279.91650355</v>
      </c>
      <c r="JE30" s="10">
        <f>'SMR natural gas'!JE30+'SMR natural gas w CCS'!JE30+electrolysis!JE30+'coal gasification'!JE30+'coal gasification w CCS'!JE30+'pyrolysis natural gas'!JE30+'oil partial oxidation'!JE30</f>
        <v>504295417.41352153</v>
      </c>
      <c r="JF30" s="10">
        <f>'SMR natural gas'!JF30+'SMR natural gas w CCS'!JF30+electrolysis!JF30+'coal gasification'!JF30+'coal gasification w CCS'!JF30+'pyrolysis natural gas'!JF30+'oil partial oxidation'!JF30</f>
        <v>566413494.80274844</v>
      </c>
      <c r="JG30" s="10">
        <f>'SMR natural gas'!JG30+'SMR natural gas w CCS'!JG30+electrolysis!JG30+'coal gasification'!JG30+'coal gasification w CCS'!JG30+'pyrolysis natural gas'!JG30+'oil partial oxidation'!JG30</f>
        <v>582503746.1296258</v>
      </c>
      <c r="JH30" s="10">
        <f>'SMR natural gas'!JH30+'SMR natural gas w CCS'!JH30+electrolysis!JH30+'coal gasification'!JH30+'coal gasification w CCS'!JH30+'pyrolysis natural gas'!JH30+'oil partial oxidation'!JH30</f>
        <v>512718315.07322437</v>
      </c>
      <c r="JI30" s="10">
        <f>'SMR natural gas'!JI30+'SMR natural gas w CCS'!JI30+electrolysis!JI30+'coal gasification'!JI30+'coal gasification w CCS'!JI30+'pyrolysis natural gas'!JI30+'oil partial oxidation'!JI30</f>
        <v>597894686.53960574</v>
      </c>
      <c r="JJ30" s="10">
        <f>'SMR natural gas'!JJ30+'SMR natural gas w CCS'!JJ30+electrolysis!JJ30+'coal gasification'!JJ30+'coal gasification w CCS'!JJ30+'pyrolysis natural gas'!JJ30+'oil partial oxidation'!JJ30</f>
        <v>578284275.535519</v>
      </c>
      <c r="JK30" s="10">
        <f>'SMR natural gas'!JK30+'SMR natural gas w CCS'!JK30+electrolysis!JK30+'coal gasification'!JK30+'coal gasification w CCS'!JK30+'pyrolysis natural gas'!JK30+'oil partial oxidation'!JK30</f>
        <v>514945479.12785453</v>
      </c>
      <c r="JL30" s="10">
        <f>'SMR natural gas'!JL30+'SMR natural gas w CCS'!JL30+electrolysis!JL30+'coal gasification'!JL30+'coal gasification w CCS'!JL30+'pyrolysis natural gas'!JL30+'oil partial oxidation'!JL30</f>
        <v>573074434.49772048</v>
      </c>
      <c r="JM30" s="10">
        <f>'SMR natural gas'!JM30+'SMR natural gas w CCS'!JM30+electrolysis!JM30+'coal gasification'!JM30+'coal gasification w CCS'!JM30+'pyrolysis natural gas'!JM30+'oil partial oxidation'!JM30</f>
        <v>625942915.07129431</v>
      </c>
      <c r="JN30" s="10">
        <f>'SMR natural gas'!JN30+'SMR natural gas w CCS'!JN30+electrolysis!JN30+'coal gasification'!JN30+'coal gasification w CCS'!JN30+'pyrolysis natural gas'!JN30+'oil partial oxidation'!JN30</f>
        <v>522452656.52896279</v>
      </c>
      <c r="JO30" s="10">
        <f>'SMR natural gas'!JO30+'SMR natural gas w CCS'!JO30+electrolysis!JO30+'coal gasification'!JO30+'coal gasification w CCS'!JO30+'pyrolysis natural gas'!JO30+'oil partial oxidation'!JO30</f>
        <v>569477886.86775994</v>
      </c>
      <c r="JP30" s="10">
        <f>'SMR natural gas'!JP30+'SMR natural gas w CCS'!JP30+electrolysis!JP30+'coal gasification'!JP30+'coal gasification w CCS'!JP30+'pyrolysis natural gas'!JP30+'oil partial oxidation'!JP30</f>
        <v>4876952461.5890856</v>
      </c>
      <c r="JQ30" s="10">
        <f>'SMR natural gas'!JQ30+'SMR natural gas w CCS'!JQ30+electrolysis!JQ30+'coal gasification'!JQ30+'coal gasification w CCS'!JQ30+'pyrolysis natural gas'!JQ30+'oil partial oxidation'!JQ30</f>
        <v>4876952461.5890856</v>
      </c>
      <c r="JR30" s="10">
        <f>'SMR natural gas'!JR30+'SMR natural gas w CCS'!JR30+electrolysis!JR30+'coal gasification'!JR30+'coal gasification w CCS'!JR30+'pyrolysis natural gas'!JR30+'oil partial oxidation'!JR30</f>
        <v>4876952461.5890856</v>
      </c>
      <c r="JS30" s="10">
        <f>'SMR natural gas'!JS30+'SMR natural gas w CCS'!JS30+electrolysis!JS30+'coal gasification'!JS30+'coal gasification w CCS'!JS30+'pyrolysis natural gas'!JS30+'oil partial oxidation'!JS30</f>
        <v>5426172275.3957157</v>
      </c>
      <c r="JT30" s="10">
        <f>'SMR natural gas'!JT30+'SMR natural gas w CCS'!JT30+electrolysis!JT30+'coal gasification'!JT30+'coal gasification w CCS'!JT30+'pyrolysis natural gas'!JT30+'oil partial oxidation'!JT30</f>
        <v>5206260320.6856461</v>
      </c>
      <c r="JU30" s="10">
        <f>'SMR natural gas'!JU30+'SMR natural gas w CCS'!JU30+electrolysis!JU30+'coal gasification'!JU30+'coal gasification w CCS'!JU30+'pyrolysis natural gas'!JU30+'oil partial oxidation'!JU30</f>
        <v>6573211248.2665033</v>
      </c>
      <c r="JV30" s="10">
        <f>'SMR natural gas'!JV30+'SMR natural gas w CCS'!JV30+electrolysis!JV30+'coal gasification'!JV30+'coal gasification w CCS'!JV30+'pyrolysis natural gas'!JV30+'oil partial oxidation'!JV30</f>
        <v>6150247678.4530287</v>
      </c>
      <c r="JW30" s="10">
        <f>'SMR natural gas'!JW30+'SMR natural gas w CCS'!JW30+electrolysis!JW30+'coal gasification'!JW30+'coal gasification w CCS'!JW30+'pyrolysis natural gas'!JW30+'oil partial oxidation'!JW30</f>
        <v>6045653069.0990582</v>
      </c>
      <c r="JX30" s="10">
        <f>'SMR natural gas'!JX30+'SMR natural gas w CCS'!JX30+electrolysis!JX30+'coal gasification'!JX30+'coal gasification w CCS'!JX30+'pyrolysis natural gas'!JX30+'oil partial oxidation'!JX30</f>
        <v>18984227622.620308</v>
      </c>
      <c r="JY30" s="10">
        <f>'SMR natural gas'!JY30+'SMR natural gas w CCS'!JY30+electrolysis!JY30+'coal gasification'!JY30+'coal gasification w CCS'!JY30+'pyrolysis natural gas'!JY30+'oil partial oxidation'!JY30</f>
        <v>7780232506.2621155</v>
      </c>
      <c r="JZ30" s="10">
        <f>'SMR natural gas'!JZ30+'SMR natural gas w CCS'!JZ30+electrolysis!JZ30+'coal gasification'!JZ30+'coal gasification w CCS'!JZ30+'pyrolysis natural gas'!JZ30+'oil partial oxidation'!JZ30</f>
        <v>14067744930.195303</v>
      </c>
      <c r="KA30" s="10">
        <f>'SMR natural gas'!KA30+'SMR natural gas w CCS'!KA30+electrolysis!KA30+'coal gasification'!KA30+'coal gasification w CCS'!KA30+'pyrolysis natural gas'!KA30+'oil partial oxidation'!KA30</f>
        <v>87917017419.823364</v>
      </c>
      <c r="KB30" s="10">
        <f>'SMR natural gas'!KB30+'SMR natural gas w CCS'!KB30+electrolysis!KB30+'coal gasification'!KB30+'coal gasification w CCS'!KB30+'pyrolysis natural gas'!KB30+'oil partial oxidation'!KB30</f>
        <v>11028683636.716904</v>
      </c>
      <c r="KC30" s="10">
        <f>'SMR natural gas'!KC30+'SMR natural gas w CCS'!KC30+electrolysis!KC30+'coal gasification'!KC30+'coal gasification w CCS'!KC30+'pyrolysis natural gas'!KC30+'oil partial oxidation'!KC30</f>
        <v>23217083438.694786</v>
      </c>
      <c r="KD30" s="10">
        <f>'SMR natural gas'!KD30+'SMR natural gas w CCS'!KD30+electrolysis!KD30+'coal gasification'!KD30+'coal gasification w CCS'!KD30+'pyrolysis natural gas'!KD30+'oil partial oxidation'!KD30</f>
        <v>115864459826.71991</v>
      </c>
      <c r="KE30" s="10">
        <f>'SMR natural gas'!KE30+'SMR natural gas w CCS'!KE30+electrolysis!KE30+'coal gasification'!KE30+'coal gasification w CCS'!KE30+'pyrolysis natural gas'!KE30+'oil partial oxidation'!KE30</f>
        <v>13355221393.432472</v>
      </c>
      <c r="KF30" s="10">
        <f>'SMR natural gas'!KF30+'SMR natural gas w CCS'!KF30+electrolysis!KF30+'coal gasification'!KF30+'coal gasification w CCS'!KF30+'pyrolysis natural gas'!KF30+'oil partial oxidation'!KF30</f>
        <v>27461851098.062572</v>
      </c>
      <c r="KG30" s="10">
        <f>'SMR natural gas'!KG30+'SMR natural gas w CCS'!KG30+electrolysis!KG30+'coal gasification'!KG30+'coal gasification w CCS'!KG30+'pyrolysis natural gas'!KG30+'oil partial oxidation'!KG30</f>
        <v>143628770110.27792</v>
      </c>
      <c r="KH30" s="10">
        <f>'SMR natural gas'!KH30+'SMR natural gas w CCS'!KH30+electrolysis!KH30+'coal gasification'!KH30+'coal gasification w CCS'!KH30+'pyrolysis natural gas'!KH30+'oil partial oxidation'!KH30</f>
        <v>14472997718.89208</v>
      </c>
      <c r="KI30" s="10">
        <f>'SMR natural gas'!KI30+'SMR natural gas w CCS'!KI30+electrolysis!KI30+'coal gasification'!KI30+'coal gasification w CCS'!KI30+'pyrolysis natural gas'!KI30+'oil partial oxidation'!KI30</f>
        <v>28261931204.000874</v>
      </c>
      <c r="KJ30" s="10">
        <f>'SMR natural gas'!KJ30+'SMR natural gas w CCS'!KJ30+electrolysis!KJ30+'coal gasification'!KJ30+'coal gasification w CCS'!KJ30+'pyrolysis natural gas'!KJ30+'oil partial oxidation'!KJ30</f>
        <v>147763047057.72742</v>
      </c>
      <c r="KK30" s="10">
        <f>'SMR natural gas'!KK30+'SMR natural gas w CCS'!KK30+electrolysis!KK30+'coal gasification'!KK30+'coal gasification w CCS'!KK30+'pyrolysis natural gas'!KK30+'oil partial oxidation'!KK30</f>
        <v>25966.811783385743</v>
      </c>
      <c r="KL30" s="10">
        <f>'SMR natural gas'!KL30+'SMR natural gas w CCS'!KL30+electrolysis!KL30+'coal gasification'!KL30+'coal gasification w CCS'!KL30+'pyrolysis natural gas'!KL30+'oil partial oxidation'!KL30</f>
        <v>25966.811783385743</v>
      </c>
      <c r="KM30" s="10">
        <f>'SMR natural gas'!KM30+'SMR natural gas w CCS'!KM30+electrolysis!KM30+'coal gasification'!KM30+'coal gasification w CCS'!KM30+'pyrolysis natural gas'!KM30+'oil partial oxidation'!KM30</f>
        <v>25966.811783385743</v>
      </c>
      <c r="KN30" s="10">
        <f>'SMR natural gas'!KN30+'SMR natural gas w CCS'!KN30+electrolysis!KN30+'coal gasification'!KN30+'coal gasification w CCS'!KN30+'pyrolysis natural gas'!KN30+'oil partial oxidation'!KN30</f>
        <v>28722.837336333374</v>
      </c>
      <c r="KO30" s="10">
        <f>'SMR natural gas'!KO30+'SMR natural gas w CCS'!KO30+electrolysis!KO30+'coal gasification'!KO30+'coal gasification w CCS'!KO30+'pyrolysis natural gas'!KO30+'oil partial oxidation'!KO30</f>
        <v>28675.724620374185</v>
      </c>
      <c r="KP30" s="10">
        <f>'SMR natural gas'!KP30+'SMR natural gas w CCS'!KP30+electrolysis!KP30+'coal gasification'!KP30+'coal gasification w CCS'!KP30+'pyrolysis natural gas'!KP30+'oil partial oxidation'!KP30</f>
        <v>31372.98869165044</v>
      </c>
      <c r="KQ30" s="10">
        <f>'SMR natural gas'!KQ30+'SMR natural gas w CCS'!KQ30+electrolysis!KQ30+'coal gasification'!KQ30+'coal gasification w CCS'!KQ30+'pyrolysis natural gas'!KQ30+'oil partial oxidation'!KQ30</f>
        <v>30303.714393709783</v>
      </c>
      <c r="KR30" s="10">
        <f>'SMR natural gas'!KR30+'SMR natural gas w CCS'!KR30+electrolysis!KR30+'coal gasification'!KR30+'coal gasification w CCS'!KR30+'pyrolysis natural gas'!KR30+'oil partial oxidation'!KR30</f>
        <v>30245.899960009043</v>
      </c>
      <c r="KS30" s="10">
        <f>'SMR natural gas'!KS30+'SMR natural gas w CCS'!KS30+electrolysis!KS30+'coal gasification'!KS30+'coal gasification w CCS'!KS30+'pyrolysis natural gas'!KS30+'oil partial oxidation'!KS30</f>
        <v>41379.969659496383</v>
      </c>
      <c r="KT30" s="10">
        <f>'SMR natural gas'!KT30+'SMR natural gas w CCS'!KT30+electrolysis!KT30+'coal gasification'!KT30+'coal gasification w CCS'!KT30+'pyrolysis natural gas'!KT30+'oil partial oxidation'!KT30</f>
        <v>33149.649414051375</v>
      </c>
      <c r="KU30" s="10">
        <f>'SMR natural gas'!KU30+'SMR natural gas w CCS'!KU30+electrolysis!KU30+'coal gasification'!KU30+'coal gasification w CCS'!KU30+'pyrolysis natural gas'!KU30+'oil partial oxidation'!KU30</f>
        <v>31923.614001245995</v>
      </c>
      <c r="KV30" s="10">
        <f>'SMR natural gas'!KV30+'SMR natural gas w CCS'!KV30+electrolysis!KV30+'coal gasification'!KV30+'coal gasification w CCS'!KV30+'pyrolysis natural gas'!KV30+'oil partial oxidation'!KV30</f>
        <v>52855.88165974828</v>
      </c>
      <c r="KW30" s="10">
        <f>'SMR natural gas'!KW30+'SMR natural gas w CCS'!KW30+electrolysis!KW30+'coal gasification'!KW30+'coal gasification w CCS'!KW30+'pyrolysis natural gas'!KW30+'oil partial oxidation'!KW30</f>
        <v>36005.855024695411</v>
      </c>
      <c r="KX30" s="10">
        <f>'SMR natural gas'!KX30+'SMR natural gas w CCS'!KX30+electrolysis!KX30+'coal gasification'!KX30+'coal gasification w CCS'!KX30+'pyrolysis natural gas'!KX30+'oil partial oxidation'!KX30</f>
        <v>33630.727069845001</v>
      </c>
      <c r="KY30" s="10">
        <f>'SMR natural gas'!KY30+'SMR natural gas w CCS'!KY30+electrolysis!KY30+'coal gasification'!KY30+'coal gasification w CCS'!KY30+'pyrolysis natural gas'!KY30+'oil partial oxidation'!KY30</f>
        <v>61826.177421961787</v>
      </c>
      <c r="KZ30" s="10">
        <f>'SMR natural gas'!KZ30+'SMR natural gas w CCS'!KZ30+electrolysis!KZ30+'coal gasification'!KZ30+'coal gasification w CCS'!KZ30+'pyrolysis natural gas'!KZ30+'oil partial oxidation'!KZ30</f>
        <v>37552.221857762888</v>
      </c>
      <c r="LA30" s="10">
        <f>'SMR natural gas'!LA30+'SMR natural gas w CCS'!LA30+electrolysis!LA30+'coal gasification'!LA30+'coal gasification w CCS'!LA30+'pyrolysis natural gas'!LA30+'oil partial oxidation'!LA30</f>
        <v>33813.968365268687</v>
      </c>
      <c r="LB30" s="10">
        <f>'SMR natural gas'!LB30+'SMR natural gas w CCS'!LB30+electrolysis!LB30+'coal gasification'!LB30+'coal gasification w CCS'!LB30+'pyrolysis natural gas'!LB30+'oil partial oxidation'!LB30</f>
        <v>73413.483034947451</v>
      </c>
      <c r="LC30" s="10">
        <f>'SMR natural gas'!LC30+'SMR natural gas w CCS'!LC30+electrolysis!LC30+'coal gasification'!LC30+'coal gasification w CCS'!LC30+'pyrolysis natural gas'!LC30+'oil partial oxidation'!LC30</f>
        <v>40450.226124058558</v>
      </c>
      <c r="LD30" s="10">
        <f>'SMR natural gas'!LD30+'SMR natural gas w CCS'!LD30+electrolysis!LD30+'coal gasification'!LD30+'coal gasification w CCS'!LD30+'pyrolysis natural gas'!LD30+'oil partial oxidation'!LD30</f>
        <v>35954.067482946899</v>
      </c>
      <c r="LE30" s="10">
        <f>'SMR natural gas'!LE30+'SMR natural gas w CCS'!LE30+electrolysis!LE30+'coal gasification'!LE30+'coal gasification w CCS'!LE30+'pyrolysis natural gas'!LE30+'oil partial oxidation'!LE30</f>
        <v>88447.89101807648</v>
      </c>
      <c r="LF30" s="10">
        <f>'SMR natural gas'!LF30+'SMR natural gas w CCS'!LF30+electrolysis!LF30+'coal gasification'!LF30+'coal gasification w CCS'!LF30+'pyrolysis natural gas'!LF30+'oil partial oxidation'!LF30</f>
        <v>288.31465348377714</v>
      </c>
      <c r="LG30" s="10">
        <f>'SMR natural gas'!LG30+'SMR natural gas w CCS'!LG30+electrolysis!LG30+'coal gasification'!LG30+'coal gasification w CCS'!LG30+'pyrolysis natural gas'!LG30+'oil partial oxidation'!LG30</f>
        <v>288.31465348377714</v>
      </c>
      <c r="LH30" s="10">
        <f>'SMR natural gas'!LH30+'SMR natural gas w CCS'!LH30+electrolysis!LH30+'coal gasification'!LH30+'coal gasification w CCS'!LH30+'pyrolysis natural gas'!LH30+'oil partial oxidation'!LH30</f>
        <v>288.31465348377714</v>
      </c>
      <c r="LI30" s="10">
        <f>'SMR natural gas'!LI30+'SMR natural gas w CCS'!LI30+electrolysis!LI30+'coal gasification'!LI30+'coal gasification w CCS'!LI30+'pyrolysis natural gas'!LI30+'oil partial oxidation'!LI30</f>
        <v>311.63743428584178</v>
      </c>
      <c r="LJ30" s="10">
        <f>'SMR natural gas'!LJ30+'SMR natural gas w CCS'!LJ30+electrolysis!LJ30+'coal gasification'!LJ30+'coal gasification w CCS'!LJ30+'pyrolysis natural gas'!LJ30+'oil partial oxidation'!LJ30</f>
        <v>304.67720212071379</v>
      </c>
      <c r="LK30" s="10">
        <f>'SMR natural gas'!LK30+'SMR natural gas w CCS'!LK30+electrolysis!LK30+'coal gasification'!LK30+'coal gasification w CCS'!LK30+'pyrolysis natural gas'!LK30+'oil partial oxidation'!LK30</f>
        <v>310.22972076286948</v>
      </c>
      <c r="LL30" s="10">
        <f>'SMR natural gas'!LL30+'SMR natural gas w CCS'!LL30+electrolysis!LL30+'coal gasification'!LL30+'coal gasification w CCS'!LL30+'pyrolysis natural gas'!LL30+'oil partial oxidation'!LL30</f>
        <v>335.71980362581672</v>
      </c>
      <c r="LM30" s="10">
        <f>'SMR natural gas'!LM30+'SMR natural gas w CCS'!LM30+electrolysis!LM30+'coal gasification'!LM30+'coal gasification w CCS'!LM30+'pyrolysis natural gas'!LM30+'oil partial oxidation'!LM30</f>
        <v>305.37436685297786</v>
      </c>
      <c r="LN30" s="10">
        <f>'SMR natural gas'!LN30+'SMR natural gas w CCS'!LN30+electrolysis!LN30+'coal gasification'!LN30+'coal gasification w CCS'!LN30+'pyrolysis natural gas'!LN30+'oil partial oxidation'!LN30</f>
        <v>285.87802737807488</v>
      </c>
      <c r="LO30" s="10">
        <f>'SMR natural gas'!LO30+'SMR natural gas w CCS'!LO30+electrolysis!LO30+'coal gasification'!LO30+'coal gasification w CCS'!LO30+'pyrolysis natural gas'!LO30+'oil partial oxidation'!LO30</f>
        <v>363.27986622961174</v>
      </c>
      <c r="LP30" s="10">
        <f>'SMR natural gas'!LP30+'SMR natural gas w CCS'!LP30+electrolysis!LP30+'coal gasification'!LP30+'coal gasification w CCS'!LP30+'pyrolysis natural gas'!LP30+'oil partial oxidation'!LP30</f>
        <v>306.81031002172449</v>
      </c>
      <c r="LQ30" s="10">
        <f>'SMR natural gas'!LQ30+'SMR natural gas w CCS'!LQ30+electrolysis!LQ30+'coal gasification'!LQ30+'coal gasification w CCS'!LQ30+'pyrolysis natural gas'!LQ30+'oil partial oxidation'!LQ30</f>
        <v>324.35131429624556</v>
      </c>
      <c r="LR30" s="10">
        <f>'SMR natural gas'!LR30+'SMR natural gas w CCS'!LR30+electrolysis!LR30+'coal gasification'!LR30+'coal gasification w CCS'!LR30+'pyrolysis natural gas'!LR30+'oil partial oxidation'!LR30</f>
        <v>386.16699179387626</v>
      </c>
      <c r="LS30" s="10">
        <f>'SMR natural gas'!LS30+'SMR natural gas w CCS'!LS30+electrolysis!LS30+'coal gasification'!LS30+'coal gasification w CCS'!LS30+'pyrolysis natural gas'!LS30+'oil partial oxidation'!LS30</f>
        <v>313.10540879880159</v>
      </c>
      <c r="LT30" s="10">
        <f>'SMR natural gas'!LT30+'SMR natural gas w CCS'!LT30+electrolysis!LT30+'coal gasification'!LT30+'coal gasification w CCS'!LT30+'pyrolysis natural gas'!LT30+'oil partial oxidation'!LT30</f>
        <v>364.09794803165323</v>
      </c>
      <c r="LU30" s="10">
        <f>'SMR natural gas'!LU30+'SMR natural gas w CCS'!LU30+electrolysis!LU30+'coal gasification'!LU30+'coal gasification w CCS'!LU30+'pyrolysis natural gas'!LU30+'oil partial oxidation'!LU30</f>
        <v>363.0167960203047</v>
      </c>
      <c r="LV30" s="10">
        <f>'SMR natural gas'!LV30+'SMR natural gas w CCS'!LV30+electrolysis!LV30+'coal gasification'!LV30+'coal gasification w CCS'!LV30+'pyrolysis natural gas'!LV30+'oil partial oxidation'!LV30</f>
        <v>318.57668598582597</v>
      </c>
      <c r="LW30" s="10">
        <f>'SMR natural gas'!LW30+'SMR natural gas w CCS'!LW30+electrolysis!LW30+'coal gasification'!LW30+'coal gasification w CCS'!LW30+'pyrolysis natural gas'!LW30+'oil partial oxidation'!LW30</f>
        <v>375.09752513297849</v>
      </c>
      <c r="LX30" s="10">
        <f>'SMR natural gas'!LX30+'SMR natural gas w CCS'!LX30+electrolysis!LX30+'coal gasification'!LX30+'coal gasification w CCS'!LX30+'pyrolysis natural gas'!LX30+'oil partial oxidation'!LX30</f>
        <v>377.03004783020646</v>
      </c>
      <c r="LY30" s="10">
        <f>'SMR natural gas'!LY30+'SMR natural gas w CCS'!LY30+electrolysis!LY30+'coal gasification'!LY30+'coal gasification w CCS'!LY30+'pyrolysis natural gas'!LY30+'oil partial oxidation'!LY30</f>
        <v>328.03164008628221</v>
      </c>
      <c r="LZ30" s="10">
        <f>'SMR natural gas'!LZ30+'SMR natural gas w CCS'!LZ30+electrolysis!LZ30+'coal gasification'!LZ30+'coal gasification w CCS'!LZ30+'pyrolysis natural gas'!LZ30+'oil partial oxidation'!LZ30</f>
        <v>390.15503644123487</v>
      </c>
      <c r="MA30" s="10">
        <f>'SMR natural gas'!MA30+'SMR natural gas w CCS'!MA30+electrolysis!MA30+'coal gasification'!MA30+'coal gasification w CCS'!MA30+'pyrolysis natural gas'!MA30+'oil partial oxidation'!MA30</f>
        <v>198.36335764005275</v>
      </c>
      <c r="MB30" s="10">
        <f>'SMR natural gas'!MB30+'SMR natural gas w CCS'!MB30+electrolysis!MB30+'coal gasification'!MB30+'coal gasification w CCS'!MB30+'pyrolysis natural gas'!MB30+'oil partial oxidation'!MB30</f>
        <v>198.36335764005275</v>
      </c>
      <c r="MC30" s="10">
        <f>'SMR natural gas'!MC30+'SMR natural gas w CCS'!MC30+electrolysis!MC30+'coal gasification'!MC30+'coal gasification w CCS'!MC30+'pyrolysis natural gas'!MC30+'oil partial oxidation'!MC30</f>
        <v>198.36335764005275</v>
      </c>
      <c r="MD30" s="10">
        <f>'SMR natural gas'!MD30+'SMR natural gas w CCS'!MD30+electrolysis!MD30+'coal gasification'!MD30+'coal gasification w CCS'!MD30+'pyrolysis natural gas'!MD30+'oil partial oxidation'!MD30</f>
        <v>214.08857467124855</v>
      </c>
      <c r="ME30" s="10">
        <f>'SMR natural gas'!ME30+'SMR natural gas w CCS'!ME30+electrolysis!ME30+'coal gasification'!ME30+'coal gasification w CCS'!ME30+'pyrolysis natural gas'!ME30+'oil partial oxidation'!ME30</f>
        <v>210.22405683718205</v>
      </c>
      <c r="MF30" s="10">
        <f>'SMR natural gas'!MF30+'SMR natural gas w CCS'!MF30+electrolysis!MF30+'coal gasification'!MF30+'coal gasification w CCS'!MF30+'pyrolysis natural gas'!MF30+'oil partial oxidation'!MF30</f>
        <v>214.86921626445627</v>
      </c>
      <c r="MG30" s="10">
        <f>'SMR natural gas'!MG30+'SMR natural gas w CCS'!MG30+electrolysis!MG30+'coal gasification'!MG30+'coal gasification w CCS'!MG30+'pyrolysis natural gas'!MG30+'oil partial oxidation'!MG30</f>
        <v>225.51260733259738</v>
      </c>
      <c r="MH30" s="10">
        <f>'SMR natural gas'!MH30+'SMR natural gas w CCS'!MH30+electrolysis!MH30+'coal gasification'!MH30+'coal gasification w CCS'!MH30+'pyrolysis natural gas'!MH30+'oil partial oxidation'!MH30</f>
        <v>212.71764619734364</v>
      </c>
      <c r="MI30" s="10">
        <f>'SMR natural gas'!MI30+'SMR natural gas w CCS'!MI30+electrolysis!MI30+'coal gasification'!MI30+'coal gasification w CCS'!MI30+'pyrolysis natural gas'!MI30+'oil partial oxidation'!MI30</f>
        <v>217.15890532634504</v>
      </c>
      <c r="MJ30" s="10">
        <f>'SMR natural gas'!MJ30+'SMR natural gas w CCS'!MJ30+electrolysis!MJ30+'coal gasification'!MJ30+'coal gasification w CCS'!MJ30+'pyrolysis natural gas'!MJ30+'oil partial oxidation'!MJ30</f>
        <v>242.62368851453729</v>
      </c>
      <c r="MK30" s="10">
        <f>'SMR natural gas'!MK30+'SMR natural gas w CCS'!MK30+electrolysis!MK30+'coal gasification'!MK30+'coal gasification w CCS'!MK30+'pyrolysis natural gas'!MK30+'oil partial oxidation'!MK30</f>
        <v>221.31106842175367</v>
      </c>
      <c r="ML30" s="10">
        <f>'SMR natural gas'!ML30+'SMR natural gas w CCS'!ML30+electrolysis!ML30+'coal gasification'!ML30+'coal gasification w CCS'!ML30+'pyrolysis natural gas'!ML30+'oil partial oxidation'!ML30</f>
        <v>307.36499015970628</v>
      </c>
      <c r="MM30" s="10">
        <f>'SMR natural gas'!MM30+'SMR natural gas w CCS'!MM30+electrolysis!MM30+'coal gasification'!MM30+'coal gasification w CCS'!MM30+'pyrolysis natural gas'!MM30+'oil partial oxidation'!MM30</f>
        <v>261.37252229486012</v>
      </c>
      <c r="MN30" s="10">
        <f>'SMR natural gas'!MN30+'SMR natural gas w CCS'!MN30+electrolysis!MN30+'coal gasification'!MN30+'coal gasification w CCS'!MN30+'pyrolysis natural gas'!MN30+'oil partial oxidation'!MN30</f>
        <v>234.17268081289561</v>
      </c>
      <c r="MO30" s="10">
        <f>'SMR natural gas'!MO30+'SMR natural gas w CCS'!MO30+electrolysis!MO30+'coal gasification'!MO30+'coal gasification w CCS'!MO30+'pyrolysis natural gas'!MO30+'oil partial oxidation'!MO30</f>
        <v>386.31936164539388</v>
      </c>
      <c r="MP30" s="10">
        <f>'SMR natural gas'!MP30+'SMR natural gas w CCS'!MP30+electrolysis!MP30+'coal gasification'!MP30+'coal gasification w CCS'!MP30+'pyrolysis natural gas'!MP30+'oil partial oxidation'!MP30</f>
        <v>260.80130332108274</v>
      </c>
      <c r="MQ30" s="10">
        <f>'SMR natural gas'!MQ30+'SMR natural gas w CCS'!MQ30+electrolysis!MQ30+'coal gasification'!MQ30+'coal gasification w CCS'!MQ30+'pyrolysis natural gas'!MQ30+'oil partial oxidation'!MQ30</f>
        <v>214.27813058257013</v>
      </c>
      <c r="MR30" s="10">
        <f>'SMR natural gas'!MR30+'SMR natural gas w CCS'!MR30+electrolysis!MR30+'coal gasification'!MR30+'coal gasification w CCS'!MR30+'pyrolysis natural gas'!MR30+'oil partial oxidation'!MR30</f>
        <v>446.94743889094536</v>
      </c>
      <c r="MS30" s="10">
        <f>'SMR natural gas'!MS30+'SMR natural gas w CCS'!MS30+electrolysis!MS30+'coal gasification'!MS30+'coal gasification w CCS'!MS30+'pyrolysis natural gas'!MS30+'oil partial oxidation'!MS30</f>
        <v>275.04956181600653</v>
      </c>
      <c r="MT30" s="10">
        <f>'SMR natural gas'!MT30+'SMR natural gas w CCS'!MT30+electrolysis!MT30+'coal gasification'!MT30+'coal gasification w CCS'!MT30+'pyrolysis natural gas'!MT30+'oil partial oxidation'!MT30</f>
        <v>223.93953066092601</v>
      </c>
      <c r="MU30" s="10">
        <f>'SMR natural gas'!MU30+'SMR natural gas w CCS'!MU30+electrolysis!MU30+'coal gasification'!MU30+'coal gasification w CCS'!MU30+'pyrolysis natural gas'!MU30+'oil partial oxidation'!MU30</f>
        <v>474.56044497025005</v>
      </c>
      <c r="MV30" s="10">
        <f>'SMR natural gas'!MV30+'SMR natural gas w CCS'!MV30+electrolysis!MV30+'coal gasification'!MV30+'coal gasification w CCS'!MV30+'pyrolysis natural gas'!MV30+'oil partial oxidation'!MV30</f>
        <v>15488827.197070196</v>
      </c>
      <c r="MW30" s="10">
        <f>'SMR natural gas'!MW30+'SMR natural gas w CCS'!MW30+electrolysis!MW30+'coal gasification'!MW30+'coal gasification w CCS'!MW30+'pyrolysis natural gas'!MW30+'oil partial oxidation'!MW30</f>
        <v>15488827.197070196</v>
      </c>
      <c r="MX30" s="10">
        <f>'SMR natural gas'!MX30+'SMR natural gas w CCS'!MX30+electrolysis!MX30+'coal gasification'!MX30+'coal gasification w CCS'!MX30+'pyrolysis natural gas'!MX30+'oil partial oxidation'!MX30</f>
        <v>15488827.197070196</v>
      </c>
      <c r="MY30" s="10">
        <f>'SMR natural gas'!MY30+'SMR natural gas w CCS'!MY30+electrolysis!MY30+'coal gasification'!MY30+'coal gasification w CCS'!MY30+'pyrolysis natural gas'!MY30+'oil partial oxidation'!MY30</f>
        <v>16948087.14702912</v>
      </c>
      <c r="MZ30" s="10">
        <f>'SMR natural gas'!MZ30+'SMR natural gas w CCS'!MZ30+electrolysis!MZ30+'coal gasification'!MZ30+'coal gasification w CCS'!MZ30+'pyrolysis natural gas'!MZ30+'oil partial oxidation'!MZ30</f>
        <v>16637978.190673606</v>
      </c>
      <c r="NA30" s="10">
        <f>'SMR natural gas'!NA30+'SMR natural gas w CCS'!NA30+electrolysis!NA30+'coal gasification'!NA30+'coal gasification w CCS'!NA30+'pyrolysis natural gas'!NA30+'oil partial oxidation'!NA30</f>
        <v>17017214.820718437</v>
      </c>
      <c r="NB30" s="10">
        <f>'SMR natural gas'!NB30+'SMR natural gas w CCS'!NB30+electrolysis!NB30+'coal gasification'!NB30+'coal gasification w CCS'!NB30+'pyrolysis natural gas'!NB30+'oil partial oxidation'!NB30</f>
        <v>17819966.842190333</v>
      </c>
      <c r="NC30" s="10">
        <f>'SMR natural gas'!NC30+'SMR natural gas w CCS'!NC30+electrolysis!NC30+'coal gasification'!NC30+'coal gasification w CCS'!NC30+'pyrolysis natural gas'!NC30+'oil partial oxidation'!NC30</f>
        <v>16774219.136256725</v>
      </c>
      <c r="ND30" s="10">
        <f>'SMR natural gas'!ND30+'SMR natural gas w CCS'!ND30+electrolysis!ND30+'coal gasification'!ND30+'coal gasification w CCS'!ND30+'pyrolysis natural gas'!ND30+'oil partial oxidation'!ND30</f>
        <v>17910845.761299532</v>
      </c>
      <c r="NE30" s="10">
        <f>'SMR natural gas'!NE30+'SMR natural gas w CCS'!NE30+electrolysis!NE30+'coal gasification'!NE30+'coal gasification w CCS'!NE30+'pyrolysis natural gas'!NE30+'oil partial oxidation'!NE30</f>
        <v>19295822.78745098</v>
      </c>
      <c r="NF30" s="10">
        <f>'SMR natural gas'!NF30+'SMR natural gas w CCS'!NF30+electrolysis!NF30+'coal gasification'!NF30+'coal gasification w CCS'!NF30+'pyrolysis natural gas'!NF30+'oil partial oxidation'!NF30</f>
        <v>17252054.700225264</v>
      </c>
      <c r="NG30" s="10">
        <f>'SMR natural gas'!NG30+'SMR natural gas w CCS'!NG30+electrolysis!NG30+'coal gasification'!NG30+'coal gasification w CCS'!NG30+'pyrolysis natural gas'!NG30+'oil partial oxidation'!NG30</f>
        <v>21841432.690733209</v>
      </c>
      <c r="NH30" s="10">
        <f>'SMR natural gas'!NH30+'SMR natural gas w CCS'!NH30+electrolysis!NH30+'coal gasification'!NH30+'coal gasification w CCS'!NH30+'pyrolysis natural gas'!NH30+'oil partial oxidation'!NH30</f>
        <v>20766472.145714063</v>
      </c>
      <c r="NI30" s="10">
        <f>'SMR natural gas'!NI30+'SMR natural gas w CCS'!NI30+electrolysis!NI30+'coal gasification'!NI30+'coal gasification w CCS'!NI30+'pyrolysis natural gas'!NI30+'oil partial oxidation'!NI30</f>
        <v>17937973.845125854</v>
      </c>
      <c r="NJ30" s="10">
        <f>'SMR natural gas'!NJ30+'SMR natural gas w CCS'!NJ30+electrolysis!NJ30+'coal gasification'!NJ30+'coal gasification w CCS'!NJ30+'pyrolysis natural gas'!NJ30+'oil partial oxidation'!NJ30</f>
        <v>25070728.01654461</v>
      </c>
      <c r="NK30" s="10">
        <f>'SMR natural gas'!NK30+'SMR natural gas w CCS'!NK30+electrolysis!NK30+'coal gasification'!NK30+'coal gasification w CCS'!NK30+'pyrolysis natural gas'!NK30+'oil partial oxidation'!NK30</f>
        <v>20957913.702729885</v>
      </c>
      <c r="NL30" s="10">
        <f>'SMR natural gas'!NL30+'SMR natural gas w CCS'!NL30+electrolysis!NL30+'coal gasification'!NL30+'coal gasification w CCS'!NL30+'pyrolysis natural gas'!NL30+'oil partial oxidation'!NL30</f>
        <v>18324143.430442095</v>
      </c>
      <c r="NM30" s="10">
        <f>'SMR natural gas'!NM30+'SMR natural gas w CCS'!NM30+electrolysis!NM30+'coal gasification'!NM30+'coal gasification w CCS'!NM30+'pyrolysis natural gas'!NM30+'oil partial oxidation'!NM30</f>
        <v>26865078.279647548</v>
      </c>
      <c r="NN30" s="10">
        <f>'SMR natural gas'!NN30+'SMR natural gas w CCS'!NN30+electrolysis!NN30+'coal gasification'!NN30+'coal gasification w CCS'!NN30+'pyrolysis natural gas'!NN30+'oil partial oxidation'!NN30</f>
        <v>22175856.806835283</v>
      </c>
      <c r="NO30" s="10">
        <f>'SMR natural gas'!NO30+'SMR natural gas w CCS'!NO30+electrolysis!NO30+'coal gasification'!NO30+'coal gasification w CCS'!NO30+'pyrolysis natural gas'!NO30+'oil partial oxidation'!NO30</f>
        <v>18955788.157730449</v>
      </c>
      <c r="NP30" s="10">
        <f>'SMR natural gas'!NP30+'SMR natural gas w CCS'!NP30+electrolysis!NP30+'coal gasification'!NP30+'coal gasification w CCS'!NP30+'pyrolysis natural gas'!NP30+'oil partial oxidation'!NP30</f>
        <v>28213886.656754751</v>
      </c>
      <c r="NQ30" s="10">
        <f>'SMR natural gas'!NQ30+'SMR natural gas w CCS'!NQ30+electrolysis!NQ30+'coal gasification'!NQ30+'coal gasification w CCS'!NQ30+'pyrolysis natural gas'!NQ30+'oil partial oxidation'!NQ30</f>
        <v>12569588122.824865</v>
      </c>
      <c r="NR30" s="10">
        <f>'SMR natural gas'!NR30+'SMR natural gas w CCS'!NR30+electrolysis!NR30+'coal gasification'!NR30+'coal gasification w CCS'!NR30+'pyrolysis natural gas'!NR30+'oil partial oxidation'!NR30</f>
        <v>12569588122.824865</v>
      </c>
      <c r="NS30" s="10">
        <f>'SMR natural gas'!NS30+'SMR natural gas w CCS'!NS30+electrolysis!NS30+'coal gasification'!NS30+'coal gasification w CCS'!NS30+'pyrolysis natural gas'!NS30+'oil partial oxidation'!NS30</f>
        <v>12569588122.824865</v>
      </c>
      <c r="NT30" s="10">
        <f>'SMR natural gas'!NT30+'SMR natural gas w CCS'!NT30+electrolysis!NT30+'coal gasification'!NT30+'coal gasification w CCS'!NT30+'pyrolysis natural gas'!NT30+'oil partial oxidation'!NT30</f>
        <v>13940139298.980234</v>
      </c>
      <c r="NU30" s="10">
        <f>'SMR natural gas'!NU30+'SMR natural gas w CCS'!NU30+electrolysis!NU30+'coal gasification'!NU30+'coal gasification w CCS'!NU30+'pyrolysis natural gas'!NU30+'oil partial oxidation'!NU30</f>
        <v>14024229201.865841</v>
      </c>
      <c r="NV30" s="10">
        <f>'SMR natural gas'!NV30+'SMR natural gas w CCS'!NV30+electrolysis!NV30+'coal gasification'!NV30+'coal gasification w CCS'!NV30+'pyrolysis natural gas'!NV30+'oil partial oxidation'!NV30</f>
        <v>14172504721.421373</v>
      </c>
      <c r="NW30" s="10">
        <f>'SMR natural gas'!NW30+'SMR natural gas w CCS'!NW30+electrolysis!NW30+'coal gasification'!NW30+'coal gasification w CCS'!NW30+'pyrolysis natural gas'!NW30+'oil partial oxidation'!NW30</f>
        <v>14522779450.100504</v>
      </c>
      <c r="NX30" s="10">
        <f>'SMR natural gas'!NX30+'SMR natural gas w CCS'!NX30+electrolysis!NX30+'coal gasification'!NX30+'coal gasification w CCS'!NX30+'pyrolysis natural gas'!NX30+'oil partial oxidation'!NX30</f>
        <v>14830885787.280384</v>
      </c>
      <c r="NY30" s="10">
        <f>'SMR natural gas'!NY30+'SMR natural gas w CCS'!NY30+electrolysis!NY30+'coal gasification'!NY30+'coal gasification w CCS'!NY30+'pyrolysis natural gas'!NY30+'oil partial oxidation'!NY30</f>
        <v>15917565466.645344</v>
      </c>
      <c r="NZ30" s="10">
        <f>'SMR natural gas'!NZ30+'SMR natural gas w CCS'!NZ30+electrolysis!NZ30+'coal gasification'!NZ30+'coal gasification w CCS'!NZ30+'pyrolysis natural gas'!NZ30+'oil partial oxidation'!NZ30</f>
        <v>15816434890.236032</v>
      </c>
      <c r="OA30" s="10">
        <f>'SMR natural gas'!OA30+'SMR natural gas w CCS'!OA30+electrolysis!OA30+'coal gasification'!OA30+'coal gasification w CCS'!OA30+'pyrolysis natural gas'!OA30+'oil partial oxidation'!OA30</f>
        <v>15429903843.457357</v>
      </c>
      <c r="OB30" s="10">
        <f>'SMR natural gas'!OB30+'SMR natural gas w CCS'!OB30+electrolysis!OB30+'coal gasification'!OB30+'coal gasification w CCS'!OB30+'pyrolysis natural gas'!OB30+'oil partial oxidation'!OB30</f>
        <v>15651165217.032261</v>
      </c>
      <c r="OC30" s="10">
        <f>'SMR natural gas'!OC30+'SMR natural gas w CCS'!OC30+electrolysis!OC30+'coal gasification'!OC30+'coal gasification w CCS'!OC30+'pyrolysis natural gas'!OC30+'oil partial oxidation'!OC30</f>
        <v>17071072900.135523</v>
      </c>
      <c r="OD30" s="10">
        <f>'SMR natural gas'!OD30+'SMR natural gas w CCS'!OD30+electrolysis!OD30+'coal gasification'!OD30+'coal gasification w CCS'!OD30+'pyrolysis natural gas'!OD30+'oil partial oxidation'!OD30</f>
        <v>15978572144.714729</v>
      </c>
      <c r="OE30" s="10">
        <f>'SMR natural gas'!OE30+'SMR natural gas w CCS'!OE30+electrolysis!OE30+'coal gasification'!OE30+'coal gasification w CCS'!OE30+'pyrolysis natural gas'!OE30+'oil partial oxidation'!OE30</f>
        <v>16159637169.107374</v>
      </c>
      <c r="OF30" s="10">
        <f>'SMR natural gas'!OF30+'SMR natural gas w CCS'!OF30+electrolysis!OF30+'coal gasification'!OF30+'coal gasification w CCS'!OF30+'pyrolysis natural gas'!OF30+'oil partial oxidation'!OF30</f>
        <v>17662019942.857918</v>
      </c>
      <c r="OG30" s="10">
        <f>'SMR natural gas'!OG30+'SMR natural gas w CCS'!OG30+electrolysis!OG30+'coal gasification'!OG30+'coal gasification w CCS'!OG30+'pyrolysis natural gas'!OG30+'oil partial oxidation'!OG30</f>
        <v>16208197918.265442</v>
      </c>
      <c r="OH30" s="10">
        <f>'SMR natural gas'!OH30+'SMR natural gas w CCS'!OH30+electrolysis!OH30+'coal gasification'!OH30+'coal gasification w CCS'!OH30+'pyrolysis natural gas'!OH30+'oil partial oxidation'!OH30</f>
        <v>16648159349.669495</v>
      </c>
      <c r="OI30" s="10">
        <f>'SMR natural gas'!OI30+'SMR natural gas w CCS'!OI30+electrolysis!OI30+'coal gasification'!OI30+'coal gasification w CCS'!OI30+'pyrolysis natural gas'!OI30+'oil partial oxidation'!OI30</f>
        <v>18955525913.905525</v>
      </c>
      <c r="OJ30" s="10">
        <f>'SMR natural gas'!OJ30+'SMR natural gas w CCS'!OJ30+electrolysis!OJ30+'coal gasification'!OJ30+'coal gasification w CCS'!OJ30+'pyrolysis natural gas'!OJ30+'oil partial oxidation'!OJ30</f>
        <v>16672458311.891806</v>
      </c>
      <c r="OK30" s="10">
        <f>'SMR natural gas'!OK30+'SMR natural gas w CCS'!OK30+electrolysis!OK30+'coal gasification'!OK30+'coal gasification w CCS'!OK30+'pyrolysis natural gas'!OK30+'oil partial oxidation'!OK30</f>
        <v>15955938300.981264</v>
      </c>
    </row>
    <row r="31" spans="1:401" ht="16" x14ac:dyDescent="0.2">
      <c r="A31" s="3" t="s">
        <v>109</v>
      </c>
      <c r="B31" s="4" t="s">
        <v>38</v>
      </c>
      <c r="C31" s="10">
        <f>'SMR natural gas'!C31+'SMR natural gas w CCS'!C31+electrolysis!C31+'coal gasification'!C31+'coal gasification w CCS'!C31+'pyrolysis natural gas'!C31+'oil partial oxidation'!C31</f>
        <v>108434906.23718619</v>
      </c>
      <c r="D31" s="10">
        <f>'SMR natural gas'!D31+'SMR natural gas w CCS'!D31+electrolysis!D31+'coal gasification'!D31+'coal gasification w CCS'!D31+'pyrolysis natural gas'!D31+'oil partial oxidation'!D31</f>
        <v>108434906.23718619</v>
      </c>
      <c r="E31" s="10">
        <f>'SMR natural gas'!E31+'SMR natural gas w CCS'!E31+electrolysis!E31+'coal gasification'!E31+'coal gasification w CCS'!E31+'pyrolysis natural gas'!E31+'oil partial oxidation'!E31</f>
        <v>108434906.23718619</v>
      </c>
      <c r="F31" s="10">
        <f>'SMR natural gas'!F31+'SMR natural gas w CCS'!F31+electrolysis!F31+'coal gasification'!F31+'coal gasification w CCS'!F31+'pyrolysis natural gas'!F31+'oil partial oxidation'!F31</f>
        <v>114287865.70268434</v>
      </c>
      <c r="G31" s="10">
        <f>'SMR natural gas'!G31+'SMR natural gas w CCS'!G31+electrolysis!G31+'coal gasification'!G31+'coal gasification w CCS'!G31+'pyrolysis natural gas'!G31+'oil partial oxidation'!G31</f>
        <v>111480376.37362601</v>
      </c>
      <c r="H31" s="10">
        <f>'SMR natural gas'!H31+'SMR natural gas w CCS'!H31+electrolysis!H31+'coal gasification'!H31+'coal gasification w CCS'!H31+'pyrolysis natural gas'!H31+'oil partial oxidation'!H31</f>
        <v>92238141.577386856</v>
      </c>
      <c r="I31" s="10">
        <f>'SMR natural gas'!I31+'SMR natural gas w CCS'!I31+electrolysis!I31+'coal gasification'!I31+'coal gasification w CCS'!I31+'pyrolysis natural gas'!I31+'oil partial oxidation'!I31</f>
        <v>120403194.85194667</v>
      </c>
      <c r="J31" s="10">
        <f>'SMR natural gas'!J31+'SMR natural gas w CCS'!J31+electrolysis!J31+'coal gasification'!J31+'coal gasification w CCS'!J31+'pyrolysis natural gas'!J31+'oil partial oxidation'!J31</f>
        <v>114836095.66758481</v>
      </c>
      <c r="K31" s="10">
        <f>'SMR natural gas'!K31+'SMR natural gas w CCS'!K31+electrolysis!K31+'coal gasification'!K31+'coal gasification w CCS'!K31+'pyrolysis natural gas'!K31+'oil partial oxidation'!K31</f>
        <v>77299589.234579787</v>
      </c>
      <c r="L31" s="10">
        <f>'SMR natural gas'!L31+'SMR natural gas w CCS'!L31+electrolysis!L31+'coal gasification'!L31+'coal gasification w CCS'!L31+'pyrolysis natural gas'!L31+'oil partial oxidation'!L31</f>
        <v>129114027.11604178</v>
      </c>
      <c r="M31" s="10">
        <f>'SMR natural gas'!M31+'SMR natural gas w CCS'!M31+electrolysis!M31+'coal gasification'!M31+'coal gasification w CCS'!M31+'pyrolysis natural gas'!M31+'oil partial oxidation'!M31</f>
        <v>118161780.62127259</v>
      </c>
      <c r="N31" s="10">
        <f>'SMR natural gas'!N31+'SMR natural gas w CCS'!N31+electrolysis!N31+'coal gasification'!N31+'coal gasification w CCS'!N31+'pyrolysis natural gas'!N31+'oil partial oxidation'!N31</f>
        <v>67355591.504796743</v>
      </c>
      <c r="O31" s="10">
        <f>'SMR natural gas'!O31+'SMR natural gas w CCS'!O31+electrolysis!O31+'coal gasification'!O31+'coal gasification w CCS'!O31+'pyrolysis natural gas'!O31+'oil partial oxidation'!O31</f>
        <v>138230230.51715207</v>
      </c>
      <c r="P31" s="10">
        <f>'SMR natural gas'!P31+'SMR natural gas w CCS'!P31+electrolysis!P31+'coal gasification'!P31+'coal gasification w CCS'!P31+'pyrolysis natural gas'!P31+'oil partial oxidation'!P31</f>
        <v>122603787.75200629</v>
      </c>
      <c r="Q31" s="10">
        <f>'SMR natural gas'!Q31+'SMR natural gas w CCS'!Q31+electrolysis!Q31+'coal gasification'!Q31+'coal gasification w CCS'!Q31+'pyrolysis natural gas'!Q31+'oil partial oxidation'!Q31</f>
        <v>60754809.027065478</v>
      </c>
      <c r="R31" s="10">
        <f>'SMR natural gas'!R31+'SMR natural gas w CCS'!R31+electrolysis!R31+'coal gasification'!R31+'coal gasification w CCS'!R31+'pyrolysis natural gas'!R31+'oil partial oxidation'!R31</f>
        <v>148612288.61481294</v>
      </c>
      <c r="S31" s="10">
        <f>'SMR natural gas'!S31+'SMR natural gas w CCS'!S31+electrolysis!S31+'coal gasification'!S31+'coal gasification w CCS'!S31+'pyrolysis natural gas'!S31+'oil partial oxidation'!S31</f>
        <v>126492762.14361423</v>
      </c>
      <c r="T31" s="10">
        <f>'SMR natural gas'!T31+'SMR natural gas w CCS'!T31+electrolysis!T31+'coal gasification'!T31+'coal gasification w CCS'!T31+'pyrolysis natural gas'!T31+'oil partial oxidation'!T31</f>
        <v>51382904.635398269</v>
      </c>
      <c r="U31" s="10">
        <f>'SMR natural gas'!U31+'SMR natural gas w CCS'!U31+electrolysis!U31+'coal gasification'!U31+'coal gasification w CCS'!U31+'pyrolysis natural gas'!U31+'oil partial oxidation'!U31</f>
        <v>158457461.84350714</v>
      </c>
      <c r="V31" s="10">
        <f>'SMR natural gas'!V31+'SMR natural gas w CCS'!V31+electrolysis!V31+'coal gasification'!V31+'coal gasification w CCS'!V31+'pyrolysis natural gas'!V31+'oil partial oxidation'!V31</f>
        <v>132206016.39730565</v>
      </c>
      <c r="W31" s="10">
        <f>'SMR natural gas'!W31+'SMR natural gas w CCS'!W31+electrolysis!W31+'coal gasification'!W31+'coal gasification w CCS'!W31+'pyrolysis natural gas'!W31+'oil partial oxidation'!W31</f>
        <v>42915709.058535784</v>
      </c>
      <c r="X31" s="10">
        <f>'SMR natural gas'!X31+'SMR natural gas w CCS'!X31+electrolysis!X31+'coal gasification'!X31+'coal gasification w CCS'!X31+'pyrolysis natural gas'!X31+'oil partial oxidation'!X31</f>
        <v>21723088230.268486</v>
      </c>
      <c r="Y31" s="10">
        <f>'SMR natural gas'!Y31+'SMR natural gas w CCS'!Y31+electrolysis!Y31+'coal gasification'!Y31+'coal gasification w CCS'!Y31+'pyrolysis natural gas'!Y31+'oil partial oxidation'!Y31</f>
        <v>21723088230.268486</v>
      </c>
      <c r="Z31" s="10">
        <f>'SMR natural gas'!Z31+'SMR natural gas w CCS'!Z31+electrolysis!Z31+'coal gasification'!Z31+'coal gasification w CCS'!Z31+'pyrolysis natural gas'!Z31+'oil partial oxidation'!Z31</f>
        <v>21723088230.268486</v>
      </c>
      <c r="AA31" s="10">
        <f>'SMR natural gas'!AA31+'SMR natural gas w CCS'!AA31+electrolysis!AA31+'coal gasification'!AA31+'coal gasification w CCS'!AA31+'pyrolysis natural gas'!AA31+'oil partial oxidation'!AA31</f>
        <v>23496292138.653198</v>
      </c>
      <c r="AB31" s="10">
        <f>'SMR natural gas'!AB31+'SMR natural gas w CCS'!AB31+electrolysis!AB31+'coal gasification'!AB31+'coal gasification w CCS'!AB31+'pyrolysis natural gas'!AB31+'oil partial oxidation'!AB31</f>
        <v>22968555627.911713</v>
      </c>
      <c r="AC31" s="10">
        <f>'SMR natural gas'!AC31+'SMR natural gas w CCS'!AC31+electrolysis!AC31+'coal gasification'!AC31+'coal gasification w CCS'!AC31+'pyrolysis natural gas'!AC31+'oil partial oxidation'!AC31</f>
        <v>18607974517.338139</v>
      </c>
      <c r="AD31" s="10">
        <f>'SMR natural gas'!AD31+'SMR natural gas w CCS'!AD31+electrolysis!AD31+'coal gasification'!AD31+'coal gasification w CCS'!AD31+'pyrolysis natural gas'!AD31+'oil partial oxidation'!AD31</f>
        <v>25364798009.227726</v>
      </c>
      <c r="AE31" s="10">
        <f>'SMR natural gas'!AE31+'SMR natural gas w CCS'!AE31+electrolysis!AE31+'coal gasification'!AE31+'coal gasification w CCS'!AE31+'pyrolysis natural gas'!AE31+'oil partial oxidation'!AE31</f>
        <v>24034301757.680908</v>
      </c>
      <c r="AF31" s="10">
        <f>'SMR natural gas'!AF31+'SMR natural gas w CCS'!AF31+electrolysis!AF31+'coal gasification'!AF31+'coal gasification w CCS'!AF31+'pyrolysis natural gas'!AF31+'oil partial oxidation'!AF31</f>
        <v>14493233305.800428</v>
      </c>
      <c r="AG31" s="10">
        <f>'SMR natural gas'!AG31+'SMR natural gas w CCS'!AG31+electrolysis!AG31+'coal gasification'!AG31+'coal gasification w CCS'!AG31+'pyrolysis natural gas'!AG31+'oil partial oxidation'!AG31</f>
        <v>27512228508.555927</v>
      </c>
      <c r="AH31" s="10">
        <f>'SMR natural gas'!AH31+'SMR natural gas w CCS'!AH31+electrolysis!AH31+'coal gasification'!AH31+'coal gasification w CCS'!AH31+'pyrolysis natural gas'!AH31+'oil partial oxidation'!AH31</f>
        <v>24670159581.541496</v>
      </c>
      <c r="AI31" s="10">
        <f>'SMR natural gas'!AI31+'SMR natural gas w CCS'!AI31+electrolysis!AI31+'coal gasification'!AI31+'coal gasification w CCS'!AI31+'pyrolysis natural gas'!AI31+'oil partial oxidation'!AI31</f>
        <v>11557716554.147112</v>
      </c>
      <c r="AJ31" s="10">
        <f>'SMR natural gas'!AJ31+'SMR natural gas w CCS'!AJ31+electrolysis!AJ31+'coal gasification'!AJ31+'coal gasification w CCS'!AJ31+'pyrolysis natural gas'!AJ31+'oil partial oxidation'!AJ31</f>
        <v>30193528510.997372</v>
      </c>
      <c r="AK31" s="10">
        <f>'SMR natural gas'!AK31+'SMR natural gas w CCS'!AK31+electrolysis!AK31+'coal gasification'!AK31+'coal gasification w CCS'!AK31+'pyrolysis natural gas'!AK31+'oil partial oxidation'!AK31</f>
        <v>24742150484.546131</v>
      </c>
      <c r="AL31" s="10">
        <f>'SMR natural gas'!AL31+'SMR natural gas w CCS'!AL31+electrolysis!AL31+'coal gasification'!AL31+'coal gasification w CCS'!AL31+'pyrolysis natural gas'!AL31+'oil partial oxidation'!AL31</f>
        <v>9313508402.4584389</v>
      </c>
      <c r="AM31" s="10">
        <f>'SMR natural gas'!AM31+'SMR natural gas w CCS'!AM31+electrolysis!AM31+'coal gasification'!AM31+'coal gasification w CCS'!AM31+'pyrolysis natural gas'!AM31+'oil partial oxidation'!AM31</f>
        <v>33594261477.691711</v>
      </c>
      <c r="AN31" s="10">
        <f>'SMR natural gas'!AN31+'SMR natural gas w CCS'!AN31+electrolysis!AN31+'coal gasification'!AN31+'coal gasification w CCS'!AN31+'pyrolysis natural gas'!AN31+'oil partial oxidation'!AN31</f>
        <v>24538273243.163559</v>
      </c>
      <c r="AO31" s="10">
        <f>'SMR natural gas'!AO31+'SMR natural gas w CCS'!AO31+electrolysis!AO31+'coal gasification'!AO31+'coal gasification w CCS'!AO31+'pyrolysis natural gas'!AO31+'oil partial oxidation'!AO31</f>
        <v>7096952694.9287767</v>
      </c>
      <c r="AP31" s="10">
        <f>'SMR natural gas'!AP31+'SMR natural gas w CCS'!AP31+electrolysis!AP31+'coal gasification'!AP31+'coal gasification w CCS'!AP31+'pyrolysis natural gas'!AP31+'oil partial oxidation'!AP31</f>
        <v>36786474008.937302</v>
      </c>
      <c r="AQ31" s="10">
        <f>'SMR natural gas'!AQ31+'SMR natural gas w CCS'!AQ31+electrolysis!AQ31+'coal gasification'!AQ31+'coal gasification w CCS'!AQ31+'pyrolysis natural gas'!AQ31+'oil partial oxidation'!AQ31</f>
        <v>23490052096.412106</v>
      </c>
      <c r="AR31" s="10">
        <f>'SMR natural gas'!AR31+'SMR natural gas w CCS'!AR31+electrolysis!AR31+'coal gasification'!AR31+'coal gasification w CCS'!AR31+'pyrolysis natural gas'!AR31+'oil partial oxidation'!AR31</f>
        <v>4435629271.8398771</v>
      </c>
      <c r="AS31" s="10">
        <f>'SMR natural gas'!AS31+'SMR natural gas w CCS'!AS31+electrolysis!AS31+'coal gasification'!AS31+'coal gasification w CCS'!AS31+'pyrolysis natural gas'!AS31+'oil partial oxidation'!AS31</f>
        <v>-365589472.75312561</v>
      </c>
      <c r="AT31" s="10">
        <f>'SMR natural gas'!AT31+'SMR natural gas w CCS'!AT31+electrolysis!AT31+'coal gasification'!AT31+'coal gasification w CCS'!AT31+'pyrolysis natural gas'!AT31+'oil partial oxidation'!AT31</f>
        <v>-365589472.75312561</v>
      </c>
      <c r="AU31" s="10">
        <f>'SMR natural gas'!AU31+'SMR natural gas w CCS'!AU31+electrolysis!AU31+'coal gasification'!AU31+'coal gasification w CCS'!AU31+'pyrolysis natural gas'!AU31+'oil partial oxidation'!AU31</f>
        <v>-365589472.75312561</v>
      </c>
      <c r="AV31" s="10">
        <f>'SMR natural gas'!AV31+'SMR natural gas w CCS'!AV31+electrolysis!AV31+'coal gasification'!AV31+'coal gasification w CCS'!AV31+'pyrolysis natural gas'!AV31+'oil partial oxidation'!AV31</f>
        <v>-419990708.66542244</v>
      </c>
      <c r="AW31" s="10">
        <f>'SMR natural gas'!AW31+'SMR natural gas w CCS'!AW31+electrolysis!AW31+'coal gasification'!AW31+'coal gasification w CCS'!AW31+'pyrolysis natural gas'!AW31+'oil partial oxidation'!AW31</f>
        <v>-389159292.51369262</v>
      </c>
      <c r="AX31" s="10">
        <f>'SMR natural gas'!AX31+'SMR natural gas w CCS'!AX31+electrolysis!AX31+'coal gasification'!AX31+'coal gasification w CCS'!AX31+'pyrolysis natural gas'!AX31+'oil partial oxidation'!AX31</f>
        <v>-343033907.47386032</v>
      </c>
      <c r="AY31" s="10">
        <f>'SMR natural gas'!AY31+'SMR natural gas w CCS'!AY31+electrolysis!AY31+'coal gasification'!AY31+'coal gasification w CCS'!AY31+'pyrolysis natural gas'!AY31+'oil partial oxidation'!AY31</f>
        <v>-414094146.67641664</v>
      </c>
      <c r="AZ31" s="10">
        <f>'SMR natural gas'!AZ31+'SMR natural gas w CCS'!AZ31+electrolysis!AZ31+'coal gasification'!AZ31+'coal gasification w CCS'!AZ31+'pyrolysis natural gas'!AZ31+'oil partial oxidation'!AZ31</f>
        <v>-341640247.51870996</v>
      </c>
      <c r="BA31" s="10">
        <f>'SMR natural gas'!BA31+'SMR natural gas w CCS'!BA31+electrolysis!BA31+'coal gasification'!BA31+'coal gasification w CCS'!BA31+'pyrolysis natural gas'!BA31+'oil partial oxidation'!BA31</f>
        <v>-342072175.83499712</v>
      </c>
      <c r="BB31" s="10">
        <f>'SMR natural gas'!BB31+'SMR natural gas w CCS'!BB31+electrolysis!BB31+'coal gasification'!BB31+'coal gasification w CCS'!BB31+'pyrolysis natural gas'!BB31+'oil partial oxidation'!BB31</f>
        <v>-372842270.62509233</v>
      </c>
      <c r="BC31" s="10">
        <f>'SMR natural gas'!BC31+'SMR natural gas w CCS'!BC31+electrolysis!BC31+'coal gasification'!BC31+'coal gasification w CCS'!BC31+'pyrolysis natural gas'!BC31+'oil partial oxidation'!BC31</f>
        <v>-352024946.08313739</v>
      </c>
      <c r="BD31" s="10">
        <f>'SMR natural gas'!BD31+'SMR natural gas w CCS'!BD31+electrolysis!BD31+'coal gasification'!BD31+'coal gasification w CCS'!BD31+'pyrolysis natural gas'!BD31+'oil partial oxidation'!BD31</f>
        <v>-489295636.14870512</v>
      </c>
      <c r="BE31" s="10">
        <f>'SMR natural gas'!BE31+'SMR natural gas w CCS'!BE31+electrolysis!BE31+'coal gasification'!BE31+'coal gasification w CCS'!BE31+'pyrolysis natural gas'!BE31+'oil partial oxidation'!BE31</f>
        <v>-226026998.56365275</v>
      </c>
      <c r="BF31" s="10">
        <f>'SMR natural gas'!BF31+'SMR natural gas w CCS'!BF31+electrolysis!BF31+'coal gasification'!BF31+'coal gasification w CCS'!BF31+'pyrolysis natural gas'!BF31+'oil partial oxidation'!BF31</f>
        <v>-906728120.15812564</v>
      </c>
      <c r="BG31" s="10">
        <f>'SMR natural gas'!BG31+'SMR natural gas w CCS'!BG31+electrolysis!BG31+'coal gasification'!BG31+'coal gasification w CCS'!BG31+'pyrolysis natural gas'!BG31+'oil partial oxidation'!BG31</f>
        <v>-670324324.15163457</v>
      </c>
      <c r="BH31" s="10">
        <f>'SMR natural gas'!BH31+'SMR natural gas w CCS'!BH31+electrolysis!BH31+'coal gasification'!BH31+'coal gasification w CCS'!BH31+'pyrolysis natural gas'!BH31+'oil partial oxidation'!BH31</f>
        <v>-136190004.56125134</v>
      </c>
      <c r="BI31" s="10">
        <f>'SMR natural gas'!BI31+'SMR natural gas w CCS'!BI31+electrolysis!BI31+'coal gasification'!BI31+'coal gasification w CCS'!BI31+'pyrolysis natural gas'!BI31+'oil partial oxidation'!BI31</f>
        <v>-1351316410.1582751</v>
      </c>
      <c r="BJ31" s="10">
        <f>'SMR natural gas'!BJ31+'SMR natural gas w CCS'!BJ31+electrolysis!BJ31+'coal gasification'!BJ31+'coal gasification w CCS'!BJ31+'pyrolysis natural gas'!BJ31+'oil partial oxidation'!BJ31</f>
        <v>-782570063.61119413</v>
      </c>
      <c r="BK31" s="10">
        <f>'SMR natural gas'!BK31+'SMR natural gas w CCS'!BK31+electrolysis!BK31+'coal gasification'!BK31+'coal gasification w CCS'!BK31+'pyrolysis natural gas'!BK31+'oil partial oxidation'!BK31</f>
        <v>-108551721.93439059</v>
      </c>
      <c r="BL31" s="10">
        <f>'SMR natural gas'!BL31+'SMR natural gas w CCS'!BL31+electrolysis!BL31+'coal gasification'!BL31+'coal gasification w CCS'!BL31+'pyrolysis natural gas'!BL31+'oil partial oxidation'!BL31</f>
        <v>-2582925135.5546927</v>
      </c>
      <c r="BM31" s="10">
        <f>'SMR natural gas'!BM31+'SMR natural gas w CCS'!BM31+electrolysis!BM31+'coal gasification'!BM31+'coal gasification w CCS'!BM31+'pyrolysis natural gas'!BM31+'oil partial oxidation'!BM31</f>
        <v>-1314444760.5277503</v>
      </c>
      <c r="BN31" s="10">
        <f>'SMR natural gas'!BN31+'SMR natural gas w CCS'!BN31+electrolysis!BN31+'coal gasification'!BN31+'coal gasification w CCS'!BN31+'pyrolysis natural gas'!BN31+'oil partial oxidation'!BN31</f>
        <v>22079436276.042568</v>
      </c>
      <c r="BO31" s="10">
        <f>'SMR natural gas'!BO31+'SMR natural gas w CCS'!BO31+electrolysis!BO31+'coal gasification'!BO31+'coal gasification w CCS'!BO31+'pyrolysis natural gas'!BO31+'oil partial oxidation'!BO31</f>
        <v>22079436276.042568</v>
      </c>
      <c r="BP31" s="10">
        <f>'SMR natural gas'!BP31+'SMR natural gas w CCS'!BP31+electrolysis!BP31+'coal gasification'!BP31+'coal gasification w CCS'!BP31+'pyrolysis natural gas'!BP31+'oil partial oxidation'!BP31</f>
        <v>22079436276.042568</v>
      </c>
      <c r="BQ31" s="10">
        <f>'SMR natural gas'!BQ31+'SMR natural gas w CCS'!BQ31+electrolysis!BQ31+'coal gasification'!BQ31+'coal gasification w CCS'!BQ31+'pyrolysis natural gas'!BQ31+'oil partial oxidation'!BQ31</f>
        <v>23906094299.955292</v>
      </c>
      <c r="BR31" s="10">
        <f>'SMR natural gas'!BR31+'SMR natural gas w CCS'!BR31+electrolysis!BR31+'coal gasification'!BR31+'coal gasification w CCS'!BR31+'pyrolysis natural gas'!BR31+'oil partial oxidation'!BR31</f>
        <v>23347614330.610378</v>
      </c>
      <c r="BS31" s="10">
        <f>'SMR natural gas'!BS31+'SMR natural gas w CCS'!BS31+electrolysis!BS31+'coal gasification'!BS31+'coal gasification w CCS'!BS31+'pyrolysis natural gas'!BS31+'oil partial oxidation'!BS31</f>
        <v>18941491853.660198</v>
      </c>
      <c r="BT31" s="10">
        <f>'SMR natural gas'!BT31+'SMR natural gas w CCS'!BT31+electrolysis!BT31+'coal gasification'!BT31+'coal gasification w CCS'!BT31+'pyrolysis natural gas'!BT31+'oil partial oxidation'!BT31</f>
        <v>25767562103.231186</v>
      </c>
      <c r="BU31" s="10">
        <f>'SMR natural gas'!BU31+'SMR natural gas w CCS'!BU31+electrolysis!BU31+'coal gasification'!BU31+'coal gasification w CCS'!BU31+'pyrolysis natural gas'!BU31+'oil partial oxidation'!BU31</f>
        <v>24365147014.399162</v>
      </c>
      <c r="BV31" s="10">
        <f>'SMR natural gas'!BV31+'SMR natural gas w CCS'!BV31+electrolysis!BV31+'coal gasification'!BV31+'coal gasification w CCS'!BV31+'pyrolysis natural gas'!BV31+'oil partial oxidation'!BV31</f>
        <v>14849070337.150148</v>
      </c>
      <c r="BW31" s="10">
        <f>'SMR natural gas'!BW31+'SMR natural gas w CCS'!BW31+electrolysis!BW31+'coal gasification'!BW31+'coal gasification w CCS'!BW31+'pyrolysis natural gas'!BW31+'oil partial oxidation'!BW31</f>
        <v>27872820425.503445</v>
      </c>
      <c r="BX31" s="10">
        <f>'SMR natural gas'!BX31+'SMR natural gas w CCS'!BX31+electrolysis!BX31+'coal gasification'!BX31+'coal gasification w CCS'!BX31+'pyrolysis natural gas'!BX31+'oil partial oxidation'!BX31</f>
        <v>25012100366.449425</v>
      </c>
      <c r="BY31" s="10">
        <f>'SMR natural gas'!BY31+'SMR natural gas w CCS'!BY31+electrolysis!BY31+'coal gasification'!BY31+'coal gasification w CCS'!BY31+'pyrolysis natural gas'!BY31+'oil partial oxidation'!BY31</f>
        <v>12104963002.576853</v>
      </c>
      <c r="BZ31" s="10">
        <f>'SMR natural gas'!BZ31+'SMR natural gas w CCS'!BZ31+electrolysis!BZ31+'coal gasification'!BZ31+'coal gasification w CCS'!BZ31+'pyrolysis natural gas'!BZ31+'oil partial oxidation'!BZ31</f>
        <v>30406594619.607651</v>
      </c>
      <c r="CA31" s="10">
        <f>'SMR natural gas'!CA31+'SMR natural gas w CCS'!CA31+electrolysis!CA31+'coal gasification'!CA31+'coal gasification w CCS'!CA31+'pyrolysis natural gas'!CA31+'oil partial oxidation'!CA31</f>
        <v>25690080300.276196</v>
      </c>
      <c r="CB31" s="10">
        <f>'SMR natural gas'!CB31+'SMR natural gas w CCS'!CB31+electrolysis!CB31+'coal gasification'!CB31+'coal gasification w CCS'!CB31+'pyrolysis natural gas'!CB31+'oil partial oxidation'!CB31</f>
        <v>10738127831.329554</v>
      </c>
      <c r="CC31" s="10">
        <f>'SMR natural gas'!CC31+'SMR natural gas w CCS'!CC31+electrolysis!CC31+'coal gasification'!CC31+'coal gasification w CCS'!CC31+'pyrolysis natural gas'!CC31+'oil partial oxidation'!CC31</f>
        <v>33717269431.396885</v>
      </c>
      <c r="CD31" s="10">
        <f>'SMR natural gas'!CD31+'SMR natural gas w CCS'!CD31+electrolysis!CD31+'coal gasification'!CD31+'coal gasification w CCS'!CD31+'pyrolysis natural gas'!CD31+'oil partial oxidation'!CD31</f>
        <v>26223450415.630447</v>
      </c>
      <c r="CE31" s="10">
        <f>'SMR natural gas'!CE31+'SMR natural gas w CCS'!CE31+electrolysis!CE31+'coal gasification'!CE31+'coal gasification w CCS'!CE31+'pyrolysis natural gas'!CE31+'oil partial oxidation'!CE31</f>
        <v>8546784566.0561237</v>
      </c>
      <c r="CF31" s="10">
        <f>'SMR natural gas'!CF31+'SMR natural gas w CCS'!CF31+electrolysis!CF31+'coal gasification'!CF31+'coal gasification w CCS'!CF31+'pyrolysis natural gas'!CF31+'oil partial oxidation'!CF31</f>
        <v>36881854390.706573</v>
      </c>
      <c r="CG31" s="10">
        <f>'SMR natural gas'!CG31+'SMR natural gas w CCS'!CG31+electrolysis!CG31+'coal gasification'!CG31+'coal gasification w CCS'!CG31+'pyrolysis natural gas'!CG31+'oil partial oxidation'!CG31</f>
        <v>26770935505.05426</v>
      </c>
      <c r="CH31" s="10">
        <f>'SMR natural gas'!CH31+'SMR natural gas w CCS'!CH31+electrolysis!CH31+'coal gasification'!CH31+'coal gasification w CCS'!CH31+'pyrolysis natural gas'!CH31+'oil partial oxidation'!CH31</f>
        <v>6407243260.636528</v>
      </c>
      <c r="CI31" s="10">
        <f>'SMR natural gas'!CI31+'SMR natural gas w CCS'!CI31+electrolysis!CI31+'coal gasification'!CI31+'coal gasification w CCS'!CI31+'pyrolysis natural gas'!CI31+'oil partial oxidation'!CI31</f>
        <v>9241426.979040632</v>
      </c>
      <c r="CJ31" s="10">
        <f>'SMR natural gas'!CJ31+'SMR natural gas w CCS'!CJ31+electrolysis!CJ31+'coal gasification'!CJ31+'coal gasification w CCS'!CJ31+'pyrolysis natural gas'!CJ31+'oil partial oxidation'!CJ31</f>
        <v>9241426.979040632</v>
      </c>
      <c r="CK31" s="10">
        <f>'SMR natural gas'!CK31+'SMR natural gas w CCS'!CK31+electrolysis!CK31+'coal gasification'!CK31+'coal gasification w CCS'!CK31+'pyrolysis natural gas'!CK31+'oil partial oxidation'!CK31</f>
        <v>9241426.979040632</v>
      </c>
      <c r="CL31" s="10">
        <f>'SMR natural gas'!CL31+'SMR natural gas w CCS'!CL31+electrolysis!CL31+'coal gasification'!CL31+'coal gasification w CCS'!CL31+'pyrolysis natural gas'!CL31+'oil partial oxidation'!CL31</f>
        <v>10188547.363325428</v>
      </c>
      <c r="CM31" s="10">
        <f>'SMR natural gas'!CM31+'SMR natural gas w CCS'!CM31+electrolysis!CM31+'coal gasification'!CM31+'coal gasification w CCS'!CM31+'pyrolysis natural gas'!CM31+'oil partial oxidation'!CM31</f>
        <v>10100589.815022923</v>
      </c>
      <c r="CN31" s="10">
        <f>'SMR natural gas'!CN31+'SMR natural gas w CCS'!CN31+electrolysis!CN31+'coal gasification'!CN31+'coal gasification w CCS'!CN31+'pyrolysis natural gas'!CN31+'oil partial oxidation'!CN31</f>
        <v>9516571.1517930161</v>
      </c>
      <c r="CO31" s="10">
        <f>'SMR natural gas'!CO31+'SMR natural gas w CCS'!CO31+electrolysis!CO31+'coal gasification'!CO31+'coal gasification w CCS'!CO31+'pyrolysis natural gas'!CO31+'oil partial oxidation'!CO31</f>
        <v>11330052.672955776</v>
      </c>
      <c r="CP31" s="10">
        <f>'SMR natural gas'!CP31+'SMR natural gas w CCS'!CP31+electrolysis!CP31+'coal gasification'!CP31+'coal gasification w CCS'!CP31+'pyrolysis natural gas'!CP31+'oil partial oxidation'!CP31</f>
        <v>10794990.80046411</v>
      </c>
      <c r="CQ31" s="10">
        <f>'SMR natural gas'!CQ31+'SMR natural gas w CCS'!CQ31+electrolysis!CQ31+'coal gasification'!CQ31+'coal gasification w CCS'!CQ31+'pyrolysis natural gas'!CQ31+'oil partial oxidation'!CQ31</f>
        <v>-13764855.514722632</v>
      </c>
      <c r="CR31" s="10">
        <f>'SMR natural gas'!CR31+'SMR natural gas w CCS'!CR31+electrolysis!CR31+'coal gasification'!CR31+'coal gasification w CCS'!CR31+'pyrolysis natural gas'!CR31+'oil partial oxidation'!CR31</f>
        <v>12250353.677571131</v>
      </c>
      <c r="CS31" s="10">
        <f>'SMR natural gas'!CS31+'SMR natural gas w CCS'!CS31+electrolysis!CS31+'coal gasification'!CS31+'coal gasification w CCS'!CS31+'pyrolysis natural gas'!CS31+'oil partial oxidation'!CS31</f>
        <v>10084161.17520747</v>
      </c>
      <c r="CT31" s="10">
        <f>'SMR natural gas'!CT31+'SMR natural gas w CCS'!CT31+electrolysis!CT31+'coal gasification'!CT31+'coal gasification w CCS'!CT31+'pyrolysis natural gas'!CT31+'oil partial oxidation'!CT31</f>
        <v>-57950812.281036444</v>
      </c>
      <c r="CU31" s="10">
        <f>'SMR natural gas'!CU31+'SMR natural gas w CCS'!CU31+electrolysis!CU31+'coal gasification'!CU31+'coal gasification w CCS'!CU31+'pyrolysis natural gas'!CU31+'oil partial oxidation'!CU31</f>
        <v>12960889.953378255</v>
      </c>
      <c r="CV31" s="10">
        <f>'SMR natural gas'!CV31+'SMR natural gas w CCS'!CV31+electrolysis!CV31+'coal gasification'!CV31+'coal gasification w CCS'!CV31+'pyrolysis natural gas'!CV31+'oil partial oxidation'!CV31</f>
        <v>-41201695.571931839</v>
      </c>
      <c r="CW31" s="10">
        <f>'SMR natural gas'!CW31+'SMR natural gas w CCS'!CW31+electrolysis!CW31+'coal gasification'!CW31+'coal gasification w CCS'!CW31+'pyrolysis natural gas'!CW31+'oil partial oxidation'!CW31</f>
        <v>-754295104.71948218</v>
      </c>
      <c r="CX31" s="10">
        <f>'SMR natural gas'!CX31+'SMR natural gas w CCS'!CX31+electrolysis!CX31+'coal gasification'!CX31+'coal gasification w CCS'!CX31+'pyrolysis natural gas'!CX31+'oil partial oxidation'!CX31</f>
        <v>13182050.85608561</v>
      </c>
      <c r="CY31" s="10">
        <f>'SMR natural gas'!CY31+'SMR natural gas w CCS'!CY31+electrolysis!CY31+'coal gasification'!CY31+'coal gasification w CCS'!CY31+'pyrolysis natural gas'!CY31+'oil partial oxidation'!CY31</f>
        <v>-333860762.30861962</v>
      </c>
      <c r="CZ31" s="10">
        <f>'SMR natural gas'!CZ31+'SMR natural gas w CCS'!CZ31+electrolysis!CZ31+'coal gasification'!CZ31+'coal gasification w CCS'!CZ31+'pyrolysis natural gas'!CZ31+'oil partial oxidation'!CZ31</f>
        <v>-667261807.51615298</v>
      </c>
      <c r="DA31" s="10">
        <f>'SMR natural gas'!DA31+'SMR natural gas w CCS'!DA31+electrolysis!DA31+'coal gasification'!DA31+'coal gasification w CCS'!DA31+'pyrolysis natural gas'!DA31+'oil partial oxidation'!DA31</f>
        <v>13171340.165096214</v>
      </c>
      <c r="DB31" s="10">
        <f>'SMR natural gas'!DB31+'SMR natural gas w CCS'!DB31+electrolysis!DB31+'coal gasification'!DB31+'coal gasification w CCS'!DB31+'pyrolysis natural gas'!DB31+'oil partial oxidation'!DB31</f>
        <v>-697958273.08746791</v>
      </c>
      <c r="DC31" s="10">
        <f>'SMR natural gas'!DC31+'SMR natural gas w CCS'!DC31+electrolysis!DC31+'coal gasification'!DC31+'coal gasification w CCS'!DC31+'pyrolysis natural gas'!DC31+'oil partial oxidation'!DC31</f>
        <v>-657169228.26889908</v>
      </c>
      <c r="DD31" s="10">
        <f>'SMR natural gas'!DD31+'SMR natural gas w CCS'!DD31+electrolysis!DD31+'coal gasification'!DD31+'coal gasification w CCS'!DD31+'pyrolysis natural gas'!DD31+'oil partial oxidation'!DD31</f>
        <v>153036672672.30002</v>
      </c>
      <c r="DE31" s="10">
        <f>'SMR natural gas'!DE31+'SMR natural gas w CCS'!DE31+electrolysis!DE31+'coal gasification'!DE31+'coal gasification w CCS'!DE31+'pyrolysis natural gas'!DE31+'oil partial oxidation'!DE31</f>
        <v>153036672672.30002</v>
      </c>
      <c r="DF31" s="10">
        <f>'SMR natural gas'!DF31+'SMR natural gas w CCS'!DF31+electrolysis!DF31+'coal gasification'!DF31+'coal gasification w CCS'!DF31+'pyrolysis natural gas'!DF31+'oil partial oxidation'!DF31</f>
        <v>153036672672.30002</v>
      </c>
      <c r="DG31" s="10">
        <f>'SMR natural gas'!DG31+'SMR natural gas w CCS'!DG31+electrolysis!DG31+'coal gasification'!DG31+'coal gasification w CCS'!DG31+'pyrolysis natural gas'!DG31+'oil partial oxidation'!DG31</f>
        <v>164816203030.15338</v>
      </c>
      <c r="DH31" s="10">
        <f>'SMR natural gas'!DH31+'SMR natural gas w CCS'!DH31+electrolysis!DH31+'coal gasification'!DH31+'coal gasification w CCS'!DH31+'pyrolysis natural gas'!DH31+'oil partial oxidation'!DH31</f>
        <v>157010656002.95306</v>
      </c>
      <c r="DI31" s="10">
        <f>'SMR natural gas'!DI31+'SMR natural gas w CCS'!DI31+electrolysis!DI31+'coal gasification'!DI31+'coal gasification w CCS'!DI31+'pyrolysis natural gas'!DI31+'oil partial oxidation'!DI31</f>
        <v>132040893219.29492</v>
      </c>
      <c r="DJ31" s="10">
        <f>'SMR natural gas'!DJ31+'SMR natural gas w CCS'!DJ31+electrolysis!DJ31+'coal gasification'!DJ31+'coal gasification w CCS'!DJ31+'pyrolysis natural gas'!DJ31+'oil partial oxidation'!DJ31</f>
        <v>177112231531.33908</v>
      </c>
      <c r="DK31" s="10">
        <f>'SMR natural gas'!DK31+'SMR natural gas w CCS'!DK31+electrolysis!DK31+'coal gasification'!DK31+'coal gasification w CCS'!DK31+'pyrolysis natural gas'!DK31+'oil partial oxidation'!DK31</f>
        <v>159155229253.04269</v>
      </c>
      <c r="DL31" s="10">
        <f>'SMR natural gas'!DL31+'SMR natural gas w CCS'!DL31+electrolysis!DL31+'coal gasification'!DL31+'coal gasification w CCS'!DL31+'pyrolysis natural gas'!DL31+'oil partial oxidation'!DL31</f>
        <v>107284296638.22658</v>
      </c>
      <c r="DM31" s="10">
        <f>'SMR natural gas'!DM31+'SMR natural gas w CCS'!DM31+electrolysis!DM31+'coal gasification'!DM31+'coal gasification w CCS'!DM31+'pyrolysis natural gas'!DM31+'oil partial oxidation'!DM31</f>
        <v>192693785620.58517</v>
      </c>
      <c r="DN31" s="10">
        <f>'SMR natural gas'!DN31+'SMR natural gas w CCS'!DN31+electrolysis!DN31+'coal gasification'!DN31+'coal gasification w CCS'!DN31+'pyrolysis natural gas'!DN31+'oil partial oxidation'!DN31</f>
        <v>159665905983.84222</v>
      </c>
      <c r="DO31" s="10">
        <f>'SMR natural gas'!DO31+'SMR natural gas w CCS'!DO31+electrolysis!DO31+'coal gasification'!DO31+'coal gasification w CCS'!DO31+'pyrolysis natural gas'!DO31+'oil partial oxidation'!DO31</f>
        <v>98147697336.576721</v>
      </c>
      <c r="DP31" s="10">
        <f>'SMR natural gas'!DP31+'SMR natural gas w CCS'!DP31+electrolysis!DP31+'coal gasification'!DP31+'coal gasification w CCS'!DP31+'pyrolysis natural gas'!DP31+'oil partial oxidation'!DP31</f>
        <v>213159632250.71893</v>
      </c>
      <c r="DQ31" s="10">
        <f>'SMR natural gas'!DQ31+'SMR natural gas w CCS'!DQ31+electrolysis!DQ31+'coal gasification'!DQ31+'coal gasification w CCS'!DQ31+'pyrolysis natural gas'!DQ31+'oil partial oxidation'!DQ31</f>
        <v>165564489855.51877</v>
      </c>
      <c r="DR31" s="10">
        <f>'SMR natural gas'!DR31+'SMR natural gas w CCS'!DR31+electrolysis!DR31+'coal gasification'!DR31+'coal gasification w CCS'!DR31+'pyrolysis natural gas'!DR31+'oil partial oxidation'!DR31</f>
        <v>100140849973.42618</v>
      </c>
      <c r="DS31" s="10">
        <f>'SMR natural gas'!DS31+'SMR natural gas w CCS'!DS31+electrolysis!DS31+'coal gasification'!DS31+'coal gasification w CCS'!DS31+'pyrolysis natural gas'!DS31+'oil partial oxidation'!DS31</f>
        <v>240253462407.26337</v>
      </c>
      <c r="DT31" s="10">
        <f>'SMR natural gas'!DT31+'SMR natural gas w CCS'!DT31+electrolysis!DT31+'coal gasification'!DT31+'coal gasification w CCS'!DT31+'pyrolysis natural gas'!DT31+'oil partial oxidation'!DT31</f>
        <v>173475220609.43179</v>
      </c>
      <c r="DU31" s="10">
        <f>'SMR natural gas'!DU31+'SMR natural gas w CCS'!DU31+electrolysis!DU31+'coal gasification'!DU31+'coal gasification w CCS'!DU31+'pyrolysis natural gas'!DU31+'oil partial oxidation'!DU31</f>
        <v>88498656631.88176</v>
      </c>
      <c r="DV31" s="10">
        <f>'SMR natural gas'!DV31+'SMR natural gas w CCS'!DV31+electrolysis!DV31+'coal gasification'!DV31+'coal gasification w CCS'!DV31+'pyrolysis natural gas'!DV31+'oil partial oxidation'!DV31</f>
        <v>262330174496.47348</v>
      </c>
      <c r="DW31" s="10">
        <f>'SMR natural gas'!DW31+'SMR natural gas w CCS'!DW31+electrolysis!DW31+'coal gasification'!DW31+'coal gasification w CCS'!DW31+'pyrolysis natural gas'!DW31+'oil partial oxidation'!DW31</f>
        <v>188257342684.72617</v>
      </c>
      <c r="DX31" s="10">
        <f>'SMR natural gas'!DX31+'SMR natural gas w CCS'!DX31+electrolysis!DX31+'coal gasification'!DX31+'coal gasification w CCS'!DX31+'pyrolysis natural gas'!DX31+'oil partial oxidation'!DX31</f>
        <v>83174159039.603745</v>
      </c>
      <c r="DY31" s="10">
        <f>'SMR natural gas'!DY31+'SMR natural gas w CCS'!DY31+electrolysis!DY31+'coal gasification'!DY31+'coal gasification w CCS'!DY31+'pyrolysis natural gas'!DY31+'oil partial oxidation'!DY31</f>
        <v>386034149735.03046</v>
      </c>
      <c r="DZ31" s="10">
        <f>'SMR natural gas'!DZ31+'SMR natural gas w CCS'!DZ31+electrolysis!DZ31+'coal gasification'!DZ31+'coal gasification w CCS'!DZ31+'pyrolysis natural gas'!DZ31+'oil partial oxidation'!DZ31</f>
        <v>386034149735.03046</v>
      </c>
      <c r="EA31" s="10">
        <f>'SMR natural gas'!EA31+'SMR natural gas w CCS'!EA31+electrolysis!EA31+'coal gasification'!EA31+'coal gasification w CCS'!EA31+'pyrolysis natural gas'!EA31+'oil partial oxidation'!EA31</f>
        <v>386034149735.03046</v>
      </c>
      <c r="EB31" s="10">
        <f>'SMR natural gas'!EB31+'SMR natural gas w CCS'!EB31+electrolysis!EB31+'coal gasification'!EB31+'coal gasification w CCS'!EB31+'pyrolysis natural gas'!EB31+'oil partial oxidation'!EB31</f>
        <v>421523653134.71545</v>
      </c>
      <c r="EC31" s="10">
        <f>'SMR natural gas'!EC31+'SMR natural gas w CCS'!EC31+electrolysis!EC31+'coal gasification'!EC31+'coal gasification w CCS'!EC31+'pyrolysis natural gas'!EC31+'oil partial oxidation'!EC31</f>
        <v>415349738872.41711</v>
      </c>
      <c r="ED31" s="10">
        <f>'SMR natural gas'!ED31+'SMR natural gas w CCS'!ED31+electrolysis!ED31+'coal gasification'!ED31+'coal gasification w CCS'!ED31+'pyrolysis natural gas'!ED31+'oil partial oxidation'!ED31</f>
        <v>345699163234.71973</v>
      </c>
      <c r="EE31" s="10">
        <f>'SMR natural gas'!EE31+'SMR natural gas w CCS'!EE31+electrolysis!EE31+'coal gasification'!EE31+'coal gasification w CCS'!EE31+'pyrolysis natural gas'!EE31+'oil partial oxidation'!EE31</f>
        <v>459532408459.37836</v>
      </c>
      <c r="EF31" s="10">
        <f>'SMR natural gas'!EF31+'SMR natural gas w CCS'!EF31+electrolysis!EF31+'coal gasification'!EF31+'coal gasification w CCS'!EF31+'pyrolysis natural gas'!EF31+'oil partial oxidation'!EF31</f>
        <v>443004183377.38483</v>
      </c>
      <c r="EG31" s="10">
        <f>'SMR natural gas'!EG31+'SMR natural gas w CCS'!EG31+electrolysis!EG31+'coal gasification'!EG31+'coal gasification w CCS'!EG31+'pyrolysis natural gas'!EG31+'oil partial oxidation'!EG31</f>
        <v>306164249170.35669</v>
      </c>
      <c r="EH31" s="10">
        <f>'SMR natural gas'!EH31+'SMR natural gas w CCS'!EH31+electrolysis!EH31+'coal gasification'!EH31+'coal gasification w CCS'!EH31+'pyrolysis natural gas'!EH31+'oil partial oxidation'!EH31</f>
        <v>493956249651.89642</v>
      </c>
      <c r="EI31" s="10">
        <f>'SMR natural gas'!EI31+'SMR natural gas w CCS'!EI31+electrolysis!EI31+'coal gasification'!EI31+'coal gasification w CCS'!EI31+'pyrolysis natural gas'!EI31+'oil partial oxidation'!EI31</f>
        <v>458849456603.22302</v>
      </c>
      <c r="EJ31" s="10">
        <f>'SMR natural gas'!EJ31+'SMR natural gas w CCS'!EJ31+electrolysis!EJ31+'coal gasification'!EJ31+'coal gasification w CCS'!EJ31+'pyrolysis natural gas'!EJ31+'oil partial oxidation'!EJ31</f>
        <v>273075334723.68286</v>
      </c>
      <c r="EK31" s="10">
        <f>'SMR natural gas'!EK31+'SMR natural gas w CCS'!EK31+electrolysis!EK31+'coal gasification'!EK31+'coal gasification w CCS'!EK31+'pyrolysis natural gas'!EK31+'oil partial oxidation'!EK31</f>
        <v>523526625741.19348</v>
      </c>
      <c r="EL31" s="10">
        <f>'SMR natural gas'!EL31+'SMR natural gas w CCS'!EL31+electrolysis!EL31+'coal gasification'!EL31+'coal gasification w CCS'!EL31+'pyrolysis natural gas'!EL31+'oil partial oxidation'!EL31</f>
        <v>468264927451.71533</v>
      </c>
      <c r="EM31" s="10">
        <f>'SMR natural gas'!EM31+'SMR natural gas w CCS'!EM31+electrolysis!EM31+'coal gasification'!EM31+'coal gasification w CCS'!EM31+'pyrolysis natural gas'!EM31+'oil partial oxidation'!EM31</f>
        <v>241857110066.88043</v>
      </c>
      <c r="EN31" s="10">
        <f>'SMR natural gas'!EN31+'SMR natural gas w CCS'!EN31+electrolysis!EN31+'coal gasification'!EN31+'coal gasification w CCS'!EN31+'pyrolysis natural gas'!EN31+'oil partial oxidation'!EN31</f>
        <v>553346453755.5387</v>
      </c>
      <c r="EO31" s="10">
        <f>'SMR natural gas'!EO31+'SMR natural gas w CCS'!EO31+electrolysis!EO31+'coal gasification'!EO31+'coal gasification w CCS'!EO31+'pyrolysis natural gas'!EO31+'oil partial oxidation'!EO31</f>
        <v>469780459187.45074</v>
      </c>
      <c r="EP31" s="10">
        <f>'SMR natural gas'!EP31+'SMR natural gas w CCS'!EP31+electrolysis!EP31+'coal gasification'!EP31+'coal gasification w CCS'!EP31+'pyrolysis natural gas'!EP31+'oil partial oxidation'!EP31</f>
        <v>206083220950.83887</v>
      </c>
      <c r="EQ31" s="10">
        <f>'SMR natural gas'!EQ31+'SMR natural gas w CCS'!EQ31+electrolysis!EQ31+'coal gasification'!EQ31+'coal gasification w CCS'!EQ31+'pyrolysis natural gas'!EQ31+'oil partial oxidation'!EQ31</f>
        <v>586452073864.04553</v>
      </c>
      <c r="ER31" s="10">
        <f>'SMR natural gas'!ER31+'SMR natural gas w CCS'!ER31+electrolysis!ER31+'coal gasification'!ER31+'coal gasification w CCS'!ER31+'pyrolysis natural gas'!ER31+'oil partial oxidation'!ER31</f>
        <v>474404210521.49683</v>
      </c>
      <c r="ES31" s="10">
        <f>'SMR natural gas'!ES31+'SMR natural gas w CCS'!ES31+electrolysis!ES31+'coal gasification'!ES31+'coal gasification w CCS'!ES31+'pyrolysis natural gas'!ES31+'oil partial oxidation'!ES31</f>
        <v>169349920736.37543</v>
      </c>
      <c r="ET31" s="10">
        <f>'SMR natural gas'!ET31+'SMR natural gas w CCS'!ET31+electrolysis!ET31+'coal gasification'!ET31+'coal gasification w CCS'!ET31+'pyrolysis natural gas'!ET31+'oil partial oxidation'!ET31</f>
        <v>3531294.4308141884</v>
      </c>
      <c r="EU31" s="10">
        <f>'SMR natural gas'!EU31+'SMR natural gas w CCS'!EU31+electrolysis!EU31+'coal gasification'!EU31+'coal gasification w CCS'!EU31+'pyrolysis natural gas'!EU31+'oil partial oxidation'!EU31</f>
        <v>3531294.4308141889</v>
      </c>
      <c r="EV31" s="10">
        <f>'SMR natural gas'!EV31+'SMR natural gas w CCS'!EV31+electrolysis!EV31+'coal gasification'!EV31+'coal gasification w CCS'!EV31+'pyrolysis natural gas'!EV31+'oil partial oxidation'!EV31</f>
        <v>3531294.4308141889</v>
      </c>
      <c r="EW31" s="10">
        <f>'SMR natural gas'!EW31+'SMR natural gas w CCS'!EW31+electrolysis!EW31+'coal gasification'!EW31+'coal gasification w CCS'!EW31+'pyrolysis natural gas'!EW31+'oil partial oxidation'!EW31</f>
        <v>3598975.3998620282</v>
      </c>
      <c r="EX31" s="10">
        <f>'SMR natural gas'!EX31+'SMR natural gas w CCS'!EX31+electrolysis!EX31+'coal gasification'!EX31+'coal gasification w CCS'!EX31+'pyrolysis natural gas'!EX31+'oil partial oxidation'!EX31</f>
        <v>2851153.3877053577</v>
      </c>
      <c r="EY31" s="10">
        <f>'SMR natural gas'!EY31+'SMR natural gas w CCS'!EY31+electrolysis!EY31+'coal gasification'!EY31+'coal gasification w CCS'!EY31+'pyrolysis natural gas'!EY31+'oil partial oxidation'!EY31</f>
        <v>2253334.0311571704</v>
      </c>
      <c r="EZ31" s="10">
        <f>'SMR natural gas'!EZ31+'SMR natural gas w CCS'!EZ31+electrolysis!EZ31+'coal gasification'!EZ31+'coal gasification w CCS'!EZ31+'pyrolysis natural gas'!EZ31+'oil partial oxidation'!EZ31</f>
        <v>3894842.7795774615</v>
      </c>
      <c r="FA31" s="10">
        <f>'SMR natural gas'!FA31+'SMR natural gas w CCS'!FA31+electrolysis!FA31+'coal gasification'!FA31+'coal gasification w CCS'!FA31+'pyrolysis natural gas'!FA31+'oil partial oxidation'!FA31</f>
        <v>2421571.4563266383</v>
      </c>
      <c r="FB31" s="10">
        <f>'SMR natural gas'!FB31+'SMR natural gas w CCS'!FB31+electrolysis!FB31+'coal gasification'!FB31+'coal gasification w CCS'!FB31+'pyrolysis natural gas'!FB31+'oil partial oxidation'!FB31</f>
        <v>913362.36128964392</v>
      </c>
      <c r="FC31" s="10">
        <f>'SMR natural gas'!FC31+'SMR natural gas w CCS'!FC31+electrolysis!FC31+'coal gasification'!FC31+'coal gasification w CCS'!FC31+'pyrolysis natural gas'!FC31+'oil partial oxidation'!FC31</f>
        <v>4448520.9005775703</v>
      </c>
      <c r="FD31" s="10">
        <f>'SMR natural gas'!FD31+'SMR natural gas w CCS'!FD31+electrolysis!FD31+'coal gasification'!FD31+'coal gasification w CCS'!FD31+'pyrolysis natural gas'!FD31+'oil partial oxidation'!FD31</f>
        <v>1912711.0210972466</v>
      </c>
      <c r="FE31" s="10">
        <f>'SMR natural gas'!FE31+'SMR natural gas w CCS'!FE31+electrolysis!FE31+'coal gasification'!FE31+'coal gasification w CCS'!FE31+'pyrolysis natural gas'!FE31+'oil partial oxidation'!FE31</f>
        <v>557743.84215117211</v>
      </c>
      <c r="FF31" s="10">
        <f>'SMR natural gas'!FF31+'SMR natural gas w CCS'!FF31+electrolysis!FF31+'coal gasification'!FF31+'coal gasification w CCS'!FF31+'pyrolysis natural gas'!FF31+'oil partial oxidation'!FF31</f>
        <v>5544716.5605712282</v>
      </c>
      <c r="FG31" s="10">
        <f>'SMR natural gas'!FG31+'SMR natural gas w CCS'!FG31+electrolysis!FG31+'coal gasification'!FG31+'coal gasification w CCS'!FG31+'pyrolysis natural gas'!FG31+'oil partial oxidation'!FG31</f>
        <v>1456783.1205215168</v>
      </c>
      <c r="FH31" s="10">
        <f>'SMR natural gas'!FH31+'SMR natural gas w CCS'!FH31+electrolysis!FH31+'coal gasification'!FH31+'coal gasification w CCS'!FH31+'pyrolysis natural gas'!FH31+'oil partial oxidation'!FH31</f>
        <v>633029.71246104455</v>
      </c>
      <c r="FI31" s="10">
        <f>'SMR natural gas'!FI31+'SMR natural gas w CCS'!FI31+electrolysis!FI31+'coal gasification'!FI31+'coal gasification w CCS'!FI31+'pyrolysis natural gas'!FI31+'oil partial oxidation'!FI31</f>
        <v>7649352.6782066459</v>
      </c>
      <c r="FJ31" s="10">
        <f>'SMR natural gas'!FJ31+'SMR natural gas w CCS'!FJ31+electrolysis!FJ31+'coal gasification'!FJ31+'coal gasification w CCS'!FJ31+'pyrolysis natural gas'!FJ31+'oil partial oxidation'!FJ31</f>
        <v>1458366.5521948186</v>
      </c>
      <c r="FK31" s="10">
        <f>'SMR natural gas'!FK31+'SMR natural gas w CCS'!FK31+electrolysis!FK31+'coal gasification'!FK31+'coal gasification w CCS'!FK31+'pyrolysis natural gas'!FK31+'oil partial oxidation'!FK31</f>
        <v>565272.42072789813</v>
      </c>
      <c r="FL31" s="10">
        <f>'SMR natural gas'!FL31+'SMR natural gas w CCS'!FL31+electrolysis!FL31+'coal gasification'!FL31+'coal gasification w CCS'!FL31+'pyrolysis natural gas'!FL31+'oil partial oxidation'!FL31</f>
        <v>9354465.1563504338</v>
      </c>
      <c r="FM31" s="10">
        <f>'SMR natural gas'!FM31+'SMR natural gas w CCS'!FM31+electrolysis!FM31+'coal gasification'!FM31+'coal gasification w CCS'!FM31+'pyrolysis natural gas'!FM31+'oil partial oxidation'!FM31</f>
        <v>1900307.4490614338</v>
      </c>
      <c r="FN31" s="10">
        <f>'SMR natural gas'!FN31+'SMR natural gas w CCS'!FN31+electrolysis!FN31+'coal gasification'!FN31+'coal gasification w CCS'!FN31+'pyrolysis natural gas'!FN31+'oil partial oxidation'!FN31</f>
        <v>524368.56924448384</v>
      </c>
      <c r="FO31" s="10">
        <f>'SMR natural gas'!FO31+'SMR natural gas w CCS'!FO31+electrolysis!FO31+'coal gasification'!FO31+'coal gasification w CCS'!FO31+'pyrolysis natural gas'!FO31+'oil partial oxidation'!FO31</f>
        <v>19358877.31284878</v>
      </c>
      <c r="FP31" s="10">
        <f>'SMR natural gas'!FP31+'SMR natural gas w CCS'!FP31+electrolysis!FP31+'coal gasification'!FP31+'coal gasification w CCS'!FP31+'pyrolysis natural gas'!FP31+'oil partial oxidation'!FP31</f>
        <v>19358877.31284878</v>
      </c>
      <c r="FQ31" s="10">
        <f>'SMR natural gas'!FQ31+'SMR natural gas w CCS'!FQ31+electrolysis!FQ31+'coal gasification'!FQ31+'coal gasification w CCS'!FQ31+'pyrolysis natural gas'!FQ31+'oil partial oxidation'!FQ31</f>
        <v>19358877.31284878</v>
      </c>
      <c r="FR31" s="10">
        <f>'SMR natural gas'!FR31+'SMR natural gas w CCS'!FR31+electrolysis!FR31+'coal gasification'!FR31+'coal gasification w CCS'!FR31+'pyrolysis natural gas'!FR31+'oil partial oxidation'!FR31</f>
        <v>20666680.962375335</v>
      </c>
      <c r="FS31" s="10">
        <f>'SMR natural gas'!FS31+'SMR natural gas w CCS'!FS31+electrolysis!FS31+'coal gasification'!FS31+'coal gasification w CCS'!FS31+'pyrolysis natural gas'!FS31+'oil partial oxidation'!FS31</f>
        <v>20065028.215464827</v>
      </c>
      <c r="FT31" s="10">
        <f>'SMR natural gas'!FT31+'SMR natural gas w CCS'!FT31+electrolysis!FT31+'coal gasification'!FT31+'coal gasification w CCS'!FT31+'pyrolysis natural gas'!FT31+'oil partial oxidation'!FT31</f>
        <v>16547712.176686216</v>
      </c>
      <c r="FU31" s="10">
        <f>'SMR natural gas'!FU31+'SMR natural gas w CCS'!FU31+electrolysis!FU31+'coal gasification'!FU31+'coal gasification w CCS'!FU31+'pyrolysis natural gas'!FU31+'oil partial oxidation'!FU31</f>
        <v>22023215.256789379</v>
      </c>
      <c r="FV31" s="10">
        <f>'SMR natural gas'!FV31+'SMR natural gas w CCS'!FV31+electrolysis!FV31+'coal gasification'!FV31+'coal gasification w CCS'!FV31+'pyrolysis natural gas'!FV31+'oil partial oxidation'!FV31</f>
        <v>20715668.099717833</v>
      </c>
      <c r="FW31" s="10">
        <f>'SMR natural gas'!FW31+'SMR natural gas w CCS'!FW31+electrolysis!FW31+'coal gasification'!FW31+'coal gasification w CCS'!FW31+'pyrolysis natural gas'!FW31+'oil partial oxidation'!FW31</f>
        <v>13626569.927886354</v>
      </c>
      <c r="FX31" s="10">
        <f>'SMR natural gas'!FX31+'SMR natural gas w CCS'!FX31+electrolysis!FX31+'coal gasification'!FX31+'coal gasification w CCS'!FX31+'pyrolysis natural gas'!FX31+'oil partial oxidation'!FX31</f>
        <v>23640997.619970329</v>
      </c>
      <c r="FY31" s="10">
        <f>'SMR natural gas'!FY31+'SMR natural gas w CCS'!FY31+electrolysis!FY31+'coal gasification'!FY31+'coal gasification w CCS'!FY31+'pyrolysis natural gas'!FY31+'oil partial oxidation'!FY31</f>
        <v>21154790.223101821</v>
      </c>
      <c r="FZ31" s="10">
        <f>'SMR natural gas'!FZ31+'SMR natural gas w CCS'!FZ31+electrolysis!FZ31+'coal gasification'!FZ31+'coal gasification w CCS'!FZ31+'pyrolysis natural gas'!FZ31+'oil partial oxidation'!FZ31</f>
        <v>11826100.48046675</v>
      </c>
      <c r="GA31" s="10">
        <f>'SMR natural gas'!GA31+'SMR natural gas w CCS'!GA31+electrolysis!GA31+'coal gasification'!GA31+'coal gasification w CCS'!GA31+'pyrolysis natural gas'!GA31+'oil partial oxidation'!GA31</f>
        <v>25498875.658072799</v>
      </c>
      <c r="GB31" s="10">
        <f>'SMR natural gas'!GB31+'SMR natural gas w CCS'!GB31+electrolysis!GB31+'coal gasification'!GB31+'coal gasification w CCS'!GB31+'pyrolysis natural gas'!GB31+'oil partial oxidation'!GB31</f>
        <v>21956131.160628665</v>
      </c>
      <c r="GC31" s="10">
        <f>'SMR natural gas'!GC31+'SMR natural gas w CCS'!GC31+electrolysis!GC31+'coal gasification'!GC31+'coal gasification w CCS'!GC31+'pyrolysis natural gas'!GC31+'oil partial oxidation'!GC31</f>
        <v>10747433.820831666</v>
      </c>
      <c r="GD31" s="10">
        <f>'SMR natural gas'!GD31+'SMR natural gas w CCS'!GD31+electrolysis!GD31+'coal gasification'!GD31+'coal gasification w CCS'!GD31+'pyrolysis natural gas'!GD31+'oil partial oxidation'!GD31</f>
        <v>27783533.148584571</v>
      </c>
      <c r="GE31" s="10">
        <f>'SMR natural gas'!GE31+'SMR natural gas w CCS'!GE31+electrolysis!GE31+'coal gasification'!GE31+'coal gasification w CCS'!GE31+'pyrolysis natural gas'!GE31+'oil partial oxidation'!GE31</f>
        <v>22635932.677010708</v>
      </c>
      <c r="GF31" s="10">
        <f>'SMR natural gas'!GF31+'SMR natural gas w CCS'!GF31+electrolysis!GF31+'coal gasification'!GF31+'coal gasification w CCS'!GF31+'pyrolysis natural gas'!GF31+'oil partial oxidation'!GF31</f>
        <v>8974090.0317272395</v>
      </c>
      <c r="GG31" s="10">
        <f>'SMR natural gas'!GG31+'SMR natural gas w CCS'!GG31+electrolysis!GG31+'coal gasification'!GG31+'coal gasification w CCS'!GG31+'pyrolysis natural gas'!GG31+'oil partial oxidation'!GG31</f>
        <v>29868506.418284714</v>
      </c>
      <c r="GH31" s="10">
        <f>'SMR natural gas'!GH31+'SMR natural gas w CCS'!GH31+electrolysis!GH31+'coal gasification'!GH31+'coal gasification w CCS'!GH31+'pyrolysis natural gas'!GH31+'oil partial oxidation'!GH31</f>
        <v>23928505.062314201</v>
      </c>
      <c r="GI31" s="10">
        <f>'SMR natural gas'!GI31+'SMR natural gas w CCS'!GI31+electrolysis!GI31+'coal gasification'!GI31+'coal gasification w CCS'!GI31+'pyrolysis natural gas'!GI31+'oil partial oxidation'!GI31</f>
        <v>7495099.2522791401</v>
      </c>
      <c r="GJ31" s="10">
        <f>'SMR natural gas'!GJ31+'SMR natural gas w CCS'!GJ31+electrolysis!GJ31+'coal gasification'!GJ31+'coal gasification w CCS'!GJ31+'pyrolysis natural gas'!GJ31+'oil partial oxidation'!GJ31</f>
        <v>444897681.15011185</v>
      </c>
      <c r="GK31" s="10">
        <f>'SMR natural gas'!GK31+'SMR natural gas w CCS'!GK31+electrolysis!GK31+'coal gasification'!GK31+'coal gasification w CCS'!GK31+'pyrolysis natural gas'!GK31+'oil partial oxidation'!GK31</f>
        <v>444897681.15011185</v>
      </c>
      <c r="GL31" s="10">
        <f>'SMR natural gas'!GL31+'SMR natural gas w CCS'!GL31+electrolysis!GL31+'coal gasification'!GL31+'coal gasification w CCS'!GL31+'pyrolysis natural gas'!GL31+'oil partial oxidation'!GL31</f>
        <v>444897681.15011185</v>
      </c>
      <c r="GM31" s="10">
        <f>'SMR natural gas'!GM31+'SMR natural gas w CCS'!GM31+electrolysis!GM31+'coal gasification'!GM31+'coal gasification w CCS'!GM31+'pyrolysis natural gas'!GM31+'oil partial oxidation'!GM31</f>
        <v>481594820.50734854</v>
      </c>
      <c r="GN31" s="10">
        <f>'SMR natural gas'!GN31+'SMR natural gas w CCS'!GN31+electrolysis!GN31+'coal gasification'!GN31+'coal gasification w CCS'!GN31+'pyrolysis natural gas'!GN31+'oil partial oxidation'!GN31</f>
        <v>473972409.5161112</v>
      </c>
      <c r="GO31" s="10">
        <f>'SMR natural gas'!GO31+'SMR natural gas w CCS'!GO31+electrolysis!GO31+'coal gasification'!GO31+'coal gasification w CCS'!GO31+'pyrolysis natural gas'!GO31+'oil partial oxidation'!GO31</f>
        <v>391476238.74721658</v>
      </c>
      <c r="GP31" s="10">
        <f>'SMR natural gas'!GP31+'SMR natural gas w CCS'!GP31+electrolysis!GP31+'coal gasification'!GP31+'coal gasification w CCS'!GP31+'pyrolysis natural gas'!GP31+'oil partial oxidation'!GP31</f>
        <v>518109150.85164386</v>
      </c>
      <c r="GQ31" s="10">
        <f>'SMR natural gas'!GQ31+'SMR natural gas w CCS'!GQ31+electrolysis!GQ31+'coal gasification'!GQ31+'coal gasification w CCS'!GQ31+'pyrolysis natural gas'!GQ31+'oil partial oxidation'!GQ31</f>
        <v>499185111.0010829</v>
      </c>
      <c r="GR31" s="10">
        <f>'SMR natural gas'!GR31+'SMR natural gas w CCS'!GR31+electrolysis!GR31+'coal gasification'!GR31+'coal gasification w CCS'!GR31+'pyrolysis natural gas'!GR31+'oil partial oxidation'!GR31</f>
        <v>337117894.03205168</v>
      </c>
      <c r="GS31" s="10">
        <f>'SMR natural gas'!GS31+'SMR natural gas w CCS'!GS31+electrolysis!GS31+'coal gasification'!GS31+'coal gasification w CCS'!GS31+'pyrolysis natural gas'!GS31+'oil partial oxidation'!GS31</f>
        <v>557277150.16567397</v>
      </c>
      <c r="GT31" s="10">
        <f>'SMR natural gas'!GT31+'SMR natural gas w CCS'!GT31+electrolysis!GT31+'coal gasification'!GT31+'coal gasification w CCS'!GT31+'pyrolysis natural gas'!GT31+'oil partial oxidation'!GT31</f>
        <v>517679986.8198629</v>
      </c>
      <c r="GU31" s="10">
        <f>'SMR natural gas'!GU31+'SMR natural gas w CCS'!GU31+electrolysis!GU31+'coal gasification'!GU31+'coal gasification w CCS'!GU31+'pyrolysis natural gas'!GU31+'oil partial oxidation'!GU31</f>
        <v>295851847.44105387</v>
      </c>
      <c r="GV31" s="10">
        <f>'SMR natural gas'!GV31+'SMR natural gas w CCS'!GV31+electrolysis!GV31+'coal gasification'!GV31+'coal gasification w CCS'!GV31+'pyrolysis natural gas'!GV31+'oil partial oxidation'!GV31</f>
        <v>598307695.14182997</v>
      </c>
      <c r="GW31" s="10">
        <f>'SMR natural gas'!GW31+'SMR natural gas w CCS'!GW31+electrolysis!GW31+'coal gasification'!GW31+'coal gasification w CCS'!GW31+'pyrolysis natural gas'!GW31+'oil partial oxidation'!GW31</f>
        <v>541302922.13269293</v>
      </c>
      <c r="GX31" s="10">
        <f>'SMR natural gas'!GX31+'SMR natural gas w CCS'!GX31+electrolysis!GX31+'coal gasification'!GX31+'coal gasification w CCS'!GX31+'pyrolysis natural gas'!GX31+'oil partial oxidation'!GX31</f>
        <v>263303319.96965286</v>
      </c>
      <c r="GY31" s="10">
        <f>'SMR natural gas'!GY31+'SMR natural gas w CCS'!GY31+electrolysis!GY31+'coal gasification'!GY31+'coal gasification w CCS'!GY31+'pyrolysis natural gas'!GY31+'oil partial oxidation'!GY31</f>
        <v>642109791.7838906</v>
      </c>
      <c r="GZ31" s="10">
        <f>'SMR natural gas'!GZ31+'SMR natural gas w CCS'!GZ31+electrolysis!GZ31+'coal gasification'!GZ31+'coal gasification w CCS'!GZ31+'pyrolysis natural gas'!GZ31+'oil partial oxidation'!GZ31</f>
        <v>557744890.65599322</v>
      </c>
      <c r="HA31" s="10">
        <f>'SMR natural gas'!HA31+'SMR natural gas w CCS'!HA31+electrolysis!HA31+'coal gasification'!HA31+'coal gasification w CCS'!HA31+'pyrolysis natural gas'!HA31+'oil partial oxidation'!HA31</f>
        <v>221052740.1346927</v>
      </c>
      <c r="HB31" s="10">
        <f>'SMR natural gas'!HB31+'SMR natural gas w CCS'!HB31+electrolysis!HB31+'coal gasification'!HB31+'coal gasification w CCS'!HB31+'pyrolysis natural gas'!HB31+'oil partial oxidation'!HB31</f>
        <v>684276337.11781955</v>
      </c>
      <c r="HC31" s="10">
        <f>'SMR natural gas'!HC31+'SMR natural gas w CCS'!HC31+electrolysis!HC31+'coal gasification'!HC31+'coal gasification w CCS'!HC31+'pyrolysis natural gas'!HC31+'oil partial oxidation'!HC31</f>
        <v>580886993.44161439</v>
      </c>
      <c r="HD31" s="10">
        <f>'SMR natural gas'!HD31+'SMR natural gas w CCS'!HD31+electrolysis!HD31+'coal gasification'!HD31+'coal gasification w CCS'!HD31+'pyrolysis natural gas'!HD31+'oil partial oxidation'!HD31</f>
        <v>182725708.73675618</v>
      </c>
      <c r="HE31" s="10">
        <f>'SMR natural gas'!HE31+'SMR natural gas w CCS'!HE31+electrolysis!HE31+'coal gasification'!HE31+'coal gasification w CCS'!HE31+'pyrolysis natural gas'!HE31+'oil partial oxidation'!HE31</f>
        <v>5.8427713114883826</v>
      </c>
      <c r="HF31" s="10">
        <f>'SMR natural gas'!HF31+'SMR natural gas w CCS'!HF31+electrolysis!HF31+'coal gasification'!HF31+'coal gasification w CCS'!HF31+'pyrolysis natural gas'!HF31+'oil partial oxidation'!HF31</f>
        <v>5.8427713114883826</v>
      </c>
      <c r="HG31" s="10">
        <f>'SMR natural gas'!HG31+'SMR natural gas w CCS'!HG31+electrolysis!HG31+'coal gasification'!HG31+'coal gasification w CCS'!HG31+'pyrolysis natural gas'!HG31+'oil partial oxidation'!HG31</f>
        <v>5.8427713114883826</v>
      </c>
      <c r="HH31" s="10">
        <f>'SMR natural gas'!HH31+'SMR natural gas w CCS'!HH31+electrolysis!HH31+'coal gasification'!HH31+'coal gasification w CCS'!HH31+'pyrolysis natural gas'!HH31+'oil partial oxidation'!HH31</f>
        <v>6.3346971017809999</v>
      </c>
      <c r="HI31" s="10">
        <f>'SMR natural gas'!HI31+'SMR natural gas w CCS'!HI31+electrolysis!HI31+'coal gasification'!HI31+'coal gasification w CCS'!HI31+'pyrolysis natural gas'!HI31+'oil partial oxidation'!HI31</f>
        <v>6.1978279707498842</v>
      </c>
      <c r="HJ31" s="10">
        <f>'SMR natural gas'!HJ31+'SMR natural gas w CCS'!HJ31+electrolysis!HJ31+'coal gasification'!HJ31+'coal gasification w CCS'!HJ31+'pyrolysis natural gas'!HJ31+'oil partial oxidation'!HJ31</f>
        <v>5.2099484342779645</v>
      </c>
      <c r="HK31" s="10">
        <f>'SMR natural gas'!HK31+'SMR natural gas w CCS'!HK31+electrolysis!HK31+'coal gasification'!HK31+'coal gasification w CCS'!HK31+'pyrolysis natural gas'!HK31+'oil partial oxidation'!HK31</f>
        <v>6.8246978160752425</v>
      </c>
      <c r="HL31" s="10">
        <f>'SMR natural gas'!HL31+'SMR natural gas w CCS'!HL31+electrolysis!HL31+'coal gasification'!HL31+'coal gasification w CCS'!HL31+'pyrolysis natural gas'!HL31+'oil partial oxidation'!HL31</f>
        <v>6.4860803583232602</v>
      </c>
      <c r="HM31" s="10">
        <f>'SMR natural gas'!HM31+'SMR natural gas w CCS'!HM31+electrolysis!HM31+'coal gasification'!HM31+'coal gasification w CCS'!HM31+'pyrolysis natural gas'!HM31+'oil partial oxidation'!HM31</f>
        <v>4.5044819546461561</v>
      </c>
      <c r="HN31" s="10">
        <f>'SMR natural gas'!HN31+'SMR natural gas w CCS'!HN31+electrolysis!HN31+'coal gasification'!HN31+'coal gasification w CCS'!HN31+'pyrolysis natural gas'!HN31+'oil partial oxidation'!HN31</f>
        <v>7.3767027902528612</v>
      </c>
      <c r="HO31" s="10">
        <f>'SMR natural gas'!HO31+'SMR natural gas w CCS'!HO31+electrolysis!HO31+'coal gasification'!HO31+'coal gasification w CCS'!HO31+'pyrolysis natural gas'!HO31+'oil partial oxidation'!HO31</f>
        <v>6.6898100393869688</v>
      </c>
      <c r="HP31" s="10">
        <f>'SMR natural gas'!HP31+'SMR natural gas w CCS'!HP31+electrolysis!HP31+'coal gasification'!HP31+'coal gasification w CCS'!HP31+'pyrolysis natural gas'!HP31+'oil partial oxidation'!HP31</f>
        <v>4.0227282846560168</v>
      </c>
      <c r="HQ31" s="10">
        <f>'SMR natural gas'!HQ31+'SMR natural gas w CCS'!HQ31+electrolysis!HQ31+'coal gasification'!HQ31+'coal gasification w CCS'!HQ31+'pyrolysis natural gas'!HQ31+'oil partial oxidation'!HQ31</f>
        <v>7.9986035275739482</v>
      </c>
      <c r="HR31" s="10">
        <f>'SMR natural gas'!HR31+'SMR natural gas w CCS'!HR31+electrolysis!HR31+'coal gasification'!HR31+'coal gasification w CCS'!HR31+'pyrolysis natural gas'!HR31+'oil partial oxidation'!HR31</f>
        <v>6.9964109269671342</v>
      </c>
      <c r="HS31" s="10">
        <f>'SMR natural gas'!HS31+'SMR natural gas w CCS'!HS31+electrolysis!HS31+'coal gasification'!HS31+'coal gasification w CCS'!HS31+'pyrolysis natural gas'!HS31+'oil partial oxidation'!HS31</f>
        <v>3.736488819468966</v>
      </c>
      <c r="HT31" s="10">
        <f>'SMR natural gas'!HT31+'SMR natural gas w CCS'!HT31+electrolysis!HT31+'coal gasification'!HT31+'coal gasification w CCS'!HT31+'pyrolysis natural gas'!HT31+'oil partial oxidation'!HT31</f>
        <v>8.7597601682785005</v>
      </c>
      <c r="HU31" s="10">
        <f>'SMR natural gas'!HU31+'SMR natural gas w CCS'!HU31+electrolysis!HU31+'coal gasification'!HU31+'coal gasification w CCS'!HU31+'pyrolysis natural gas'!HU31+'oil partial oxidation'!HU31</f>
        <v>7.2968626497471654</v>
      </c>
      <c r="HV31" s="10">
        <f>'SMR natural gas'!HV31+'SMR natural gas w CCS'!HV31+electrolysis!HV31+'coal gasification'!HV31+'coal gasification w CCS'!HV31+'pyrolysis natural gas'!HV31+'oil partial oxidation'!HV31</f>
        <v>3.2916687257418826</v>
      </c>
      <c r="HW31" s="10">
        <f>'SMR natural gas'!HW31+'SMR natural gas w CCS'!HW31+electrolysis!HW31+'coal gasification'!HW31+'coal gasification w CCS'!HW31+'pyrolysis natural gas'!HW31+'oil partial oxidation'!HW31</f>
        <v>9.4637606644888361</v>
      </c>
      <c r="HX31" s="10">
        <f>'SMR natural gas'!HX31+'SMR natural gas w CCS'!HX31+electrolysis!HX31+'coal gasification'!HX31+'coal gasification w CCS'!HX31+'pyrolysis natural gas'!HX31+'oil partial oxidation'!HX31</f>
        <v>7.6928691220564742</v>
      </c>
      <c r="HY31" s="10">
        <f>'SMR natural gas'!HY31+'SMR natural gas w CCS'!HY31+electrolysis!HY31+'coal gasification'!HY31+'coal gasification w CCS'!HY31+'pyrolysis natural gas'!HY31+'oil partial oxidation'!HY31</f>
        <v>2.9772006078596038</v>
      </c>
      <c r="HZ31" s="10">
        <f>'SMR natural gas'!HZ31+'SMR natural gas w CCS'!HZ31+electrolysis!HZ31+'coal gasification'!HZ31+'coal gasification w CCS'!HZ31+'pyrolysis natural gas'!HZ31+'oil partial oxidation'!HZ31</f>
        <v>130.35028521140524</v>
      </c>
      <c r="IA31" s="10">
        <f>'SMR natural gas'!IA31+'SMR natural gas w CCS'!IA31+electrolysis!IA31+'coal gasification'!IA31+'coal gasification w CCS'!IA31+'pyrolysis natural gas'!IA31+'oil partial oxidation'!IA31</f>
        <v>130.35028521140524</v>
      </c>
      <c r="IB31" s="10">
        <f>'SMR natural gas'!IB31+'SMR natural gas w CCS'!IB31+electrolysis!IB31+'coal gasification'!IB31+'coal gasification w CCS'!IB31+'pyrolysis natural gas'!IB31+'oil partial oxidation'!IB31</f>
        <v>130.35028521140524</v>
      </c>
      <c r="IC31" s="10">
        <f>'SMR natural gas'!IC31+'SMR natural gas w CCS'!IC31+electrolysis!IC31+'coal gasification'!IC31+'coal gasification w CCS'!IC31+'pyrolysis natural gas'!IC31+'oil partial oxidation'!IC31</f>
        <v>140.35037955931355</v>
      </c>
      <c r="ID31" s="10">
        <f>'SMR natural gas'!ID31+'SMR natural gas w CCS'!ID31+electrolysis!ID31+'coal gasification'!ID31+'coal gasification w CCS'!ID31+'pyrolysis natural gas'!ID31+'oil partial oxidation'!ID31</f>
        <v>133.51566794835952</v>
      </c>
      <c r="IE31" s="10">
        <f>'SMR natural gas'!IE31+'SMR natural gas w CCS'!IE31+electrolysis!IE31+'coal gasification'!IE31+'coal gasification w CCS'!IE31+'pyrolysis natural gas'!IE31+'oil partial oxidation'!IE31</f>
        <v>111.54663780529364</v>
      </c>
      <c r="IF31" s="10">
        <f>'SMR natural gas'!IF31+'SMR natural gas w CCS'!IF31+electrolysis!IF31+'coal gasification'!IF31+'coal gasification w CCS'!IF31+'pyrolysis natural gas'!IF31+'oil partial oxidation'!IF31</f>
        <v>151.20366644120429</v>
      </c>
      <c r="IG31" s="10">
        <f>'SMR natural gas'!IG31+'SMR natural gas w CCS'!IG31+electrolysis!IG31+'coal gasification'!IG31+'coal gasification w CCS'!IG31+'pyrolysis natural gas'!IG31+'oil partial oxidation'!IG31</f>
        <v>136.2449439093958</v>
      </c>
      <c r="IH31" s="10">
        <f>'SMR natural gas'!IH31+'SMR natural gas w CCS'!IH31+electrolysis!IH31+'coal gasification'!IH31+'coal gasification w CCS'!IH31+'pyrolysis natural gas'!IH31+'oil partial oxidation'!IH31</f>
        <v>90.118343696886953</v>
      </c>
      <c r="II31" s="10">
        <f>'SMR natural gas'!II31+'SMR natural gas w CCS'!II31+electrolysis!II31+'coal gasification'!II31+'coal gasification w CCS'!II31+'pyrolysis natural gas'!II31+'oil partial oxidation'!II31</f>
        <v>164.13155456548768</v>
      </c>
      <c r="IJ31" s="10">
        <f>'SMR natural gas'!IJ31+'SMR natural gas w CCS'!IJ31+electrolysis!IJ31+'coal gasification'!IJ31+'coal gasification w CCS'!IJ31+'pyrolysis natural gas'!IJ31+'oil partial oxidation'!IJ31</f>
        <v>136.61517490210599</v>
      </c>
      <c r="IK31" s="10">
        <f>'SMR natural gas'!IK31+'SMR natural gas w CCS'!IK31+electrolysis!IK31+'coal gasification'!IK31+'coal gasification w CCS'!IK31+'pyrolysis natural gas'!IK31+'oil partial oxidation'!IK31</f>
        <v>79.921166964746163</v>
      </c>
      <c r="IL31" s="10">
        <f>'SMR natural gas'!IL31+'SMR natural gas w CCS'!IL31+electrolysis!IL31+'coal gasification'!IL31+'coal gasification w CCS'!IL31+'pyrolysis natural gas'!IL31+'oil partial oxidation'!IL31</f>
        <v>180.9474065119789</v>
      </c>
      <c r="IM31" s="10">
        <f>'SMR natural gas'!IM31+'SMR natural gas w CCS'!IM31+electrolysis!IM31+'coal gasification'!IM31+'coal gasification w CCS'!IM31+'pyrolysis natural gas'!IM31+'oil partial oxidation'!IM31</f>
        <v>139.38239335661177</v>
      </c>
      <c r="IN31" s="10">
        <f>'SMR natural gas'!IN31+'SMR natural gas w CCS'!IN31+electrolysis!IN31+'coal gasification'!IN31+'coal gasification w CCS'!IN31+'pyrolysis natural gas'!IN31+'oil partial oxidation'!IN31</f>
        <v>77.318967806248011</v>
      </c>
      <c r="IO31" s="10">
        <f>'SMR natural gas'!IO31+'SMR natural gas w CCS'!IO31+electrolysis!IO31+'coal gasification'!IO31+'coal gasification w CCS'!IO31+'pyrolysis natural gas'!IO31+'oil partial oxidation'!IO31</f>
        <v>205.51626927290937</v>
      </c>
      <c r="IP31" s="10">
        <f>'SMR natural gas'!IP31+'SMR natural gas w CCS'!IP31+electrolysis!IP31+'coal gasification'!IP31+'coal gasification w CCS'!IP31+'pyrolysis natural gas'!IP31+'oil partial oxidation'!IP31</f>
        <v>144.27587651948744</v>
      </c>
      <c r="IQ31" s="10">
        <f>'SMR natural gas'!IQ31+'SMR natural gas w CCS'!IQ31+electrolysis!IQ31+'coal gasification'!IQ31+'coal gasification w CCS'!IQ31+'pyrolysis natural gas'!IQ31+'oil partial oxidation'!IQ31</f>
        <v>67.641947944801004</v>
      </c>
      <c r="IR31" s="10">
        <f>'SMR natural gas'!IR31+'SMR natural gas w CCS'!IR31+electrolysis!IR31+'coal gasification'!IR31+'coal gasification w CCS'!IR31+'pyrolysis natural gas'!IR31+'oil partial oxidation'!IR31</f>
        <v>226.59812469987946</v>
      </c>
      <c r="IS31" s="10">
        <f>'SMR natural gas'!IS31+'SMR natural gas w CCS'!IS31+electrolysis!IS31+'coal gasification'!IS31+'coal gasification w CCS'!IS31+'pyrolysis natural gas'!IS31+'oil partial oxidation'!IS31</f>
        <v>154.67536065467343</v>
      </c>
      <c r="IT31" s="10">
        <f>'SMR natural gas'!IT31+'SMR natural gas w CCS'!IT31+electrolysis!IT31+'coal gasification'!IT31+'coal gasification w CCS'!IT31+'pyrolysis natural gas'!IT31+'oil partial oxidation'!IT31</f>
        <v>61.715608272286495</v>
      </c>
      <c r="IU31" s="10">
        <f>'SMR natural gas'!IU31+'SMR natural gas w CCS'!IU31+electrolysis!IU31+'coal gasification'!IU31+'coal gasification w CCS'!IU31+'pyrolysis natural gas'!IU31+'oil partial oxidation'!IU31</f>
        <v>3971027502.5869794</v>
      </c>
      <c r="IV31" s="10">
        <f>'SMR natural gas'!IV31+'SMR natural gas w CCS'!IV31+electrolysis!IV31+'coal gasification'!IV31+'coal gasification w CCS'!IV31+'pyrolysis natural gas'!IV31+'oil partial oxidation'!IV31</f>
        <v>3971027502.5869794</v>
      </c>
      <c r="IW31" s="10">
        <f>'SMR natural gas'!IW31+'SMR natural gas w CCS'!IW31+electrolysis!IW31+'coal gasification'!IW31+'coal gasification w CCS'!IW31+'pyrolysis natural gas'!IW31+'oil partial oxidation'!IW31</f>
        <v>3971027502.5869794</v>
      </c>
      <c r="IX31" s="10">
        <f>'SMR natural gas'!IX31+'SMR natural gas w CCS'!IX31+electrolysis!IX31+'coal gasification'!IX31+'coal gasification w CCS'!IX31+'pyrolysis natural gas'!IX31+'oil partial oxidation'!IX31</f>
        <v>4442711039.6880817</v>
      </c>
      <c r="IY31" s="10">
        <f>'SMR natural gas'!IY31+'SMR natural gas w CCS'!IY31+electrolysis!IY31+'coal gasification'!IY31+'coal gasification w CCS'!IY31+'pyrolysis natural gas'!IY31+'oil partial oxidation'!IY31</f>
        <v>4436460870.2109642</v>
      </c>
      <c r="IZ31" s="10">
        <f>'SMR natural gas'!IZ31+'SMR natural gas w CCS'!IZ31+electrolysis!IZ31+'coal gasification'!IZ31+'coal gasification w CCS'!IZ31+'pyrolysis natural gas'!IZ31+'oil partial oxidation'!IZ31</f>
        <v>3982225700.0509949</v>
      </c>
      <c r="JA31" s="10">
        <f>'SMR natural gas'!JA31+'SMR natural gas w CCS'!JA31+electrolysis!JA31+'coal gasification'!JA31+'coal gasification w CCS'!JA31+'pyrolysis natural gas'!JA31+'oil partial oxidation'!JA31</f>
        <v>5058195410.7039633</v>
      </c>
      <c r="JB31" s="10">
        <f>'SMR natural gas'!JB31+'SMR natural gas w CCS'!JB31+electrolysis!JB31+'coal gasification'!JB31+'coal gasification w CCS'!JB31+'pyrolysis natural gas'!JB31+'oil partial oxidation'!JB31</f>
        <v>5029807554.9360552</v>
      </c>
      <c r="JC31" s="10">
        <f>'SMR natural gas'!JC31+'SMR natural gas w CCS'!JC31+electrolysis!JC31+'coal gasification'!JC31+'coal gasification w CCS'!JC31+'pyrolysis natural gas'!JC31+'oil partial oxidation'!JC31</f>
        <v>4378794592.4226074</v>
      </c>
      <c r="JD31" s="10">
        <f>'SMR natural gas'!JD31+'SMR natural gas w CCS'!JD31+electrolysis!JD31+'coal gasification'!JD31+'coal gasification w CCS'!JD31+'pyrolysis natural gas'!JD31+'oil partial oxidation'!JD31</f>
        <v>5320149394.4206896</v>
      </c>
      <c r="JE31" s="10">
        <f>'SMR natural gas'!JE31+'SMR natural gas w CCS'!JE31+electrolysis!JE31+'coal gasification'!JE31+'coal gasification w CCS'!JE31+'pyrolysis natural gas'!JE31+'oil partial oxidation'!JE31</f>
        <v>5230674522.9162245</v>
      </c>
      <c r="JF31" s="10">
        <f>'SMR natural gas'!JF31+'SMR natural gas w CCS'!JF31+electrolysis!JF31+'coal gasification'!JF31+'coal gasification w CCS'!JF31+'pyrolysis natural gas'!JF31+'oil partial oxidation'!JF31</f>
        <v>4701876563.7525492</v>
      </c>
      <c r="JG31" s="10">
        <f>'SMR natural gas'!JG31+'SMR natural gas w CCS'!JG31+electrolysis!JG31+'coal gasification'!JG31+'coal gasification w CCS'!JG31+'pyrolysis natural gas'!JG31+'oil partial oxidation'!JG31</f>
        <v>5050649848.3281794</v>
      </c>
      <c r="JH31" s="10">
        <f>'SMR natural gas'!JH31+'SMR natural gas w CCS'!JH31+electrolysis!JH31+'coal gasification'!JH31+'coal gasification w CCS'!JH31+'pyrolysis natural gas'!JH31+'oil partial oxidation'!JH31</f>
        <v>4970421259.4833641</v>
      </c>
      <c r="JI31" s="10">
        <f>'SMR natural gas'!JI31+'SMR natural gas w CCS'!JI31+electrolysis!JI31+'coal gasification'!JI31+'coal gasification w CCS'!JI31+'pyrolysis natural gas'!JI31+'oil partial oxidation'!JI31</f>
        <v>3936156306.4809895</v>
      </c>
      <c r="JJ31" s="10">
        <f>'SMR natural gas'!JJ31+'SMR natural gas w CCS'!JJ31+electrolysis!JJ31+'coal gasification'!JJ31+'coal gasification w CCS'!JJ31+'pyrolysis natural gas'!JJ31+'oil partial oxidation'!JJ31</f>
        <v>4336452805.295826</v>
      </c>
      <c r="JK31" s="10">
        <f>'SMR natural gas'!JK31+'SMR natural gas w CCS'!JK31+electrolysis!JK31+'coal gasification'!JK31+'coal gasification w CCS'!JK31+'pyrolysis natural gas'!JK31+'oil partial oxidation'!JK31</f>
        <v>4328111536.2165298</v>
      </c>
      <c r="JL31" s="10">
        <f>'SMR natural gas'!JL31+'SMR natural gas w CCS'!JL31+electrolysis!JL31+'coal gasification'!JL31+'coal gasification w CCS'!JL31+'pyrolysis natural gas'!JL31+'oil partial oxidation'!JL31</f>
        <v>3336617861.2613449</v>
      </c>
      <c r="JM31" s="10">
        <f>'SMR natural gas'!JM31+'SMR natural gas w CCS'!JM31+electrolysis!JM31+'coal gasification'!JM31+'coal gasification w CCS'!JM31+'pyrolysis natural gas'!JM31+'oil partial oxidation'!JM31</f>
        <v>3870216566.4500809</v>
      </c>
      <c r="JN31" s="10">
        <f>'SMR natural gas'!JN31+'SMR natural gas w CCS'!JN31+electrolysis!JN31+'coal gasification'!JN31+'coal gasification w CCS'!JN31+'pyrolysis natural gas'!JN31+'oil partial oxidation'!JN31</f>
        <v>3906815004.2042332</v>
      </c>
      <c r="JO31" s="10">
        <f>'SMR natural gas'!JO31+'SMR natural gas w CCS'!JO31+electrolysis!JO31+'coal gasification'!JO31+'coal gasification w CCS'!JO31+'pyrolysis natural gas'!JO31+'oil partial oxidation'!JO31</f>
        <v>2894070492.4417214</v>
      </c>
      <c r="JP31" s="10">
        <f>'SMR natural gas'!JP31+'SMR natural gas w CCS'!JP31+electrolysis!JP31+'coal gasification'!JP31+'coal gasification w CCS'!JP31+'pyrolysis natural gas'!JP31+'oil partial oxidation'!JP31</f>
        <v>26661008113.573498</v>
      </c>
      <c r="JQ31" s="10">
        <f>'SMR natural gas'!JQ31+'SMR natural gas w CCS'!JQ31+electrolysis!JQ31+'coal gasification'!JQ31+'coal gasification w CCS'!JQ31+'pyrolysis natural gas'!JQ31+'oil partial oxidation'!JQ31</f>
        <v>26661008113.573498</v>
      </c>
      <c r="JR31" s="10">
        <f>'SMR natural gas'!JR31+'SMR natural gas w CCS'!JR31+electrolysis!JR31+'coal gasification'!JR31+'coal gasification w CCS'!JR31+'pyrolysis natural gas'!JR31+'oil partial oxidation'!JR31</f>
        <v>26661008113.573498</v>
      </c>
      <c r="JS31" s="10">
        <f>'SMR natural gas'!JS31+'SMR natural gas w CCS'!JS31+electrolysis!JS31+'coal gasification'!JS31+'coal gasification w CCS'!JS31+'pyrolysis natural gas'!JS31+'oil partial oxidation'!JS31</f>
        <v>29894794775.011497</v>
      </c>
      <c r="JT31" s="10">
        <f>'SMR natural gas'!JT31+'SMR natural gas w CCS'!JT31+electrolysis!JT31+'coal gasification'!JT31+'coal gasification w CCS'!JT31+'pyrolysis natural gas'!JT31+'oil partial oxidation'!JT31</f>
        <v>28289741267.121597</v>
      </c>
      <c r="JU31" s="10">
        <f>'SMR natural gas'!JU31+'SMR natural gas w CCS'!JU31+electrolysis!JU31+'coal gasification'!JU31+'coal gasification w CCS'!JU31+'pyrolysis natural gas'!JU31+'oil partial oxidation'!JU31</f>
        <v>23844014861.580734</v>
      </c>
      <c r="JV31" s="10">
        <f>'SMR natural gas'!JV31+'SMR natural gas w CCS'!JV31+electrolysis!JV31+'coal gasification'!JV31+'coal gasification w CCS'!JV31+'pyrolysis natural gas'!JV31+'oil partial oxidation'!JV31</f>
        <v>31444416502.923546</v>
      </c>
      <c r="JW31" s="10">
        <f>'SMR natural gas'!JW31+'SMR natural gas w CCS'!JW31+electrolysis!JW31+'coal gasification'!JW31+'coal gasification w CCS'!JW31+'pyrolysis natural gas'!JW31+'oil partial oxidation'!JW31</f>
        <v>27519960992.456665</v>
      </c>
      <c r="JX31" s="10">
        <f>'SMR natural gas'!JX31+'SMR natural gas w CCS'!JX31+electrolysis!JX31+'coal gasification'!JX31+'coal gasification w CCS'!JX31+'pyrolysis natural gas'!JX31+'oil partial oxidation'!JX31</f>
        <v>20101444220.395447</v>
      </c>
      <c r="JY31" s="10">
        <f>'SMR natural gas'!JY31+'SMR natural gas w CCS'!JY31+electrolysis!JY31+'coal gasification'!JY31+'coal gasification w CCS'!JY31+'pyrolysis natural gas'!JY31+'oil partial oxidation'!JY31</f>
        <v>31974276704.608765</v>
      </c>
      <c r="JZ31" s="10">
        <f>'SMR natural gas'!JZ31+'SMR natural gas w CCS'!JZ31+electrolysis!JZ31+'coal gasification'!JZ31+'coal gasification w CCS'!JZ31+'pyrolysis natural gas'!JZ31+'oil partial oxidation'!JZ31</f>
        <v>25968521406.479996</v>
      </c>
      <c r="KA31" s="10">
        <f>'SMR natural gas'!KA31+'SMR natural gas w CCS'!KA31+electrolysis!KA31+'coal gasification'!KA31+'coal gasification w CCS'!KA31+'pyrolysis natural gas'!KA31+'oil partial oxidation'!KA31</f>
        <v>18065303626.089233</v>
      </c>
      <c r="KB31" s="10">
        <f>'SMR natural gas'!KB31+'SMR natural gas w CCS'!KB31+electrolysis!KB31+'coal gasification'!KB31+'coal gasification w CCS'!KB31+'pyrolysis natural gas'!KB31+'oil partial oxidation'!KB31</f>
        <v>29449554003.100128</v>
      </c>
      <c r="KC31" s="10">
        <f>'SMR natural gas'!KC31+'SMR natural gas w CCS'!KC31+electrolysis!KC31+'coal gasification'!KC31+'coal gasification w CCS'!KC31+'pyrolysis natural gas'!KC31+'oil partial oxidation'!KC31</f>
        <v>25447992238.113281</v>
      </c>
      <c r="KD31" s="10">
        <f>'SMR natural gas'!KD31+'SMR natural gas w CCS'!KD31+electrolysis!KD31+'coal gasification'!KD31+'coal gasification w CCS'!KD31+'pyrolysis natural gas'!KD31+'oil partial oxidation'!KD31</f>
        <v>17802744157.448212</v>
      </c>
      <c r="KE31" s="10">
        <f>'SMR natural gas'!KE31+'SMR natural gas w CCS'!KE31+electrolysis!KE31+'coal gasification'!KE31+'coal gasification w CCS'!KE31+'pyrolysis natural gas'!KE31+'oil partial oxidation'!KE31</f>
        <v>29799081071.772182</v>
      </c>
      <c r="KF31" s="10">
        <f>'SMR natural gas'!KF31+'SMR natural gas w CCS'!KF31+electrolysis!KF31+'coal gasification'!KF31+'coal gasification w CCS'!KF31+'pyrolysis natural gas'!KF31+'oil partial oxidation'!KF31</f>
        <v>28010822217.009624</v>
      </c>
      <c r="KG31" s="10">
        <f>'SMR natural gas'!KG31+'SMR natural gas w CCS'!KG31+electrolysis!KG31+'coal gasification'!KG31+'coal gasification w CCS'!KG31+'pyrolysis natural gas'!KG31+'oil partial oxidation'!KG31</f>
        <v>17000271395.569061</v>
      </c>
      <c r="KH31" s="10">
        <f>'SMR natural gas'!KH31+'SMR natural gas w CCS'!KH31+electrolysis!KH31+'coal gasification'!KH31+'coal gasification w CCS'!KH31+'pyrolysis natural gas'!KH31+'oil partial oxidation'!KH31</f>
        <v>32003956149.618065</v>
      </c>
      <c r="KI31" s="10">
        <f>'SMR natural gas'!KI31+'SMR natural gas w CCS'!KI31+electrolysis!KI31+'coal gasification'!KI31+'coal gasification w CCS'!KI31+'pyrolysis natural gas'!KI31+'oil partial oxidation'!KI31</f>
        <v>35205385167.048264</v>
      </c>
      <c r="KJ31" s="10">
        <f>'SMR natural gas'!KJ31+'SMR natural gas w CCS'!KJ31+electrolysis!KJ31+'coal gasification'!KJ31+'coal gasification w CCS'!KJ31+'pyrolysis natural gas'!KJ31+'oil partial oxidation'!KJ31</f>
        <v>17555219359.740822</v>
      </c>
      <c r="KK31" s="10">
        <f>'SMR natural gas'!KK31+'SMR natural gas w CCS'!KK31+electrolysis!KK31+'coal gasification'!KK31+'coal gasification w CCS'!KK31+'pyrolysis natural gas'!KK31+'oil partial oxidation'!KK31</f>
        <v>132110.03835350735</v>
      </c>
      <c r="KL31" s="10">
        <f>'SMR natural gas'!KL31+'SMR natural gas w CCS'!KL31+electrolysis!KL31+'coal gasification'!KL31+'coal gasification w CCS'!KL31+'pyrolysis natural gas'!KL31+'oil partial oxidation'!KL31</f>
        <v>132110.03835350735</v>
      </c>
      <c r="KM31" s="10">
        <f>'SMR natural gas'!KM31+'SMR natural gas w CCS'!KM31+electrolysis!KM31+'coal gasification'!KM31+'coal gasification w CCS'!KM31+'pyrolysis natural gas'!KM31+'oil partial oxidation'!KM31</f>
        <v>132110.03835350735</v>
      </c>
      <c r="KN31" s="10">
        <f>'SMR natural gas'!KN31+'SMR natural gas w CCS'!KN31+electrolysis!KN31+'coal gasification'!KN31+'coal gasification w CCS'!KN31+'pyrolysis natural gas'!KN31+'oil partial oxidation'!KN31</f>
        <v>144520.22929546956</v>
      </c>
      <c r="KO31" s="10">
        <f>'SMR natural gas'!KO31+'SMR natural gas w CCS'!KO31+electrolysis!KO31+'coal gasification'!KO31+'coal gasification w CCS'!KO31+'pyrolysis natural gas'!KO31+'oil partial oxidation'!KO31</f>
        <v>143082.69922833829</v>
      </c>
      <c r="KP31" s="10">
        <f>'SMR natural gas'!KP31+'SMR natural gas w CCS'!KP31+electrolysis!KP31+'coal gasification'!KP31+'coal gasification w CCS'!KP31+'pyrolysis natural gas'!KP31+'oil partial oxidation'!KP31</f>
        <v>121416.53339184367</v>
      </c>
      <c r="KQ31" s="10">
        <f>'SMR natural gas'!KQ31+'SMR natural gas w CCS'!KQ31+electrolysis!KQ31+'coal gasification'!KQ31+'coal gasification w CCS'!KQ31+'pyrolysis natural gas'!KQ31+'oil partial oxidation'!KQ31</f>
        <v>156768.66965174911</v>
      </c>
      <c r="KR31" s="10">
        <f>'SMR natural gas'!KR31+'SMR natural gas w CCS'!KR31+electrolysis!KR31+'coal gasification'!KR31+'coal gasification w CCS'!KR31+'pyrolysis natural gas'!KR31+'oil partial oxidation'!KR31</f>
        <v>152554.1019604016</v>
      </c>
      <c r="KS31" s="10">
        <f>'SMR natural gas'!KS31+'SMR natural gas w CCS'!KS31+electrolysis!KS31+'coal gasification'!KS31+'coal gasification w CCS'!KS31+'pyrolysis natural gas'!KS31+'oil partial oxidation'!KS31</f>
        <v>110557.97451900067</v>
      </c>
      <c r="KT31" s="10">
        <f>'SMR natural gas'!KT31+'SMR natural gas w CCS'!KT31+electrolysis!KT31+'coal gasification'!KT31+'coal gasification w CCS'!KT31+'pyrolysis natural gas'!KT31+'oil partial oxidation'!KT31</f>
        <v>169232.808540978</v>
      </c>
      <c r="KU31" s="10">
        <f>'SMR natural gas'!KU31+'SMR natural gas w CCS'!KU31+electrolysis!KU31+'coal gasification'!KU31+'coal gasification w CCS'!KU31+'pyrolysis natural gas'!KU31+'oil partial oxidation'!KU31</f>
        <v>159380.35414272058</v>
      </c>
      <c r="KV31" s="10">
        <f>'SMR natural gas'!KV31+'SMR natural gas w CCS'!KV31+electrolysis!KV31+'coal gasification'!KV31+'coal gasification w CCS'!KV31+'pyrolysis natural gas'!KV31+'oil partial oxidation'!KV31</f>
        <v>101292.10562881938</v>
      </c>
      <c r="KW31" s="10">
        <f>'SMR natural gas'!KW31+'SMR natural gas w CCS'!KW31+electrolysis!KW31+'coal gasification'!KW31+'coal gasification w CCS'!KW31+'pyrolysis natural gas'!KW31+'oil partial oxidation'!KW31</f>
        <v>181879.72527097588</v>
      </c>
      <c r="KX31" s="10">
        <f>'SMR natural gas'!KX31+'SMR natural gas w CCS'!KX31+electrolysis!KX31+'coal gasification'!KX31+'coal gasification w CCS'!KX31+'pyrolysis natural gas'!KX31+'oil partial oxidation'!KX31</f>
        <v>166776.61078971438</v>
      </c>
      <c r="KY31" s="10">
        <f>'SMR natural gas'!KY31+'SMR natural gas w CCS'!KY31+electrolysis!KY31+'coal gasification'!KY31+'coal gasification w CCS'!KY31+'pyrolysis natural gas'!KY31+'oil partial oxidation'!KY31</f>
        <v>92154.365492198573</v>
      </c>
      <c r="KZ31" s="10">
        <f>'SMR natural gas'!KZ31+'SMR natural gas w CCS'!KZ31+electrolysis!KZ31+'coal gasification'!KZ31+'coal gasification w CCS'!KZ31+'pyrolysis natural gas'!KZ31+'oil partial oxidation'!KZ31</f>
        <v>194825.27785548769</v>
      </c>
      <c r="LA31" s="10">
        <f>'SMR natural gas'!LA31+'SMR natural gas w CCS'!LA31+electrolysis!LA31+'coal gasification'!LA31+'coal gasification w CCS'!LA31+'pyrolysis natural gas'!LA31+'oil partial oxidation'!LA31</f>
        <v>171813.72691088045</v>
      </c>
      <c r="LB31" s="10">
        <f>'SMR natural gas'!LB31+'SMR natural gas w CCS'!LB31+electrolysis!LB31+'coal gasification'!LB31+'coal gasification w CCS'!LB31+'pyrolysis natural gas'!LB31+'oil partial oxidation'!LB31</f>
        <v>82434.336394859536</v>
      </c>
      <c r="LC31" s="10">
        <f>'SMR natural gas'!LC31+'SMR natural gas w CCS'!LC31+electrolysis!LC31+'coal gasification'!LC31+'coal gasification w CCS'!LC31+'pyrolysis natural gas'!LC31+'oil partial oxidation'!LC31</f>
        <v>207441.73175793869</v>
      </c>
      <c r="LD31" s="10">
        <f>'SMR natural gas'!LD31+'SMR natural gas w CCS'!LD31+electrolysis!LD31+'coal gasification'!LD31+'coal gasification w CCS'!LD31+'pyrolysis natural gas'!LD31+'oil partial oxidation'!LD31</f>
        <v>176790.74485758241</v>
      </c>
      <c r="LE31" s="10">
        <f>'SMR natural gas'!LE31+'SMR natural gas w CCS'!LE31+electrolysis!LE31+'coal gasification'!LE31+'coal gasification w CCS'!LE31+'pyrolysis natural gas'!LE31+'oil partial oxidation'!LE31</f>
        <v>75693.043998701134</v>
      </c>
      <c r="LF31" s="10">
        <f>'SMR natural gas'!LF31+'SMR natural gas w CCS'!LF31+electrolysis!LF31+'coal gasification'!LF31+'coal gasification w CCS'!LF31+'pyrolysis natural gas'!LF31+'oil partial oxidation'!LF31</f>
        <v>3362.2099996085617</v>
      </c>
      <c r="LG31" s="10">
        <f>'SMR natural gas'!LG31+'SMR natural gas w CCS'!LG31+electrolysis!LG31+'coal gasification'!LG31+'coal gasification w CCS'!LG31+'pyrolysis natural gas'!LG31+'oil partial oxidation'!LG31</f>
        <v>3362.2099996085617</v>
      </c>
      <c r="LH31" s="10">
        <f>'SMR natural gas'!LH31+'SMR natural gas w CCS'!LH31+electrolysis!LH31+'coal gasification'!LH31+'coal gasification w CCS'!LH31+'pyrolysis natural gas'!LH31+'oil partial oxidation'!LH31</f>
        <v>3362.2099996085617</v>
      </c>
      <c r="LI31" s="10">
        <f>'SMR natural gas'!LI31+'SMR natural gas w CCS'!LI31+electrolysis!LI31+'coal gasification'!LI31+'coal gasification w CCS'!LI31+'pyrolysis natural gas'!LI31+'oil partial oxidation'!LI31</f>
        <v>3662.748394875613</v>
      </c>
      <c r="LJ31" s="10">
        <f>'SMR natural gas'!LJ31+'SMR natural gas w CCS'!LJ31+electrolysis!LJ31+'coal gasification'!LJ31+'coal gasification w CCS'!LJ31+'pyrolysis natural gas'!LJ31+'oil partial oxidation'!LJ31</f>
        <v>3647.8755601155799</v>
      </c>
      <c r="LK31" s="10">
        <f>'SMR natural gas'!LK31+'SMR natural gas w CCS'!LK31+electrolysis!LK31+'coal gasification'!LK31+'coal gasification w CCS'!LK31+'pyrolysis natural gas'!LK31+'oil partial oxidation'!LK31</f>
        <v>2988.9699247136441</v>
      </c>
      <c r="LL31" s="10">
        <f>'SMR natural gas'!LL31+'SMR natural gas w CCS'!LL31+electrolysis!LL31+'coal gasification'!LL31+'coal gasification w CCS'!LL31+'pyrolysis natural gas'!LL31+'oil partial oxidation'!LL31</f>
        <v>3956.6651680053305</v>
      </c>
      <c r="LM31" s="10">
        <f>'SMR natural gas'!LM31+'SMR natural gas w CCS'!LM31+electrolysis!LM31+'coal gasification'!LM31+'coal gasification w CCS'!LM31+'pyrolysis natural gas'!LM31+'oil partial oxidation'!LM31</f>
        <v>3884.7284886189736</v>
      </c>
      <c r="LN31" s="10">
        <f>'SMR natural gas'!LN31+'SMR natural gas w CCS'!LN31+electrolysis!LN31+'coal gasification'!LN31+'coal gasification w CCS'!LN31+'pyrolysis natural gas'!LN31+'oil partial oxidation'!LN31</f>
        <v>2584.0412680213799</v>
      </c>
      <c r="LO31" s="10">
        <f>'SMR natural gas'!LO31+'SMR natural gas w CCS'!LO31+electrolysis!LO31+'coal gasification'!LO31+'coal gasification w CCS'!LO31+'pyrolysis natural gas'!LO31+'oil partial oxidation'!LO31</f>
        <v>4253.3922712064987</v>
      </c>
      <c r="LP31" s="10">
        <f>'SMR natural gas'!LP31+'SMR natural gas w CCS'!LP31+electrolysis!LP31+'coal gasification'!LP31+'coal gasification w CCS'!LP31+'pyrolysis natural gas'!LP31+'oil partial oxidation'!LP31</f>
        <v>4063.805484144601</v>
      </c>
      <c r="LQ31" s="10">
        <f>'SMR natural gas'!LQ31+'SMR natural gas w CCS'!LQ31+electrolysis!LQ31+'coal gasification'!LQ31+'coal gasification w CCS'!LQ31+'pyrolysis natural gas'!LQ31+'oil partial oxidation'!LQ31</f>
        <v>2202.5781323683486</v>
      </c>
      <c r="LR31" s="10">
        <f>'SMR natural gas'!LR31+'SMR natural gas w CCS'!LR31+electrolysis!LR31+'coal gasification'!LR31+'coal gasification w CCS'!LR31+'pyrolysis natural gas'!LR31+'oil partial oxidation'!LR31</f>
        <v>4549.0413670555281</v>
      </c>
      <c r="LS31" s="10">
        <f>'SMR natural gas'!LS31+'SMR natural gas w CCS'!LS31+electrolysis!LS31+'coal gasification'!LS31+'coal gasification w CCS'!LS31+'pyrolysis natural gas'!LS31+'oil partial oxidation'!LS31</f>
        <v>4254.1617990984196</v>
      </c>
      <c r="LT31" s="10">
        <f>'SMR natural gas'!LT31+'SMR natural gas w CCS'!LT31+electrolysis!LT31+'coal gasification'!LT31+'coal gasification w CCS'!LT31+'pyrolysis natural gas'!LT31+'oil partial oxidation'!LT31</f>
        <v>1958.1381826942174</v>
      </c>
      <c r="LU31" s="10">
        <f>'SMR natural gas'!LU31+'SMR natural gas w CCS'!LU31+electrolysis!LU31+'coal gasification'!LU31+'coal gasification w CCS'!LU31+'pyrolysis natural gas'!LU31+'oil partial oxidation'!LU31</f>
        <v>4852.9982141015007</v>
      </c>
      <c r="LV31" s="10">
        <f>'SMR natural gas'!LV31+'SMR natural gas w CCS'!LV31+electrolysis!LV31+'coal gasification'!LV31+'coal gasification w CCS'!LV31+'pyrolysis natural gas'!LV31+'oil partial oxidation'!LV31</f>
        <v>4402.2136432403022</v>
      </c>
      <c r="LW31" s="10">
        <f>'SMR natural gas'!LW31+'SMR natural gas w CCS'!LW31+electrolysis!LW31+'coal gasification'!LW31+'coal gasification w CCS'!LW31+'pyrolysis natural gas'!LW31+'oil partial oxidation'!LW31</f>
        <v>1648.9671748190597</v>
      </c>
      <c r="LX31" s="10">
        <f>'SMR natural gas'!LX31+'SMR natural gas w CCS'!LX31+electrolysis!LX31+'coal gasification'!LX31+'coal gasification w CCS'!LX31+'pyrolysis natural gas'!LX31+'oil partial oxidation'!LX31</f>
        <v>5184.549870902445</v>
      </c>
      <c r="LY31" s="10">
        <f>'SMR natural gas'!LY31+'SMR natural gas w CCS'!LY31+electrolysis!LY31+'coal gasification'!LY31+'coal gasification w CCS'!LY31+'pyrolysis natural gas'!LY31+'oil partial oxidation'!LY31</f>
        <v>4555.9598239159823</v>
      </c>
      <c r="LZ31" s="10">
        <f>'SMR natural gas'!LZ31+'SMR natural gas w CCS'!LZ31+electrolysis!LZ31+'coal gasification'!LZ31+'coal gasification w CCS'!LZ31+'pyrolysis natural gas'!LZ31+'oil partial oxidation'!LZ31</f>
        <v>1305.3829534823187</v>
      </c>
      <c r="MA31" s="10">
        <f>'SMR natural gas'!MA31+'SMR natural gas w CCS'!MA31+electrolysis!MA31+'coal gasification'!MA31+'coal gasification w CCS'!MA31+'pyrolysis natural gas'!MA31+'oil partial oxidation'!MA31</f>
        <v>709.10616076473161</v>
      </c>
      <c r="MB31" s="10">
        <f>'SMR natural gas'!MB31+'SMR natural gas w CCS'!MB31+electrolysis!MB31+'coal gasification'!MB31+'coal gasification w CCS'!MB31+'pyrolysis natural gas'!MB31+'oil partial oxidation'!MB31</f>
        <v>709.10616076473161</v>
      </c>
      <c r="MC31" s="10">
        <f>'SMR natural gas'!MC31+'SMR natural gas w CCS'!MC31+electrolysis!MC31+'coal gasification'!MC31+'coal gasification w CCS'!MC31+'pyrolysis natural gas'!MC31+'oil partial oxidation'!MC31</f>
        <v>709.10616076473161</v>
      </c>
      <c r="MD31" s="10">
        <f>'SMR natural gas'!MD31+'SMR natural gas w CCS'!MD31+electrolysis!MD31+'coal gasification'!MD31+'coal gasification w CCS'!MD31+'pyrolysis natural gas'!MD31+'oil partial oxidation'!MD31</f>
        <v>767.12558270590932</v>
      </c>
      <c r="ME31" s="10">
        <f>'SMR natural gas'!ME31+'SMR natural gas w CCS'!ME31+electrolysis!ME31+'coal gasification'!ME31+'coal gasification w CCS'!ME31+'pyrolysis natural gas'!ME31+'oil partial oxidation'!ME31</f>
        <v>756.49023491327114</v>
      </c>
      <c r="MF31" s="10">
        <f>'SMR natural gas'!MF31+'SMR natural gas w CCS'!MF31+electrolysis!MF31+'coal gasification'!MF31+'coal gasification w CCS'!MF31+'pyrolysis natural gas'!MF31+'oil partial oxidation'!MF31</f>
        <v>629.08252997344641</v>
      </c>
      <c r="MG31" s="10">
        <f>'SMR natural gas'!MG31+'SMR natural gas w CCS'!MG31+electrolysis!MG31+'coal gasification'!MG31+'coal gasification w CCS'!MG31+'pyrolysis natural gas'!MG31+'oil partial oxidation'!MG31</f>
        <v>823.92520696870383</v>
      </c>
      <c r="MH31" s="10">
        <f>'SMR natural gas'!MH31+'SMR natural gas w CCS'!MH31+electrolysis!MH31+'coal gasification'!MH31+'coal gasification w CCS'!MH31+'pyrolysis natural gas'!MH31+'oil partial oxidation'!MH31</f>
        <v>793.04321101975904</v>
      </c>
      <c r="MI31" s="10">
        <f>'SMR natural gas'!MI31+'SMR natural gas w CCS'!MI31+electrolysis!MI31+'coal gasification'!MI31+'coal gasification w CCS'!MI31+'pyrolysis natural gas'!MI31+'oil partial oxidation'!MI31</f>
        <v>542.98456520159846</v>
      </c>
      <c r="MJ31" s="10">
        <f>'SMR natural gas'!MJ31+'SMR natural gas w CCS'!MJ31+electrolysis!MJ31+'coal gasification'!MJ31+'coal gasification w CCS'!MJ31+'pyrolysis natural gas'!MJ31+'oil partial oxidation'!MJ31</f>
        <v>882.6603748886514</v>
      </c>
      <c r="MK31" s="10">
        <f>'SMR natural gas'!MK31+'SMR natural gas w CCS'!MK31+electrolysis!MK31+'coal gasification'!MK31+'coal gasification w CCS'!MK31+'pyrolysis natural gas'!MK31+'oil partial oxidation'!MK31</f>
        <v>818.56376590716468</v>
      </c>
      <c r="ML31" s="10">
        <f>'SMR natural gas'!ML31+'SMR natural gas w CCS'!ML31+electrolysis!ML31+'coal gasification'!ML31+'coal gasification w CCS'!ML31+'pyrolysis natural gas'!ML31+'oil partial oxidation'!ML31</f>
        <v>478.91208226779958</v>
      </c>
      <c r="MM31" s="10">
        <f>'SMR natural gas'!MM31+'SMR natural gas w CCS'!MM31+electrolysis!MM31+'coal gasification'!MM31+'coal gasification w CCS'!MM31+'pyrolysis natural gas'!MM31+'oil partial oxidation'!MM31</f>
        <v>938.98339652580069</v>
      </c>
      <c r="MN31" s="10">
        <f>'SMR natural gas'!MN31+'SMR natural gas w CCS'!MN31+electrolysis!MN31+'coal gasification'!MN31+'coal gasification w CCS'!MN31+'pyrolysis natural gas'!MN31+'oil partial oxidation'!MN31</f>
        <v>853.93154014845652</v>
      </c>
      <c r="MO31" s="10">
        <f>'SMR natural gas'!MO31+'SMR natural gas w CCS'!MO31+electrolysis!MO31+'coal gasification'!MO31+'coal gasification w CCS'!MO31+'pyrolysis natural gas'!MO31+'oil partial oxidation'!MO31</f>
        <v>435.55806901211048</v>
      </c>
      <c r="MP31" s="10">
        <f>'SMR natural gas'!MP31+'SMR natural gas w CCS'!MP31+electrolysis!MP31+'coal gasification'!MP31+'coal gasification w CCS'!MP31+'pyrolysis natural gas'!MP31+'oil partial oxidation'!MP31</f>
        <v>998.82813011232224</v>
      </c>
      <c r="MQ31" s="10">
        <f>'SMR natural gas'!MQ31+'SMR natural gas w CCS'!MQ31+electrolysis!MQ31+'coal gasification'!MQ31+'coal gasification w CCS'!MQ31+'pyrolysis natural gas'!MQ31+'oil partial oxidation'!MQ31</f>
        <v>885.26766711020093</v>
      </c>
      <c r="MR31" s="10">
        <f>'SMR natural gas'!MR31+'SMR natural gas w CCS'!MR31+electrolysis!MR31+'coal gasification'!MR31+'coal gasification w CCS'!MR31+'pyrolysis natural gas'!MR31+'oil partial oxidation'!MR31</f>
        <v>370.07316057092703</v>
      </c>
      <c r="MS31" s="10">
        <f>'SMR natural gas'!MS31+'SMR natural gas w CCS'!MS31+electrolysis!MS31+'coal gasification'!MS31+'coal gasification w CCS'!MS31+'pyrolysis natural gas'!MS31+'oil partial oxidation'!MS31</f>
        <v>1059.705667383771</v>
      </c>
      <c r="MT31" s="10">
        <f>'SMR natural gas'!MT31+'SMR natural gas w CCS'!MT31+electrolysis!MT31+'coal gasification'!MT31+'coal gasification w CCS'!MT31+'pyrolysis natural gas'!MT31+'oil partial oxidation'!MT31</f>
        <v>932.4377051602994</v>
      </c>
      <c r="MU31" s="10">
        <f>'SMR natural gas'!MU31+'SMR natural gas w CCS'!MU31+electrolysis!MU31+'coal gasification'!MU31+'coal gasification w CCS'!MU31+'pyrolysis natural gas'!MU31+'oil partial oxidation'!MU31</f>
        <v>310.93080346686861</v>
      </c>
      <c r="MV31" s="10">
        <f>'SMR natural gas'!MV31+'SMR natural gas w CCS'!MV31+electrolysis!MV31+'coal gasification'!MV31+'coal gasification w CCS'!MV31+'pyrolysis natural gas'!MV31+'oil partial oxidation'!MV31</f>
        <v>61724317.515613049</v>
      </c>
      <c r="MW31" s="10">
        <f>'SMR natural gas'!MW31+'SMR natural gas w CCS'!MW31+electrolysis!MW31+'coal gasification'!MW31+'coal gasification w CCS'!MW31+'pyrolysis natural gas'!MW31+'oil partial oxidation'!MW31</f>
        <v>61724317.515613049</v>
      </c>
      <c r="MX31" s="10">
        <f>'SMR natural gas'!MX31+'SMR natural gas w CCS'!MX31+electrolysis!MX31+'coal gasification'!MX31+'coal gasification w CCS'!MX31+'pyrolysis natural gas'!MX31+'oil partial oxidation'!MX31</f>
        <v>61724317.515613049</v>
      </c>
      <c r="MY31" s="10">
        <f>'SMR natural gas'!MY31+'SMR natural gas w CCS'!MY31+electrolysis!MY31+'coal gasification'!MY31+'coal gasification w CCS'!MY31+'pyrolysis natural gas'!MY31+'oil partial oxidation'!MY31</f>
        <v>66153582.332530551</v>
      </c>
      <c r="MZ31" s="10">
        <f>'SMR natural gas'!MZ31+'SMR natural gas w CCS'!MZ31+electrolysis!MZ31+'coal gasification'!MZ31+'coal gasification w CCS'!MZ31+'pyrolysis natural gas'!MZ31+'oil partial oxidation'!MZ31</f>
        <v>65070913.779810362</v>
      </c>
      <c r="NA31" s="10">
        <f>'SMR natural gas'!NA31+'SMR natural gas w CCS'!NA31+electrolysis!NA31+'coal gasification'!NA31+'coal gasification w CCS'!NA31+'pyrolysis natural gas'!NA31+'oil partial oxidation'!NA31</f>
        <v>53605722.482985795</v>
      </c>
      <c r="NB31" s="10">
        <f>'SMR natural gas'!NB31+'SMR natural gas w CCS'!NB31+electrolysis!NB31+'coal gasification'!NB31+'coal gasification w CCS'!NB31+'pyrolysis natural gas'!NB31+'oil partial oxidation'!NB31</f>
        <v>70336951.235175356</v>
      </c>
      <c r="NC31" s="10">
        <f>'SMR natural gas'!NC31+'SMR natural gas w CCS'!NC31+electrolysis!NC31+'coal gasification'!NC31+'coal gasification w CCS'!NC31+'pyrolysis natural gas'!NC31+'oil partial oxidation'!NC31</f>
        <v>67723687.665352255</v>
      </c>
      <c r="ND31" s="10">
        <f>'SMR natural gas'!ND31+'SMR natural gas w CCS'!ND31+electrolysis!ND31+'coal gasification'!ND31+'coal gasification w CCS'!ND31+'pyrolysis natural gas'!ND31+'oil partial oxidation'!ND31</f>
        <v>44366950.706882894</v>
      </c>
      <c r="NE31" s="10">
        <f>'SMR natural gas'!NE31+'SMR natural gas w CCS'!NE31+electrolysis!NE31+'coal gasification'!NE31+'coal gasification w CCS'!NE31+'pyrolysis natural gas'!NE31+'oil partial oxidation'!NE31</f>
        <v>75351962.652920753</v>
      </c>
      <c r="NF31" s="10">
        <f>'SMR natural gas'!NF31+'SMR natural gas w CCS'!NF31+electrolysis!NF31+'coal gasification'!NF31+'coal gasification w CCS'!NF31+'pyrolysis natural gas'!NF31+'oil partial oxidation'!NF31</f>
        <v>69931184.199168667</v>
      </c>
      <c r="NG31" s="10">
        <f>'SMR natural gas'!NG31+'SMR natural gas w CCS'!NG31+electrolysis!NG31+'coal gasification'!NG31+'coal gasification w CCS'!NG31+'pyrolysis natural gas'!NG31+'oil partial oxidation'!NG31</f>
        <v>37808964.793579318</v>
      </c>
      <c r="NH31" s="10">
        <f>'SMR natural gas'!NH31+'SMR natural gas w CCS'!NH31+electrolysis!NH31+'coal gasification'!NH31+'coal gasification w CCS'!NH31+'pyrolysis natural gas'!NH31+'oil partial oxidation'!NH31</f>
        <v>80826079.502964973</v>
      </c>
      <c r="NI31" s="10">
        <f>'SMR natural gas'!NI31+'SMR natural gas w CCS'!NI31+electrolysis!NI31+'coal gasification'!NI31+'coal gasification w CCS'!NI31+'pyrolysis natural gas'!NI31+'oil partial oxidation'!NI31</f>
        <v>73217799.866680831</v>
      </c>
      <c r="NJ31" s="10">
        <f>'SMR natural gas'!NJ31+'SMR natural gas w CCS'!NJ31+electrolysis!NJ31+'coal gasification'!NJ31+'coal gasification w CCS'!NJ31+'pyrolysis natural gas'!NJ31+'oil partial oxidation'!NJ31</f>
        <v>34403241.795058645</v>
      </c>
      <c r="NK31" s="10">
        <f>'SMR natural gas'!NK31+'SMR natural gas w CCS'!NK31+electrolysis!NK31+'coal gasification'!NK31+'coal gasification w CCS'!NK31+'pyrolysis natural gas'!NK31+'oil partial oxidation'!NK31</f>
        <v>87037783.662871957</v>
      </c>
      <c r="NL31" s="10">
        <f>'SMR natural gas'!NL31+'SMR natural gas w CCS'!NL31+electrolysis!NL31+'coal gasification'!NL31+'coal gasification w CCS'!NL31+'pyrolysis natural gas'!NL31+'oil partial oxidation'!NL31</f>
        <v>75595173.630157992</v>
      </c>
      <c r="NM31" s="10">
        <f>'SMR natural gas'!NM31+'SMR natural gas w CCS'!NM31+electrolysis!NM31+'coal gasification'!NM31+'coal gasification w CCS'!NM31+'pyrolysis natural gas'!NM31+'oil partial oxidation'!NM31</f>
        <v>28930817.497406982</v>
      </c>
      <c r="NN31" s="10">
        <f>'SMR natural gas'!NN31+'SMR natural gas w CCS'!NN31+electrolysis!NN31+'coal gasification'!NN31+'coal gasification w CCS'!NN31+'pyrolysis natural gas'!NN31+'oil partial oxidation'!NN31</f>
        <v>93079988.044015512</v>
      </c>
      <c r="NO31" s="10">
        <f>'SMR natural gas'!NO31+'SMR natural gas w CCS'!NO31+electrolysis!NO31+'coal gasification'!NO31+'coal gasification w CCS'!NO31+'pyrolysis natural gas'!NO31+'oil partial oxidation'!NO31</f>
        <v>78593910.927747786</v>
      </c>
      <c r="NP31" s="10">
        <f>'SMR natural gas'!NP31+'SMR natural gas w CCS'!NP31+electrolysis!NP31+'coal gasification'!NP31+'coal gasification w CCS'!NP31+'pyrolysis natural gas'!NP31+'oil partial oxidation'!NP31</f>
        <v>24016263.749252874</v>
      </c>
      <c r="NQ31" s="10">
        <f>'SMR natural gas'!NQ31+'SMR natural gas w CCS'!NQ31+electrolysis!NQ31+'coal gasification'!NQ31+'coal gasification w CCS'!NQ31+'pyrolysis natural gas'!NQ31+'oil partial oxidation'!NQ31</f>
        <v>63694081441.608078</v>
      </c>
      <c r="NR31" s="10">
        <f>'SMR natural gas'!NR31+'SMR natural gas w CCS'!NR31+electrolysis!NR31+'coal gasification'!NR31+'coal gasification w CCS'!NR31+'pyrolysis natural gas'!NR31+'oil partial oxidation'!NR31</f>
        <v>63694081441.608078</v>
      </c>
      <c r="NS31" s="10">
        <f>'SMR natural gas'!NS31+'SMR natural gas w CCS'!NS31+electrolysis!NS31+'coal gasification'!NS31+'coal gasification w CCS'!NS31+'pyrolysis natural gas'!NS31+'oil partial oxidation'!NS31</f>
        <v>63694081441.608078</v>
      </c>
      <c r="NT31" s="10">
        <f>'SMR natural gas'!NT31+'SMR natural gas w CCS'!NT31+electrolysis!NT31+'coal gasification'!NT31+'coal gasification w CCS'!NT31+'pyrolysis natural gas'!NT31+'oil partial oxidation'!NT31</f>
        <v>69688491068.873764</v>
      </c>
      <c r="NU31" s="10">
        <f>'SMR natural gas'!NU31+'SMR natural gas w CCS'!NU31+electrolysis!NU31+'coal gasification'!NU31+'coal gasification w CCS'!NU31+'pyrolysis natural gas'!NU31+'oil partial oxidation'!NU31</f>
        <v>69010142715.340485</v>
      </c>
      <c r="NV31" s="10">
        <f>'SMR natural gas'!NV31+'SMR natural gas w CCS'!NV31+electrolysis!NV31+'coal gasification'!NV31+'coal gasification w CCS'!NV31+'pyrolysis natural gas'!NV31+'oil partial oxidation'!NV31</f>
        <v>56882260436.941406</v>
      </c>
      <c r="NW31" s="10">
        <f>'SMR natural gas'!NW31+'SMR natural gas w CCS'!NW31+electrolysis!NW31+'coal gasification'!NW31+'coal gasification w CCS'!NW31+'pyrolysis natural gas'!NW31+'oil partial oxidation'!NW31</f>
        <v>75736922970.714966</v>
      </c>
      <c r="NX31" s="10">
        <f>'SMR natural gas'!NX31+'SMR natural gas w CCS'!NX31+electrolysis!NX31+'coal gasification'!NX31+'coal gasification w CCS'!NX31+'pyrolysis natural gas'!NX31+'oil partial oxidation'!NX31</f>
        <v>73733229147.823654</v>
      </c>
      <c r="NY31" s="10">
        <f>'SMR natural gas'!NY31+'SMR natural gas w CCS'!NY31+electrolysis!NY31+'coal gasification'!NY31+'coal gasification w CCS'!NY31+'pyrolysis natural gas'!NY31+'oil partial oxidation'!NY31</f>
        <v>50105057370.644974</v>
      </c>
      <c r="NZ31" s="10">
        <f>'SMR natural gas'!NZ31+'SMR natural gas w CCS'!NZ31+electrolysis!NZ31+'coal gasification'!NZ31+'coal gasification w CCS'!NZ31+'pyrolysis natural gas'!NZ31+'oil partial oxidation'!NZ31</f>
        <v>81708985281.12027</v>
      </c>
      <c r="OA31" s="10">
        <f>'SMR natural gas'!OA31+'SMR natural gas w CCS'!OA31+electrolysis!OA31+'coal gasification'!OA31+'coal gasification w CCS'!OA31+'pyrolysis natural gas'!OA31+'oil partial oxidation'!OA31</f>
        <v>77086800327.130661</v>
      </c>
      <c r="OB31" s="10">
        <f>'SMR natural gas'!OB31+'SMR natural gas w CCS'!OB31+electrolysis!OB31+'coal gasification'!OB31+'coal gasification w CCS'!OB31+'pyrolysis natural gas'!OB31+'oil partial oxidation'!OB31</f>
        <v>44025960210.220901</v>
      </c>
      <c r="OC31" s="10">
        <f>'SMR natural gas'!OC31+'SMR natural gas w CCS'!OC31+electrolysis!OC31+'coal gasification'!OC31+'coal gasification w CCS'!OC31+'pyrolysis natural gas'!OC31+'oil partial oxidation'!OC31</f>
        <v>87607955569.965134</v>
      </c>
      <c r="OD31" s="10">
        <f>'SMR natural gas'!OD31+'SMR natural gas w CCS'!OD31+electrolysis!OD31+'coal gasification'!OD31+'coal gasification w CCS'!OD31+'pyrolysis natural gas'!OD31+'oil partial oxidation'!OD31</f>
        <v>80300628589.516434</v>
      </c>
      <c r="OE31" s="10">
        <f>'SMR natural gas'!OE31+'SMR natural gas w CCS'!OE31+electrolysis!OE31+'coal gasification'!OE31+'coal gasification w CCS'!OE31+'pyrolysis natural gas'!OE31+'oil partial oxidation'!OE31</f>
        <v>37539588915.23275</v>
      </c>
      <c r="OF31" s="10">
        <f>'SMR natural gas'!OF31+'SMR natural gas w CCS'!OF31+electrolysis!OF31+'coal gasification'!OF31+'coal gasification w CCS'!OF31+'pyrolysis natural gas'!OF31+'oil partial oxidation'!OF31</f>
        <v>93411362709.498703</v>
      </c>
      <c r="OG31" s="10">
        <f>'SMR natural gas'!OG31+'SMR natural gas w CCS'!OG31+electrolysis!OG31+'coal gasification'!OG31+'coal gasification w CCS'!OG31+'pyrolysis natural gas'!OG31+'oil partial oxidation'!OG31</f>
        <v>82042144776.04364</v>
      </c>
      <c r="OH31" s="10">
        <f>'SMR natural gas'!OH31+'SMR natural gas w CCS'!OH31+electrolysis!OH31+'coal gasification'!OH31+'coal gasification w CCS'!OH31+'pyrolysis natural gas'!OH31+'oil partial oxidation'!OH31</f>
        <v>30678844650.324081</v>
      </c>
      <c r="OI31" s="10">
        <f>'SMR natural gas'!OI31+'SMR natural gas w CCS'!OI31+electrolysis!OI31+'coal gasification'!OI31+'coal gasification w CCS'!OI31+'pyrolysis natural gas'!OI31+'oil partial oxidation'!OI31</f>
        <v>99181468257.616409</v>
      </c>
      <c r="OJ31" s="10">
        <f>'SMR natural gas'!OJ31+'SMR natural gas w CCS'!OJ31+electrolysis!OJ31+'coal gasification'!OJ31+'coal gasification w CCS'!OJ31+'pyrolysis natural gas'!OJ31+'oil partial oxidation'!OJ31</f>
        <v>83843457646.747925</v>
      </c>
      <c r="OK31" s="10">
        <f>'SMR natural gas'!OK31+'SMR natural gas w CCS'!OK31+electrolysis!OK31+'coal gasification'!OK31+'coal gasification w CCS'!OK31+'pyrolysis natural gas'!OK31+'oil partial oxidation'!OK31</f>
        <v>23960581560.027939</v>
      </c>
    </row>
    <row r="32" spans="1:401" ht="16" x14ac:dyDescent="0.2">
      <c r="A32" s="3" t="s">
        <v>109</v>
      </c>
      <c r="B32" s="4" t="s">
        <v>58</v>
      </c>
      <c r="C32" s="10">
        <f>'SMR natural gas'!C32+'SMR natural gas w CCS'!C32+electrolysis!C32+'coal gasification'!C32+'coal gasification w CCS'!C32+'pyrolysis natural gas'!C32+'oil partial oxidation'!C32</f>
        <v>2773025484.0301242</v>
      </c>
      <c r="D32" s="10">
        <f>'SMR natural gas'!D32+'SMR natural gas w CCS'!D32+electrolysis!D32+'coal gasification'!D32+'coal gasification w CCS'!D32+'pyrolysis natural gas'!D32+'oil partial oxidation'!D32</f>
        <v>2773025484.0301242</v>
      </c>
      <c r="E32" s="10">
        <f>'SMR natural gas'!E32+'SMR natural gas w CCS'!E32+electrolysis!E32+'coal gasification'!E32+'coal gasification w CCS'!E32+'pyrolysis natural gas'!E32+'oil partial oxidation'!E32</f>
        <v>2773025484.0301242</v>
      </c>
      <c r="F32" s="10">
        <f>'SMR natural gas'!F32+'SMR natural gas w CCS'!F32+electrolysis!F32+'coal gasification'!F32+'coal gasification w CCS'!F32+'pyrolysis natural gas'!F32+'oil partial oxidation'!F32</f>
        <v>2856715651.7277212</v>
      </c>
      <c r="G32" s="10">
        <f>'SMR natural gas'!G32+'SMR natural gas w CCS'!G32+electrolysis!G32+'coal gasification'!G32+'coal gasification w CCS'!G32+'pyrolysis natural gas'!G32+'oil partial oxidation'!G32</f>
        <v>2812836004.0609508</v>
      </c>
      <c r="H32" s="10">
        <f>'SMR natural gas'!H32+'SMR natural gas w CCS'!H32+electrolysis!H32+'coal gasification'!H32+'coal gasification w CCS'!H32+'pyrolysis natural gas'!H32+'oil partial oxidation'!H32</f>
        <v>2998538240.0965137</v>
      </c>
      <c r="I32" s="10">
        <f>'SMR natural gas'!I32+'SMR natural gas w CCS'!I32+electrolysis!I32+'coal gasification'!I32+'coal gasification w CCS'!I32+'pyrolysis natural gas'!I32+'oil partial oxidation'!I32</f>
        <v>2945571427.7649899</v>
      </c>
      <c r="J32" s="10">
        <f>'SMR natural gas'!J32+'SMR natural gas w CCS'!J32+electrolysis!J32+'coal gasification'!J32+'coal gasification w CCS'!J32+'pyrolysis natural gas'!J32+'oil partial oxidation'!J32</f>
        <v>2776189796.982492</v>
      </c>
      <c r="K32" s="10">
        <f>'SMR natural gas'!K32+'SMR natural gas w CCS'!K32+electrolysis!K32+'coal gasification'!K32+'coal gasification w CCS'!K32+'pyrolysis natural gas'!K32+'oil partial oxidation'!K32</f>
        <v>2534390141.80165</v>
      </c>
      <c r="L32" s="10">
        <f>'SMR natural gas'!L32+'SMR natural gas w CCS'!L32+electrolysis!L32+'coal gasification'!L32+'coal gasification w CCS'!L32+'pyrolysis natural gas'!L32+'oil partial oxidation'!L32</f>
        <v>3062063590.1589746</v>
      </c>
      <c r="M32" s="10">
        <f>'SMR natural gas'!M32+'SMR natural gas w CCS'!M32+electrolysis!M32+'coal gasification'!M32+'coal gasification w CCS'!M32+'pyrolysis natural gas'!M32+'oil partial oxidation'!M32</f>
        <v>2771177301.6345472</v>
      </c>
      <c r="N32" s="10">
        <f>'SMR natural gas'!N32+'SMR natural gas w CCS'!N32+electrolysis!N32+'coal gasification'!N32+'coal gasification w CCS'!N32+'pyrolysis natural gas'!N32+'oil partial oxidation'!N32</f>
        <v>2502923850.9152856</v>
      </c>
      <c r="O32" s="10">
        <f>'SMR natural gas'!O32+'SMR natural gas w CCS'!O32+electrolysis!O32+'coal gasification'!O32+'coal gasification w CCS'!O32+'pyrolysis natural gas'!O32+'oil partial oxidation'!O32</f>
        <v>3200241691.5542808</v>
      </c>
      <c r="P32" s="10">
        <f>'SMR natural gas'!P32+'SMR natural gas w CCS'!P32+electrolysis!P32+'coal gasification'!P32+'coal gasification w CCS'!P32+'pyrolysis natural gas'!P32+'oil partial oxidation'!P32</f>
        <v>2823367506.8501344</v>
      </c>
      <c r="Q32" s="10">
        <f>'SMR natural gas'!Q32+'SMR natural gas w CCS'!Q32+electrolysis!Q32+'coal gasification'!Q32+'coal gasification w CCS'!Q32+'pyrolysis natural gas'!Q32+'oil partial oxidation'!Q32</f>
        <v>2633075287.6102071</v>
      </c>
      <c r="R32" s="10">
        <f>'SMR natural gas'!R32+'SMR natural gas w CCS'!R32+electrolysis!R32+'coal gasification'!R32+'coal gasification w CCS'!R32+'pyrolysis natural gas'!R32+'oil partial oxidation'!R32</f>
        <v>3352789598.1308742</v>
      </c>
      <c r="S32" s="10">
        <f>'SMR natural gas'!S32+'SMR natural gas w CCS'!S32+electrolysis!S32+'coal gasification'!S32+'coal gasification w CCS'!S32+'pyrolysis natural gas'!S32+'oil partial oxidation'!S32</f>
        <v>2886031726.7180185</v>
      </c>
      <c r="T32" s="10">
        <f>'SMR natural gas'!T32+'SMR natural gas w CCS'!T32+electrolysis!T32+'coal gasification'!T32+'coal gasification w CCS'!T32+'pyrolysis natural gas'!T32+'oil partial oxidation'!T32</f>
        <v>2669600133.916748</v>
      </c>
      <c r="U32" s="10">
        <f>'SMR natural gas'!U32+'SMR natural gas w CCS'!U32+electrolysis!U32+'coal gasification'!U32+'coal gasification w CCS'!U32+'pyrolysis natural gas'!U32+'oil partial oxidation'!U32</f>
        <v>3486558887.9707417</v>
      </c>
      <c r="V32" s="10">
        <f>'SMR natural gas'!V32+'SMR natural gas w CCS'!V32+electrolysis!V32+'coal gasification'!V32+'coal gasification w CCS'!V32+'pyrolysis natural gas'!V32+'oil partial oxidation'!V32</f>
        <v>2976053885.9710522</v>
      </c>
      <c r="W32" s="10">
        <f>'SMR natural gas'!W32+'SMR natural gas w CCS'!W32+electrolysis!W32+'coal gasification'!W32+'coal gasification w CCS'!W32+'pyrolysis natural gas'!W32+'oil partial oxidation'!W32</f>
        <v>2734673585.9655752</v>
      </c>
      <c r="X32" s="10">
        <f>'SMR natural gas'!X32+'SMR natural gas w CCS'!X32+electrolysis!X32+'coal gasification'!X32+'coal gasification w CCS'!X32+'pyrolysis natural gas'!X32+'oil partial oxidation'!X32</f>
        <v>613735940699.13965</v>
      </c>
      <c r="Y32" s="10">
        <f>'SMR natural gas'!Y32+'SMR natural gas w CCS'!Y32+electrolysis!Y32+'coal gasification'!Y32+'coal gasification w CCS'!Y32+'pyrolysis natural gas'!Y32+'oil partial oxidation'!Y32</f>
        <v>613735940699.13965</v>
      </c>
      <c r="Z32" s="10">
        <f>'SMR natural gas'!Z32+'SMR natural gas w CCS'!Z32+electrolysis!Z32+'coal gasification'!Z32+'coal gasification w CCS'!Z32+'pyrolysis natural gas'!Z32+'oil partial oxidation'!Z32</f>
        <v>613735940699.13965</v>
      </c>
      <c r="AA32" s="10">
        <f>'SMR natural gas'!AA32+'SMR natural gas w CCS'!AA32+electrolysis!AA32+'coal gasification'!AA32+'coal gasification w CCS'!AA32+'pyrolysis natural gas'!AA32+'oil partial oxidation'!AA32</f>
        <v>665197310272.23169</v>
      </c>
      <c r="AB32" s="10">
        <f>'SMR natural gas'!AB32+'SMR natural gas w CCS'!AB32+electrolysis!AB32+'coal gasification'!AB32+'coal gasification w CCS'!AB32+'pyrolysis natural gas'!AB32+'oil partial oxidation'!AB32</f>
        <v>655170286114.92798</v>
      </c>
      <c r="AC32" s="10">
        <f>'SMR natural gas'!AC32+'SMR natural gas w CCS'!AC32+electrolysis!AC32+'coal gasification'!AC32+'coal gasification w CCS'!AC32+'pyrolysis natural gas'!AC32+'oil partial oxidation'!AC32</f>
        <v>646659709328.20679</v>
      </c>
      <c r="AD32" s="10">
        <f>'SMR natural gas'!AD32+'SMR natural gas w CCS'!AD32+electrolysis!AD32+'coal gasification'!AD32+'coal gasification w CCS'!AD32+'pyrolysis natural gas'!AD32+'oil partial oxidation'!AD32</f>
        <v>717112468784.8595</v>
      </c>
      <c r="AE32" s="10">
        <f>'SMR natural gas'!AE32+'SMR natural gas w CCS'!AE32+electrolysis!AE32+'coal gasification'!AE32+'coal gasification w CCS'!AE32+'pyrolysis natural gas'!AE32+'oil partial oxidation'!AE32</f>
        <v>676891645945.03906</v>
      </c>
      <c r="AF32" s="10">
        <f>'SMR natural gas'!AF32+'SMR natural gas w CCS'!AF32+electrolysis!AF32+'coal gasification'!AF32+'coal gasification w CCS'!AF32+'pyrolysis natural gas'!AF32+'oil partial oxidation'!AF32</f>
        <v>498665682459.50958</v>
      </c>
      <c r="AG32" s="10">
        <f>'SMR natural gas'!AG32+'SMR natural gas w CCS'!AG32+electrolysis!AG32+'coal gasification'!AG32+'coal gasification w CCS'!AG32+'pyrolysis natural gas'!AG32+'oil partial oxidation'!AG32</f>
        <v>766014555256.99036</v>
      </c>
      <c r="AH32" s="10">
        <f>'SMR natural gas'!AH32+'SMR natural gas w CCS'!AH32+electrolysis!AH32+'coal gasification'!AH32+'coal gasification w CCS'!AH32+'pyrolysis natural gas'!AH32+'oil partial oxidation'!AH32</f>
        <v>665198220665.92773</v>
      </c>
      <c r="AI32" s="10">
        <f>'SMR natural gas'!AI32+'SMR natural gas w CCS'!AI32+electrolysis!AI32+'coal gasification'!AI32+'coal gasification w CCS'!AI32+'pyrolysis natural gas'!AI32+'oil partial oxidation'!AI32</f>
        <v>409901580449.67749</v>
      </c>
      <c r="AJ32" s="10">
        <f>'SMR natural gas'!AJ32+'SMR natural gas w CCS'!AJ32+electrolysis!AJ32+'coal gasification'!AJ32+'coal gasification w CCS'!AJ32+'pyrolysis natural gas'!AJ32+'oil partial oxidation'!AJ32</f>
        <v>817656680879.74817</v>
      </c>
      <c r="AK32" s="10">
        <f>'SMR natural gas'!AK32+'SMR natural gas w CCS'!AK32+electrolysis!AK32+'coal gasification'!AK32+'coal gasification w CCS'!AK32+'pyrolysis natural gas'!AK32+'oil partial oxidation'!AK32</f>
        <v>657517446446.16943</v>
      </c>
      <c r="AL32" s="10">
        <f>'SMR natural gas'!AL32+'SMR natural gas w CCS'!AL32+electrolysis!AL32+'coal gasification'!AL32+'coal gasification w CCS'!AL32+'pyrolysis natural gas'!AL32+'oil partial oxidation'!AL32</f>
        <v>361206033268.64569</v>
      </c>
      <c r="AM32" s="10">
        <f>'SMR natural gas'!AM32+'SMR natural gas w CCS'!AM32+electrolysis!AM32+'coal gasification'!AM32+'coal gasification w CCS'!AM32+'pyrolysis natural gas'!AM32+'oil partial oxidation'!AM32</f>
        <v>874511416788.72607</v>
      </c>
      <c r="AN32" s="10">
        <f>'SMR natural gas'!AN32+'SMR natural gas w CCS'!AN32+electrolysis!AN32+'coal gasification'!AN32+'coal gasification w CCS'!AN32+'pyrolysis natural gas'!AN32+'oil partial oxidation'!AN32</f>
        <v>644749152731.74414</v>
      </c>
      <c r="AO32" s="10">
        <f>'SMR natural gas'!AO32+'SMR natural gas w CCS'!AO32+electrolysis!AO32+'coal gasification'!AO32+'coal gasification w CCS'!AO32+'pyrolysis natural gas'!AO32+'oil partial oxidation'!AO32</f>
        <v>304546723252.69354</v>
      </c>
      <c r="AP32" s="10">
        <f>'SMR natural gas'!AP32+'SMR natural gas w CCS'!AP32+electrolysis!AP32+'coal gasification'!AP32+'coal gasification w CCS'!AP32+'pyrolysis natural gas'!AP32+'oil partial oxidation'!AP32</f>
        <v>926390101868.61023</v>
      </c>
      <c r="AQ32" s="10">
        <f>'SMR natural gas'!AQ32+'SMR natural gas w CCS'!AQ32+electrolysis!AQ32+'coal gasification'!AQ32+'coal gasification w CCS'!AQ32+'pyrolysis natural gas'!AQ32+'oil partial oxidation'!AQ32</f>
        <v>642958517677.04285</v>
      </c>
      <c r="AR32" s="10">
        <f>'SMR natural gas'!AR32+'SMR natural gas w CCS'!AR32+electrolysis!AR32+'coal gasification'!AR32+'coal gasification w CCS'!AR32+'pyrolysis natural gas'!AR32+'oil partial oxidation'!AR32</f>
        <v>262715888700.45139</v>
      </c>
      <c r="AS32" s="10">
        <f>'SMR natural gas'!AS32+'SMR natural gas w CCS'!AS32+electrolysis!AS32+'coal gasification'!AS32+'coal gasification w CCS'!AS32+'pyrolysis natural gas'!AS32+'oil partial oxidation'!AS32</f>
        <v>-2052619609.571552</v>
      </c>
      <c r="AT32" s="10">
        <f>'SMR natural gas'!AT32+'SMR natural gas w CCS'!AT32+electrolysis!AT32+'coal gasification'!AT32+'coal gasification w CCS'!AT32+'pyrolysis natural gas'!AT32+'oil partial oxidation'!AT32</f>
        <v>-2052619609.5715621</v>
      </c>
      <c r="AU32" s="10">
        <f>'SMR natural gas'!AU32+'SMR natural gas w CCS'!AU32+electrolysis!AU32+'coal gasification'!AU32+'coal gasification w CCS'!AU32+'pyrolysis natural gas'!AU32+'oil partial oxidation'!AU32</f>
        <v>-2052619609.5715621</v>
      </c>
      <c r="AV32" s="10">
        <f>'SMR natural gas'!AV32+'SMR natural gas w CCS'!AV32+electrolysis!AV32+'coal gasification'!AV32+'coal gasification w CCS'!AV32+'pyrolysis natural gas'!AV32+'oil partial oxidation'!AV32</f>
        <v>-2309637520.7680163</v>
      </c>
      <c r="AW32" s="10">
        <f>'SMR natural gas'!AW32+'SMR natural gas w CCS'!AW32+electrolysis!AW32+'coal gasification'!AW32+'coal gasification w CCS'!AW32+'pyrolysis natural gas'!AW32+'oil partial oxidation'!AW32</f>
        <v>-2283488076.399056</v>
      </c>
      <c r="AX32" s="10">
        <f>'SMR natural gas'!AX32+'SMR natural gas w CCS'!AX32+electrolysis!AX32+'coal gasification'!AX32+'coal gasification w CCS'!AX32+'pyrolysis natural gas'!AX32+'oil partial oxidation'!AX32</f>
        <v>-2582367106.0501866</v>
      </c>
      <c r="AY32" s="10">
        <f>'SMR natural gas'!AY32+'SMR natural gas w CCS'!AY32+electrolysis!AY32+'coal gasification'!AY32+'coal gasification w CCS'!AY32+'pyrolysis natural gas'!AY32+'oil partial oxidation'!AY32</f>
        <v>-2270676351.203968</v>
      </c>
      <c r="AZ32" s="10">
        <f>'SMR natural gas'!AZ32+'SMR natural gas w CCS'!AZ32+electrolysis!AZ32+'coal gasification'!AZ32+'coal gasification w CCS'!AZ32+'pyrolysis natural gas'!AZ32+'oil partial oxidation'!AZ32</f>
        <v>-5184325636.9978724</v>
      </c>
      <c r="BA32" s="10">
        <f>'SMR natural gas'!BA32+'SMR natural gas w CCS'!BA32+electrolysis!BA32+'coal gasification'!BA32+'coal gasification w CCS'!BA32+'pyrolysis natural gas'!BA32+'oil partial oxidation'!BA32</f>
        <v>-29007029595.681854</v>
      </c>
      <c r="BB32" s="10">
        <f>'SMR natural gas'!BB32+'SMR natural gas w CCS'!BB32+electrolysis!BB32+'coal gasification'!BB32+'coal gasification w CCS'!BB32+'pyrolysis natural gas'!BB32+'oil partial oxidation'!BB32</f>
        <v>-2393468171.5251832</v>
      </c>
      <c r="BC32" s="10">
        <f>'SMR natural gas'!BC32+'SMR natural gas w CCS'!BC32+electrolysis!BC32+'coal gasification'!BC32+'coal gasification w CCS'!BC32+'pyrolysis natural gas'!BC32+'oil partial oxidation'!BC32</f>
        <v>-22758599821.156895</v>
      </c>
      <c r="BD32" s="10">
        <f>'SMR natural gas'!BD32+'SMR natural gas w CCS'!BD32+electrolysis!BD32+'coal gasification'!BD32+'coal gasification w CCS'!BD32+'pyrolysis natural gas'!BD32+'oil partial oxidation'!BD32</f>
        <v>-51925193019.808662</v>
      </c>
      <c r="BE32" s="10">
        <f>'SMR natural gas'!BE32+'SMR natural gas w CCS'!BE32+electrolysis!BE32+'coal gasification'!BE32+'coal gasification w CCS'!BE32+'pyrolysis natural gas'!BE32+'oil partial oxidation'!BE32</f>
        <v>-2258285161.6567445</v>
      </c>
      <c r="BF32" s="10">
        <f>'SMR natural gas'!BF32+'SMR natural gas w CCS'!BF32+electrolysis!BF32+'coal gasification'!BF32+'coal gasification w CCS'!BF32+'pyrolysis natural gas'!BF32+'oil partial oxidation'!BF32</f>
        <v>-39755017918.938797</v>
      </c>
      <c r="BG32" s="10">
        <f>'SMR natural gas'!BG32+'SMR natural gas w CCS'!BG32+electrolysis!BG32+'coal gasification'!BG32+'coal gasification w CCS'!BG32+'pyrolysis natural gas'!BG32+'oil partial oxidation'!BG32</f>
        <v>-76896963053.976868</v>
      </c>
      <c r="BH32" s="10">
        <f>'SMR natural gas'!BH32+'SMR natural gas w CCS'!BH32+electrolysis!BH32+'coal gasification'!BH32+'coal gasification w CCS'!BH32+'pyrolysis natural gas'!BH32+'oil partial oxidation'!BH32</f>
        <v>-2264691197.8265529</v>
      </c>
      <c r="BI32" s="10">
        <f>'SMR natural gas'!BI32+'SMR natural gas w CCS'!BI32+electrolysis!BI32+'coal gasification'!BI32+'coal gasification w CCS'!BI32+'pyrolysis natural gas'!BI32+'oil partial oxidation'!BI32</f>
        <v>-56092172018.203796</v>
      </c>
      <c r="BJ32" s="10">
        <f>'SMR natural gas'!BJ32+'SMR natural gas w CCS'!BJ32+electrolysis!BJ32+'coal gasification'!BJ32+'coal gasification w CCS'!BJ32+'pyrolysis natural gas'!BJ32+'oil partial oxidation'!BJ32</f>
        <v>-97388162468.806198</v>
      </c>
      <c r="BK32" s="10">
        <f>'SMR natural gas'!BK32+'SMR natural gas w CCS'!BK32+electrolysis!BK32+'coal gasification'!BK32+'coal gasification w CCS'!BK32+'pyrolysis natural gas'!BK32+'oil partial oxidation'!BK32</f>
        <v>-2479834548.6921678</v>
      </c>
      <c r="BL32" s="10">
        <f>'SMR natural gas'!BL32+'SMR natural gas w CCS'!BL32+electrolysis!BL32+'coal gasification'!BL32+'coal gasification w CCS'!BL32+'pyrolysis natural gas'!BL32+'oil partial oxidation'!BL32</f>
        <v>-67870946001.661636</v>
      </c>
      <c r="BM32" s="10">
        <f>'SMR natural gas'!BM32+'SMR natural gas w CCS'!BM32+electrolysis!BM32+'coal gasification'!BM32+'coal gasification w CCS'!BM32+'pyrolysis natural gas'!BM32+'oil partial oxidation'!BM32</f>
        <v>-109809896358.96536</v>
      </c>
      <c r="BN32" s="10">
        <f>'SMR natural gas'!BN32+'SMR natural gas w CCS'!BN32+electrolysis!BN32+'coal gasification'!BN32+'coal gasification w CCS'!BN32+'pyrolysis natural gas'!BN32+'oil partial oxidation'!BN32</f>
        <v>615236458128.14282</v>
      </c>
      <c r="BO32" s="10">
        <f>'SMR natural gas'!BO32+'SMR natural gas w CCS'!BO32+electrolysis!BO32+'coal gasification'!BO32+'coal gasification w CCS'!BO32+'pyrolysis natural gas'!BO32+'oil partial oxidation'!BO32</f>
        <v>615236458128.14282</v>
      </c>
      <c r="BP32" s="10">
        <f>'SMR natural gas'!BP32+'SMR natural gas w CCS'!BP32+electrolysis!BP32+'coal gasification'!BP32+'coal gasification w CCS'!BP32+'pyrolysis natural gas'!BP32+'oil partial oxidation'!BP32</f>
        <v>615236458128.14282</v>
      </c>
      <c r="BQ32" s="10">
        <f>'SMR natural gas'!BQ32+'SMR natural gas w CCS'!BQ32+electrolysis!BQ32+'coal gasification'!BQ32+'coal gasification w CCS'!BQ32+'pyrolysis natural gas'!BQ32+'oil partial oxidation'!BQ32</f>
        <v>666906071621.22607</v>
      </c>
      <c r="BR32" s="10">
        <f>'SMR natural gas'!BR32+'SMR natural gas w CCS'!BR32+electrolysis!BR32+'coal gasification'!BR32+'coal gasification w CCS'!BR32+'pyrolysis natural gas'!BR32+'oil partial oxidation'!BR32</f>
        <v>656849469433.33948</v>
      </c>
      <c r="BS32" s="10">
        <f>'SMR natural gas'!BS32+'SMR natural gas w CCS'!BS32+electrolysis!BS32+'coal gasification'!BS32+'coal gasification w CCS'!BS32+'pyrolysis natural gas'!BS32+'oil partial oxidation'!BS32</f>
        <v>648099691245.56079</v>
      </c>
      <c r="BT32" s="10">
        <f>'SMR natural gas'!BT32+'SMR natural gas w CCS'!BT32+electrolysis!BT32+'coal gasification'!BT32+'coal gasification w CCS'!BT32+'pyrolysis natural gas'!BT32+'oil partial oxidation'!BT32</f>
        <v>718759410904.17822</v>
      </c>
      <c r="BU32" s="10">
        <f>'SMR natural gas'!BU32+'SMR natural gas w CCS'!BU32+electrolysis!BU32+'coal gasification'!BU32+'coal gasification w CCS'!BU32+'pyrolysis natural gas'!BU32+'oil partial oxidation'!BU32</f>
        <v>681671301350.76465</v>
      </c>
      <c r="BV32" s="10">
        <f>'SMR natural gas'!BV32+'SMR natural gas w CCS'!BV32+electrolysis!BV32+'coal gasification'!BV32+'coal gasification w CCS'!BV32+'pyrolysis natural gas'!BV32+'oil partial oxidation'!BV32</f>
        <v>529475262931.17737</v>
      </c>
      <c r="BW32" s="10">
        <f>'SMR natural gas'!BW32+'SMR natural gas w CCS'!BW32+electrolysis!BW32+'coal gasification'!BW32+'coal gasification w CCS'!BW32+'pyrolysis natural gas'!BW32+'oil partial oxidation'!BW32</f>
        <v>767778923358.3269</v>
      </c>
      <c r="BX32" s="10">
        <f>'SMR natural gas'!BX32+'SMR natural gas w CCS'!BX32+electrolysis!BX32+'coal gasification'!BX32+'coal gasification w CCS'!BX32+'pyrolysis natural gas'!BX32+'oil partial oxidation'!BX32</f>
        <v>688090287862.72253</v>
      </c>
      <c r="BY32" s="10">
        <f>'SMR natural gas'!BY32+'SMR natural gas w CCS'!BY32+electrolysis!BY32+'coal gasification'!BY32+'coal gasification w CCS'!BY32+'pyrolysis natural gas'!BY32+'oil partial oxidation'!BY32</f>
        <v>482655252539.44415</v>
      </c>
      <c r="BZ32" s="10">
        <f>'SMR natural gas'!BZ32+'SMR natural gas w CCS'!BZ32+electrolysis!BZ32+'coal gasification'!BZ32+'coal gasification w CCS'!BZ32+'pyrolysis natural gas'!BZ32+'oil partial oxidation'!BZ32</f>
        <v>819280439144.93701</v>
      </c>
      <c r="CA32" s="10">
        <f>'SMR natural gas'!CA32+'SMR natural gas w CCS'!CA32+electrolysis!CA32+'coal gasification'!CA32+'coal gasification w CCS'!CA32+'pyrolysis natural gas'!CA32+'oil partial oxidation'!CA32</f>
        <v>698436313099.58496</v>
      </c>
      <c r="CB32" s="10">
        <f>'SMR natural gas'!CB32+'SMR natural gas w CCS'!CB32+electrolysis!CB32+'coal gasification'!CB32+'coal gasification w CCS'!CB32+'pyrolysis natural gas'!CB32+'oil partial oxidation'!CB32</f>
        <v>489823003916.04846</v>
      </c>
      <c r="CC32" s="10">
        <f>'SMR natural gas'!CC32+'SMR natural gas w CCS'!CC32+electrolysis!CC32+'coal gasification'!CC32+'coal gasification w CCS'!CC32+'pyrolysis natural gas'!CC32+'oil partial oxidation'!CC32</f>
        <v>876146379393.16541</v>
      </c>
      <c r="CD32" s="10">
        <f>'SMR natural gas'!CD32+'SMR natural gas w CCS'!CD32+electrolysis!CD32+'coal gasification'!CD32+'coal gasification w CCS'!CD32+'pyrolysis natural gas'!CD32+'oil partial oxidation'!CD32</f>
        <v>708363249662.44946</v>
      </c>
      <c r="CE32" s="10">
        <f>'SMR natural gas'!CE32+'SMR natural gas w CCS'!CE32+electrolysis!CE32+'coal gasification'!CE32+'coal gasification w CCS'!CE32+'pyrolysis natural gas'!CE32+'oil partial oxidation'!CE32</f>
        <v>451902216654.83057</v>
      </c>
      <c r="CF32" s="10">
        <f>'SMR natural gas'!CF32+'SMR natural gas w CCS'!CF32+electrolysis!CF32+'coal gasification'!CF32+'coal gasification w CCS'!CF32+'pyrolysis natural gas'!CF32+'oil partial oxidation'!CF32</f>
        <v>928255041611.82056</v>
      </c>
      <c r="CG32" s="10">
        <f>'SMR natural gas'!CG32+'SMR natural gas w CCS'!CG32+electrolysis!CG32+'coal gasification'!CG32+'coal gasification w CCS'!CG32+'pyrolysis natural gas'!CG32+'oil partial oxidation'!CG32</f>
        <v>722224376960.70044</v>
      </c>
      <c r="CH32" s="10">
        <f>'SMR natural gas'!CH32+'SMR natural gas w CCS'!CH32+electrolysis!CH32+'coal gasification'!CH32+'coal gasification w CCS'!CH32+'pyrolysis natural gas'!CH32+'oil partial oxidation'!CH32</f>
        <v>434306712252.56201</v>
      </c>
      <c r="CI32" s="10">
        <f>'SMR natural gas'!CI32+'SMR natural gas w CCS'!CI32+electrolysis!CI32+'coal gasification'!CI32+'coal gasification w CCS'!CI32+'pyrolysis natural gas'!CI32+'oil partial oxidation'!CI32</f>
        <v>552102180.56838918</v>
      </c>
      <c r="CJ32" s="10">
        <f>'SMR natural gas'!CJ32+'SMR natural gas w CCS'!CJ32+electrolysis!CJ32+'coal gasification'!CJ32+'coal gasification w CCS'!CJ32+'pyrolysis natural gas'!CJ32+'oil partial oxidation'!CJ32</f>
        <v>552102180.56838918</v>
      </c>
      <c r="CK32" s="10">
        <f>'SMR natural gas'!CK32+'SMR natural gas w CCS'!CK32+electrolysis!CK32+'coal gasification'!CK32+'coal gasification w CCS'!CK32+'pyrolysis natural gas'!CK32+'oil partial oxidation'!CK32</f>
        <v>552102180.56838918</v>
      </c>
      <c r="CL32" s="10">
        <f>'SMR natural gas'!CL32+'SMR natural gas w CCS'!CL32+electrolysis!CL32+'coal gasification'!CL32+'coal gasification w CCS'!CL32+'pyrolysis natural gas'!CL32+'oil partial oxidation'!CL32</f>
        <v>600876171.77357066</v>
      </c>
      <c r="CM32" s="10">
        <f>'SMR natural gas'!CM32+'SMR natural gas w CCS'!CM32+electrolysis!CM32+'coal gasification'!CM32+'coal gasification w CCS'!CM32+'pyrolysis natural gas'!CM32+'oil partial oxidation'!CM32</f>
        <v>604304757.98751104</v>
      </c>
      <c r="CN32" s="10">
        <f>'SMR natural gas'!CN32+'SMR natural gas w CCS'!CN32+electrolysis!CN32+'coal gasification'!CN32+'coal gasification w CCS'!CN32+'pyrolysis natural gas'!CN32+'oil partial oxidation'!CN32</f>
        <v>1142385188.6960897</v>
      </c>
      <c r="CO32" s="10">
        <f>'SMR natural gas'!CO32+'SMR natural gas w CCS'!CO32+electrolysis!CO32+'coal gasification'!CO32+'coal gasification w CCS'!CO32+'pyrolysis natural gas'!CO32+'oil partial oxidation'!CO32</f>
        <v>623734231.88527167</v>
      </c>
      <c r="CP32" s="10">
        <f>'SMR natural gas'!CP32+'SMR natural gas w CCS'!CP32+electrolysis!CP32+'coal gasification'!CP32+'coal gasification w CCS'!CP32+'pyrolysis natural gas'!CP32+'oil partial oxidation'!CP32</f>
        <v>404670231.27230459</v>
      </c>
      <c r="CQ32" s="10">
        <f>'SMR natural gas'!CQ32+'SMR natural gas w CCS'!CQ32+electrolysis!CQ32+'coal gasification'!CQ32+'coal gasification w CCS'!CQ32+'pyrolysis natural gas'!CQ32+'oil partial oxidation'!CQ32</f>
        <v>-1802550875.9859252</v>
      </c>
      <c r="CR32" s="10">
        <f>'SMR natural gas'!CR32+'SMR natural gas w CCS'!CR32+electrolysis!CR32+'coal gasification'!CR32+'coal gasification w CCS'!CR32+'pyrolysis natural gas'!CR32+'oil partial oxidation'!CR32</f>
        <v>629100070.1886183</v>
      </c>
      <c r="CS32" s="10">
        <f>'SMR natural gas'!CS32+'SMR natural gas w CCS'!CS32+electrolysis!CS32+'coal gasification'!CS32+'coal gasification w CCS'!CS32+'pyrolysis natural gas'!CS32+'oil partial oxidation'!CS32</f>
        <v>-133467375.63787574</v>
      </c>
      <c r="CT32" s="10">
        <f>'SMR natural gas'!CT32+'SMR natural gas w CCS'!CT32+electrolysis!CT32+'coal gasification'!CT32+'coal gasification w CCS'!CT32+'pyrolysis natural gas'!CT32+'oil partial oxidation'!CT32</f>
        <v>-20828479069.95808</v>
      </c>
      <c r="CU32" s="10">
        <f>'SMR natural gas'!CU32+'SMR natural gas w CCS'!CU32+electrolysis!CU32+'coal gasification'!CU32+'coal gasification w CCS'!CU32+'pyrolysis natural gas'!CU32+'oil partial oxidation'!CU32</f>
        <v>634526896.46812928</v>
      </c>
      <c r="CV32" s="10">
        <f>'SMR natural gas'!CV32+'SMR natural gas w CCS'!CV32+electrolysis!CV32+'coal gasification'!CV32+'coal gasification w CCS'!CV32+'pyrolysis natural gas'!CV32+'oil partial oxidation'!CV32</f>
        <v>-1163848734.4769516</v>
      </c>
      <c r="CW32" s="10">
        <f>'SMR natural gas'!CW32+'SMR natural gas w CCS'!CW32+electrolysis!CW32+'coal gasification'!CW32+'coal gasification w CCS'!CW32+'pyrolysis natural gas'!CW32+'oil partial oxidation'!CW32</f>
        <v>-51720007593.425888</v>
      </c>
      <c r="CX32" s="10">
        <f>'SMR natural gas'!CX32+'SMR natural gas w CCS'!CX32+electrolysis!CX32+'coal gasification'!CX32+'coal gasification w CCS'!CX32+'pyrolysis natural gas'!CX32+'oil partial oxidation'!CX32</f>
        <v>629728593.38735747</v>
      </c>
      <c r="CY32" s="10">
        <f>'SMR natural gas'!CY32+'SMR natural gas w CCS'!CY32+electrolysis!CY32+'coal gasification'!CY32+'coal gasification w CCS'!CY32+'pyrolysis natural gas'!CY32+'oil partial oxidation'!CY32</f>
        <v>-7521924912.5017223</v>
      </c>
      <c r="CZ32" s="10">
        <f>'SMR natural gas'!CZ32+'SMR natural gas w CCS'!CZ32+electrolysis!CZ32+'coal gasification'!CZ32+'coal gasification w CCS'!CZ32+'pyrolysis natural gas'!CZ32+'oil partial oxidation'!CZ32</f>
        <v>-49967330933.330917</v>
      </c>
      <c r="DA32" s="10">
        <f>'SMR natural gas'!DA32+'SMR natural gas w CCS'!DA32+electrolysis!DA32+'coal gasification'!DA32+'coal gasification w CCS'!DA32+'pyrolysis natural gas'!DA32+'oil partial oxidation'!DA32</f>
        <v>614894805.48199892</v>
      </c>
      <c r="DB32" s="10">
        <f>'SMR natural gas'!DB32+'SMR natural gas w CCS'!DB32+electrolysis!DB32+'coal gasification'!DB32+'coal gasification w CCS'!DB32+'pyrolysis natural gas'!DB32+'oil partial oxidation'!DB32</f>
        <v>-11394913281.995968</v>
      </c>
      <c r="DC32" s="10">
        <f>'SMR natural gas'!DC32+'SMR natural gas w CCS'!DC32+electrolysis!DC32+'coal gasification'!DC32+'coal gasification w CCS'!DC32+'pyrolysis natural gas'!DC32+'oil partial oxidation'!DC32</f>
        <v>-61780927193.145203</v>
      </c>
      <c r="DD32" s="10">
        <f>'SMR natural gas'!DD32+'SMR natural gas w CCS'!DD32+electrolysis!DD32+'coal gasification'!DD32+'coal gasification w CCS'!DD32+'pyrolysis natural gas'!DD32+'oil partial oxidation'!DD32</f>
        <v>9526625254717.7031</v>
      </c>
      <c r="DE32" s="10">
        <f>'SMR natural gas'!DE32+'SMR natural gas w CCS'!DE32+electrolysis!DE32+'coal gasification'!DE32+'coal gasification w CCS'!DE32+'pyrolysis natural gas'!DE32+'oil partial oxidation'!DE32</f>
        <v>9526625254717.7031</v>
      </c>
      <c r="DF32" s="10">
        <f>'SMR natural gas'!DF32+'SMR natural gas w CCS'!DF32+electrolysis!DF32+'coal gasification'!DF32+'coal gasification w CCS'!DF32+'pyrolysis natural gas'!DF32+'oil partial oxidation'!DF32</f>
        <v>9526625254717.7031</v>
      </c>
      <c r="DG32" s="10">
        <f>'SMR natural gas'!DG32+'SMR natural gas w CCS'!DG32+electrolysis!DG32+'coal gasification'!DG32+'coal gasification w CCS'!DG32+'pyrolysis natural gas'!DG32+'oil partial oxidation'!DG32</f>
        <v>10337493516493.391</v>
      </c>
      <c r="DH32" s="10">
        <f>'SMR natural gas'!DH32+'SMR natural gas w CCS'!DH32+electrolysis!DH32+'coal gasification'!DH32+'coal gasification w CCS'!DH32+'pyrolysis natural gas'!DH32+'oil partial oxidation'!DH32</f>
        <v>10194004818722.709</v>
      </c>
      <c r="DI32" s="10">
        <f>'SMR natural gas'!DI32+'SMR natural gas w CCS'!DI32+electrolysis!DI32+'coal gasification'!DI32+'coal gasification w CCS'!DI32+'pyrolysis natural gas'!DI32+'oil partial oxidation'!DI32</f>
        <v>10111945800528.967</v>
      </c>
      <c r="DJ32" s="10">
        <f>'SMR natural gas'!DJ32+'SMR natural gas w CCS'!DJ32+electrolysis!DJ32+'coal gasification'!DJ32+'coal gasification w CCS'!DJ32+'pyrolysis natural gas'!DJ32+'oil partial oxidation'!DJ32</f>
        <v>11098720651740.678</v>
      </c>
      <c r="DK32" s="10">
        <f>'SMR natural gas'!DK32+'SMR natural gas w CCS'!DK32+electrolysis!DK32+'coal gasification'!DK32+'coal gasification w CCS'!DK32+'pyrolysis natural gas'!DK32+'oil partial oxidation'!DK32</f>
        <v>10558410139662.348</v>
      </c>
      <c r="DL32" s="10">
        <f>'SMR natural gas'!DL32+'SMR natural gas w CCS'!DL32+electrolysis!DL32+'coal gasification'!DL32+'coal gasification w CCS'!DL32+'pyrolysis natural gas'!DL32+'oil partial oxidation'!DL32</f>
        <v>8952338598828.5938</v>
      </c>
      <c r="DM32" s="10">
        <f>'SMR natural gas'!DM32+'SMR natural gas w CCS'!DM32+electrolysis!DM32+'coal gasification'!DM32+'coal gasification w CCS'!DM32+'pyrolysis natural gas'!DM32+'oil partial oxidation'!DM32</f>
        <v>11834611050645.732</v>
      </c>
      <c r="DN32" s="10">
        <f>'SMR natural gas'!DN32+'SMR natural gas w CCS'!DN32+electrolysis!DN32+'coal gasification'!DN32+'coal gasification w CCS'!DN32+'pyrolysis natural gas'!DN32+'oil partial oxidation'!DN32</f>
        <v>10729244898767.012</v>
      </c>
      <c r="DO32" s="10">
        <f>'SMR natural gas'!DO32+'SMR natural gas w CCS'!DO32+electrolysis!DO32+'coal gasification'!DO32+'coal gasification w CCS'!DO32+'pyrolysis natural gas'!DO32+'oil partial oxidation'!DO32</f>
        <v>8611239440590.1719</v>
      </c>
      <c r="DP32" s="10">
        <f>'SMR natural gas'!DP32+'SMR natural gas w CCS'!DP32+electrolysis!DP32+'coal gasification'!DP32+'coal gasification w CCS'!DP32+'pyrolysis natural gas'!DP32+'oil partial oxidation'!DP32</f>
        <v>12559334712118.768</v>
      </c>
      <c r="DQ32" s="10">
        <f>'SMR natural gas'!DQ32+'SMR natural gas w CCS'!DQ32+electrolysis!DQ32+'coal gasification'!DQ32+'coal gasification w CCS'!DQ32+'pyrolysis natural gas'!DQ32+'oil partial oxidation'!DQ32</f>
        <v>10953362869287.041</v>
      </c>
      <c r="DR32" s="10">
        <f>'SMR natural gas'!DR32+'SMR natural gas w CCS'!DR32+electrolysis!DR32+'coal gasification'!DR32+'coal gasification w CCS'!DR32+'pyrolysis natural gas'!DR32+'oil partial oxidation'!DR32</f>
        <v>8829866723607.4102</v>
      </c>
      <c r="DS32" s="10">
        <f>'SMR natural gas'!DS32+'SMR natural gas w CCS'!DS32+electrolysis!DS32+'coal gasification'!DS32+'coal gasification w CCS'!DS32+'pyrolysis natural gas'!DS32+'oil partial oxidation'!DS32</f>
        <v>13382191338402.34</v>
      </c>
      <c r="DT32" s="10">
        <f>'SMR natural gas'!DT32+'SMR natural gas w CCS'!DT32+electrolysis!DT32+'coal gasification'!DT32+'coal gasification w CCS'!DT32+'pyrolysis natural gas'!DT32+'oil partial oxidation'!DT32</f>
        <v>11181899847591.551</v>
      </c>
      <c r="DU32" s="10">
        <f>'SMR natural gas'!DU32+'SMR natural gas w CCS'!DU32+electrolysis!DU32+'coal gasification'!DU32+'coal gasification w CCS'!DU32+'pyrolysis natural gas'!DU32+'oil partial oxidation'!DU32</f>
        <v>8717923869551.6797</v>
      </c>
      <c r="DV32" s="10">
        <f>'SMR natural gas'!DV32+'SMR natural gas w CCS'!DV32+electrolysis!DV32+'coal gasification'!DV32+'coal gasification w CCS'!DV32+'pyrolysis natural gas'!DV32+'oil partial oxidation'!DV32</f>
        <v>14121351745806.131</v>
      </c>
      <c r="DW32" s="10">
        <f>'SMR natural gas'!DW32+'SMR natural gas w CCS'!DW32+electrolysis!DW32+'coal gasification'!DW32+'coal gasification w CCS'!DW32+'pyrolysis natural gas'!DW32+'oil partial oxidation'!DW32</f>
        <v>11520213357652.117</v>
      </c>
      <c r="DX32" s="10">
        <f>'SMR natural gas'!DX32+'SMR natural gas w CCS'!DX32+electrolysis!DX32+'coal gasification'!DX32+'coal gasification w CCS'!DX32+'pyrolysis natural gas'!DX32+'oil partial oxidation'!DX32</f>
        <v>8636304025151.1221</v>
      </c>
      <c r="DY32" s="10">
        <f>'SMR natural gas'!DY32+'SMR natural gas w CCS'!DY32+electrolysis!DY32+'coal gasification'!DY32+'coal gasification w CCS'!DY32+'pyrolysis natural gas'!DY32+'oil partial oxidation'!DY32</f>
        <v>7446705229510.6377</v>
      </c>
      <c r="DZ32" s="10">
        <f>'SMR natural gas'!DZ32+'SMR natural gas w CCS'!DZ32+electrolysis!DZ32+'coal gasification'!DZ32+'coal gasification w CCS'!DZ32+'pyrolysis natural gas'!DZ32+'oil partial oxidation'!DZ32</f>
        <v>7446705229510.6377</v>
      </c>
      <c r="EA32" s="10">
        <f>'SMR natural gas'!EA32+'SMR natural gas w CCS'!EA32+electrolysis!EA32+'coal gasification'!EA32+'coal gasification w CCS'!EA32+'pyrolysis natural gas'!EA32+'oil partial oxidation'!EA32</f>
        <v>7446705229510.6377</v>
      </c>
      <c r="EB32" s="10">
        <f>'SMR natural gas'!EB32+'SMR natural gas w CCS'!EB32+electrolysis!EB32+'coal gasification'!EB32+'coal gasification w CCS'!EB32+'pyrolysis natural gas'!EB32+'oil partial oxidation'!EB32</f>
        <v>8088537225792.2314</v>
      </c>
      <c r="EC32" s="10">
        <f>'SMR natural gas'!EC32+'SMR natural gas w CCS'!EC32+electrolysis!EC32+'coal gasification'!EC32+'coal gasification w CCS'!EC32+'pyrolysis natural gas'!EC32+'oil partial oxidation'!EC32</f>
        <v>7974969765420.124</v>
      </c>
      <c r="ED32" s="10">
        <f>'SMR natural gas'!ED32+'SMR natural gas w CCS'!ED32+electrolysis!ED32+'coal gasification'!ED32+'coal gasification w CCS'!ED32+'pyrolysis natural gas'!ED32+'oil partial oxidation'!ED32</f>
        <v>8131206968519.5947</v>
      </c>
      <c r="EE32" s="10">
        <f>'SMR natural gas'!EE32+'SMR natural gas w CCS'!EE32+electrolysis!EE32+'coal gasification'!EE32+'coal gasification w CCS'!EE32+'pyrolysis natural gas'!EE32+'oil partial oxidation'!EE32</f>
        <v>8733777052171.2617</v>
      </c>
      <c r="EF32" s="10">
        <f>'SMR natural gas'!EF32+'SMR natural gas w CCS'!EF32+electrolysis!EF32+'coal gasification'!EF32+'coal gasification w CCS'!EF32+'pyrolysis natural gas'!EF32+'oil partial oxidation'!EF32</f>
        <v>8398832922631.6074</v>
      </c>
      <c r="EG32" s="10">
        <f>'SMR natural gas'!EG32+'SMR natural gas w CCS'!EG32+electrolysis!EG32+'coal gasification'!EG32+'coal gasification w CCS'!EG32+'pyrolysis natural gas'!EG32+'oil partial oxidation'!EG32</f>
        <v>7950300716954.7822</v>
      </c>
      <c r="EH32" s="10">
        <f>'SMR natural gas'!EH32+'SMR natural gas w CCS'!EH32+electrolysis!EH32+'coal gasification'!EH32+'coal gasification w CCS'!EH32+'pyrolysis natural gas'!EH32+'oil partial oxidation'!EH32</f>
        <v>9345726871921.2832</v>
      </c>
      <c r="EI32" s="10">
        <f>'SMR natural gas'!EI32+'SMR natural gas w CCS'!EI32+electrolysis!EI32+'coal gasification'!EI32+'coal gasification w CCS'!EI32+'pyrolysis natural gas'!EI32+'oil partial oxidation'!EI32</f>
        <v>8579002626960.3926</v>
      </c>
      <c r="EJ32" s="10">
        <f>'SMR natural gas'!EJ32+'SMR natural gas w CCS'!EJ32+electrolysis!EJ32+'coal gasification'!EJ32+'coal gasification w CCS'!EJ32+'pyrolysis natural gas'!EJ32+'oil partial oxidation'!EJ32</f>
        <v>8228575422634.0205</v>
      </c>
      <c r="EK32" s="10">
        <f>'SMR natural gas'!EK32+'SMR natural gas w CCS'!EK32+electrolysis!EK32+'coal gasification'!EK32+'coal gasification w CCS'!EK32+'pyrolysis natural gas'!EK32+'oil partial oxidation'!EK32</f>
        <v>9946950207418.7363</v>
      </c>
      <c r="EL32" s="10">
        <f>'SMR natural gas'!EL32+'SMR natural gas w CCS'!EL32+electrolysis!EL32+'coal gasification'!EL32+'coal gasification w CCS'!EL32+'pyrolysis natural gas'!EL32+'oil partial oxidation'!EL32</f>
        <v>8752610820530.9941</v>
      </c>
      <c r="EM32" s="10">
        <f>'SMR natural gas'!EM32+'SMR natural gas w CCS'!EM32+electrolysis!EM32+'coal gasification'!EM32+'coal gasification w CCS'!EM32+'pyrolysis natural gas'!EM32+'oil partial oxidation'!EM32</f>
        <v>8874943784890.6094</v>
      </c>
      <c r="EN32" s="10">
        <f>'SMR natural gas'!EN32+'SMR natural gas w CCS'!EN32+electrolysis!EN32+'coal gasification'!EN32+'coal gasification w CCS'!EN32+'pyrolysis natural gas'!EN32+'oil partial oxidation'!EN32</f>
        <v>10557451628219.027</v>
      </c>
      <c r="EO32" s="10">
        <f>'SMR natural gas'!EO32+'SMR natural gas w CCS'!EO32+electrolysis!EO32+'coal gasification'!EO32+'coal gasification w CCS'!EO32+'pyrolysis natural gas'!EO32+'oil partial oxidation'!EO32</f>
        <v>8885426080619.6094</v>
      </c>
      <c r="EP32" s="10">
        <f>'SMR natural gas'!EP32+'SMR natural gas w CCS'!EP32+electrolysis!EP32+'coal gasification'!EP32+'coal gasification w CCS'!EP32+'pyrolysis natural gas'!EP32+'oil partial oxidation'!EP32</f>
        <v>8859595319699.2793</v>
      </c>
      <c r="EQ32" s="10">
        <f>'SMR natural gas'!EQ32+'SMR natural gas w CCS'!EQ32+electrolysis!EQ32+'coal gasification'!EQ32+'coal gasification w CCS'!EQ32+'pyrolysis natural gas'!EQ32+'oil partial oxidation'!EQ32</f>
        <v>11147428850117.436</v>
      </c>
      <c r="ER32" s="10">
        <f>'SMR natural gas'!ER32+'SMR natural gas w CCS'!ER32+electrolysis!ER32+'coal gasification'!ER32+'coal gasification w CCS'!ER32+'pyrolysis natural gas'!ER32+'oil partial oxidation'!ER32</f>
        <v>9082188868943.791</v>
      </c>
      <c r="ES32" s="10">
        <f>'SMR natural gas'!ES32+'SMR natural gas w CCS'!ES32+electrolysis!ES32+'coal gasification'!ES32+'coal gasification w CCS'!ES32+'pyrolysis natural gas'!ES32+'oil partial oxidation'!ES32</f>
        <v>9145318671123.4414</v>
      </c>
      <c r="ET32" s="10">
        <f>'SMR natural gas'!ET32+'SMR natural gas w CCS'!ET32+electrolysis!ET32+'coal gasification'!ET32+'coal gasification w CCS'!ET32+'pyrolysis natural gas'!ET32+'oil partial oxidation'!ET32</f>
        <v>118963703.36352338</v>
      </c>
      <c r="EU32" s="10">
        <f>'SMR natural gas'!EU32+'SMR natural gas w CCS'!EU32+electrolysis!EU32+'coal gasification'!EU32+'coal gasification w CCS'!EU32+'pyrolysis natural gas'!EU32+'oil partial oxidation'!EU32</f>
        <v>118963703.36352336</v>
      </c>
      <c r="EV32" s="10">
        <f>'SMR natural gas'!EV32+'SMR natural gas w CCS'!EV32+electrolysis!EV32+'coal gasification'!EV32+'coal gasification w CCS'!EV32+'pyrolysis natural gas'!EV32+'oil partial oxidation'!EV32</f>
        <v>118963703.36352336</v>
      </c>
      <c r="EW32" s="10">
        <f>'SMR natural gas'!EW32+'SMR natural gas w CCS'!EW32+electrolysis!EW32+'coal gasification'!EW32+'coal gasification w CCS'!EW32+'pyrolysis natural gas'!EW32+'oil partial oxidation'!EW32</f>
        <v>126672248.16482863</v>
      </c>
      <c r="EX32" s="10">
        <f>'SMR natural gas'!EX32+'SMR natural gas w CCS'!EX32+electrolysis!EX32+'coal gasification'!EX32+'coal gasification w CCS'!EX32+'pyrolysis natural gas'!EX32+'oil partial oxidation'!EX32</f>
        <v>119570810.0176623</v>
      </c>
      <c r="EY32" s="10">
        <f>'SMR natural gas'!EY32+'SMR natural gas w CCS'!EY32+electrolysis!EY32+'coal gasification'!EY32+'coal gasification w CCS'!EY32+'pyrolysis natural gas'!EY32+'oil partial oxidation'!EY32</f>
        <v>172653685.16777462</v>
      </c>
      <c r="EZ32" s="10">
        <f>'SMR natural gas'!EZ32+'SMR natural gas w CCS'!EZ32+electrolysis!EZ32+'coal gasification'!EZ32+'coal gasification w CCS'!EZ32+'pyrolysis natural gas'!EZ32+'oil partial oxidation'!EZ32</f>
        <v>132697074.45199704</v>
      </c>
      <c r="FA32" s="10">
        <f>'SMR natural gas'!FA32+'SMR natural gas w CCS'!FA32+electrolysis!FA32+'coal gasification'!FA32+'coal gasification w CCS'!FA32+'pyrolysis natural gas'!FA32+'oil partial oxidation'!FA32</f>
        <v>104237458.39396636</v>
      </c>
      <c r="FB32" s="10">
        <f>'SMR natural gas'!FB32+'SMR natural gas w CCS'!FB32+electrolysis!FB32+'coal gasification'!FB32+'coal gasification w CCS'!FB32+'pyrolysis natural gas'!FB32+'oil partial oxidation'!FB32</f>
        <v>95073327.810199201</v>
      </c>
      <c r="FC32" s="10">
        <f>'SMR natural gas'!FC32+'SMR natural gas w CCS'!FC32+electrolysis!FC32+'coal gasification'!FC32+'coal gasification w CCS'!FC32+'pyrolysis natural gas'!FC32+'oil partial oxidation'!FC32</f>
        <v>128681037.86596352</v>
      </c>
      <c r="FD32" s="10">
        <f>'SMR natural gas'!FD32+'SMR natural gas w CCS'!FD32+electrolysis!FD32+'coal gasification'!FD32+'coal gasification w CCS'!FD32+'pyrolysis natural gas'!FD32+'oil partial oxidation'!FD32</f>
        <v>84941196.665136635</v>
      </c>
      <c r="FE32" s="10">
        <f>'SMR natural gas'!FE32+'SMR natural gas w CCS'!FE32+electrolysis!FE32+'coal gasification'!FE32+'coal gasification w CCS'!FE32+'pyrolysis natural gas'!FE32+'oil partial oxidation'!FE32</f>
        <v>48760944.868104711</v>
      </c>
      <c r="FF32" s="10">
        <f>'SMR natural gas'!FF32+'SMR natural gas w CCS'!FF32+electrolysis!FF32+'coal gasification'!FF32+'coal gasification w CCS'!FF32+'pyrolysis natural gas'!FF32+'oil partial oxidation'!FF32</f>
        <v>132333761.56192161</v>
      </c>
      <c r="FG32" s="10">
        <f>'SMR natural gas'!FG32+'SMR natural gas w CCS'!FG32+electrolysis!FG32+'coal gasification'!FG32+'coal gasification w CCS'!FG32+'pyrolysis natural gas'!FG32+'oil partial oxidation'!FG32</f>
        <v>71543947.316685468</v>
      </c>
      <c r="FH32" s="10">
        <f>'SMR natural gas'!FH32+'SMR natural gas w CCS'!FH32+electrolysis!FH32+'coal gasification'!FH32+'coal gasification w CCS'!FH32+'pyrolysis natural gas'!FH32+'oil partial oxidation'!FH32</f>
        <v>47319003.798662975</v>
      </c>
      <c r="FI32" s="10">
        <f>'SMR natural gas'!FI32+'SMR natural gas w CCS'!FI32+electrolysis!FI32+'coal gasification'!FI32+'coal gasification w CCS'!FI32+'pyrolysis natural gas'!FI32+'oil partial oxidation'!FI32</f>
        <v>145118538.9243913</v>
      </c>
      <c r="FJ32" s="10">
        <f>'SMR natural gas'!FJ32+'SMR natural gas w CCS'!FJ32+electrolysis!FJ32+'coal gasification'!FJ32+'coal gasification w CCS'!FJ32+'pyrolysis natural gas'!FJ32+'oil partial oxidation'!FJ32</f>
        <v>67047192.087958381</v>
      </c>
      <c r="FK32" s="10">
        <f>'SMR natural gas'!FK32+'SMR natural gas w CCS'!FK32+electrolysis!FK32+'coal gasification'!FK32+'coal gasification w CCS'!FK32+'pyrolysis natural gas'!FK32+'oil partial oxidation'!FK32</f>
        <v>50309823.675245397</v>
      </c>
      <c r="FL32" s="10">
        <f>'SMR natural gas'!FL32+'SMR natural gas w CCS'!FL32+electrolysis!FL32+'coal gasification'!FL32+'coal gasification w CCS'!FL32+'pyrolysis natural gas'!FL32+'oil partial oxidation'!FL32</f>
        <v>155780235.19889644</v>
      </c>
      <c r="FM32" s="10">
        <f>'SMR natural gas'!FM32+'SMR natural gas w CCS'!FM32+electrolysis!FM32+'coal gasification'!FM32+'coal gasification w CCS'!FM32+'pyrolysis natural gas'!FM32+'oil partial oxidation'!FM32</f>
        <v>68192568.364906743</v>
      </c>
      <c r="FN32" s="10">
        <f>'SMR natural gas'!FN32+'SMR natural gas w CCS'!FN32+electrolysis!FN32+'coal gasification'!FN32+'coal gasification w CCS'!FN32+'pyrolysis natural gas'!FN32+'oil partial oxidation'!FN32</f>
        <v>50593713.344045117</v>
      </c>
      <c r="FO32" s="10">
        <f>'SMR natural gas'!FO32+'SMR natural gas w CCS'!FO32+electrolysis!FO32+'coal gasification'!FO32+'coal gasification w CCS'!FO32+'pyrolysis natural gas'!FO32+'oil partial oxidation'!FO32</f>
        <v>429495076.93573946</v>
      </c>
      <c r="FP32" s="10">
        <f>'SMR natural gas'!FP32+'SMR natural gas w CCS'!FP32+electrolysis!FP32+'coal gasification'!FP32+'coal gasification w CCS'!FP32+'pyrolysis natural gas'!FP32+'oil partial oxidation'!FP32</f>
        <v>429495076.93573946</v>
      </c>
      <c r="FQ32" s="10">
        <f>'SMR natural gas'!FQ32+'SMR natural gas w CCS'!FQ32+electrolysis!FQ32+'coal gasification'!FQ32+'coal gasification w CCS'!FQ32+'pyrolysis natural gas'!FQ32+'oil partial oxidation'!FQ32</f>
        <v>429495076.93573946</v>
      </c>
      <c r="FR32" s="10">
        <f>'SMR natural gas'!FR32+'SMR natural gas w CCS'!FR32+electrolysis!FR32+'coal gasification'!FR32+'coal gasification w CCS'!FR32+'pyrolysis natural gas'!FR32+'oil partial oxidation'!FR32</f>
        <v>446265683.2242682</v>
      </c>
      <c r="FS32" s="10">
        <f>'SMR natural gas'!FS32+'SMR natural gas w CCS'!FS32+electrolysis!FS32+'coal gasification'!FS32+'coal gasification w CCS'!FS32+'pyrolysis natural gas'!FS32+'oil partial oxidation'!FS32</f>
        <v>437944246.46539497</v>
      </c>
      <c r="FT32" s="10">
        <f>'SMR natural gas'!FT32+'SMR natural gas w CCS'!FT32+electrolysis!FT32+'coal gasification'!FT32+'coal gasification w CCS'!FT32+'pyrolysis natural gas'!FT32+'oil partial oxidation'!FT32</f>
        <v>465574365.02061367</v>
      </c>
      <c r="FU32" s="10">
        <f>'SMR natural gas'!FU32+'SMR natural gas w CCS'!FU32+electrolysis!FU32+'coal gasification'!FU32+'coal gasification w CCS'!FU32+'pyrolysis natural gas'!FU32+'oil partial oxidation'!FU32</f>
        <v>461811927.22032136</v>
      </c>
      <c r="FV32" s="10">
        <f>'SMR natural gas'!FV32+'SMR natural gas w CCS'!FV32+electrolysis!FV32+'coal gasification'!FV32+'coal gasification w CCS'!FV32+'pyrolysis natural gas'!FV32+'oil partial oxidation'!FV32</f>
        <v>431598674.57950884</v>
      </c>
      <c r="FW32" s="10">
        <f>'SMR natural gas'!FW32+'SMR natural gas w CCS'!FW32+electrolysis!FW32+'coal gasification'!FW32+'coal gasification w CCS'!FW32+'pyrolysis natural gas'!FW32+'oil partial oxidation'!FW32</f>
        <v>393443327.99539334</v>
      </c>
      <c r="FX32" s="10">
        <f>'SMR natural gas'!FX32+'SMR natural gas w CCS'!FX32+electrolysis!FX32+'coal gasification'!FX32+'coal gasification w CCS'!FX32+'pyrolysis natural gas'!FX32+'oil partial oxidation'!FX32</f>
        <v>479839389.36293155</v>
      </c>
      <c r="FY32" s="10">
        <f>'SMR natural gas'!FY32+'SMR natural gas w CCS'!FY32+electrolysis!FY32+'coal gasification'!FY32+'coal gasification w CCS'!FY32+'pyrolysis natural gas'!FY32+'oil partial oxidation'!FY32</f>
        <v>429548522.68022025</v>
      </c>
      <c r="FZ32" s="10">
        <f>'SMR natural gas'!FZ32+'SMR natural gas w CCS'!FZ32+electrolysis!FZ32+'coal gasification'!FZ32+'coal gasification w CCS'!FZ32+'pyrolysis natural gas'!FZ32+'oil partial oxidation'!FZ32</f>
        <v>384748994.40398479</v>
      </c>
      <c r="GA32" s="10">
        <f>'SMR natural gas'!GA32+'SMR natural gas w CCS'!GA32+electrolysis!GA32+'coal gasification'!GA32+'coal gasification w CCS'!GA32+'pyrolysis natural gas'!GA32+'oil partial oxidation'!GA32</f>
        <v>502029228.56600368</v>
      </c>
      <c r="GB32" s="10">
        <f>'SMR natural gas'!GB32+'SMR natural gas w CCS'!GB32+electrolysis!GB32+'coal gasification'!GB32+'coal gasification w CCS'!GB32+'pyrolysis natural gas'!GB32+'oil partial oxidation'!GB32</f>
        <v>435417166.49501806</v>
      </c>
      <c r="GC32" s="10">
        <f>'SMR natural gas'!GC32+'SMR natural gas w CCS'!GC32+electrolysis!GC32+'coal gasification'!GC32+'coal gasification w CCS'!GC32+'pyrolysis natural gas'!GC32+'oil partial oxidation'!GC32</f>
        <v>411692773.27939129</v>
      </c>
      <c r="GD32" s="10">
        <f>'SMR natural gas'!GD32+'SMR natural gas w CCS'!GD32+electrolysis!GD32+'coal gasification'!GD32+'coal gasification w CCS'!GD32+'pyrolysis natural gas'!GD32+'oil partial oxidation'!GD32</f>
        <v>528502040.12621242</v>
      </c>
      <c r="GE32" s="10">
        <f>'SMR natural gas'!GE32+'SMR natural gas w CCS'!GE32+electrolysis!GE32+'coal gasification'!GE32+'coal gasification w CCS'!GE32+'pyrolysis natural gas'!GE32+'oil partial oxidation'!GE32</f>
        <v>444068277.00893176</v>
      </c>
      <c r="GF32" s="10">
        <f>'SMR natural gas'!GF32+'SMR natural gas w CCS'!GF32+electrolysis!GF32+'coal gasification'!GF32+'coal gasification w CCS'!GF32+'pyrolysis natural gas'!GF32+'oil partial oxidation'!GF32</f>
        <v>417316307.59023237</v>
      </c>
      <c r="GG32" s="10">
        <f>'SMR natural gas'!GG32+'SMR natural gas w CCS'!GG32+electrolysis!GG32+'coal gasification'!GG32+'coal gasification w CCS'!GG32+'pyrolysis natural gas'!GG32+'oil partial oxidation'!GG32</f>
        <v>552924231.1500541</v>
      </c>
      <c r="GH32" s="10">
        <f>'SMR natural gas'!GH32+'SMR natural gas w CCS'!GH32+electrolysis!GH32+'coal gasification'!GH32+'coal gasification w CCS'!GH32+'pyrolysis natural gas'!GH32+'oil partial oxidation'!GH32</f>
        <v>458231569.25691944</v>
      </c>
      <c r="GI32" s="10">
        <f>'SMR natural gas'!GI32+'SMR natural gas w CCS'!GI32+electrolysis!GI32+'coal gasification'!GI32+'coal gasification w CCS'!GI32+'pyrolysis natural gas'!GI32+'oil partial oxidation'!GI32</f>
        <v>425991910.26116121</v>
      </c>
      <c r="GJ32" s="10">
        <f>'SMR natural gas'!GJ32+'SMR natural gas w CCS'!GJ32+electrolysis!GJ32+'coal gasification'!GJ32+'coal gasification w CCS'!GJ32+'pyrolysis natural gas'!GJ32+'oil partial oxidation'!GJ32</f>
        <v>9495527842.4519711</v>
      </c>
      <c r="GK32" s="10">
        <f>'SMR natural gas'!GK32+'SMR natural gas w CCS'!GK32+electrolysis!GK32+'coal gasification'!GK32+'coal gasification w CCS'!GK32+'pyrolysis natural gas'!GK32+'oil partial oxidation'!GK32</f>
        <v>9495527842.4519711</v>
      </c>
      <c r="GL32" s="10">
        <f>'SMR natural gas'!GL32+'SMR natural gas w CCS'!GL32+electrolysis!GL32+'coal gasification'!GL32+'coal gasification w CCS'!GL32+'pyrolysis natural gas'!GL32+'oil partial oxidation'!GL32</f>
        <v>9495527842.4519711</v>
      </c>
      <c r="GM32" s="10">
        <f>'SMR natural gas'!GM32+'SMR natural gas w CCS'!GM32+electrolysis!GM32+'coal gasification'!GM32+'coal gasification w CCS'!GM32+'pyrolysis natural gas'!GM32+'oil partial oxidation'!GM32</f>
        <v>10120972073.623442</v>
      </c>
      <c r="GN32" s="10">
        <f>'SMR natural gas'!GN32+'SMR natural gas w CCS'!GN32+electrolysis!GN32+'coal gasification'!GN32+'coal gasification w CCS'!GN32+'pyrolysis natural gas'!GN32+'oil partial oxidation'!GN32</f>
        <v>10019920356.251499</v>
      </c>
      <c r="GO32" s="10">
        <f>'SMR natural gas'!GO32+'SMR natural gas w CCS'!GO32+electrolysis!GO32+'coal gasification'!GO32+'coal gasification w CCS'!GO32+'pyrolysis natural gas'!GO32+'oil partial oxidation'!GO32</f>
        <v>9987450299.9358578</v>
      </c>
      <c r="GP32" s="10">
        <f>'SMR natural gas'!GP32+'SMR natural gas w CCS'!GP32+electrolysis!GP32+'coal gasification'!GP32+'coal gasification w CCS'!GP32+'pyrolysis natural gas'!GP32+'oil partial oxidation'!GP32</f>
        <v>10749048179.803324</v>
      </c>
      <c r="GQ32" s="10">
        <f>'SMR natural gas'!GQ32+'SMR natural gas w CCS'!GQ32+electrolysis!GQ32+'coal gasification'!GQ32+'coal gasification w CCS'!GQ32+'pyrolysis natural gas'!GQ32+'oil partial oxidation'!GQ32</f>
        <v>10425265542.947065</v>
      </c>
      <c r="GR32" s="10">
        <f>'SMR natural gas'!GR32+'SMR natural gas w CCS'!GR32+electrolysis!GR32+'coal gasification'!GR32+'coal gasification w CCS'!GR32+'pyrolysis natural gas'!GR32+'oil partial oxidation'!GR32</f>
        <v>9584303868.3694153</v>
      </c>
      <c r="GS32" s="10">
        <f>'SMR natural gas'!GS32+'SMR natural gas w CCS'!GS32+electrolysis!GS32+'coal gasification'!GS32+'coal gasification w CCS'!GS32+'pyrolysis natural gas'!GS32+'oil partial oxidation'!GS32</f>
        <v>11428341466.915205</v>
      </c>
      <c r="GT32" s="10">
        <f>'SMR natural gas'!GT32+'SMR natural gas w CCS'!GT32+electrolysis!GT32+'coal gasification'!GT32+'coal gasification w CCS'!GT32+'pyrolysis natural gas'!GT32+'oil partial oxidation'!GT32</f>
        <v>10768698338.328358</v>
      </c>
      <c r="GU32" s="10">
        <f>'SMR natural gas'!GU32+'SMR natural gas w CCS'!GU32+electrolysis!GU32+'coal gasification'!GU32+'coal gasification w CCS'!GU32+'pyrolysis natural gas'!GU32+'oil partial oxidation'!GU32</f>
        <v>9733307962.2058849</v>
      </c>
      <c r="GV32" s="10">
        <f>'SMR natural gas'!GV32+'SMR natural gas w CCS'!GV32+electrolysis!GV32+'coal gasification'!GV32+'coal gasification w CCS'!GV32+'pyrolysis natural gas'!GV32+'oil partial oxidation'!GV32</f>
        <v>12137765626.616529</v>
      </c>
      <c r="GW32" s="10">
        <f>'SMR natural gas'!GW32+'SMR natural gas w CCS'!GW32+electrolysis!GW32+'coal gasification'!GW32+'coal gasification w CCS'!GW32+'pyrolysis natural gas'!GW32+'oil partial oxidation'!GW32</f>
        <v>11191963041.690508</v>
      </c>
      <c r="GX32" s="10">
        <f>'SMR natural gas'!GX32+'SMR natural gas w CCS'!GX32+electrolysis!GX32+'coal gasification'!GX32+'coal gasification w CCS'!GX32+'pyrolysis natural gas'!GX32+'oil partial oxidation'!GX32</f>
        <v>10238089710.747383</v>
      </c>
      <c r="GY32" s="10">
        <f>'SMR natural gas'!GY32+'SMR natural gas w CCS'!GY32+electrolysis!GY32+'coal gasification'!GY32+'coal gasification w CCS'!GY32+'pyrolysis natural gas'!GY32+'oil partial oxidation'!GY32</f>
        <v>12870745677.256134</v>
      </c>
      <c r="GZ32" s="10">
        <f>'SMR natural gas'!GZ32+'SMR natural gas w CCS'!GZ32+electrolysis!GZ32+'coal gasification'!GZ32+'coal gasification w CCS'!GZ32+'pyrolysis natural gas'!GZ32+'oil partial oxidation'!GZ32</f>
        <v>11520413138.418135</v>
      </c>
      <c r="HA32" s="10">
        <f>'SMR natural gas'!HA32+'SMR natural gas w CCS'!HA32+electrolysis!HA32+'coal gasification'!HA32+'coal gasification w CCS'!HA32+'pyrolysis natural gas'!HA32+'oil partial oxidation'!HA32</f>
        <v>10347487923.231581</v>
      </c>
      <c r="HB32" s="10">
        <f>'SMR natural gas'!HB32+'SMR natural gas w CCS'!HB32+electrolysis!HB32+'coal gasification'!HB32+'coal gasification w CCS'!HB32+'pyrolysis natural gas'!HB32+'oil partial oxidation'!HB32</f>
        <v>13581325269.56336</v>
      </c>
      <c r="HC32" s="10">
        <f>'SMR natural gas'!HC32+'SMR natural gas w CCS'!HC32+electrolysis!HC32+'coal gasification'!HC32+'coal gasification w CCS'!HC32+'pyrolysis natural gas'!HC32+'oil partial oxidation'!HC32</f>
        <v>11902514438.441998</v>
      </c>
      <c r="HD32" s="10">
        <f>'SMR natural gas'!HD32+'SMR natural gas w CCS'!HD32+electrolysis!HD32+'coal gasification'!HD32+'coal gasification w CCS'!HD32+'pyrolysis natural gas'!HD32+'oil partial oxidation'!HD32</f>
        <v>10552621431.001354</v>
      </c>
      <c r="HE32" s="10">
        <f>'SMR natural gas'!HE32+'SMR natural gas w CCS'!HE32+electrolysis!HE32+'coal gasification'!HE32+'coal gasification w CCS'!HE32+'pyrolysis natural gas'!HE32+'oil partial oxidation'!HE32</f>
        <v>151.85840517825832</v>
      </c>
      <c r="HF32" s="10">
        <f>'SMR natural gas'!HF32+'SMR natural gas w CCS'!HF32+electrolysis!HF32+'coal gasification'!HF32+'coal gasification w CCS'!HF32+'pyrolysis natural gas'!HF32+'oil partial oxidation'!HF32</f>
        <v>151.85840517825829</v>
      </c>
      <c r="HG32" s="10">
        <f>'SMR natural gas'!HG32+'SMR natural gas w CCS'!HG32+electrolysis!HG32+'coal gasification'!HG32+'coal gasification w CCS'!HG32+'pyrolysis natural gas'!HG32+'oil partial oxidation'!HG32</f>
        <v>151.85840517825829</v>
      </c>
      <c r="HH32" s="10">
        <f>'SMR natural gas'!HH32+'SMR natural gas w CCS'!HH32+electrolysis!HH32+'coal gasification'!HH32+'coal gasification w CCS'!HH32+'pyrolysis natural gas'!HH32+'oil partial oxidation'!HH32</f>
        <v>164.29720371829163</v>
      </c>
      <c r="HI32" s="10">
        <f>'SMR natural gas'!HI32+'SMR natural gas w CCS'!HI32+electrolysis!HI32+'coal gasification'!HI32+'coal gasification w CCS'!HI32+'pyrolysis natural gas'!HI32+'oil partial oxidation'!HI32</f>
        <v>162.34361623151133</v>
      </c>
      <c r="HJ32" s="10">
        <f>'SMR natural gas'!HJ32+'SMR natural gas w CCS'!HJ32+electrolysis!HJ32+'coal gasification'!HJ32+'coal gasification w CCS'!HJ32+'pyrolysis natural gas'!HJ32+'oil partial oxidation'!HJ32</f>
        <v>174.29428549339735</v>
      </c>
      <c r="HK32" s="10">
        <f>'SMR natural gas'!HK32+'SMR natural gas w CCS'!HK32+electrolysis!HK32+'coal gasification'!HK32+'coal gasification w CCS'!HK32+'pyrolysis natural gas'!HK32+'oil partial oxidation'!HK32</f>
        <v>176.88841723876118</v>
      </c>
      <c r="HL32" s="10">
        <f>'SMR natural gas'!HL32+'SMR natural gas w CCS'!HL32+electrolysis!HL32+'coal gasification'!HL32+'coal gasification w CCS'!HL32+'pyrolysis natural gas'!HL32+'oil partial oxidation'!HL32</f>
        <v>170.03154391206772</v>
      </c>
      <c r="HM32" s="10">
        <f>'SMR natural gas'!HM32+'SMR natural gas w CCS'!HM32+electrolysis!HM32+'coal gasification'!HM32+'coal gasification w CCS'!HM32+'pyrolysis natural gas'!HM32+'oil partial oxidation'!HM32</f>
        <v>177.07495278675358</v>
      </c>
      <c r="HN32" s="10">
        <f>'SMR natural gas'!HN32+'SMR natural gas w CCS'!HN32+electrolysis!HN32+'coal gasification'!HN32+'coal gasification w CCS'!HN32+'pyrolysis natural gas'!HN32+'oil partial oxidation'!HN32</f>
        <v>188.80802508246973</v>
      </c>
      <c r="HO32" s="10">
        <f>'SMR natural gas'!HO32+'SMR natural gas w CCS'!HO32+electrolysis!HO32+'coal gasification'!HO32+'coal gasification w CCS'!HO32+'pyrolysis natural gas'!HO32+'oil partial oxidation'!HO32</f>
        <v>176.09986788103265</v>
      </c>
      <c r="HP32" s="10">
        <f>'SMR natural gas'!HP32+'SMR natural gas w CCS'!HP32+electrolysis!HP32+'coal gasification'!HP32+'coal gasification w CCS'!HP32+'pyrolysis natural gas'!HP32+'oil partial oxidation'!HP32</f>
        <v>188.87755170984997</v>
      </c>
      <c r="HQ32" s="10">
        <f>'SMR natural gas'!HQ32+'SMR natural gas w CCS'!HQ32+electrolysis!HQ32+'coal gasification'!HQ32+'coal gasification w CCS'!HQ32+'pyrolysis natural gas'!HQ32+'oil partial oxidation'!HQ32</f>
        <v>201.49285630254411</v>
      </c>
      <c r="HR32" s="10">
        <f>'SMR natural gas'!HR32+'SMR natural gas w CCS'!HR32+electrolysis!HR32+'coal gasification'!HR32+'coal gasification w CCS'!HR32+'pyrolysis natural gas'!HR32+'oil partial oxidation'!HR32</f>
        <v>183.50190324584335</v>
      </c>
      <c r="HS32" s="10">
        <f>'SMR natural gas'!HS32+'SMR natural gas w CCS'!HS32+electrolysis!HS32+'coal gasification'!HS32+'coal gasification w CCS'!HS32+'pyrolysis natural gas'!HS32+'oil partial oxidation'!HS32</f>
        <v>209.36147765925034</v>
      </c>
      <c r="HT32" s="10">
        <f>'SMR natural gas'!HT32+'SMR natural gas w CCS'!HT32+electrolysis!HT32+'coal gasification'!HT32+'coal gasification w CCS'!HT32+'pyrolysis natural gas'!HT32+'oil partial oxidation'!HT32</f>
        <v>214.80617240394764</v>
      </c>
      <c r="HU32" s="10">
        <f>'SMR natural gas'!HU32+'SMR natural gas w CCS'!HU32+electrolysis!HU32+'coal gasification'!HU32+'coal gasification w CCS'!HU32+'pyrolysis natural gas'!HU32+'oil partial oxidation'!HU32</f>
        <v>189.9830437805158</v>
      </c>
      <c r="HV32" s="10">
        <f>'SMR natural gas'!HV32+'SMR natural gas w CCS'!HV32+electrolysis!HV32+'coal gasification'!HV32+'coal gasification w CCS'!HV32+'pyrolysis natural gas'!HV32+'oil partial oxidation'!HV32</f>
        <v>222.96898615270268</v>
      </c>
      <c r="HW32" s="10">
        <f>'SMR natural gas'!HW32+'SMR natural gas w CCS'!HW32+electrolysis!HW32+'coal gasification'!HW32+'coal gasification w CCS'!HW32+'pyrolysis natural gas'!HW32+'oil partial oxidation'!HW32</f>
        <v>227.16515892226329</v>
      </c>
      <c r="HX32" s="10">
        <f>'SMR natural gas'!HX32+'SMR natural gas w CCS'!HX32+electrolysis!HX32+'coal gasification'!HX32+'coal gasification w CCS'!HX32+'pyrolysis natural gas'!HX32+'oil partial oxidation'!HX32</f>
        <v>197.50405600408064</v>
      </c>
      <c r="HY32" s="10">
        <f>'SMR natural gas'!HY32+'SMR natural gas w CCS'!HY32+electrolysis!HY32+'coal gasification'!HY32+'coal gasification w CCS'!HY32+'pyrolysis natural gas'!HY32+'oil partial oxidation'!HY32</f>
        <v>236.2766552626519</v>
      </c>
      <c r="HZ32" s="10">
        <f>'SMR natural gas'!HZ32+'SMR natural gas w CCS'!HZ32+electrolysis!HZ32+'coal gasification'!HZ32+'coal gasification w CCS'!HZ32+'pyrolysis natural gas'!HZ32+'oil partial oxidation'!HZ32</f>
        <v>3456.1660996415981</v>
      </c>
      <c r="IA32" s="10">
        <f>'SMR natural gas'!IA32+'SMR natural gas w CCS'!IA32+electrolysis!IA32+'coal gasification'!IA32+'coal gasification w CCS'!IA32+'pyrolysis natural gas'!IA32+'oil partial oxidation'!IA32</f>
        <v>3456.1660996415981</v>
      </c>
      <c r="IB32" s="10">
        <f>'SMR natural gas'!IB32+'SMR natural gas w CCS'!IB32+electrolysis!IB32+'coal gasification'!IB32+'coal gasification w CCS'!IB32+'pyrolysis natural gas'!IB32+'oil partial oxidation'!IB32</f>
        <v>3456.1660996415981</v>
      </c>
      <c r="IC32" s="10">
        <f>'SMR natural gas'!IC32+'SMR natural gas w CCS'!IC32+electrolysis!IC32+'coal gasification'!IC32+'coal gasification w CCS'!IC32+'pyrolysis natural gas'!IC32+'oil partial oxidation'!IC32</f>
        <v>3729.4898728774506</v>
      </c>
      <c r="ID32" s="10">
        <f>'SMR natural gas'!ID32+'SMR natural gas w CCS'!ID32+electrolysis!ID32+'coal gasification'!ID32+'coal gasification w CCS'!ID32+'pyrolysis natural gas'!ID32+'oil partial oxidation'!ID32</f>
        <v>3656.1394240011427</v>
      </c>
      <c r="IE32" s="10">
        <f>'SMR natural gas'!IE32+'SMR natural gas w CCS'!IE32+electrolysis!IE32+'coal gasification'!IE32+'coal gasification w CCS'!IE32+'pyrolysis natural gas'!IE32+'oil partial oxidation'!IE32</f>
        <v>4188.6800283121283</v>
      </c>
      <c r="IF32" s="10">
        <f>'SMR natural gas'!IF32+'SMR natural gas w CCS'!IF32+electrolysis!IF32+'coal gasification'!IF32+'coal gasification w CCS'!IF32+'pyrolysis natural gas'!IF32+'oil partial oxidation'!IF32</f>
        <v>3974.7750605978463</v>
      </c>
      <c r="IG32" s="10">
        <f>'SMR natural gas'!IG32+'SMR natural gas w CCS'!IG32+electrolysis!IG32+'coal gasification'!IG32+'coal gasification w CCS'!IG32+'pyrolysis natural gas'!IG32+'oil partial oxidation'!IG32</f>
        <v>3684.8347062475045</v>
      </c>
      <c r="IH32" s="10">
        <f>'SMR natural gas'!IH32+'SMR natural gas w CCS'!IH32+electrolysis!IH32+'coal gasification'!IH32+'coal gasification w CCS'!IH32+'pyrolysis natural gas'!IH32+'oil partial oxidation'!IH32</f>
        <v>3638.0640625738279</v>
      </c>
      <c r="II32" s="10">
        <f>'SMR natural gas'!II32+'SMR natural gas w CCS'!II32+electrolysis!II32+'coal gasification'!II32+'coal gasification w CCS'!II32+'pyrolysis natural gas'!II32+'oil partial oxidation'!II32</f>
        <v>4158.2180461172093</v>
      </c>
      <c r="IJ32" s="10">
        <f>'SMR natural gas'!IJ32+'SMR natural gas w CCS'!IJ32+electrolysis!IJ32+'coal gasification'!IJ32+'coal gasification w CCS'!IJ32+'pyrolysis natural gas'!IJ32+'oil partial oxidation'!IJ32</f>
        <v>3623.903027933181</v>
      </c>
      <c r="IK32" s="10">
        <f>'SMR natural gas'!IK32+'SMR natural gas w CCS'!IK32+electrolysis!IK32+'coal gasification'!IK32+'coal gasification w CCS'!IK32+'pyrolysis natural gas'!IK32+'oil partial oxidation'!IK32</f>
        <v>3597.0522615383993</v>
      </c>
      <c r="IL32" s="10">
        <f>'SMR natural gas'!IL32+'SMR natural gas w CCS'!IL32+electrolysis!IL32+'coal gasification'!IL32+'coal gasification w CCS'!IL32+'pyrolysis natural gas'!IL32+'oil partial oxidation'!IL32</f>
        <v>4378.8838226342332</v>
      </c>
      <c r="IM32" s="10">
        <f>'SMR natural gas'!IM32+'SMR natural gas w CCS'!IM32+electrolysis!IM32+'coal gasification'!IM32+'coal gasification w CCS'!IM32+'pyrolysis natural gas'!IM32+'oil partial oxidation'!IM32</f>
        <v>3611.5027736870061</v>
      </c>
      <c r="IN32" s="10">
        <f>'SMR natural gas'!IN32+'SMR natural gas w CCS'!IN32+electrolysis!IN32+'coal gasification'!IN32+'coal gasification w CCS'!IN32+'pyrolysis natural gas'!IN32+'oil partial oxidation'!IN32</f>
        <v>3969.3298577621395</v>
      </c>
      <c r="IO32" s="10">
        <f>'SMR natural gas'!IO32+'SMR natural gas w CCS'!IO32+electrolysis!IO32+'coal gasification'!IO32+'coal gasification w CCS'!IO32+'pyrolysis natural gas'!IO32+'oil partial oxidation'!IO32</f>
        <v>4675.3607374499106</v>
      </c>
      <c r="IP32" s="10">
        <f>'SMR natural gas'!IP32+'SMR natural gas w CCS'!IP32+electrolysis!IP32+'coal gasification'!IP32+'coal gasification w CCS'!IP32+'pyrolysis natural gas'!IP32+'oil partial oxidation'!IP32</f>
        <v>3670.8929726897431</v>
      </c>
      <c r="IQ32" s="10">
        <f>'SMR natural gas'!IQ32+'SMR natural gas w CCS'!IQ32+electrolysis!IQ32+'coal gasification'!IQ32+'coal gasification w CCS'!IQ32+'pyrolysis natural gas'!IQ32+'oil partial oxidation'!IQ32</f>
        <v>4226.5572732501978</v>
      </c>
      <c r="IR32" s="10">
        <f>'SMR natural gas'!IR32+'SMR natural gas w CCS'!IR32+electrolysis!IR32+'coal gasification'!IR32+'coal gasification w CCS'!IR32+'pyrolysis natural gas'!IR32+'oil partial oxidation'!IR32</f>
        <v>4935.2388039136113</v>
      </c>
      <c r="IS32" s="10">
        <f>'SMR natural gas'!IS32+'SMR natural gas w CCS'!IS32+electrolysis!IS32+'coal gasification'!IS32+'coal gasification w CCS'!IS32+'pyrolysis natural gas'!IS32+'oil partial oxidation'!IS32</f>
        <v>3800.8551174336094</v>
      </c>
      <c r="IT32" s="10">
        <f>'SMR natural gas'!IT32+'SMR natural gas w CCS'!IT32+electrolysis!IT32+'coal gasification'!IT32+'coal gasification w CCS'!IT32+'pyrolysis natural gas'!IT32+'oil partial oxidation'!IT32</f>
        <v>4473.001854101798</v>
      </c>
      <c r="IU32" s="10">
        <f>'SMR natural gas'!IU32+'SMR natural gas w CCS'!IU32+electrolysis!IU32+'coal gasification'!IU32+'coal gasification w CCS'!IU32+'pyrolysis natural gas'!IU32+'oil partial oxidation'!IU32</f>
        <v>45622542157.108421</v>
      </c>
      <c r="IV32" s="10">
        <f>'SMR natural gas'!IV32+'SMR natural gas w CCS'!IV32+electrolysis!IV32+'coal gasification'!IV32+'coal gasification w CCS'!IV32+'pyrolysis natural gas'!IV32+'oil partial oxidation'!IV32</f>
        <v>45622542157.108421</v>
      </c>
      <c r="IW32" s="10">
        <f>'SMR natural gas'!IW32+'SMR natural gas w CCS'!IW32+electrolysis!IW32+'coal gasification'!IW32+'coal gasification w CCS'!IW32+'pyrolysis natural gas'!IW32+'oil partial oxidation'!IW32</f>
        <v>45622542157.108421</v>
      </c>
      <c r="IX32" s="10">
        <f>'SMR natural gas'!IX32+'SMR natural gas w CCS'!IX32+electrolysis!IX32+'coal gasification'!IX32+'coal gasification w CCS'!IX32+'pyrolysis natural gas'!IX32+'oil partial oxidation'!IX32</f>
        <v>49408737606.332634</v>
      </c>
      <c r="IY32" s="10">
        <f>'SMR natural gas'!IY32+'SMR natural gas w CCS'!IY32+electrolysis!IY32+'coal gasification'!IY32+'coal gasification w CCS'!IY32+'pyrolysis natural gas'!IY32+'oil partial oxidation'!IY32</f>
        <v>49844033337.060036</v>
      </c>
      <c r="IZ32" s="10">
        <f>'SMR natural gas'!IZ32+'SMR natural gas w CCS'!IZ32+electrolysis!IZ32+'coal gasification'!IZ32+'coal gasification w CCS'!IZ32+'pyrolysis natural gas'!IZ32+'oil partial oxidation'!IZ32</f>
        <v>57209318945.861343</v>
      </c>
      <c r="JA32" s="10">
        <f>'SMR natural gas'!JA32+'SMR natural gas w CCS'!JA32+electrolysis!JA32+'coal gasification'!JA32+'coal gasification w CCS'!JA32+'pyrolysis natural gas'!JA32+'oil partial oxidation'!JA32</f>
        <v>53238097174.570412</v>
      </c>
      <c r="JB32" s="10">
        <f>'SMR natural gas'!JB32+'SMR natural gas w CCS'!JB32+electrolysis!JB32+'coal gasification'!JB32+'coal gasification w CCS'!JB32+'pyrolysis natural gas'!JB32+'oil partial oxidation'!JB32</f>
        <v>55937960952.415466</v>
      </c>
      <c r="JC32" s="10">
        <f>'SMR natural gas'!JC32+'SMR natural gas w CCS'!JC32+electrolysis!JC32+'coal gasification'!JC32+'coal gasification w CCS'!JC32+'pyrolysis natural gas'!JC32+'oil partial oxidation'!JC32</f>
        <v>90282331778.383743</v>
      </c>
      <c r="JD32" s="10">
        <f>'SMR natural gas'!JD32+'SMR natural gas w CCS'!JD32+electrolysis!JD32+'coal gasification'!JD32+'coal gasification w CCS'!JD32+'pyrolysis natural gas'!JD32+'oil partial oxidation'!JD32</f>
        <v>55774259103.841263</v>
      </c>
      <c r="JE32" s="10">
        <f>'SMR natural gas'!JE32+'SMR natural gas w CCS'!JE32+electrolysis!JE32+'coal gasification'!JE32+'coal gasification w CCS'!JE32+'pyrolysis natural gas'!JE32+'oil partial oxidation'!JE32</f>
        <v>59387698376.254234</v>
      </c>
      <c r="JF32" s="10">
        <f>'SMR natural gas'!JF32+'SMR natural gas w CCS'!JF32+electrolysis!JF32+'coal gasification'!JF32+'coal gasification w CCS'!JF32+'pyrolysis natural gas'!JF32+'oil partial oxidation'!JF32</f>
        <v>114099644546.13557</v>
      </c>
      <c r="JG32" s="10">
        <f>'SMR natural gas'!JG32+'SMR natural gas w CCS'!JG32+electrolysis!JG32+'coal gasification'!JG32+'coal gasification w CCS'!JG32+'pyrolysis natural gas'!JG32+'oil partial oxidation'!JG32</f>
        <v>56227681669.141388</v>
      </c>
      <c r="JH32" s="10">
        <f>'SMR natural gas'!JH32+'SMR natural gas w CCS'!JH32+electrolysis!JH32+'coal gasification'!JH32+'coal gasification w CCS'!JH32+'pyrolysis natural gas'!JH32+'oil partial oxidation'!JH32</f>
        <v>60438342164.841202</v>
      </c>
      <c r="JI32" s="10">
        <f>'SMR natural gas'!JI32+'SMR natural gas w CCS'!JI32+electrolysis!JI32+'coal gasification'!JI32+'coal gasification w CCS'!JI32+'pyrolysis natural gas'!JI32+'oil partial oxidation'!JI32</f>
        <v>121516347276.28004</v>
      </c>
      <c r="JJ32" s="10">
        <f>'SMR natural gas'!JJ32+'SMR natural gas w CCS'!JJ32+electrolysis!JJ32+'coal gasification'!JJ32+'coal gasification w CCS'!JJ32+'pyrolysis natural gas'!JJ32+'oil partial oxidation'!JJ32</f>
        <v>55145510942.595177</v>
      </c>
      <c r="JK32" s="10">
        <f>'SMR natural gas'!JK32+'SMR natural gas w CCS'!JK32+electrolysis!JK32+'coal gasification'!JK32+'coal gasification w CCS'!JK32+'pyrolysis natural gas'!JK32+'oil partial oxidation'!JK32</f>
        <v>59355384695.215439</v>
      </c>
      <c r="JL32" s="10">
        <f>'SMR natural gas'!JL32+'SMR natural gas w CCS'!JL32+electrolysis!JL32+'coal gasification'!JL32+'coal gasification w CCS'!JL32+'pyrolysis natural gas'!JL32+'oil partial oxidation'!JL32</f>
        <v>123652259052.77132</v>
      </c>
      <c r="JM32" s="10">
        <f>'SMR natural gas'!JM32+'SMR natural gas w CCS'!JM32+electrolysis!JM32+'coal gasification'!JM32+'coal gasification w CCS'!JM32+'pyrolysis natural gas'!JM32+'oil partial oxidation'!JM32</f>
        <v>55919599065.332588</v>
      </c>
      <c r="JN32" s="10">
        <f>'SMR natural gas'!JN32+'SMR natural gas w CCS'!JN32+electrolysis!JN32+'coal gasification'!JN32+'coal gasification w CCS'!JN32+'pyrolysis natural gas'!JN32+'oil partial oxidation'!JN32</f>
        <v>59766512825.957924</v>
      </c>
      <c r="JO32" s="10">
        <f>'SMR natural gas'!JO32+'SMR natural gas w CCS'!JO32+electrolysis!JO32+'coal gasification'!JO32+'coal gasification w CCS'!JO32+'pyrolysis natural gas'!JO32+'oil partial oxidation'!JO32</f>
        <v>129156786589.27321</v>
      </c>
      <c r="JP32" s="10">
        <f>'SMR natural gas'!JP32+'SMR natural gas w CCS'!JP32+electrolysis!JP32+'coal gasification'!JP32+'coal gasification w CCS'!JP32+'pyrolysis natural gas'!JP32+'oil partial oxidation'!JP32</f>
        <v>779933824243.53613</v>
      </c>
      <c r="JQ32" s="10">
        <f>'SMR natural gas'!JQ32+'SMR natural gas w CCS'!JQ32+electrolysis!JQ32+'coal gasification'!JQ32+'coal gasification w CCS'!JQ32+'pyrolysis natural gas'!JQ32+'oil partial oxidation'!JQ32</f>
        <v>779933824243.53687</v>
      </c>
      <c r="JR32" s="10">
        <f>'SMR natural gas'!JR32+'SMR natural gas w CCS'!JR32+electrolysis!JR32+'coal gasification'!JR32+'coal gasification w CCS'!JR32+'pyrolysis natural gas'!JR32+'oil partial oxidation'!JR32</f>
        <v>779933824243.53687</v>
      </c>
      <c r="JS32" s="10">
        <f>'SMR natural gas'!JS32+'SMR natural gas w CCS'!JS32+electrolysis!JS32+'coal gasification'!JS32+'coal gasification w CCS'!JS32+'pyrolysis natural gas'!JS32+'oil partial oxidation'!JS32</f>
        <v>857192853462.24304</v>
      </c>
      <c r="JT32" s="10">
        <f>'SMR natural gas'!JT32+'SMR natural gas w CCS'!JT32+electrolysis!JT32+'coal gasification'!JT32+'coal gasification w CCS'!JT32+'pyrolysis natural gas'!JT32+'oil partial oxidation'!JT32</f>
        <v>837186308077.99048</v>
      </c>
      <c r="JU32" s="10">
        <f>'SMR natural gas'!JU32+'SMR natural gas w CCS'!JU32+electrolysis!JU32+'coal gasification'!JU32+'coal gasification w CCS'!JU32+'pyrolysis natural gas'!JU32+'oil partial oxidation'!JU32</f>
        <v>870520671967.96387</v>
      </c>
      <c r="JV32" s="10">
        <f>'SMR natural gas'!JV32+'SMR natural gas w CCS'!JV32+electrolysis!JV32+'coal gasification'!JV32+'coal gasification w CCS'!JV32+'pyrolysis natural gas'!JV32+'oil partial oxidation'!JV32</f>
        <v>928665618608.23718</v>
      </c>
      <c r="JW32" s="10">
        <f>'SMR natural gas'!JW32+'SMR natural gas w CCS'!JW32+electrolysis!JW32+'coal gasification'!JW32+'coal gasification w CCS'!JW32+'pyrolysis natural gas'!JW32+'oil partial oxidation'!JW32</f>
        <v>923029991023.63025</v>
      </c>
      <c r="JX32" s="10">
        <f>'SMR natural gas'!JX32+'SMR natural gas w CCS'!JX32+electrolysis!JX32+'coal gasification'!JX32+'coal gasification w CCS'!JX32+'pyrolysis natural gas'!JX32+'oil partial oxidation'!JX32</f>
        <v>994721067945.91663</v>
      </c>
      <c r="JY32" s="10">
        <f>'SMR natural gas'!JY32+'SMR natural gas w CCS'!JY32+electrolysis!JY32+'coal gasification'!JY32+'coal gasification w CCS'!JY32+'pyrolysis natural gas'!JY32+'oil partial oxidation'!JY32</f>
        <v>997418004898.25977</v>
      </c>
      <c r="JZ32" s="10">
        <f>'SMR natural gas'!JZ32+'SMR natural gas w CCS'!JZ32+electrolysis!JZ32+'coal gasification'!JZ32+'coal gasification w CCS'!JZ32+'pyrolysis natural gas'!JZ32+'oil partial oxidation'!JZ32</f>
        <v>1122892227377.719</v>
      </c>
      <c r="KA32" s="10">
        <f>'SMR natural gas'!KA32+'SMR natural gas w CCS'!KA32+electrolysis!KA32+'coal gasification'!KA32+'coal gasification w CCS'!KA32+'pyrolysis natural gas'!KA32+'oil partial oxidation'!KA32</f>
        <v>1215334141606.103</v>
      </c>
      <c r="KB32" s="10">
        <f>'SMR natural gas'!KB32+'SMR natural gas w CCS'!KB32+electrolysis!KB32+'coal gasification'!KB32+'coal gasification w CCS'!KB32+'pyrolysis natural gas'!KB32+'oil partial oxidation'!KB32</f>
        <v>1055505321261.9873</v>
      </c>
      <c r="KC32" s="10">
        <f>'SMR natural gas'!KC32+'SMR natural gas w CCS'!KC32+electrolysis!KC32+'coal gasification'!KC32+'coal gasification w CCS'!KC32+'pyrolysis natural gas'!KC32+'oil partial oxidation'!KC32</f>
        <v>1227869752261.9304</v>
      </c>
      <c r="KD32" s="10">
        <f>'SMR natural gas'!KD32+'SMR natural gas w CCS'!KD32+electrolysis!KD32+'coal gasification'!KD32+'coal gasification w CCS'!KD32+'pyrolysis natural gas'!KD32+'oil partial oxidation'!KD32</f>
        <v>1407035131713.679</v>
      </c>
      <c r="KE32" s="10">
        <f>'SMR natural gas'!KE32+'SMR natural gas w CCS'!KE32+electrolysis!KE32+'coal gasification'!KE32+'coal gasification w CCS'!KE32+'pyrolysis natural gas'!KE32+'oil partial oxidation'!KE32</f>
        <v>1128211370075.8591</v>
      </c>
      <c r="KF32" s="10">
        <f>'SMR natural gas'!KF32+'SMR natural gas w CCS'!KF32+electrolysis!KF32+'coal gasification'!KF32+'coal gasification w CCS'!KF32+'pyrolysis natural gas'!KF32+'oil partial oxidation'!KF32</f>
        <v>1344360155014.3713</v>
      </c>
      <c r="KG32" s="10">
        <f>'SMR natural gas'!KG32+'SMR natural gas w CCS'!KG32+electrolysis!KG32+'coal gasification'!KG32+'coal gasification w CCS'!KG32+'pyrolysis natural gas'!KG32+'oil partial oxidation'!KG32</f>
        <v>1553386555253.7634</v>
      </c>
      <c r="KH32" s="10">
        <f>'SMR natural gas'!KH32+'SMR natural gas w CCS'!KH32+electrolysis!KH32+'coal gasification'!KH32+'coal gasification w CCS'!KH32+'pyrolysis natural gas'!KH32+'oil partial oxidation'!KH32</f>
        <v>1207852925254.6477</v>
      </c>
      <c r="KI32" s="10">
        <f>'SMR natural gas'!KI32+'SMR natural gas w CCS'!KI32+electrolysis!KI32+'coal gasification'!KI32+'coal gasification w CCS'!KI32+'pyrolysis natural gas'!KI32+'oil partial oxidation'!KI32</f>
        <v>1433562070414.6194</v>
      </c>
      <c r="KJ32" s="10">
        <f>'SMR natural gas'!KJ32+'SMR natural gas w CCS'!KJ32+electrolysis!KJ32+'coal gasification'!KJ32+'coal gasification w CCS'!KJ32+'pyrolysis natural gas'!KJ32+'oil partial oxidation'!KJ32</f>
        <v>1544159724526.4351</v>
      </c>
      <c r="KK32" s="10">
        <f>'SMR natural gas'!KK32+'SMR natural gas w CCS'!KK32+electrolysis!KK32+'coal gasification'!KK32+'coal gasification w CCS'!KK32+'pyrolysis natural gas'!KK32+'oil partial oxidation'!KK32</f>
        <v>2600804.7500578808</v>
      </c>
      <c r="KL32" s="10">
        <f>'SMR natural gas'!KL32+'SMR natural gas w CCS'!KL32+electrolysis!KL32+'coal gasification'!KL32+'coal gasification w CCS'!KL32+'pyrolysis natural gas'!KL32+'oil partial oxidation'!KL32</f>
        <v>2600804.7500578808</v>
      </c>
      <c r="KM32" s="10">
        <f>'SMR natural gas'!KM32+'SMR natural gas w CCS'!KM32+electrolysis!KM32+'coal gasification'!KM32+'coal gasification w CCS'!KM32+'pyrolysis natural gas'!KM32+'oil partial oxidation'!KM32</f>
        <v>2600804.7500578808</v>
      </c>
      <c r="KN32" s="10">
        <f>'SMR natural gas'!KN32+'SMR natural gas w CCS'!KN32+electrolysis!KN32+'coal gasification'!KN32+'coal gasification w CCS'!KN32+'pyrolysis natural gas'!KN32+'oil partial oxidation'!KN32</f>
        <v>2845050.9202161757</v>
      </c>
      <c r="KO32" s="10">
        <f>'SMR natural gas'!KO32+'SMR natural gas w CCS'!KO32+electrolysis!KO32+'coal gasification'!KO32+'coal gasification w CCS'!KO32+'pyrolysis natural gas'!KO32+'oil partial oxidation'!KO32</f>
        <v>2828028.058340068</v>
      </c>
      <c r="KP32" s="10">
        <f>'SMR natural gas'!KP32+'SMR natural gas w CCS'!KP32+electrolysis!KP32+'coal gasification'!KP32+'coal gasification w CCS'!KP32+'pyrolysis natural gas'!KP32+'oil partial oxidation'!KP32</f>
        <v>3051523.8008523248</v>
      </c>
      <c r="KQ32" s="10">
        <f>'SMR natural gas'!KQ32+'SMR natural gas w CCS'!KQ32+electrolysis!KQ32+'coal gasification'!KQ32+'coal gasification w CCS'!KQ32+'pyrolysis natural gas'!KQ32+'oil partial oxidation'!KQ32</f>
        <v>3093636.2624946819</v>
      </c>
      <c r="KR32" s="10">
        <f>'SMR natural gas'!KR32+'SMR natural gas w CCS'!KR32+electrolysis!KR32+'coal gasification'!KR32+'coal gasification w CCS'!KR32+'pyrolysis natural gas'!KR32+'oil partial oxidation'!KR32</f>
        <v>3070850.0370912133</v>
      </c>
      <c r="KS32" s="10">
        <f>'SMR natural gas'!KS32+'SMR natural gas w CCS'!KS32+electrolysis!KS32+'coal gasification'!KS32+'coal gasification w CCS'!KS32+'pyrolysis natural gas'!KS32+'oil partial oxidation'!KS32</f>
        <v>3556937.9514373601</v>
      </c>
      <c r="KT32" s="10">
        <f>'SMR natural gas'!KT32+'SMR natural gas w CCS'!KT32+electrolysis!KT32+'coal gasification'!KT32+'coal gasification w CCS'!KT32+'pyrolysis natural gas'!KT32+'oil partial oxidation'!KT32</f>
        <v>3344309.2230671002</v>
      </c>
      <c r="KU32" s="10">
        <f>'SMR natural gas'!KU32+'SMR natural gas w CCS'!KU32+electrolysis!KU32+'coal gasification'!KU32+'coal gasification w CCS'!KU32+'pyrolysis natural gas'!KU32+'oil partial oxidation'!KU32</f>
        <v>3244594.4464421673</v>
      </c>
      <c r="KV32" s="10">
        <f>'SMR natural gas'!KV32+'SMR natural gas w CCS'!KV32+electrolysis!KV32+'coal gasification'!KV32+'coal gasification w CCS'!KV32+'pyrolysis natural gas'!KV32+'oil partial oxidation'!KV32</f>
        <v>4040181.0387167558</v>
      </c>
      <c r="KW32" s="10">
        <f>'SMR natural gas'!KW32+'SMR natural gas w CCS'!KW32+electrolysis!KW32+'coal gasification'!KW32+'coal gasification w CCS'!KW32+'pyrolysis natural gas'!KW32+'oil partial oxidation'!KW32</f>
        <v>3597497.7483214685</v>
      </c>
      <c r="KX32" s="10">
        <f>'SMR natural gas'!KX32+'SMR natural gas w CCS'!KX32+electrolysis!KX32+'coal gasification'!KX32+'coal gasification w CCS'!KX32+'pyrolysis natural gas'!KX32+'oil partial oxidation'!KX32</f>
        <v>3425813.7669170178</v>
      </c>
      <c r="KY32" s="10">
        <f>'SMR natural gas'!KY32+'SMR natural gas w CCS'!KY32+electrolysis!KY32+'coal gasification'!KY32+'coal gasification w CCS'!KY32+'pyrolysis natural gas'!KY32+'oil partial oxidation'!KY32</f>
        <v>4503739.4651497947</v>
      </c>
      <c r="KZ32" s="10">
        <f>'SMR natural gas'!KZ32+'SMR natural gas w CCS'!KZ32+electrolysis!KZ32+'coal gasification'!KZ32+'coal gasification w CCS'!KZ32+'pyrolysis natural gas'!KZ32+'oil partial oxidation'!KZ32</f>
        <v>3845068.8180728415</v>
      </c>
      <c r="LA32" s="10">
        <f>'SMR natural gas'!LA32+'SMR natural gas w CCS'!LA32+electrolysis!LA32+'coal gasification'!LA32+'coal gasification w CCS'!LA32+'pyrolysis natural gas'!LA32+'oil partial oxidation'!LA32</f>
        <v>3550329.1866202028</v>
      </c>
      <c r="LB32" s="10">
        <f>'SMR natural gas'!LB32+'SMR natural gas w CCS'!LB32+electrolysis!LB32+'coal gasification'!LB32+'coal gasification w CCS'!LB32+'pyrolysis natural gas'!LB32+'oil partial oxidation'!LB32</f>
        <v>4910080.2819175366</v>
      </c>
      <c r="LC32" s="10">
        <f>'SMR natural gas'!LC32+'SMR natural gas w CCS'!LC32+electrolysis!LC32+'coal gasification'!LC32+'coal gasification w CCS'!LC32+'pyrolysis natural gas'!LC32+'oil partial oxidation'!LC32</f>
        <v>4088852.8221894815</v>
      </c>
      <c r="LD32" s="10">
        <f>'SMR natural gas'!LD32+'SMR natural gas w CCS'!LD32+electrolysis!LD32+'coal gasification'!LD32+'coal gasification w CCS'!LD32+'pyrolysis natural gas'!LD32+'oil partial oxidation'!LD32</f>
        <v>3684236.6204819442</v>
      </c>
      <c r="LE32" s="10">
        <f>'SMR natural gas'!LE32+'SMR natural gas w CCS'!LE32+electrolysis!LE32+'coal gasification'!LE32+'coal gasification w CCS'!LE32+'pyrolysis natural gas'!LE32+'oil partial oxidation'!LE32</f>
        <v>5313517.0959845474</v>
      </c>
      <c r="LF32" s="10">
        <f>'SMR natural gas'!LF32+'SMR natural gas w CCS'!LF32+electrolysis!LF32+'coal gasification'!LF32+'coal gasification w CCS'!LF32+'pyrolysis natural gas'!LF32+'oil partial oxidation'!LF32</f>
        <v>34398.333173972802</v>
      </c>
      <c r="LG32" s="10">
        <f>'SMR natural gas'!LG32+'SMR natural gas w CCS'!LG32+electrolysis!LG32+'coal gasification'!LG32+'coal gasification w CCS'!LG32+'pyrolysis natural gas'!LG32+'oil partial oxidation'!LG32</f>
        <v>34398.333173972802</v>
      </c>
      <c r="LH32" s="10">
        <f>'SMR natural gas'!LH32+'SMR natural gas w CCS'!LH32+electrolysis!LH32+'coal gasification'!LH32+'coal gasification w CCS'!LH32+'pyrolysis natural gas'!LH32+'oil partial oxidation'!LH32</f>
        <v>34398.333173972802</v>
      </c>
      <c r="LI32" s="10">
        <f>'SMR natural gas'!LI32+'SMR natural gas w CCS'!LI32+electrolysis!LI32+'coal gasification'!LI32+'coal gasification w CCS'!LI32+'pyrolysis natural gas'!LI32+'oil partial oxidation'!LI32</f>
        <v>37485.606404869257</v>
      </c>
      <c r="LJ32" s="10">
        <f>'SMR natural gas'!LJ32+'SMR natural gas w CCS'!LJ32+electrolysis!LJ32+'coal gasification'!LJ32+'coal gasification w CCS'!LJ32+'pyrolysis natural gas'!LJ32+'oil partial oxidation'!LJ32</f>
        <v>36457.175195491356</v>
      </c>
      <c r="LK32" s="10">
        <f>'SMR natural gas'!LK32+'SMR natural gas w CCS'!LK32+electrolysis!LK32+'coal gasification'!LK32+'coal gasification w CCS'!LK32+'pyrolysis natural gas'!LK32+'oil partial oxidation'!LK32</f>
        <v>35677.580182231839</v>
      </c>
      <c r="LL32" s="10">
        <f>'SMR natural gas'!LL32+'SMR natural gas w CCS'!LL32+electrolysis!LL32+'coal gasification'!LL32+'coal gasification w CCS'!LL32+'pyrolysis natural gas'!LL32+'oil partial oxidation'!LL32</f>
        <v>40505.551234592145</v>
      </c>
      <c r="LM32" s="10">
        <f>'SMR natural gas'!LM32+'SMR natural gas w CCS'!LM32+electrolysis!LM32+'coal gasification'!LM32+'coal gasification w CCS'!LM32+'pyrolysis natural gas'!LM32+'oil partial oxidation'!LM32</f>
        <v>38394.541907734128</v>
      </c>
      <c r="LN32" s="10">
        <f>'SMR natural gas'!LN32+'SMR natural gas w CCS'!LN32+electrolysis!LN32+'coal gasification'!LN32+'coal gasification w CCS'!LN32+'pyrolysis natural gas'!LN32+'oil partial oxidation'!LN32</f>
        <v>34842.680639246581</v>
      </c>
      <c r="LO32" s="10">
        <f>'SMR natural gas'!LO32+'SMR natural gas w CCS'!LO32+electrolysis!LO32+'coal gasification'!LO32+'coal gasification w CCS'!LO32+'pyrolysis natural gas'!LO32+'oil partial oxidation'!LO32</f>
        <v>43837.504398545323</v>
      </c>
      <c r="LP32" s="10">
        <f>'SMR natural gas'!LP32+'SMR natural gas w CCS'!LP32+electrolysis!LP32+'coal gasification'!LP32+'coal gasification w CCS'!LP32+'pyrolysis natural gas'!LP32+'oil partial oxidation'!LP32</f>
        <v>39663.882280878104</v>
      </c>
      <c r="LQ32" s="10">
        <f>'SMR natural gas'!LQ32+'SMR natural gas w CCS'!LQ32+electrolysis!LQ32+'coal gasification'!LQ32+'coal gasification w CCS'!LQ32+'pyrolysis natural gas'!LQ32+'oil partial oxidation'!LQ32</f>
        <v>36149.913408641805</v>
      </c>
      <c r="LR32" s="10">
        <f>'SMR natural gas'!LR32+'SMR natural gas w CCS'!LR32+electrolysis!LR32+'coal gasification'!LR32+'coal gasification w CCS'!LR32+'pyrolysis natural gas'!LR32+'oil partial oxidation'!LR32</f>
        <v>47019.870951283665</v>
      </c>
      <c r="LS32" s="10">
        <f>'SMR natural gas'!LS32+'SMR natural gas w CCS'!LS32+electrolysis!LS32+'coal gasification'!LS32+'coal gasification w CCS'!LS32+'pyrolysis natural gas'!LS32+'oil partial oxidation'!LS32</f>
        <v>41198.71706076977</v>
      </c>
      <c r="LT32" s="10">
        <f>'SMR natural gas'!LT32+'SMR natural gas w CCS'!LT32+electrolysis!LT32+'coal gasification'!LT32+'coal gasification w CCS'!LT32+'pyrolysis natural gas'!LT32+'oil partial oxidation'!LT32</f>
        <v>39459.717449940996</v>
      </c>
      <c r="LU32" s="10">
        <f>'SMR natural gas'!LU32+'SMR natural gas w CCS'!LU32+electrolysis!LU32+'coal gasification'!LU32+'coal gasification w CCS'!LU32+'pyrolysis natural gas'!LU32+'oil partial oxidation'!LU32</f>
        <v>49877.871180925438</v>
      </c>
      <c r="LV32" s="10">
        <f>'SMR natural gas'!LV32+'SMR natural gas w CCS'!LV32+electrolysis!LV32+'coal gasification'!LV32+'coal gasification w CCS'!LV32+'pyrolysis natural gas'!LV32+'oil partial oxidation'!LV32</f>
        <v>42357.587506618562</v>
      </c>
      <c r="LW32" s="10">
        <f>'SMR natural gas'!LW32+'SMR natural gas w CCS'!LW32+electrolysis!LW32+'coal gasification'!LW32+'coal gasification w CCS'!LW32+'pyrolysis natural gas'!LW32+'oil partial oxidation'!LW32</f>
        <v>39211.988076050955</v>
      </c>
      <c r="LX32" s="10">
        <f>'SMR natural gas'!LX32+'SMR natural gas w CCS'!LX32+electrolysis!LX32+'coal gasification'!LX32+'coal gasification w CCS'!LX32+'pyrolysis natural gas'!LX32+'oil partial oxidation'!LX32</f>
        <v>52317.21962990101</v>
      </c>
      <c r="LY32" s="10">
        <f>'SMR natural gas'!LY32+'SMR natural gas w CCS'!LY32+electrolysis!LY32+'coal gasification'!LY32+'coal gasification w CCS'!LY32+'pyrolysis natural gas'!LY32+'oil partial oxidation'!LY32</f>
        <v>43439.876142476351</v>
      </c>
      <c r="LZ32" s="10">
        <f>'SMR natural gas'!LZ32+'SMR natural gas w CCS'!LZ32+electrolysis!LZ32+'coal gasification'!LZ32+'coal gasification w CCS'!LZ32+'pyrolysis natural gas'!LZ32+'oil partial oxidation'!LZ32</f>
        <v>40557.77522688172</v>
      </c>
      <c r="MA32" s="10">
        <f>'SMR natural gas'!MA32+'SMR natural gas w CCS'!MA32+electrolysis!MA32+'coal gasification'!MA32+'coal gasification w CCS'!MA32+'pyrolysis natural gas'!MA32+'oil partial oxidation'!MA32</f>
        <v>29591.606782386891</v>
      </c>
      <c r="MB32" s="10">
        <f>'SMR natural gas'!MB32+'SMR natural gas w CCS'!MB32+electrolysis!MB32+'coal gasification'!MB32+'coal gasification w CCS'!MB32+'pyrolysis natural gas'!MB32+'oil partial oxidation'!MB32</f>
        <v>29591.606782386891</v>
      </c>
      <c r="MC32" s="10">
        <f>'SMR natural gas'!MC32+'SMR natural gas w CCS'!MC32+electrolysis!MC32+'coal gasification'!MC32+'coal gasification w CCS'!MC32+'pyrolysis natural gas'!MC32+'oil partial oxidation'!MC32</f>
        <v>29591.606782386891</v>
      </c>
      <c r="MD32" s="10">
        <f>'SMR natural gas'!MD32+'SMR natural gas w CCS'!MD32+electrolysis!MD32+'coal gasification'!MD32+'coal gasification w CCS'!MD32+'pyrolysis natural gas'!MD32+'oil partial oxidation'!MD32</f>
        <v>31702.423807585303</v>
      </c>
      <c r="ME32" s="10">
        <f>'SMR natural gas'!ME32+'SMR natural gas w CCS'!ME32+electrolysis!ME32+'coal gasification'!ME32+'coal gasification w CCS'!ME32+'pyrolysis natural gas'!ME32+'oil partial oxidation'!ME32</f>
        <v>31318.78872924357</v>
      </c>
      <c r="MF32" s="10">
        <f>'SMR natural gas'!MF32+'SMR natural gas w CCS'!MF32+electrolysis!MF32+'coal gasification'!MF32+'coal gasification w CCS'!MF32+'pyrolysis natural gas'!MF32+'oil partial oxidation'!MF32</f>
        <v>30596.182650304887</v>
      </c>
      <c r="MG32" s="10">
        <f>'SMR natural gas'!MG32+'SMR natural gas w CCS'!MG32+electrolysis!MG32+'coal gasification'!MG32+'coal gasification w CCS'!MG32+'pyrolysis natural gas'!MG32+'oil partial oxidation'!MG32</f>
        <v>33404.023857212531</v>
      </c>
      <c r="MH32" s="10">
        <f>'SMR natural gas'!MH32+'SMR natural gas w CCS'!MH32+electrolysis!MH32+'coal gasification'!MH32+'coal gasification w CCS'!MH32+'pyrolysis natural gas'!MH32+'oil partial oxidation'!MH32</f>
        <v>31765.858725181559</v>
      </c>
      <c r="MI32" s="10">
        <f>'SMR natural gas'!MI32+'SMR natural gas w CCS'!MI32+electrolysis!MI32+'coal gasification'!MI32+'coal gasification w CCS'!MI32+'pyrolysis natural gas'!MI32+'oil partial oxidation'!MI32</f>
        <v>26891.307739062675</v>
      </c>
      <c r="MJ32" s="10">
        <f>'SMR natural gas'!MJ32+'SMR natural gas w CCS'!MJ32+electrolysis!MJ32+'coal gasification'!MJ32+'coal gasification w CCS'!MJ32+'pyrolysis natural gas'!MJ32+'oil partial oxidation'!MJ32</f>
        <v>35024.688201444966</v>
      </c>
      <c r="MK32" s="10">
        <f>'SMR natural gas'!MK32+'SMR natural gas w CCS'!MK32+electrolysis!MK32+'coal gasification'!MK32+'coal gasification w CCS'!MK32+'pyrolysis natural gas'!MK32+'oil partial oxidation'!MK32</f>
        <v>32122.265497253396</v>
      </c>
      <c r="ML32" s="10">
        <f>'SMR natural gas'!ML32+'SMR natural gas w CCS'!ML32+electrolysis!ML32+'coal gasification'!ML32+'coal gasification w CCS'!ML32+'pyrolysis natural gas'!ML32+'oil partial oxidation'!ML32</f>
        <v>25545.041835895561</v>
      </c>
      <c r="MM32" s="10">
        <f>'SMR natural gas'!MM32+'SMR natural gas w CCS'!MM32+electrolysis!MM32+'coal gasification'!MM32+'coal gasification w CCS'!MM32+'pyrolysis natural gas'!MM32+'oil partial oxidation'!MM32</f>
        <v>37127.332822005155</v>
      </c>
      <c r="MN32" s="10">
        <f>'SMR natural gas'!MN32+'SMR natural gas w CCS'!MN32+electrolysis!MN32+'coal gasification'!MN32+'coal gasification w CCS'!MN32+'pyrolysis natural gas'!MN32+'oil partial oxidation'!MN32</f>
        <v>33416.725998065791</v>
      </c>
      <c r="MO32" s="10">
        <f>'SMR natural gas'!MO32+'SMR natural gas w CCS'!MO32+electrolysis!MO32+'coal gasification'!MO32+'coal gasification w CCS'!MO32+'pyrolysis natural gas'!MO32+'oil partial oxidation'!MO32</f>
        <v>25475.873634541942</v>
      </c>
      <c r="MP32" s="10">
        <f>'SMR natural gas'!MP32+'SMR natural gas w CCS'!MP32+electrolysis!MP32+'coal gasification'!MP32+'coal gasification w CCS'!MP32+'pyrolysis natural gas'!MP32+'oil partial oxidation'!MP32</f>
        <v>39324.166241267449</v>
      </c>
      <c r="MQ32" s="10">
        <f>'SMR natural gas'!MQ32+'SMR natural gas w CCS'!MQ32+electrolysis!MQ32+'coal gasification'!MQ32+'coal gasification w CCS'!MQ32+'pyrolysis natural gas'!MQ32+'oil partial oxidation'!MQ32</f>
        <v>34400.323301256518</v>
      </c>
      <c r="MR32" s="10">
        <f>'SMR natural gas'!MR32+'SMR natural gas w CCS'!MR32+electrolysis!MR32+'coal gasification'!MR32+'coal gasification w CCS'!MR32+'pyrolysis natural gas'!MR32+'oil partial oxidation'!MR32</f>
        <v>24648.147748402091</v>
      </c>
      <c r="MS32" s="10">
        <f>'SMR natural gas'!MS32+'SMR natural gas w CCS'!MS32+electrolysis!MS32+'coal gasification'!MS32+'coal gasification w CCS'!MS32+'pyrolysis natural gas'!MS32+'oil partial oxidation'!MS32</f>
        <v>41280.808869588807</v>
      </c>
      <c r="MT32" s="10">
        <f>'SMR natural gas'!MT32+'SMR natural gas w CCS'!MT32+electrolysis!MT32+'coal gasification'!MT32+'coal gasification w CCS'!MT32+'pyrolysis natural gas'!MT32+'oil partial oxidation'!MT32</f>
        <v>35546.799541608845</v>
      </c>
      <c r="MU32" s="10">
        <f>'SMR natural gas'!MU32+'SMR natural gas w CCS'!MU32+electrolysis!MU32+'coal gasification'!MU32+'coal gasification w CCS'!MU32+'pyrolysis natural gas'!MU32+'oil partial oxidation'!MU32</f>
        <v>23930.294940620694</v>
      </c>
      <c r="MV32" s="10">
        <f>'SMR natural gas'!MV32+'SMR natural gas w CCS'!MV32+electrolysis!MV32+'coal gasification'!MV32+'coal gasification w CCS'!MV32+'pyrolysis natural gas'!MV32+'oil partial oxidation'!MV32</f>
        <v>1449046908.9644709</v>
      </c>
      <c r="MW32" s="10">
        <f>'SMR natural gas'!MW32+'SMR natural gas w CCS'!MW32+electrolysis!MW32+'coal gasification'!MW32+'coal gasification w CCS'!MW32+'pyrolysis natural gas'!MW32+'oil partial oxidation'!MW32</f>
        <v>1449046908.9644709</v>
      </c>
      <c r="MX32" s="10">
        <f>'SMR natural gas'!MX32+'SMR natural gas w CCS'!MX32+electrolysis!MX32+'coal gasification'!MX32+'coal gasification w CCS'!MX32+'pyrolysis natural gas'!MX32+'oil partial oxidation'!MX32</f>
        <v>1449046908.9644709</v>
      </c>
      <c r="MY32" s="10">
        <f>'SMR natural gas'!MY32+'SMR natural gas w CCS'!MY32+electrolysis!MY32+'coal gasification'!MY32+'coal gasification w CCS'!MY32+'pyrolysis natural gas'!MY32+'oil partial oxidation'!MY32</f>
        <v>1520698994.5873365</v>
      </c>
      <c r="MZ32" s="10">
        <f>'SMR natural gas'!MZ32+'SMR natural gas w CCS'!MZ32+electrolysis!MZ32+'coal gasification'!MZ32+'coal gasification w CCS'!MZ32+'pyrolysis natural gas'!MZ32+'oil partial oxidation'!MZ32</f>
        <v>1498377954.5666933</v>
      </c>
      <c r="NA32" s="10">
        <f>'SMR natural gas'!NA32+'SMR natural gas w CCS'!NA32+electrolysis!NA32+'coal gasification'!NA32+'coal gasification w CCS'!NA32+'pyrolysis natural gas'!NA32+'oil partial oxidation'!NA32</f>
        <v>1539000497.4710946</v>
      </c>
      <c r="NB32" s="10">
        <f>'SMR natural gas'!NB32+'SMR natural gas w CCS'!NB32+electrolysis!NB32+'coal gasification'!NB32+'coal gasification w CCS'!NB32+'pyrolysis natural gas'!NB32+'oil partial oxidation'!NB32</f>
        <v>1590595542.7349348</v>
      </c>
      <c r="NC32" s="10">
        <f>'SMR natural gas'!NC32+'SMR natural gas w CCS'!NC32+electrolysis!NC32+'coal gasification'!NC32+'coal gasification w CCS'!NC32+'pyrolysis natural gas'!NC32+'oil partial oxidation'!NC32</f>
        <v>1511668574.4079325</v>
      </c>
      <c r="ND32" s="10">
        <f>'SMR natural gas'!ND32+'SMR natural gas w CCS'!ND32+electrolysis!ND32+'coal gasification'!ND32+'coal gasification w CCS'!ND32+'pyrolysis natural gas'!ND32+'oil partial oxidation'!ND32</f>
        <v>1377860715.9542658</v>
      </c>
      <c r="NE32" s="10">
        <f>'SMR natural gas'!NE32+'SMR natural gas w CCS'!NE32+electrolysis!NE32+'coal gasification'!NE32+'coal gasification w CCS'!NE32+'pyrolysis natural gas'!NE32+'oil partial oxidation'!NE32</f>
        <v>1678195481.8721156</v>
      </c>
      <c r="NF32" s="10">
        <f>'SMR natural gas'!NF32+'SMR natural gas w CCS'!NF32+electrolysis!NF32+'coal gasification'!NF32+'coal gasification w CCS'!NF32+'pyrolysis natural gas'!NF32+'oil partial oxidation'!NF32</f>
        <v>1532686385.2579176</v>
      </c>
      <c r="NG32" s="10">
        <f>'SMR natural gas'!NG32+'SMR natural gas w CCS'!NG32+electrolysis!NG32+'coal gasification'!NG32+'coal gasification w CCS'!NG32+'pyrolysis natural gas'!NG32+'oil partial oxidation'!NG32</f>
        <v>1394516568.6771128</v>
      </c>
      <c r="NH32" s="10">
        <f>'SMR natural gas'!NH32+'SMR natural gas w CCS'!NH32+electrolysis!NH32+'coal gasification'!NH32+'coal gasification w CCS'!NH32+'pyrolysis natural gas'!NH32+'oil partial oxidation'!NH32</f>
        <v>1772038279.9376025</v>
      </c>
      <c r="NI32" s="10">
        <f>'SMR natural gas'!NI32+'SMR natural gas w CCS'!NI32+electrolysis!NI32+'coal gasification'!NI32+'coal gasification w CCS'!NI32+'pyrolysis natural gas'!NI32+'oil partial oxidation'!NI32</f>
        <v>1573527555.2684233</v>
      </c>
      <c r="NJ32" s="10">
        <f>'SMR natural gas'!NJ32+'SMR natural gas w CCS'!NJ32+electrolysis!NJ32+'coal gasification'!NJ32+'coal gasification w CCS'!NJ32+'pyrolysis natural gas'!NJ32+'oil partial oxidation'!NJ32</f>
        <v>1523156396.9461501</v>
      </c>
      <c r="NK32" s="10">
        <f>'SMR natural gas'!NK32+'SMR natural gas w CCS'!NK32+electrolysis!NK32+'coal gasification'!NK32+'coal gasification w CCS'!NK32+'pyrolysis natural gas'!NK32+'oil partial oxidation'!NK32</f>
        <v>1869007323.628108</v>
      </c>
      <c r="NL32" s="10">
        <f>'SMR natural gas'!NL32+'SMR natural gas w CCS'!NL32+electrolysis!NL32+'coal gasification'!NL32+'coal gasification w CCS'!NL32+'pyrolysis natural gas'!NL32+'oil partial oxidation'!NL32</f>
        <v>1611975475.3788884</v>
      </c>
      <c r="NM32" s="10">
        <f>'SMR natural gas'!NM32+'SMR natural gas w CCS'!NM32+electrolysis!NM32+'coal gasification'!NM32+'coal gasification w CCS'!NM32+'pyrolysis natural gas'!NM32+'oil partial oxidation'!NM32</f>
        <v>1538747313.8087399</v>
      </c>
      <c r="NN32" s="10">
        <f>'SMR natural gas'!NN32+'SMR natural gas w CCS'!NN32+electrolysis!NN32+'coal gasification'!NN32+'coal gasification w CCS'!NN32+'pyrolysis natural gas'!NN32+'oil partial oxidation'!NN32</f>
        <v>1957622274.8024905</v>
      </c>
      <c r="NO32" s="10">
        <f>'SMR natural gas'!NO32+'SMR natural gas w CCS'!NO32+electrolysis!NO32+'coal gasification'!NO32+'coal gasification w CCS'!NO32+'pyrolysis natural gas'!NO32+'oil partial oxidation'!NO32</f>
        <v>1658250189.2566118</v>
      </c>
      <c r="NP32" s="10">
        <f>'SMR natural gas'!NP32+'SMR natural gas w CCS'!NP32+electrolysis!NP32+'coal gasification'!NP32+'coal gasification w CCS'!NP32+'pyrolysis natural gas'!NP32+'oil partial oxidation'!NP32</f>
        <v>1584956773.1966767</v>
      </c>
      <c r="NQ32" s="10">
        <f>'SMR natural gas'!NQ32+'SMR natural gas w CCS'!NQ32+electrolysis!NQ32+'coal gasification'!NQ32+'coal gasification w CCS'!NQ32+'pyrolysis natural gas'!NQ32+'oil partial oxidation'!NQ32</f>
        <v>1040893926724.3693</v>
      </c>
      <c r="NR32" s="10">
        <f>'SMR natural gas'!NR32+'SMR natural gas w CCS'!NR32+electrolysis!NR32+'coal gasification'!NR32+'coal gasification w CCS'!NR32+'pyrolysis natural gas'!NR32+'oil partial oxidation'!NR32</f>
        <v>1040893926724.3693</v>
      </c>
      <c r="NS32" s="10">
        <f>'SMR natural gas'!NS32+'SMR natural gas w CCS'!NS32+electrolysis!NS32+'coal gasification'!NS32+'coal gasification w CCS'!NS32+'pyrolysis natural gas'!NS32+'oil partial oxidation'!NS32</f>
        <v>1040893926724.3693</v>
      </c>
      <c r="NT32" s="10">
        <f>'SMR natural gas'!NT32+'SMR natural gas w CCS'!NT32+electrolysis!NT32+'coal gasification'!NT32+'coal gasification w CCS'!NT32+'pyrolysis natural gas'!NT32+'oil partial oxidation'!NT32</f>
        <v>1136387346383.676</v>
      </c>
      <c r="NU32" s="10">
        <f>'SMR natural gas'!NU32+'SMR natural gas w CCS'!NU32+electrolysis!NU32+'coal gasification'!NU32+'coal gasification w CCS'!NU32+'pyrolysis natural gas'!NU32+'oil partial oxidation'!NU32</f>
        <v>1131677586158.7766</v>
      </c>
      <c r="NV32" s="10">
        <f>'SMR natural gas'!NV32+'SMR natural gas w CCS'!NV32+electrolysis!NV32+'coal gasification'!NV32+'coal gasification w CCS'!NV32+'pyrolysis natural gas'!NV32+'oil partial oxidation'!NV32</f>
        <v>1108998164333.8711</v>
      </c>
      <c r="NW32" s="10">
        <f>'SMR natural gas'!NW32+'SMR natural gas w CCS'!NW32+electrolysis!NW32+'coal gasification'!NW32+'coal gasification w CCS'!NW32+'pyrolysis natural gas'!NW32+'oil partial oxidation'!NW32</f>
        <v>1230927969972.2952</v>
      </c>
      <c r="NX32" s="10">
        <f>'SMR natural gas'!NX32+'SMR natural gas w CCS'!NX32+electrolysis!NX32+'coal gasification'!NX32+'coal gasification w CCS'!NX32+'pyrolysis natural gas'!NX32+'oil partial oxidation'!NX32</f>
        <v>1223784273387.2661</v>
      </c>
      <c r="NY32" s="10">
        <f>'SMR natural gas'!NY32+'SMR natural gas w CCS'!NY32+electrolysis!NY32+'coal gasification'!NY32+'coal gasification w CCS'!NY32+'pyrolysis natural gas'!NY32+'oil partial oxidation'!NY32</f>
        <v>1176081250497.0894</v>
      </c>
      <c r="NZ32" s="10">
        <f>'SMR natural gas'!NZ32+'SMR natural gas w CCS'!NZ32+electrolysis!NZ32+'coal gasification'!NZ32+'coal gasification w CCS'!NZ32+'pyrolysis natural gas'!NZ32+'oil partial oxidation'!NZ32</f>
        <v>1321571971614.0188</v>
      </c>
      <c r="OA32" s="10">
        <f>'SMR natural gas'!OA32+'SMR natural gas w CCS'!OA32+electrolysis!OA32+'coal gasification'!OA32+'coal gasification w CCS'!OA32+'pyrolysis natural gas'!OA32+'oil partial oxidation'!OA32</f>
        <v>1279222132443.4451</v>
      </c>
      <c r="OB32" s="10">
        <f>'SMR natural gas'!OB32+'SMR natural gas w CCS'!OB32+electrolysis!OB32+'coal gasification'!OB32+'coal gasification w CCS'!OB32+'pyrolysis natural gas'!OB32+'oil partial oxidation'!OB32</f>
        <v>1200578282986.2642</v>
      </c>
      <c r="OC32" s="10">
        <f>'SMR natural gas'!OC32+'SMR natural gas w CCS'!OC32+electrolysis!OC32+'coal gasification'!OC32+'coal gasification w CCS'!OC32+'pyrolysis natural gas'!OC32+'oil partial oxidation'!OC32</f>
        <v>1414370756109.5503</v>
      </c>
      <c r="OD32" s="10">
        <f>'SMR natural gas'!OD32+'SMR natural gas w CCS'!OD32+electrolysis!OD32+'coal gasification'!OD32+'coal gasification w CCS'!OD32+'pyrolysis natural gas'!OD32+'oil partial oxidation'!OD32</f>
        <v>1337606001704.564</v>
      </c>
      <c r="OE32" s="10">
        <f>'SMR natural gas'!OE32+'SMR natural gas w CCS'!OE32+electrolysis!OE32+'coal gasification'!OE32+'coal gasification w CCS'!OE32+'pyrolysis natural gas'!OE32+'oil partial oxidation'!OE32</f>
        <v>1217681178281.9316</v>
      </c>
      <c r="OF32" s="10">
        <f>'SMR natural gas'!OF32+'SMR natural gas w CCS'!OF32+electrolysis!OF32+'coal gasification'!OF32+'coal gasification w CCS'!OF32+'pyrolysis natural gas'!OF32+'oil partial oxidation'!OF32</f>
        <v>1504440066806.6914</v>
      </c>
      <c r="OG32" s="10">
        <f>'SMR natural gas'!OG32+'SMR natural gas w CCS'!OG32+electrolysis!OG32+'coal gasification'!OG32+'coal gasification w CCS'!OG32+'pyrolysis natural gas'!OG32+'oil partial oxidation'!OG32</f>
        <v>1373922698809.8938</v>
      </c>
      <c r="OH32" s="10">
        <f>'SMR natural gas'!OH32+'SMR natural gas w CCS'!OH32+electrolysis!OH32+'coal gasification'!OH32+'coal gasification w CCS'!OH32+'pyrolysis natural gas'!OH32+'oil partial oxidation'!OH32</f>
        <v>1217096491171.2966</v>
      </c>
      <c r="OI32" s="10">
        <f>'SMR natural gas'!OI32+'SMR natural gas w CCS'!OI32+electrolysis!OI32+'coal gasification'!OI32+'coal gasification w CCS'!OI32+'pyrolysis natural gas'!OI32+'oil partial oxidation'!OI32</f>
        <v>1592782669860.0198</v>
      </c>
      <c r="OJ32" s="10">
        <f>'SMR natural gas'!OJ32+'SMR natural gas w CCS'!OJ32+electrolysis!OJ32+'coal gasification'!OJ32+'coal gasification w CCS'!OJ32+'pyrolysis natural gas'!OJ32+'oil partial oxidation'!OJ32</f>
        <v>1410100096725.0405</v>
      </c>
      <c r="OK32" s="10">
        <f>'SMR natural gas'!OK32+'SMR natural gas w CCS'!OK32+electrolysis!OK32+'coal gasification'!OK32+'coal gasification w CCS'!OK32+'pyrolysis natural gas'!OK32+'oil partial oxidation'!OK32</f>
        <v>1224485614070.1379</v>
      </c>
    </row>
  </sheetData>
  <mergeCells count="38">
    <mergeCell ref="LF2:LZ2"/>
    <mergeCell ref="MA2:MU2"/>
    <mergeCell ref="MV2:NP2"/>
    <mergeCell ref="NQ2:OK2"/>
    <mergeCell ref="GJ2:HD2"/>
    <mergeCell ref="HE2:HY2"/>
    <mergeCell ref="HZ2:IT2"/>
    <mergeCell ref="IU2:JO2"/>
    <mergeCell ref="JP2:KJ2"/>
    <mergeCell ref="KK2:LE2"/>
    <mergeCell ref="NQ1:OK1"/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IU1:JO1"/>
    <mergeCell ref="JP1:KJ1"/>
    <mergeCell ref="KK1:LE1"/>
    <mergeCell ref="LF1:LZ1"/>
    <mergeCell ref="MA1:MU1"/>
    <mergeCell ref="MV1:NP1"/>
    <mergeCell ref="HZ1:IT1"/>
    <mergeCell ref="C1:W1"/>
    <mergeCell ref="X1:AR1"/>
    <mergeCell ref="AS1:BM1"/>
    <mergeCell ref="BN1:CH1"/>
    <mergeCell ref="CI1:DC1"/>
    <mergeCell ref="DD1:DX1"/>
    <mergeCell ref="DY1:ES1"/>
    <mergeCell ref="ET1:FN1"/>
    <mergeCell ref="FO1:GI1"/>
    <mergeCell ref="GJ1:HD1"/>
    <mergeCell ref="HE1:H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B396-DDBA-3D4C-B774-9BB90EF59B84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31.33203125" bestFit="1" customWidth="1"/>
    <col min="2" max="2" width="6.1640625" bestFit="1" customWidth="1"/>
    <col min="3" max="3" width="15.33203125" bestFit="1" customWidth="1"/>
    <col min="4" max="5" width="16.5" bestFit="1" customWidth="1"/>
    <col min="6" max="6" width="15.33203125" bestFit="1" customWidth="1"/>
    <col min="7" max="8" width="16.5" bestFit="1" customWidth="1"/>
    <col min="9" max="9" width="15.33203125" bestFit="1" customWidth="1"/>
    <col min="10" max="11" width="16.5" bestFit="1" customWidth="1"/>
    <col min="12" max="12" width="15.33203125" bestFit="1" customWidth="1"/>
    <col min="13" max="14" width="16.5" bestFit="1" customWidth="1"/>
    <col min="15" max="15" width="15.33203125" bestFit="1" customWidth="1"/>
    <col min="16" max="17" width="16.5" bestFit="1" customWidth="1"/>
    <col min="18" max="18" width="15.33203125" bestFit="1" customWidth="1"/>
    <col min="19" max="20" width="16.5" bestFit="1" customWidth="1"/>
    <col min="21" max="21" width="15.33203125" bestFit="1" customWidth="1"/>
    <col min="22" max="23" width="16.5" bestFit="1" customWidth="1"/>
    <col min="24" max="44" width="17.5" bestFit="1" customWidth="1"/>
    <col min="45" max="45" width="15.83203125" bestFit="1" customWidth="1"/>
    <col min="46" max="47" width="16.5" bestFit="1" customWidth="1"/>
    <col min="48" max="48" width="15.83203125" bestFit="1" customWidth="1"/>
    <col min="49" max="50" width="16.5" bestFit="1" customWidth="1"/>
    <col min="51" max="51" width="15.83203125" bestFit="1" customWidth="1"/>
    <col min="52" max="52" width="16.5" bestFit="1" customWidth="1"/>
    <col min="53" max="53" width="17" bestFit="1" customWidth="1"/>
    <col min="54" max="54" width="15.83203125" bestFit="1" customWidth="1"/>
    <col min="55" max="56" width="17" bestFit="1" customWidth="1"/>
    <col min="57" max="57" width="14.83203125" bestFit="1" customWidth="1"/>
    <col min="58" max="59" width="17" bestFit="1" customWidth="1"/>
    <col min="60" max="60" width="14.83203125" bestFit="1" customWidth="1"/>
    <col min="61" max="62" width="17" bestFit="1" customWidth="1"/>
    <col min="63" max="63" width="14.83203125" bestFit="1" customWidth="1"/>
    <col min="64" max="65" width="17" bestFit="1" customWidth="1"/>
    <col min="66" max="86" width="17.5" bestFit="1" customWidth="1"/>
    <col min="87" max="87" width="14.83203125" bestFit="1" customWidth="1"/>
    <col min="88" max="89" width="16.5" bestFit="1" customWidth="1"/>
    <col min="90" max="90" width="14.83203125" bestFit="1" customWidth="1"/>
    <col min="91" max="92" width="16.5" bestFit="1" customWidth="1"/>
    <col min="93" max="93" width="14.83203125" bestFit="1" customWidth="1"/>
    <col min="94" max="95" width="16.5" bestFit="1" customWidth="1"/>
    <col min="96" max="96" width="14.83203125" bestFit="1" customWidth="1"/>
    <col min="97" max="98" width="16.5" bestFit="1" customWidth="1"/>
    <col min="99" max="99" width="14.83203125" bestFit="1" customWidth="1"/>
    <col min="100" max="101" width="16.5" bestFit="1" customWidth="1"/>
    <col min="102" max="102" width="14.83203125" bestFit="1" customWidth="1"/>
    <col min="103" max="104" width="16.5" bestFit="1" customWidth="1"/>
    <col min="105" max="105" width="14.83203125" bestFit="1" customWidth="1"/>
    <col min="106" max="106" width="17" bestFit="1" customWidth="1"/>
    <col min="107" max="107" width="16.5" bestFit="1" customWidth="1"/>
    <col min="108" max="149" width="18.83203125" bestFit="1" customWidth="1"/>
    <col min="150" max="150" width="14.83203125" bestFit="1" customWidth="1"/>
    <col min="151" max="152" width="16.5" bestFit="1" customWidth="1"/>
    <col min="153" max="153" width="14.83203125" bestFit="1" customWidth="1"/>
    <col min="154" max="155" width="16.5" bestFit="1" customWidth="1"/>
    <col min="156" max="156" width="14.83203125" bestFit="1" customWidth="1"/>
    <col min="157" max="158" width="16.5" bestFit="1" customWidth="1"/>
    <col min="159" max="159" width="14.83203125" bestFit="1" customWidth="1"/>
    <col min="160" max="161" width="16.5" bestFit="1" customWidth="1"/>
    <col min="162" max="162" width="14.83203125" bestFit="1" customWidth="1"/>
    <col min="163" max="164" width="16.5" bestFit="1" customWidth="1"/>
    <col min="165" max="165" width="14.83203125" bestFit="1" customWidth="1"/>
    <col min="166" max="167" width="16.5" bestFit="1" customWidth="1"/>
    <col min="168" max="168" width="14.83203125" bestFit="1" customWidth="1"/>
    <col min="169" max="170" width="16.5" bestFit="1" customWidth="1"/>
    <col min="171" max="171" width="14.83203125" bestFit="1" customWidth="1"/>
    <col min="172" max="173" width="16.5" bestFit="1" customWidth="1"/>
    <col min="174" max="174" width="14.83203125" bestFit="1" customWidth="1"/>
    <col min="175" max="176" width="16.5" bestFit="1" customWidth="1"/>
    <col min="177" max="177" width="14.83203125" bestFit="1" customWidth="1"/>
    <col min="178" max="179" width="16.5" bestFit="1" customWidth="1"/>
    <col min="180" max="180" width="14.83203125" bestFit="1" customWidth="1"/>
    <col min="181" max="182" width="16.5" bestFit="1" customWidth="1"/>
    <col min="183" max="183" width="14.83203125" bestFit="1" customWidth="1"/>
    <col min="184" max="185" width="16.5" bestFit="1" customWidth="1"/>
    <col min="186" max="186" width="14.83203125" bestFit="1" customWidth="1"/>
    <col min="187" max="188" width="16.5" bestFit="1" customWidth="1"/>
    <col min="189" max="189" width="14.83203125" bestFit="1" customWidth="1"/>
    <col min="190" max="191" width="16.5" bestFit="1" customWidth="1"/>
    <col min="192" max="192" width="15.33203125" bestFit="1" customWidth="1"/>
    <col min="193" max="194" width="16.5" bestFit="1" customWidth="1"/>
    <col min="195" max="195" width="15.33203125" bestFit="1" customWidth="1"/>
    <col min="196" max="197" width="16.5" bestFit="1" customWidth="1"/>
    <col min="198" max="198" width="15.33203125" bestFit="1" customWidth="1"/>
    <col min="199" max="200" width="16.5" bestFit="1" customWidth="1"/>
    <col min="201" max="201" width="15.33203125" bestFit="1" customWidth="1"/>
    <col min="202" max="203" width="16.5" bestFit="1" customWidth="1"/>
    <col min="204" max="204" width="15.33203125" bestFit="1" customWidth="1"/>
    <col min="205" max="206" width="16.5" bestFit="1" customWidth="1"/>
    <col min="207" max="207" width="15.33203125" bestFit="1" customWidth="1"/>
    <col min="208" max="209" width="16.5" bestFit="1" customWidth="1"/>
    <col min="210" max="210" width="15.33203125" bestFit="1" customWidth="1"/>
    <col min="211" max="212" width="16.5" bestFit="1" customWidth="1"/>
    <col min="213" max="213" width="14.83203125" bestFit="1" customWidth="1"/>
    <col min="214" max="215" width="16.5" bestFit="1" customWidth="1"/>
    <col min="216" max="216" width="14.83203125" bestFit="1" customWidth="1"/>
    <col min="217" max="218" width="16.5" bestFit="1" customWidth="1"/>
    <col min="219" max="219" width="14.83203125" bestFit="1" customWidth="1"/>
    <col min="220" max="221" width="16.5" bestFit="1" customWidth="1"/>
    <col min="222" max="222" width="14.83203125" bestFit="1" customWidth="1"/>
    <col min="223" max="224" width="16.5" bestFit="1" customWidth="1"/>
    <col min="225" max="225" width="14.83203125" bestFit="1" customWidth="1"/>
    <col min="226" max="227" width="16.5" bestFit="1" customWidth="1"/>
    <col min="228" max="228" width="14.83203125" bestFit="1" customWidth="1"/>
    <col min="229" max="230" width="16.5" bestFit="1" customWidth="1"/>
    <col min="231" max="231" width="14.83203125" bestFit="1" customWidth="1"/>
    <col min="232" max="233" width="16.5" bestFit="1" customWidth="1"/>
    <col min="234" max="234" width="14.83203125" bestFit="1" customWidth="1"/>
    <col min="235" max="236" width="16.5" bestFit="1" customWidth="1"/>
    <col min="237" max="237" width="14.83203125" bestFit="1" customWidth="1"/>
    <col min="238" max="239" width="16.5" bestFit="1" customWidth="1"/>
    <col min="240" max="240" width="14.83203125" bestFit="1" customWidth="1"/>
    <col min="241" max="242" width="16.5" bestFit="1" customWidth="1"/>
    <col min="243" max="243" width="14.83203125" bestFit="1" customWidth="1"/>
    <col min="244" max="245" width="16.5" bestFit="1" customWidth="1"/>
    <col min="246" max="246" width="14.83203125" bestFit="1" customWidth="1"/>
    <col min="247" max="248" width="16.5" bestFit="1" customWidth="1"/>
    <col min="249" max="249" width="14.83203125" bestFit="1" customWidth="1"/>
    <col min="250" max="251" width="16.5" bestFit="1" customWidth="1"/>
    <col min="252" max="252" width="14.83203125" bestFit="1" customWidth="1"/>
    <col min="253" max="275" width="16.5" bestFit="1" customWidth="1"/>
    <col min="276" max="296" width="17.5" bestFit="1" customWidth="1"/>
    <col min="297" max="297" width="14.83203125" bestFit="1" customWidth="1"/>
    <col min="298" max="299" width="16.5" bestFit="1" customWidth="1"/>
    <col min="300" max="300" width="14.83203125" bestFit="1" customWidth="1"/>
    <col min="301" max="302" width="16.5" bestFit="1" customWidth="1"/>
    <col min="303" max="303" width="14.83203125" bestFit="1" customWidth="1"/>
    <col min="304" max="305" width="16.5" bestFit="1" customWidth="1"/>
    <col min="306" max="306" width="14.83203125" bestFit="1" customWidth="1"/>
    <col min="307" max="308" width="16.5" bestFit="1" customWidth="1"/>
    <col min="309" max="309" width="14.83203125" bestFit="1" customWidth="1"/>
    <col min="310" max="311" width="16.5" bestFit="1" customWidth="1"/>
    <col min="312" max="312" width="14.83203125" bestFit="1" customWidth="1"/>
    <col min="313" max="314" width="16.5" bestFit="1" customWidth="1"/>
    <col min="315" max="315" width="14.83203125" bestFit="1" customWidth="1"/>
    <col min="316" max="317" width="16.5" bestFit="1" customWidth="1"/>
    <col min="318" max="318" width="14.83203125" bestFit="1" customWidth="1"/>
    <col min="319" max="320" width="16.5" bestFit="1" customWidth="1"/>
    <col min="321" max="321" width="14.83203125" bestFit="1" customWidth="1"/>
    <col min="322" max="323" width="16.5" bestFit="1" customWidth="1"/>
    <col min="324" max="324" width="14.83203125" bestFit="1" customWidth="1"/>
    <col min="325" max="326" width="16.5" bestFit="1" customWidth="1"/>
    <col min="327" max="327" width="14.83203125" bestFit="1" customWidth="1"/>
    <col min="328" max="329" width="16.5" bestFit="1" customWidth="1"/>
    <col min="330" max="330" width="14.83203125" bestFit="1" customWidth="1"/>
    <col min="331" max="332" width="16.5" bestFit="1" customWidth="1"/>
    <col min="333" max="333" width="14.83203125" bestFit="1" customWidth="1"/>
    <col min="334" max="335" width="16.5" bestFit="1" customWidth="1"/>
    <col min="336" max="336" width="14.83203125" bestFit="1" customWidth="1"/>
    <col min="337" max="338" width="16.5" bestFit="1" customWidth="1"/>
    <col min="339" max="339" width="14.83203125" bestFit="1" customWidth="1"/>
    <col min="340" max="341" width="16.5" bestFit="1" customWidth="1"/>
    <col min="342" max="342" width="14.83203125" bestFit="1" customWidth="1"/>
    <col min="343" max="344" width="16.5" bestFit="1" customWidth="1"/>
    <col min="345" max="345" width="14.83203125" bestFit="1" customWidth="1"/>
    <col min="346" max="347" width="16.5" bestFit="1" customWidth="1"/>
    <col min="348" max="348" width="14.83203125" bestFit="1" customWidth="1"/>
    <col min="349" max="350" width="16.5" bestFit="1" customWidth="1"/>
    <col min="351" max="351" width="14.83203125" bestFit="1" customWidth="1"/>
    <col min="352" max="353" width="16.5" bestFit="1" customWidth="1"/>
    <col min="354" max="354" width="14.83203125" bestFit="1" customWidth="1"/>
    <col min="355" max="356" width="16.5" bestFit="1" customWidth="1"/>
    <col min="357" max="357" width="14.83203125" bestFit="1" customWidth="1"/>
    <col min="358" max="359" width="16.5" bestFit="1" customWidth="1"/>
    <col min="360" max="360" width="15.33203125" bestFit="1" customWidth="1"/>
    <col min="361" max="362" width="16.5" bestFit="1" customWidth="1"/>
    <col min="363" max="363" width="15.33203125" bestFit="1" customWidth="1"/>
    <col min="364" max="365" width="16.5" bestFit="1" customWidth="1"/>
    <col min="366" max="366" width="15.33203125" bestFit="1" customWidth="1"/>
    <col min="367" max="368" width="16.5" bestFit="1" customWidth="1"/>
    <col min="369" max="369" width="15.33203125" bestFit="1" customWidth="1"/>
    <col min="370" max="371" width="16.5" bestFit="1" customWidth="1"/>
    <col min="372" max="372" width="15.33203125" bestFit="1" customWidth="1"/>
    <col min="373" max="374" width="16.5" bestFit="1" customWidth="1"/>
    <col min="375" max="375" width="15.33203125" bestFit="1" customWidth="1"/>
    <col min="376" max="377" width="16.5" bestFit="1" customWidth="1"/>
    <col min="378" max="378" width="15.33203125" bestFit="1" customWidth="1"/>
    <col min="379" max="380" width="16.5" bestFit="1" customWidth="1"/>
    <col min="381" max="386" width="17.5" bestFit="1" customWidth="1"/>
    <col min="387" max="388" width="18.83203125" bestFit="1" customWidth="1"/>
    <col min="389" max="389" width="17.5" bestFit="1" customWidth="1"/>
    <col min="390" max="391" width="18.83203125" bestFit="1" customWidth="1"/>
    <col min="392" max="392" width="17.5" bestFit="1" customWidth="1"/>
    <col min="393" max="394" width="18.83203125" bestFit="1" customWidth="1"/>
    <col min="395" max="395" width="17.5" bestFit="1" customWidth="1"/>
    <col min="396" max="397" width="18.83203125" bestFit="1" customWidth="1"/>
    <col min="398" max="398" width="17.5" bestFit="1" customWidth="1"/>
    <col min="399" max="400" width="18.83203125" bestFit="1" customWidth="1"/>
    <col min="401" max="401" width="17.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61</v>
      </c>
      <c r="B6" s="4" t="s">
        <v>50</v>
      </c>
      <c r="C6" s="10">
        <v>24523894.750787705</v>
      </c>
      <c r="D6" s="10">
        <v>24523894.750787705</v>
      </c>
      <c r="E6" s="10">
        <v>24523894.750787705</v>
      </c>
      <c r="F6" s="10">
        <v>26062630.975649878</v>
      </c>
      <c r="G6" s="10">
        <v>25821176.406846698</v>
      </c>
      <c r="H6" s="10">
        <v>26679866.629588094</v>
      </c>
      <c r="I6" s="10">
        <v>28399917.70628541</v>
      </c>
      <c r="J6" s="10">
        <v>28027404.315225191</v>
      </c>
      <c r="K6" s="10">
        <v>27627117.917524707</v>
      </c>
      <c r="L6" s="10">
        <v>30086263.904554382</v>
      </c>
      <c r="M6" s="10">
        <v>28627135.555176038</v>
      </c>
      <c r="N6" s="10">
        <v>29707283.875147581</v>
      </c>
      <c r="O6" s="10">
        <v>31986206.074508693</v>
      </c>
      <c r="P6" s="10">
        <v>30468234.038822725</v>
      </c>
      <c r="Q6" s="10">
        <v>30929381.346555509</v>
      </c>
      <c r="R6" s="10">
        <v>34009952.229721889</v>
      </c>
      <c r="S6" s="10">
        <v>31452728.618017562</v>
      </c>
      <c r="T6" s="10">
        <v>30955092.954859171</v>
      </c>
      <c r="U6" s="10">
        <v>35921063.008908384</v>
      </c>
      <c r="V6" s="10">
        <v>32434448.208609324</v>
      </c>
      <c r="W6" s="10">
        <v>30965278.080566823</v>
      </c>
      <c r="X6" s="10">
        <v>4582449431.9918337</v>
      </c>
      <c r="Y6" s="10">
        <v>4582449431.9918337</v>
      </c>
      <c r="Z6" s="10">
        <v>4582449431.9918337</v>
      </c>
      <c r="AA6" s="10">
        <v>4926357216.3095074</v>
      </c>
      <c r="AB6" s="10">
        <v>4900548138.6483316</v>
      </c>
      <c r="AC6" s="10">
        <v>5060764460.3862457</v>
      </c>
      <c r="AD6" s="10">
        <v>5459930633.5952129</v>
      </c>
      <c r="AE6" s="10">
        <v>5361108722.893383</v>
      </c>
      <c r="AF6" s="10">
        <v>5232903890.7630968</v>
      </c>
      <c r="AG6" s="10">
        <v>5830098897.7003107</v>
      </c>
      <c r="AH6" s="10">
        <v>5480224891.2504616</v>
      </c>
      <c r="AI6" s="10">
        <v>5335724280.3686466</v>
      </c>
      <c r="AJ6" s="10">
        <v>6229059860.4007683</v>
      </c>
      <c r="AK6" s="10">
        <v>5803860962.0919085</v>
      </c>
      <c r="AL6" s="10">
        <v>5312384277.7368546</v>
      </c>
      <c r="AM6" s="10">
        <v>6667316521.038249</v>
      </c>
      <c r="AN6" s="10">
        <v>5946351427.3538465</v>
      </c>
      <c r="AO6" s="10">
        <v>5239926557.5937004</v>
      </c>
      <c r="AP6" s="10">
        <v>7131309706.0160322</v>
      </c>
      <c r="AQ6" s="10">
        <v>6087812162.268487</v>
      </c>
      <c r="AR6" s="10">
        <v>5168396327.4128456</v>
      </c>
      <c r="AS6" s="10">
        <v>73111621.955699906</v>
      </c>
      <c r="AT6" s="10">
        <v>73111621.955699906</v>
      </c>
      <c r="AU6" s="10">
        <v>73111621.955699936</v>
      </c>
      <c r="AV6" s="10">
        <v>82764864.46145466</v>
      </c>
      <c r="AW6" s="10">
        <v>84460622.781850621</v>
      </c>
      <c r="AX6" s="10">
        <v>89742944.080940679</v>
      </c>
      <c r="AY6" s="10">
        <v>94713461.359498069</v>
      </c>
      <c r="AZ6" s="10">
        <v>97833659.10799025</v>
      </c>
      <c r="BA6" s="10">
        <v>93198629.034952477</v>
      </c>
      <c r="BB6" s="10">
        <v>99670448.448866889</v>
      </c>
      <c r="BC6" s="10">
        <v>87848729.99288705</v>
      </c>
      <c r="BD6" s="10">
        <v>-136484785.86844644</v>
      </c>
      <c r="BE6" s="10">
        <v>107069830.96867524</v>
      </c>
      <c r="BF6" s="10">
        <v>79414143.080475107</v>
      </c>
      <c r="BG6" s="10">
        <v>-341363015.05558044</v>
      </c>
      <c r="BH6" s="10">
        <v>112028953.15789567</v>
      </c>
      <c r="BI6" s="10">
        <v>68656739.057202905</v>
      </c>
      <c r="BJ6" s="10">
        <v>-410243967.07686943</v>
      </c>
      <c r="BK6" s="10">
        <v>117319867.25554927</v>
      </c>
      <c r="BL6" s="10">
        <v>52393332.470517814</v>
      </c>
      <c r="BM6" s="10">
        <v>-479702332.1757316</v>
      </c>
      <c r="BN6" s="10">
        <v>4459401084.1188564</v>
      </c>
      <c r="BO6" s="10">
        <v>4459401084.1188564</v>
      </c>
      <c r="BP6" s="10">
        <v>4459401084.1188564</v>
      </c>
      <c r="BQ6" s="10">
        <v>4787294173.5846853</v>
      </c>
      <c r="BR6" s="10">
        <v>4759124698.0419102</v>
      </c>
      <c r="BS6" s="10">
        <v>4910464551.9772282</v>
      </c>
      <c r="BT6" s="10">
        <v>5301140707.5760441</v>
      </c>
      <c r="BU6" s="10">
        <v>5196159262.2030697</v>
      </c>
      <c r="BV6" s="10">
        <v>5072632879.9680634</v>
      </c>
      <c r="BW6" s="10">
        <v>5662888018.4608593</v>
      </c>
      <c r="BX6" s="10">
        <v>5324117895.5209646</v>
      </c>
      <c r="BY6" s="10">
        <v>5409047862.1299772</v>
      </c>
      <c r="BZ6" s="10">
        <v>6049969455.9107714</v>
      </c>
      <c r="CA6" s="10">
        <v>5652307832.9137964</v>
      </c>
      <c r="CB6" s="10">
        <v>5613140074.0028057</v>
      </c>
      <c r="CC6" s="10">
        <v>6480165431.7623558</v>
      </c>
      <c r="CD6" s="10">
        <v>5808076301.8954344</v>
      </c>
      <c r="CE6" s="10">
        <v>5619180125.5020971</v>
      </c>
      <c r="CF6" s="10">
        <v>6936536216.8603773</v>
      </c>
      <c r="CG6" s="10">
        <v>5974388956.8353271</v>
      </c>
      <c r="CH6" s="10">
        <v>5616509995.1823597</v>
      </c>
      <c r="CI6" s="10">
        <v>49936725.917276151</v>
      </c>
      <c r="CJ6" s="10">
        <v>49936725.917276151</v>
      </c>
      <c r="CK6" s="10">
        <v>49936725.917276151</v>
      </c>
      <c r="CL6" s="10">
        <v>56298178.263367601</v>
      </c>
      <c r="CM6" s="10">
        <v>56962817.824572898</v>
      </c>
      <c r="CN6" s="10">
        <v>60556964.32807824</v>
      </c>
      <c r="CO6" s="10">
        <v>64076464.659673624</v>
      </c>
      <c r="CP6" s="10">
        <v>67115801.582323924</v>
      </c>
      <c r="CQ6" s="10">
        <v>67072381.760081597</v>
      </c>
      <c r="CR6" s="10">
        <v>67540430.7905844</v>
      </c>
      <c r="CS6" s="10">
        <v>68258265.736609966</v>
      </c>
      <c r="CT6" s="10">
        <v>63161204.10711547</v>
      </c>
      <c r="CU6" s="10">
        <v>72020573.52132012</v>
      </c>
      <c r="CV6" s="10">
        <v>72138986.097638667</v>
      </c>
      <c r="CW6" s="10">
        <v>40607218.789629303</v>
      </c>
      <c r="CX6" s="10">
        <v>75122136.117997795</v>
      </c>
      <c r="CY6" s="10">
        <v>69618386.401212752</v>
      </c>
      <c r="CZ6" s="10">
        <v>30990399.16847292</v>
      </c>
      <c r="DA6" s="10">
        <v>77453621.900107339</v>
      </c>
      <c r="DB6" s="10">
        <v>61029872.962640792</v>
      </c>
      <c r="DC6" s="10">
        <v>31588664.406215958</v>
      </c>
      <c r="DD6" s="10">
        <v>25577214020.962299</v>
      </c>
      <c r="DE6" s="10">
        <v>25577214020.962299</v>
      </c>
      <c r="DF6" s="10">
        <v>25577214020.962299</v>
      </c>
      <c r="DG6" s="10">
        <v>27128408306.097496</v>
      </c>
      <c r="DH6" s="10">
        <v>26534743517.394047</v>
      </c>
      <c r="DI6" s="10">
        <v>27424477934.441013</v>
      </c>
      <c r="DJ6" s="10">
        <v>29202375338.894623</v>
      </c>
      <c r="DK6" s="10">
        <v>28505780513.149208</v>
      </c>
      <c r="DL6" s="10">
        <v>27443957417.805386</v>
      </c>
      <c r="DM6" s="10">
        <v>30681733432.095692</v>
      </c>
      <c r="DN6" s="10">
        <v>28408619038.037247</v>
      </c>
      <c r="DO6" s="10">
        <v>30607156367.645489</v>
      </c>
      <c r="DP6" s="10">
        <v>32981918465.96368</v>
      </c>
      <c r="DQ6" s="10">
        <v>30126439263.941162</v>
      </c>
      <c r="DR6" s="10">
        <v>32767494832.7831</v>
      </c>
      <c r="DS6" s="10">
        <v>36133685244.372093</v>
      </c>
      <c r="DT6" s="10">
        <v>30985238125.455925</v>
      </c>
      <c r="DU6" s="10">
        <v>32682607992.700035</v>
      </c>
      <c r="DV6" s="10">
        <v>39929343169.871162</v>
      </c>
      <c r="DW6" s="10">
        <v>31734172007.643063</v>
      </c>
      <c r="DX6" s="10">
        <v>32703402290.133617</v>
      </c>
      <c r="DY6" s="10">
        <v>78890313700.403046</v>
      </c>
      <c r="DZ6" s="10">
        <v>78890313700.403046</v>
      </c>
      <c r="EA6" s="10">
        <v>78890313700.403046</v>
      </c>
      <c r="EB6" s="10">
        <v>84895452411.495773</v>
      </c>
      <c r="EC6" s="10">
        <v>84635739192.416885</v>
      </c>
      <c r="ED6" s="10">
        <v>87554828725.89061</v>
      </c>
      <c r="EE6" s="10">
        <v>94180203383.287659</v>
      </c>
      <c r="EF6" s="10">
        <v>92997918470.967743</v>
      </c>
      <c r="EG6" s="10">
        <v>92004624829.328812</v>
      </c>
      <c r="EH6" s="10">
        <v>100684006617.44865</v>
      </c>
      <c r="EI6" s="10">
        <v>95609059225.587341</v>
      </c>
      <c r="EJ6" s="10">
        <v>98263283142.451141</v>
      </c>
      <c r="EK6" s="10">
        <v>107222775463.84058</v>
      </c>
      <c r="EL6" s="10">
        <v>101549464398.69652</v>
      </c>
      <c r="EM6" s="10">
        <v>101588198075.71971</v>
      </c>
      <c r="EN6" s="10">
        <v>114304037295.30786</v>
      </c>
      <c r="EO6" s="10">
        <v>104345635418.33102</v>
      </c>
      <c r="EP6" s="10">
        <v>101506388792.96204</v>
      </c>
      <c r="EQ6" s="10">
        <v>121600782488.93999</v>
      </c>
      <c r="ER6" s="10">
        <v>107523083389.71526</v>
      </c>
      <c r="ES6" s="10">
        <v>101414654794.90543</v>
      </c>
      <c r="ET6" s="10">
        <v>210536.54444492128</v>
      </c>
      <c r="EU6" s="10">
        <v>210536.54444492125</v>
      </c>
      <c r="EV6" s="10">
        <v>210536.54444492125</v>
      </c>
      <c r="EW6" s="10">
        <v>217206.79507631253</v>
      </c>
      <c r="EX6" s="10">
        <v>204952.08860954805</v>
      </c>
      <c r="EY6" s="10">
        <v>207668.50640623228</v>
      </c>
      <c r="EZ6" s="10">
        <v>225876.48369513493</v>
      </c>
      <c r="FA6" s="10">
        <v>199575.3154422931</v>
      </c>
      <c r="FB6" s="10">
        <v>163108.52068046739</v>
      </c>
      <c r="FC6" s="10">
        <v>230338.35825996593</v>
      </c>
      <c r="FD6" s="10">
        <v>178324.03561635147</v>
      </c>
      <c r="FE6" s="10">
        <v>160139.1336571576</v>
      </c>
      <c r="FF6" s="10">
        <v>250659.33564578794</v>
      </c>
      <c r="FG6" s="10">
        <v>178900.52375588604</v>
      </c>
      <c r="FH6" s="10">
        <v>168525.07897363699</v>
      </c>
      <c r="FI6" s="10">
        <v>300436.61595685262</v>
      </c>
      <c r="FJ6" s="10">
        <v>182219.87850871732</v>
      </c>
      <c r="FK6" s="10">
        <v>170155.54742310208</v>
      </c>
      <c r="FL6" s="10">
        <v>361626.35856051638</v>
      </c>
      <c r="FM6" s="10">
        <v>191766.58232227652</v>
      </c>
      <c r="FN6" s="10">
        <v>170015.90927175252</v>
      </c>
      <c r="FO6" s="10">
        <v>4101658.3897060836</v>
      </c>
      <c r="FP6" s="10">
        <v>4101658.3897060836</v>
      </c>
      <c r="FQ6" s="10">
        <v>4101658.3897060836</v>
      </c>
      <c r="FR6" s="10">
        <v>4415363.9706994751</v>
      </c>
      <c r="FS6" s="10">
        <v>4389514.3887389051</v>
      </c>
      <c r="FT6" s="10">
        <v>4532369.6513067177</v>
      </c>
      <c r="FU6" s="10">
        <v>4874850.7202810301</v>
      </c>
      <c r="FV6" s="10">
        <v>4795544.7884768732</v>
      </c>
      <c r="FW6" s="10">
        <v>4741555.5287658796</v>
      </c>
      <c r="FX6" s="10">
        <v>5199466.1364908395</v>
      </c>
      <c r="FY6" s="10">
        <v>4915349.925639743</v>
      </c>
      <c r="FZ6" s="10">
        <v>5130144.3695734562</v>
      </c>
      <c r="GA6" s="10">
        <v>5529949.6190949865</v>
      </c>
      <c r="GB6" s="10">
        <v>5224538.6408139598</v>
      </c>
      <c r="GC6" s="10">
        <v>5361090.5717134019</v>
      </c>
      <c r="GD6" s="10">
        <v>5888972.6998637207</v>
      </c>
      <c r="GE6" s="10">
        <v>5393773.2440236993</v>
      </c>
      <c r="GF6" s="10">
        <v>5356817.7753802743</v>
      </c>
      <c r="GG6" s="10">
        <v>6225275.0982685788</v>
      </c>
      <c r="GH6" s="10">
        <v>5552966.0584186371</v>
      </c>
      <c r="GI6" s="10">
        <v>5357155.471915585</v>
      </c>
      <c r="GJ6" s="10">
        <v>101898143.70213079</v>
      </c>
      <c r="GK6" s="10">
        <v>101898143.70213079</v>
      </c>
      <c r="GL6" s="10">
        <v>101898143.70213079</v>
      </c>
      <c r="GM6" s="10">
        <v>110302869.68520305</v>
      </c>
      <c r="GN6" s="10">
        <v>110038335.64531371</v>
      </c>
      <c r="GO6" s="10">
        <v>114109528.47407846</v>
      </c>
      <c r="GP6" s="10">
        <v>122801078.20882258</v>
      </c>
      <c r="GQ6" s="10">
        <v>122025272.73095068</v>
      </c>
      <c r="GR6" s="10">
        <v>121548238.90073666</v>
      </c>
      <c r="GS6" s="10">
        <v>131323962.75388758</v>
      </c>
      <c r="GT6" s="10">
        <v>125900096.95270252</v>
      </c>
      <c r="GU6" s="10">
        <v>131211880.58599876</v>
      </c>
      <c r="GV6" s="10">
        <v>139910528.07355678</v>
      </c>
      <c r="GW6" s="10">
        <v>134333241.45740706</v>
      </c>
      <c r="GX6" s="10">
        <v>136578860.13219053</v>
      </c>
      <c r="GY6" s="10">
        <v>148748411.06331632</v>
      </c>
      <c r="GZ6" s="10">
        <v>138704882.91774893</v>
      </c>
      <c r="HA6" s="10">
        <v>136603623.32101026</v>
      </c>
      <c r="HB6" s="10">
        <v>157339982.73032457</v>
      </c>
      <c r="HC6" s="10">
        <v>142957328.8858079</v>
      </c>
      <c r="HD6" s="10">
        <v>136697901.29815811</v>
      </c>
      <c r="HE6" s="10">
        <v>1.0490663149447732</v>
      </c>
      <c r="HF6" s="10">
        <v>1.0490663149447732</v>
      </c>
      <c r="HG6" s="10">
        <v>1.0490663149447732</v>
      </c>
      <c r="HH6" s="10">
        <v>1.1372425981069498</v>
      </c>
      <c r="HI6" s="10">
        <v>1.1306859216487775</v>
      </c>
      <c r="HJ6" s="10">
        <v>1.1688960723573985</v>
      </c>
      <c r="HK6" s="10">
        <v>1.2645166845572882</v>
      </c>
      <c r="HL6" s="10">
        <v>1.2476108983648777</v>
      </c>
      <c r="HM6" s="10">
        <v>1.2386719591242743</v>
      </c>
      <c r="HN6" s="10">
        <v>1.3542744222623377</v>
      </c>
      <c r="HO6" s="10">
        <v>1.2848649619317098</v>
      </c>
      <c r="HP6" s="10">
        <v>1.3656797372719183</v>
      </c>
      <c r="HQ6" s="10">
        <v>1.4439342894524139</v>
      </c>
      <c r="HR6" s="10">
        <v>1.3696081076972435</v>
      </c>
      <c r="HS6" s="10">
        <v>1.4447265621352199</v>
      </c>
      <c r="HT6" s="10">
        <v>1.5447376662173604</v>
      </c>
      <c r="HU6" s="10">
        <v>1.4191231831330355</v>
      </c>
      <c r="HV6" s="10">
        <v>1.4508587377216198</v>
      </c>
      <c r="HW6" s="10">
        <v>1.6391595804737893</v>
      </c>
      <c r="HX6" s="10">
        <v>1.4659454434719488</v>
      </c>
      <c r="HY6" s="10">
        <v>1.45727192870311</v>
      </c>
      <c r="HZ6" s="10">
        <v>25.194562059641051</v>
      </c>
      <c r="IA6" s="10">
        <v>25.194562059641051</v>
      </c>
      <c r="IB6" s="10">
        <v>25.194562059641051</v>
      </c>
      <c r="IC6" s="10">
        <v>27.203891932812624</v>
      </c>
      <c r="ID6" s="10">
        <v>26.988937207387952</v>
      </c>
      <c r="IE6" s="10">
        <v>27.946697286099777</v>
      </c>
      <c r="IF6" s="10">
        <v>30.133322808209464</v>
      </c>
      <c r="IG6" s="10">
        <v>29.690364070265581</v>
      </c>
      <c r="IH6" s="10">
        <v>29.213745335774323</v>
      </c>
      <c r="II6" s="10">
        <v>32.104677989193654</v>
      </c>
      <c r="IJ6" s="10">
        <v>30.310564361988511</v>
      </c>
      <c r="IK6" s="10">
        <v>31.79975300299326</v>
      </c>
      <c r="IL6" s="10">
        <v>34.290393540352284</v>
      </c>
      <c r="IM6" s="10">
        <v>32.251266056659169</v>
      </c>
      <c r="IN6" s="10">
        <v>33.434399889544977</v>
      </c>
      <c r="IO6" s="10">
        <v>36.809214899641603</v>
      </c>
      <c r="IP6" s="10">
        <v>33.294592046200378</v>
      </c>
      <c r="IQ6" s="10">
        <v>33.498087810426235</v>
      </c>
      <c r="IR6" s="10">
        <v>39.370854568980711</v>
      </c>
      <c r="IS6" s="10">
        <v>34.313523388084946</v>
      </c>
      <c r="IT6" s="10">
        <v>33.542563417573113</v>
      </c>
      <c r="IU6" s="10">
        <v>96945233.810404375</v>
      </c>
      <c r="IV6" s="10">
        <v>96945233.81040436</v>
      </c>
      <c r="IW6" s="10">
        <v>96945233.81040436</v>
      </c>
      <c r="IX6" s="10">
        <v>99703165.350447431</v>
      </c>
      <c r="IY6" s="10">
        <v>101961939.47257194</v>
      </c>
      <c r="IZ6" s="10">
        <v>108159114.99130814</v>
      </c>
      <c r="JA6" s="10">
        <v>96664504.190857381</v>
      </c>
      <c r="JB6" s="10">
        <v>101888073.96097989</v>
      </c>
      <c r="JC6" s="10">
        <v>118103752.95410269</v>
      </c>
      <c r="JD6" s="10">
        <v>97826533.365793213</v>
      </c>
      <c r="JE6" s="10">
        <v>94569266.145464987</v>
      </c>
      <c r="JF6" s="10">
        <v>124701255.18952776</v>
      </c>
      <c r="JG6" s="10">
        <v>88144941.448710337</v>
      </c>
      <c r="JH6" s="10">
        <v>87403442.30674085</v>
      </c>
      <c r="JI6" s="10">
        <v>111924904.57318333</v>
      </c>
      <c r="JJ6" s="10">
        <v>83653016.802467629</v>
      </c>
      <c r="JK6" s="10">
        <v>76941520.594376966</v>
      </c>
      <c r="JL6" s="10">
        <v>98218004.071096808</v>
      </c>
      <c r="JM6" s="10">
        <v>80641447.311664313</v>
      </c>
      <c r="JN6" s="10">
        <v>76065994.871534348</v>
      </c>
      <c r="JO6" s="10">
        <v>93513823.838011101</v>
      </c>
      <c r="JP6" s="10">
        <v>5538935892.8959131</v>
      </c>
      <c r="JQ6" s="10">
        <v>5538935892.8959131</v>
      </c>
      <c r="JR6" s="10">
        <v>5538935892.8959122</v>
      </c>
      <c r="JS6" s="10">
        <v>6136949126.4006996</v>
      </c>
      <c r="JT6" s="10">
        <v>5917923413.5200777</v>
      </c>
      <c r="JU6" s="10">
        <v>6122440735.1127968</v>
      </c>
      <c r="JV6" s="10">
        <v>6891235936.6245995</v>
      </c>
      <c r="JW6" s="10">
        <v>6884022955.4333324</v>
      </c>
      <c r="JX6" s="10">
        <v>7000020336.8714838</v>
      </c>
      <c r="JY6" s="10">
        <v>7356631233.943572</v>
      </c>
      <c r="JZ6" s="10">
        <v>7128922717.0213451</v>
      </c>
      <c r="KA6" s="10">
        <v>11190666792.939447</v>
      </c>
      <c r="KB6" s="10">
        <v>7833068131.475729</v>
      </c>
      <c r="KC6" s="10">
        <v>7714840405.9893732</v>
      </c>
      <c r="KD6" s="10">
        <v>13756439134.459372</v>
      </c>
      <c r="KE6" s="10">
        <v>8387246908.3751268</v>
      </c>
      <c r="KF6" s="10">
        <v>7985722712.5241899</v>
      </c>
      <c r="KG6" s="10">
        <v>13902809490.1528</v>
      </c>
      <c r="KH6" s="10">
        <v>8424392281.4841547</v>
      </c>
      <c r="KI6" s="10">
        <v>7743493017.2884274</v>
      </c>
      <c r="KJ6" s="10">
        <v>14083322911.106279</v>
      </c>
      <c r="KK6" s="10">
        <v>30638.466420266064</v>
      </c>
      <c r="KL6" s="10">
        <v>30638.466420266064</v>
      </c>
      <c r="KM6" s="10">
        <v>30638.466420266064</v>
      </c>
      <c r="KN6" s="10">
        <v>33343.769122557671</v>
      </c>
      <c r="KO6" s="10">
        <v>33346.735930916155</v>
      </c>
      <c r="KP6" s="10">
        <v>34683.917051249831</v>
      </c>
      <c r="KQ6" s="10">
        <v>37412.079509636635</v>
      </c>
      <c r="KR6" s="10">
        <v>37423.408172760792</v>
      </c>
      <c r="KS6" s="10">
        <v>37466.785944162453</v>
      </c>
      <c r="KT6" s="10">
        <v>40147.346410345323</v>
      </c>
      <c r="KU6" s="10">
        <v>38845.167633390702</v>
      </c>
      <c r="KV6" s="10">
        <v>40305.107327076148</v>
      </c>
      <c r="KW6" s="10">
        <v>42859.08265400058</v>
      </c>
      <c r="KX6" s="10">
        <v>41569.665978877325</v>
      </c>
      <c r="KY6" s="10">
        <v>41845.076945301989</v>
      </c>
      <c r="KZ6" s="10">
        <v>45569.217811293442</v>
      </c>
      <c r="LA6" s="10">
        <v>43036.152871379585</v>
      </c>
      <c r="LB6" s="10">
        <v>42089.233042087428</v>
      </c>
      <c r="LC6" s="10">
        <v>48261.28317456384</v>
      </c>
      <c r="LD6" s="10">
        <v>44503.818632598894</v>
      </c>
      <c r="LE6" s="10">
        <v>42152.010267042271</v>
      </c>
      <c r="LF6" s="10">
        <v>903.45423993919837</v>
      </c>
      <c r="LG6" s="10">
        <v>903.45423993919837</v>
      </c>
      <c r="LH6" s="10">
        <v>903.45423993919837</v>
      </c>
      <c r="LI6" s="10">
        <v>975.15101968992815</v>
      </c>
      <c r="LJ6" s="10">
        <v>973.97991065837255</v>
      </c>
      <c r="LK6" s="10">
        <v>1009.7114241193308</v>
      </c>
      <c r="LL6" s="10">
        <v>1089.6568495539316</v>
      </c>
      <c r="LM6" s="10">
        <v>1081.3874356671624</v>
      </c>
      <c r="LN6" s="10">
        <v>1075.2346078125099</v>
      </c>
      <c r="LO6" s="10">
        <v>1167.5502583474643</v>
      </c>
      <c r="LP6" s="10">
        <v>1119.5763072940063</v>
      </c>
      <c r="LQ6" s="10">
        <v>1152.1427632958212</v>
      </c>
      <c r="LR6" s="10">
        <v>1245.9621448906046</v>
      </c>
      <c r="LS6" s="10">
        <v>1195.54643657257</v>
      </c>
      <c r="LT6" s="10">
        <v>1193.4905924911559</v>
      </c>
      <c r="LU6" s="10">
        <v>1324.7660163061698</v>
      </c>
      <c r="LV6" s="10">
        <v>1230.9175342102574</v>
      </c>
      <c r="LW6" s="10">
        <v>1194.3577855544136</v>
      </c>
      <c r="LX6" s="10">
        <v>1404.2428624015492</v>
      </c>
      <c r="LY6" s="10">
        <v>1268.5724118634394</v>
      </c>
      <c r="LZ6" s="10">
        <v>1194.2215126480248</v>
      </c>
      <c r="MA6" s="10">
        <v>160.396532111499</v>
      </c>
      <c r="MB6" s="10">
        <v>160.396532111499</v>
      </c>
      <c r="MC6" s="10">
        <v>160.396532111499</v>
      </c>
      <c r="MD6" s="10">
        <v>173.18613949995205</v>
      </c>
      <c r="ME6" s="10">
        <v>172.25880089566812</v>
      </c>
      <c r="MF6" s="10">
        <v>177.64210237383708</v>
      </c>
      <c r="MG6" s="10">
        <v>191.3410900884528</v>
      </c>
      <c r="MH6" s="10">
        <v>187.78262128045992</v>
      </c>
      <c r="MI6" s="10">
        <v>186.15870331199798</v>
      </c>
      <c r="MJ6" s="10">
        <v>203.5657350708058</v>
      </c>
      <c r="MK6" s="10">
        <v>191.90634392879252</v>
      </c>
      <c r="ML6" s="10">
        <v>202.31704702545704</v>
      </c>
      <c r="MM6" s="10">
        <v>216.00724370879033</v>
      </c>
      <c r="MN6" s="10">
        <v>203.99583114785759</v>
      </c>
      <c r="MO6" s="10">
        <v>212.20072675197352</v>
      </c>
      <c r="MP6" s="10">
        <v>229.41622685061401</v>
      </c>
      <c r="MQ6" s="10">
        <v>210.61175509107099</v>
      </c>
      <c r="MR6" s="10">
        <v>211.68323342030331</v>
      </c>
      <c r="MS6" s="10">
        <v>241.79530985642728</v>
      </c>
      <c r="MT6" s="10">
        <v>216.882795322107</v>
      </c>
      <c r="MU6" s="10">
        <v>211.59375622375015</v>
      </c>
      <c r="MV6" s="10">
        <v>11339755.575426599</v>
      </c>
      <c r="MW6" s="10">
        <v>11339755.575426599</v>
      </c>
      <c r="MX6" s="10">
        <v>11339755.575426599</v>
      </c>
      <c r="MY6" s="10">
        <v>12178485.63087396</v>
      </c>
      <c r="MZ6" s="10">
        <v>12103198.427351667</v>
      </c>
      <c r="NA6" s="10">
        <v>12488952.383823868</v>
      </c>
      <c r="NB6" s="10">
        <v>13420009.352348082</v>
      </c>
      <c r="NC6" s="10">
        <v>13200513.745464748</v>
      </c>
      <c r="ND6" s="10">
        <v>13034475.4561348</v>
      </c>
      <c r="NE6" s="10">
        <v>14307670.271710673</v>
      </c>
      <c r="NF6" s="10">
        <v>13535864.351965489</v>
      </c>
      <c r="NG6" s="10">
        <v>14101139.539036823</v>
      </c>
      <c r="NH6" s="10">
        <v>15219486.745509082</v>
      </c>
      <c r="NI6" s="10">
        <v>14391644.332560396</v>
      </c>
      <c r="NJ6" s="10">
        <v>14751270.843154762</v>
      </c>
      <c r="NK6" s="10">
        <v>16195825.618259495</v>
      </c>
      <c r="NL6" s="10">
        <v>14857733.735546328</v>
      </c>
      <c r="NM6" s="10">
        <v>14750580.857789213</v>
      </c>
      <c r="NN6" s="10">
        <v>17103330.88056716</v>
      </c>
      <c r="NO6" s="10">
        <v>15295287.819221707</v>
      </c>
      <c r="NP6" s="10">
        <v>14749322.929184411</v>
      </c>
      <c r="NQ6" s="10">
        <v>16881117673.106655</v>
      </c>
      <c r="NR6" s="10">
        <v>16881117673.106655</v>
      </c>
      <c r="NS6" s="10">
        <v>16881117673.106655</v>
      </c>
      <c r="NT6" s="10">
        <v>18434240593.810219</v>
      </c>
      <c r="NU6" s="10">
        <v>18462594655.499123</v>
      </c>
      <c r="NV6" s="10">
        <v>19257387973.335762</v>
      </c>
      <c r="NW6" s="10">
        <v>20686956642.106197</v>
      </c>
      <c r="NX6" s="10">
        <v>20822631165.167137</v>
      </c>
      <c r="NY6" s="10">
        <v>20899504840.203827</v>
      </c>
      <c r="NZ6" s="10">
        <v>22112725260.931911</v>
      </c>
      <c r="OA6" s="10">
        <v>21528729711.92067</v>
      </c>
      <c r="OB6" s="10">
        <v>22248611508.812622</v>
      </c>
      <c r="OC6" s="10">
        <v>23584105908.175022</v>
      </c>
      <c r="OD6" s="10">
        <v>23036754154.831501</v>
      </c>
      <c r="OE6" s="10">
        <v>22813224369.697853</v>
      </c>
      <c r="OF6" s="10">
        <v>24997171648.817707</v>
      </c>
      <c r="OG6" s="10">
        <v>23758765109.846703</v>
      </c>
      <c r="OH6" s="10">
        <v>22660850518.812229</v>
      </c>
      <c r="OI6" s="10">
        <v>26377815216.680531</v>
      </c>
      <c r="OJ6" s="10">
        <v>24370294633.600906</v>
      </c>
      <c r="OK6" s="10">
        <v>22548481445.380245</v>
      </c>
    </row>
    <row r="7" spans="1:401" ht="16" x14ac:dyDescent="0.2">
      <c r="A7" s="3" t="s">
        <v>61</v>
      </c>
      <c r="B7" s="4" t="s">
        <v>44</v>
      </c>
      <c r="C7" s="10">
        <v>53423471.072743356</v>
      </c>
      <c r="D7" s="10">
        <v>53423471.072743356</v>
      </c>
      <c r="E7" s="10">
        <v>53423471.072743356</v>
      </c>
      <c r="F7" s="10">
        <v>58368825.690382585</v>
      </c>
      <c r="G7" s="10">
        <v>58015577.997029386</v>
      </c>
      <c r="H7" s="10">
        <v>46659698.605758101</v>
      </c>
      <c r="I7" s="10">
        <v>62117823.777862892</v>
      </c>
      <c r="J7" s="10">
        <v>60815037.376054622</v>
      </c>
      <c r="K7" s="10">
        <v>39935799.888633095</v>
      </c>
      <c r="L7" s="10">
        <v>66727858.143752396</v>
      </c>
      <c r="M7" s="10">
        <v>61917844.660825387</v>
      </c>
      <c r="N7" s="10">
        <v>35021858.410122715</v>
      </c>
      <c r="O7" s="10">
        <v>71411276.999744177</v>
      </c>
      <c r="P7" s="10">
        <v>65454758.87460617</v>
      </c>
      <c r="Q7" s="10">
        <v>30289191.919744007</v>
      </c>
      <c r="R7" s="10">
        <v>74669551.992639065</v>
      </c>
      <c r="S7" s="10">
        <v>66489705.319454357</v>
      </c>
      <c r="T7" s="10">
        <v>25090141.352444582</v>
      </c>
      <c r="U7" s="10">
        <v>79099254.746869221</v>
      </c>
      <c r="V7" s="10">
        <v>69167444.107509017</v>
      </c>
      <c r="W7" s="10">
        <v>19763770.571706466</v>
      </c>
      <c r="X7" s="10">
        <v>7531330994.6520128</v>
      </c>
      <c r="Y7" s="10">
        <v>7531330994.6520128</v>
      </c>
      <c r="Z7" s="10">
        <v>7531330994.6520128</v>
      </c>
      <c r="AA7" s="10">
        <v>8307184553.9691105</v>
      </c>
      <c r="AB7" s="10">
        <v>8235100154.7817383</v>
      </c>
      <c r="AC7" s="10">
        <v>6576287361.8164635</v>
      </c>
      <c r="AD7" s="10">
        <v>8901567649.6917057</v>
      </c>
      <c r="AE7" s="10">
        <v>8608815840.9106102</v>
      </c>
      <c r="AF7" s="10">
        <v>4961141288.3259134</v>
      </c>
      <c r="AG7" s="10">
        <v>9658050359.2291393</v>
      </c>
      <c r="AH7" s="10">
        <v>8186095910.8900118</v>
      </c>
      <c r="AI7" s="10">
        <v>3362196244.76863</v>
      </c>
      <c r="AJ7" s="10">
        <v>10391857444.740274</v>
      </c>
      <c r="AK7" s="10">
        <v>8288214394.8558044</v>
      </c>
      <c r="AL7" s="10">
        <v>2690199146.6400399</v>
      </c>
      <c r="AM7" s="10">
        <v>11039838892.970812</v>
      </c>
      <c r="AN7" s="10">
        <v>8032462055.7555199</v>
      </c>
      <c r="AO7" s="10">
        <v>2083445915.1482983</v>
      </c>
      <c r="AP7" s="10">
        <v>11875055146.622263</v>
      </c>
      <c r="AQ7" s="10">
        <v>7954975627.8914566</v>
      </c>
      <c r="AR7" s="10">
        <v>1611662996.8784368</v>
      </c>
      <c r="AS7" s="10">
        <v>-35941103.839447781</v>
      </c>
      <c r="AT7" s="10">
        <v>-35941103.839447878</v>
      </c>
      <c r="AU7" s="10">
        <v>-35941103.839447878</v>
      </c>
      <c r="AV7" s="10">
        <v>-56988684.678041339</v>
      </c>
      <c r="AW7" s="10">
        <v>-65290425.700232759</v>
      </c>
      <c r="AX7" s="10">
        <v>-60417226.897120625</v>
      </c>
      <c r="AY7" s="10">
        <v>-79060906.949984223</v>
      </c>
      <c r="AZ7" s="10">
        <v>-91285456.28107293</v>
      </c>
      <c r="BA7" s="10">
        <v>-564089007.29883063</v>
      </c>
      <c r="BB7" s="10">
        <v>-79545586.614491299</v>
      </c>
      <c r="BC7" s="10">
        <v>-490927629.71753186</v>
      </c>
      <c r="BD7" s="10">
        <v>-1343084440.5473607</v>
      </c>
      <c r="BE7" s="10">
        <v>-79548821.144119859</v>
      </c>
      <c r="BF7" s="10">
        <v>-807669550.86686456</v>
      </c>
      <c r="BG7" s="10">
        <v>-1334808375.916981</v>
      </c>
      <c r="BH7" s="10">
        <v>-74385170.714229137</v>
      </c>
      <c r="BI7" s="10">
        <v>-1168041804.0613041</v>
      </c>
      <c r="BJ7" s="10">
        <v>-1243806687.2898099</v>
      </c>
      <c r="BK7" s="10">
        <v>-62874729.78069178</v>
      </c>
      <c r="BL7" s="10">
        <v>-1557101009.6797976</v>
      </c>
      <c r="BM7" s="10">
        <v>-1011515297.7080841</v>
      </c>
      <c r="BN7" s="10">
        <v>7530934331.3904877</v>
      </c>
      <c r="BO7" s="10">
        <v>7530934331.3904877</v>
      </c>
      <c r="BP7" s="10">
        <v>7530934331.3904877</v>
      </c>
      <c r="BQ7" s="10">
        <v>8324975935.1017332</v>
      </c>
      <c r="BR7" s="10">
        <v>8260408564.5179844</v>
      </c>
      <c r="BS7" s="10">
        <v>6603027341.1869583</v>
      </c>
      <c r="BT7" s="10">
        <v>8939615479.8166733</v>
      </c>
      <c r="BU7" s="10">
        <v>8666587082.1006432</v>
      </c>
      <c r="BV7" s="10">
        <v>5496121409.7559071</v>
      </c>
      <c r="BW7" s="10">
        <v>9692829207.0748405</v>
      </c>
      <c r="BX7" s="10">
        <v>8650537087.4932346</v>
      </c>
      <c r="BY7" s="10">
        <v>4697519965.3622551</v>
      </c>
      <c r="BZ7" s="10">
        <v>10423232558.814013</v>
      </c>
      <c r="CA7" s="10">
        <v>9096831667.094429</v>
      </c>
      <c r="CB7" s="10">
        <v>4040924406.5513701</v>
      </c>
      <c r="CC7" s="10">
        <v>11064624264.761181</v>
      </c>
      <c r="CD7" s="10">
        <v>9198470989.7754688</v>
      </c>
      <c r="CE7" s="10">
        <v>3337859506.7111287</v>
      </c>
      <c r="CF7" s="10">
        <v>11885403535.209391</v>
      </c>
      <c r="CG7" s="10">
        <v>9515484635.2894115</v>
      </c>
      <c r="CH7" s="10">
        <v>2629052486.3408532</v>
      </c>
      <c r="CI7" s="10">
        <v>36337767.100971073</v>
      </c>
      <c r="CJ7" s="10">
        <v>36337767.100971065</v>
      </c>
      <c r="CK7" s="10">
        <v>36337767.100971065</v>
      </c>
      <c r="CL7" s="10">
        <v>39197303.545421802</v>
      </c>
      <c r="CM7" s="10">
        <v>39982015.96398323</v>
      </c>
      <c r="CN7" s="10">
        <v>33677247.526625179</v>
      </c>
      <c r="CO7" s="10">
        <v>41013076.825017206</v>
      </c>
      <c r="CP7" s="10">
        <v>33514215.091037657</v>
      </c>
      <c r="CQ7" s="10">
        <v>29108885.868836779</v>
      </c>
      <c r="CR7" s="10">
        <v>44766738.768791661</v>
      </c>
      <c r="CS7" s="10">
        <v>26486453.114308048</v>
      </c>
      <c r="CT7" s="10">
        <v>7760719.9537357651</v>
      </c>
      <c r="CU7" s="10">
        <v>48173707.070383064</v>
      </c>
      <c r="CV7" s="10">
        <v>-947721.37176318082</v>
      </c>
      <c r="CW7" s="10">
        <v>-15916883.994349273</v>
      </c>
      <c r="CX7" s="10">
        <v>49599798.923859254</v>
      </c>
      <c r="CY7" s="10">
        <v>2032870.041349238</v>
      </c>
      <c r="CZ7" s="10">
        <v>-10606904.273022469</v>
      </c>
      <c r="DA7" s="10">
        <v>52526341.193557099</v>
      </c>
      <c r="DB7" s="10">
        <v>-3407997.7181580076</v>
      </c>
      <c r="DC7" s="10">
        <v>-5874191.7543317825</v>
      </c>
      <c r="DD7" s="10">
        <v>41179377055.785027</v>
      </c>
      <c r="DE7" s="10">
        <v>41179377055.784996</v>
      </c>
      <c r="DF7" s="10">
        <v>41179377055.784996</v>
      </c>
      <c r="DG7" s="10">
        <v>45362435655.103828</v>
      </c>
      <c r="DH7" s="10">
        <v>45078510502.461441</v>
      </c>
      <c r="DI7" s="10">
        <v>36092607827.712029</v>
      </c>
      <c r="DJ7" s="10">
        <v>48643481868.673767</v>
      </c>
      <c r="DK7" s="10">
        <v>46663061448.128761</v>
      </c>
      <c r="DL7" s="10">
        <v>31301957065.145889</v>
      </c>
      <c r="DM7" s="10">
        <v>52080435124.834503</v>
      </c>
      <c r="DN7" s="10">
        <v>47242109137.39283</v>
      </c>
      <c r="DO7" s="10">
        <v>30521358361.027084</v>
      </c>
      <c r="DP7" s="10">
        <v>55059177576.459946</v>
      </c>
      <c r="DQ7" s="10">
        <v>49980344509.006348</v>
      </c>
      <c r="DR7" s="10">
        <v>28529970657.176178</v>
      </c>
      <c r="DS7" s="10">
        <v>57429906952.135132</v>
      </c>
      <c r="DT7" s="10">
        <v>51193854919.113869</v>
      </c>
      <c r="DU7" s="10">
        <v>23898446012.860561</v>
      </c>
      <c r="DV7" s="10">
        <v>60463867878.682045</v>
      </c>
      <c r="DW7" s="10">
        <v>53339243849.969582</v>
      </c>
      <c r="DX7" s="10">
        <v>18485548286.98431</v>
      </c>
      <c r="DY7" s="10">
        <v>128411961824.40543</v>
      </c>
      <c r="DZ7" s="10">
        <v>128411961824.40543</v>
      </c>
      <c r="EA7" s="10">
        <v>128411961824.40543</v>
      </c>
      <c r="EB7" s="10">
        <v>142017071260.33411</v>
      </c>
      <c r="EC7" s="10">
        <v>141226879498.58972</v>
      </c>
      <c r="ED7" s="10">
        <v>114131184783.24617</v>
      </c>
      <c r="EE7" s="10">
        <v>152361726136.45883</v>
      </c>
      <c r="EF7" s="10">
        <v>150179265501.92606</v>
      </c>
      <c r="EG7" s="10">
        <v>97167838076.852585</v>
      </c>
      <c r="EH7" s="10">
        <v>164108365655.05988</v>
      </c>
      <c r="EI7" s="10">
        <v>151717540110.77341</v>
      </c>
      <c r="EJ7" s="10">
        <v>81572584547.689728</v>
      </c>
      <c r="EK7" s="10">
        <v>174833651173.42807</v>
      </c>
      <c r="EL7" s="10">
        <v>158302321569.70261</v>
      </c>
      <c r="EM7" s="10">
        <v>68637279830.971909</v>
      </c>
      <c r="EN7" s="10">
        <v>182872099620.33841</v>
      </c>
      <c r="EO7" s="10">
        <v>158512366803.51508</v>
      </c>
      <c r="EP7" s="10">
        <v>56152532718.327843</v>
      </c>
      <c r="EQ7" s="10">
        <v>193316840960.43372</v>
      </c>
      <c r="ER7" s="10">
        <v>161446996920.90875</v>
      </c>
      <c r="ES7" s="10">
        <v>43870046801.753891</v>
      </c>
      <c r="ET7" s="10">
        <v>1387386.1958953033</v>
      </c>
      <c r="EU7" s="10">
        <v>1387386.1958953023</v>
      </c>
      <c r="EV7" s="10">
        <v>1387386.1958953023</v>
      </c>
      <c r="EW7" s="10">
        <v>1565349.6778354777</v>
      </c>
      <c r="EX7" s="10">
        <v>1503430.7117915489</v>
      </c>
      <c r="EY7" s="10">
        <v>991314.42300987872</v>
      </c>
      <c r="EZ7" s="10">
        <v>1660656.2086956247</v>
      </c>
      <c r="FA7" s="10">
        <v>1208849.2280122873</v>
      </c>
      <c r="FB7" s="10">
        <v>373189.62919280643</v>
      </c>
      <c r="FC7" s="10">
        <v>1726794.3152788526</v>
      </c>
      <c r="FD7" s="10">
        <v>575858.11806676886</v>
      </c>
      <c r="FE7" s="10">
        <v>147573.61512706848</v>
      </c>
      <c r="FF7" s="10">
        <v>1615680.3534149046</v>
      </c>
      <c r="FG7" s="10">
        <v>460340.51382295007</v>
      </c>
      <c r="FH7" s="10">
        <v>129648.61532732993</v>
      </c>
      <c r="FI7" s="10">
        <v>1625721.2100342182</v>
      </c>
      <c r="FJ7" s="10">
        <v>379659.91431361903</v>
      </c>
      <c r="FK7" s="10">
        <v>107631.43518806942</v>
      </c>
      <c r="FL7" s="10">
        <v>1744090.4564885178</v>
      </c>
      <c r="FM7" s="10">
        <v>315428.71928235068</v>
      </c>
      <c r="FN7" s="10">
        <v>84842.142267306364</v>
      </c>
      <c r="FO7" s="10">
        <v>8234636.2208842672</v>
      </c>
      <c r="FP7" s="10">
        <v>8234636.2208842672</v>
      </c>
      <c r="FQ7" s="10">
        <v>8234636.2208842672</v>
      </c>
      <c r="FR7" s="10">
        <v>9031100.9819118865</v>
      </c>
      <c r="FS7" s="10">
        <v>8974025.9182290453</v>
      </c>
      <c r="FT7" s="10">
        <v>7196287.5057560056</v>
      </c>
      <c r="FU7" s="10">
        <v>9640414.2717509866</v>
      </c>
      <c r="FV7" s="10">
        <v>9385152.2681342307</v>
      </c>
      <c r="FW7" s="10">
        <v>6157232.3566083265</v>
      </c>
      <c r="FX7" s="10">
        <v>10360374.816364821</v>
      </c>
      <c r="FY7" s="10">
        <v>9496805.9609810114</v>
      </c>
      <c r="FZ7" s="10">
        <v>5490560.7590340348</v>
      </c>
      <c r="GA7" s="10">
        <v>11040915.118509395</v>
      </c>
      <c r="GB7" s="10">
        <v>10025516.535958918</v>
      </c>
      <c r="GC7" s="10">
        <v>4816323.5486674476</v>
      </c>
      <c r="GD7" s="10">
        <v>11547322.225299964</v>
      </c>
      <c r="GE7" s="10">
        <v>10198552.875743959</v>
      </c>
      <c r="GF7" s="10">
        <v>3993027.1705762506</v>
      </c>
      <c r="GG7" s="10">
        <v>12249147.328513954</v>
      </c>
      <c r="GH7" s="10">
        <v>10610643.639324388</v>
      </c>
      <c r="GI7" s="10">
        <v>3132905.5299735945</v>
      </c>
      <c r="GJ7" s="10">
        <v>184534639.60680622</v>
      </c>
      <c r="GK7" s="10">
        <v>184534639.60680622</v>
      </c>
      <c r="GL7" s="10">
        <v>184534639.60680622</v>
      </c>
      <c r="GM7" s="10">
        <v>202849700.57742357</v>
      </c>
      <c r="GN7" s="10">
        <v>202380333.14640519</v>
      </c>
      <c r="GO7" s="10">
        <v>164041635.14978498</v>
      </c>
      <c r="GP7" s="10">
        <v>216781167.42028964</v>
      </c>
      <c r="GQ7" s="10">
        <v>214987548.04798961</v>
      </c>
      <c r="GR7" s="10">
        <v>144617420.05638739</v>
      </c>
      <c r="GS7" s="10">
        <v>234541433.74004379</v>
      </c>
      <c r="GT7" s="10">
        <v>223064858.40571362</v>
      </c>
      <c r="GU7" s="10">
        <v>128973465.42105773</v>
      </c>
      <c r="GV7" s="10">
        <v>252273072.16639045</v>
      </c>
      <c r="GW7" s="10">
        <v>237109631.68983305</v>
      </c>
      <c r="GX7" s="10">
        <v>111882247.88703215</v>
      </c>
      <c r="GY7" s="10">
        <v>265405676.33253378</v>
      </c>
      <c r="GZ7" s="10">
        <v>242271444.07709628</v>
      </c>
      <c r="HA7" s="10">
        <v>92799003.412820891</v>
      </c>
      <c r="HB7" s="10">
        <v>282944481.35140252</v>
      </c>
      <c r="HC7" s="10">
        <v>252515655.95886189</v>
      </c>
      <c r="HD7" s="10">
        <v>73098108.997835115</v>
      </c>
      <c r="HE7" s="10">
        <v>2.6254151675508886</v>
      </c>
      <c r="HF7" s="10">
        <v>2.6254151675508886</v>
      </c>
      <c r="HG7" s="10">
        <v>2.6254151675508886</v>
      </c>
      <c r="HH7" s="10">
        <v>2.8977978550585606</v>
      </c>
      <c r="HI7" s="10">
        <v>2.885086849505698</v>
      </c>
      <c r="HJ7" s="10">
        <v>2.3270974554341208</v>
      </c>
      <c r="HK7" s="10">
        <v>3.1117697430787925</v>
      </c>
      <c r="HL7" s="10">
        <v>3.0549755319061802</v>
      </c>
      <c r="HM7" s="10">
        <v>2.0327715651254294</v>
      </c>
      <c r="HN7" s="10">
        <v>3.3729402402815998</v>
      </c>
      <c r="HO7" s="10">
        <v>3.1459143550604902</v>
      </c>
      <c r="HP7" s="10">
        <v>1.8147826001666771</v>
      </c>
      <c r="HQ7" s="10">
        <v>3.6294637494711437</v>
      </c>
      <c r="HR7" s="10">
        <v>3.3447191908712579</v>
      </c>
      <c r="HS7" s="10">
        <v>1.5895060484250325</v>
      </c>
      <c r="HT7" s="10">
        <v>3.8285208081676765</v>
      </c>
      <c r="HU7" s="10">
        <v>3.4145967619378448</v>
      </c>
      <c r="HV7" s="10">
        <v>1.3252060409125261</v>
      </c>
      <c r="HW7" s="10">
        <v>4.0949374049683165</v>
      </c>
      <c r="HX7" s="10">
        <v>3.5594642631189464</v>
      </c>
      <c r="HY7" s="10">
        <v>1.0470947350166393</v>
      </c>
      <c r="HZ7" s="10">
        <v>48.263303667462743</v>
      </c>
      <c r="IA7" s="10">
        <v>48.263303667462743</v>
      </c>
      <c r="IB7" s="10">
        <v>48.263303667462743</v>
      </c>
      <c r="IC7" s="10">
        <v>53.348242233848389</v>
      </c>
      <c r="ID7" s="10">
        <v>52.951239393237593</v>
      </c>
      <c r="IE7" s="10">
        <v>41.833030193738352</v>
      </c>
      <c r="IF7" s="10">
        <v>57.070011526566127</v>
      </c>
      <c r="IG7" s="10">
        <v>54.280292573089937</v>
      </c>
      <c r="IH7" s="10">
        <v>34.808621825006952</v>
      </c>
      <c r="II7" s="10">
        <v>61.430117709679898</v>
      </c>
      <c r="IJ7" s="10">
        <v>53.334229381078806</v>
      </c>
      <c r="IK7" s="10">
        <v>31.349048546280823</v>
      </c>
      <c r="IL7" s="10">
        <v>64.989057227618076</v>
      </c>
      <c r="IM7" s="10">
        <v>56.210479074623009</v>
      </c>
      <c r="IN7" s="10">
        <v>28.056474507849018</v>
      </c>
      <c r="IO7" s="10">
        <v>68.205744832712099</v>
      </c>
      <c r="IP7" s="10">
        <v>57.331633141670892</v>
      </c>
      <c r="IQ7" s="10">
        <v>23.444781799880214</v>
      </c>
      <c r="IR7" s="10">
        <v>72.851523669243193</v>
      </c>
      <c r="IS7" s="10">
        <v>59.648888318435468</v>
      </c>
      <c r="IT7" s="10">
        <v>18.426860569385354</v>
      </c>
      <c r="IU7" s="10">
        <v>868265436.14868402</v>
      </c>
      <c r="IV7" s="10">
        <v>868265436.14868402</v>
      </c>
      <c r="IW7" s="10">
        <v>868265436.14868402</v>
      </c>
      <c r="IX7" s="10">
        <v>973989397.9451617</v>
      </c>
      <c r="IY7" s="10">
        <v>968004128.79987121</v>
      </c>
      <c r="IZ7" s="10">
        <v>815491170.90968764</v>
      </c>
      <c r="JA7" s="10">
        <v>1036378746.6372234</v>
      </c>
      <c r="JB7" s="10">
        <v>1069063536.0080663</v>
      </c>
      <c r="JC7" s="10">
        <v>666214451.32287633</v>
      </c>
      <c r="JD7" s="10">
        <v>1004548418.9877735</v>
      </c>
      <c r="JE7" s="10">
        <v>988624562.61712694</v>
      </c>
      <c r="JF7" s="10">
        <v>386997403.11968243</v>
      </c>
      <c r="JG7" s="10">
        <v>876587664.51821327</v>
      </c>
      <c r="JH7" s="10">
        <v>856114023.45694339</v>
      </c>
      <c r="JI7" s="10">
        <v>203326918.25188398</v>
      </c>
      <c r="JJ7" s="10">
        <v>665084416.37821114</v>
      </c>
      <c r="JK7" s="10">
        <v>654741466.27374005</v>
      </c>
      <c r="JL7" s="10">
        <v>112529958.26152112</v>
      </c>
      <c r="JM7" s="10">
        <v>429417252.62463164</v>
      </c>
      <c r="JN7" s="10">
        <v>416374043.9308973</v>
      </c>
      <c r="JO7" s="10">
        <v>55106321.492810547</v>
      </c>
      <c r="JP7" s="10">
        <v>7027793291.9238405</v>
      </c>
      <c r="JQ7" s="10">
        <v>7027793291.923852</v>
      </c>
      <c r="JR7" s="10">
        <v>7027793291.923852</v>
      </c>
      <c r="JS7" s="10">
        <v>11295745356.168879</v>
      </c>
      <c r="JT7" s="10">
        <v>11950174727.385685</v>
      </c>
      <c r="JU7" s="10">
        <v>10227739175.463436</v>
      </c>
      <c r="JV7" s="10">
        <v>14692209934.253979</v>
      </c>
      <c r="JW7" s="10">
        <v>15255161227.810228</v>
      </c>
      <c r="JX7" s="10">
        <v>30853602751.323898</v>
      </c>
      <c r="JY7" s="10">
        <v>15440587226.964125</v>
      </c>
      <c r="JZ7" s="10">
        <v>32859431789.177452</v>
      </c>
      <c r="KA7" s="10">
        <v>46571466063.913673</v>
      </c>
      <c r="KB7" s="10">
        <v>16212032600.582937</v>
      </c>
      <c r="KC7" s="10">
        <v>38893175292.853821</v>
      </c>
      <c r="KD7" s="10">
        <v>37107842784.419395</v>
      </c>
      <c r="KE7" s="10">
        <v>16139480303.641027</v>
      </c>
      <c r="KF7" s="10">
        <v>46264277823.141418</v>
      </c>
      <c r="KG7" s="10">
        <v>30052467526.048569</v>
      </c>
      <c r="KH7" s="10">
        <v>15374513424.090294</v>
      </c>
      <c r="KI7" s="10">
        <v>55489591478.590637</v>
      </c>
      <c r="KJ7" s="10">
        <v>21382991527.526371</v>
      </c>
      <c r="KK7" s="10">
        <v>52115.847883737108</v>
      </c>
      <c r="KL7" s="10">
        <v>52115.847883737071</v>
      </c>
      <c r="KM7" s="10">
        <v>52115.847883737071</v>
      </c>
      <c r="KN7" s="10">
        <v>57516.99914773451</v>
      </c>
      <c r="KO7" s="10">
        <v>57508.445416895716</v>
      </c>
      <c r="KP7" s="10">
        <v>46826.612341003427</v>
      </c>
      <c r="KQ7" s="10">
        <v>61557.858750630985</v>
      </c>
      <c r="KR7" s="10">
        <v>61544.034542896152</v>
      </c>
      <c r="KS7" s="10">
        <v>41773.063396429068</v>
      </c>
      <c r="KT7" s="10">
        <v>66908.564839906947</v>
      </c>
      <c r="KU7" s="10">
        <v>64593.191916042189</v>
      </c>
      <c r="KV7" s="10">
        <v>36786.001285793747</v>
      </c>
      <c r="KW7" s="10">
        <v>72320.7982752596</v>
      </c>
      <c r="KX7" s="10">
        <v>68933.497402047782</v>
      </c>
      <c r="KY7" s="10">
        <v>31623.69023344059</v>
      </c>
      <c r="KZ7" s="10">
        <v>76426.734004202095</v>
      </c>
      <c r="LA7" s="10">
        <v>70546.246177399618</v>
      </c>
      <c r="LB7" s="10">
        <v>26277.596157551787</v>
      </c>
      <c r="LC7" s="10">
        <v>81860.716354244185</v>
      </c>
      <c r="LD7" s="10">
        <v>73561.669327727926</v>
      </c>
      <c r="LE7" s="10">
        <v>20873.510295630691</v>
      </c>
      <c r="LF7" s="10">
        <v>1104.7276844790661</v>
      </c>
      <c r="LG7" s="10">
        <v>1104.7276844790661</v>
      </c>
      <c r="LH7" s="10">
        <v>1104.7276844790661</v>
      </c>
      <c r="LI7" s="10">
        <v>1218.3084068501505</v>
      </c>
      <c r="LJ7" s="10">
        <v>1212.9423676235651</v>
      </c>
      <c r="LK7" s="10">
        <v>987.3379390961079</v>
      </c>
      <c r="LL7" s="10">
        <v>1310.6637099223342</v>
      </c>
      <c r="LM7" s="10">
        <v>1307.208938506624</v>
      </c>
      <c r="LN7" s="10">
        <v>868.21330008155849</v>
      </c>
      <c r="LO7" s="10">
        <v>1425.447001261397</v>
      </c>
      <c r="LP7" s="10">
        <v>1361.800383465596</v>
      </c>
      <c r="LQ7" s="10">
        <v>758.95582502351408</v>
      </c>
      <c r="LR7" s="10">
        <v>1549.4063282230456</v>
      </c>
      <c r="LS7" s="10">
        <v>1449.1547272144792</v>
      </c>
      <c r="LT7" s="10">
        <v>654.65488646352264</v>
      </c>
      <c r="LU7" s="10">
        <v>1650.0776681552352</v>
      </c>
      <c r="LV7" s="10">
        <v>1475.4727183690582</v>
      </c>
      <c r="LW7" s="10">
        <v>541.23072332407901</v>
      </c>
      <c r="LX7" s="10">
        <v>1773.0542235481264</v>
      </c>
      <c r="LY7" s="10">
        <v>1534.9934751671319</v>
      </c>
      <c r="LZ7" s="10">
        <v>425.9602840785239</v>
      </c>
      <c r="MA7" s="10">
        <v>329.30871760108107</v>
      </c>
      <c r="MB7" s="10">
        <v>329.30871760108107</v>
      </c>
      <c r="MC7" s="10">
        <v>329.30871760108107</v>
      </c>
      <c r="MD7" s="10">
        <v>362.48648547063567</v>
      </c>
      <c r="ME7" s="10">
        <v>360.85674695175953</v>
      </c>
      <c r="MF7" s="10">
        <v>293.20549178113788</v>
      </c>
      <c r="MG7" s="10">
        <v>389.44626341828712</v>
      </c>
      <c r="MH7" s="10">
        <v>384.82964384723232</v>
      </c>
      <c r="MI7" s="10">
        <v>259.3689796642368</v>
      </c>
      <c r="MJ7" s="10">
        <v>421.62752944048106</v>
      </c>
      <c r="MK7" s="10">
        <v>400.2271546503685</v>
      </c>
      <c r="ML7" s="10">
        <v>235.60261938810959</v>
      </c>
      <c r="MM7" s="10">
        <v>455.71758030515019</v>
      </c>
      <c r="MN7" s="10">
        <v>424.84736101986334</v>
      </c>
      <c r="MO7" s="10">
        <v>209.63824932645272</v>
      </c>
      <c r="MP7" s="10">
        <v>478.66481918556855</v>
      </c>
      <c r="MQ7" s="10">
        <v>431.99321768500374</v>
      </c>
      <c r="MR7" s="10">
        <v>173.42394870396075</v>
      </c>
      <c r="MS7" s="10">
        <v>508.56820917893322</v>
      </c>
      <c r="MT7" s="10">
        <v>449.91072993722884</v>
      </c>
      <c r="MU7" s="10">
        <v>135.00898881177176</v>
      </c>
      <c r="MV7" s="10">
        <v>22776835.552411996</v>
      </c>
      <c r="MW7" s="10">
        <v>22776835.552411996</v>
      </c>
      <c r="MX7" s="10">
        <v>22776835.552411996</v>
      </c>
      <c r="MY7" s="10">
        <v>24945155.469189286</v>
      </c>
      <c r="MZ7" s="10">
        <v>24810306.947968621</v>
      </c>
      <c r="NA7" s="10">
        <v>20004268.865702789</v>
      </c>
      <c r="NB7" s="10">
        <v>26630775.683272149</v>
      </c>
      <c r="NC7" s="10">
        <v>26144687.144801948</v>
      </c>
      <c r="ND7" s="10">
        <v>17338424.326181762</v>
      </c>
      <c r="NE7" s="10">
        <v>28664224.565475743</v>
      </c>
      <c r="NF7" s="10">
        <v>26815079.936114483</v>
      </c>
      <c r="NG7" s="10">
        <v>15530375.650633954</v>
      </c>
      <c r="NH7" s="10">
        <v>30722242.965234276</v>
      </c>
      <c r="NI7" s="10">
        <v>28404013.478349958</v>
      </c>
      <c r="NJ7" s="10">
        <v>13633965.304709461</v>
      </c>
      <c r="NK7" s="10">
        <v>32227698.63045482</v>
      </c>
      <c r="NL7" s="10">
        <v>28962501.089834701</v>
      </c>
      <c r="NM7" s="10">
        <v>11311802.484207826</v>
      </c>
      <c r="NN7" s="10">
        <v>34217955.686281435</v>
      </c>
      <c r="NO7" s="10">
        <v>30185157.530973095</v>
      </c>
      <c r="NP7" s="10">
        <v>8875788.5659633949</v>
      </c>
      <c r="NQ7" s="10">
        <v>28266073242.137287</v>
      </c>
      <c r="NR7" s="10">
        <v>28266073242.137287</v>
      </c>
      <c r="NS7" s="10">
        <v>28266073242.137287</v>
      </c>
      <c r="NT7" s="10">
        <v>31133173844.283115</v>
      </c>
      <c r="NU7" s="10">
        <v>31171056979.41687</v>
      </c>
      <c r="NV7" s="10">
        <v>25460524212.599487</v>
      </c>
      <c r="NW7" s="10">
        <v>33240785571.573338</v>
      </c>
      <c r="NX7" s="10">
        <v>33420679212.38353</v>
      </c>
      <c r="NY7" s="10">
        <v>22512662063.652912</v>
      </c>
      <c r="NZ7" s="10">
        <v>36001834384.328545</v>
      </c>
      <c r="OA7" s="10">
        <v>34704213255.283867</v>
      </c>
      <c r="OB7" s="10">
        <v>19180006334.07185</v>
      </c>
      <c r="OC7" s="10">
        <v>38635542283.323891</v>
      </c>
      <c r="OD7" s="10">
        <v>36578655810.169334</v>
      </c>
      <c r="OE7" s="10">
        <v>15989605575.580591</v>
      </c>
      <c r="OF7" s="10">
        <v>40428226495.587509</v>
      </c>
      <c r="OG7" s="10">
        <v>36997071375.766968</v>
      </c>
      <c r="OH7" s="10">
        <v>13046777970.920246</v>
      </c>
      <c r="OI7" s="10">
        <v>42923924228.001472</v>
      </c>
      <c r="OJ7" s="10">
        <v>38051005458.242241</v>
      </c>
      <c r="OK7" s="10">
        <v>10190480148.092697</v>
      </c>
    </row>
    <row r="8" spans="1:401" ht="16" x14ac:dyDescent="0.2">
      <c r="A8" s="3" t="s">
        <v>61</v>
      </c>
      <c r="B8" s="4" t="s">
        <v>59</v>
      </c>
      <c r="C8" s="10">
        <v>104815037.85834615</v>
      </c>
      <c r="D8" s="10">
        <v>104815037.85834615</v>
      </c>
      <c r="E8" s="10">
        <v>104815037.85834615</v>
      </c>
      <c r="F8" s="10">
        <v>100255711.88288862</v>
      </c>
      <c r="G8" s="10">
        <v>98010597.284696177</v>
      </c>
      <c r="H8" s="10">
        <v>78500129.690038487</v>
      </c>
      <c r="I8" s="10">
        <v>93639374.560013875</v>
      </c>
      <c r="J8" s="10">
        <v>90129469.334363461</v>
      </c>
      <c r="K8" s="10">
        <v>53186337.922518358</v>
      </c>
      <c r="L8" s="10">
        <v>96786127.692888632</v>
      </c>
      <c r="M8" s="10">
        <v>88162046.605146602</v>
      </c>
      <c r="N8" s="10">
        <v>41908975.573617756</v>
      </c>
      <c r="O8" s="10">
        <v>101973297.33296981</v>
      </c>
      <c r="P8" s="10">
        <v>87590562.412228689</v>
      </c>
      <c r="Q8" s="10">
        <v>33232276.537378419</v>
      </c>
      <c r="R8" s="10">
        <v>108498091.18800443</v>
      </c>
      <c r="S8" s="10">
        <v>87718363.986149102</v>
      </c>
      <c r="T8" s="10">
        <v>24567742.567550551</v>
      </c>
      <c r="U8" s="10">
        <v>113845593.08725774</v>
      </c>
      <c r="V8" s="10">
        <v>89944997.479756832</v>
      </c>
      <c r="W8" s="10">
        <v>16011578.565789195</v>
      </c>
      <c r="X8" s="10">
        <v>19856068407.920258</v>
      </c>
      <c r="Y8" s="10">
        <v>19856068407.920258</v>
      </c>
      <c r="Z8" s="10">
        <v>19856068407.920258</v>
      </c>
      <c r="AA8" s="10">
        <v>21460797905.575401</v>
      </c>
      <c r="AB8" s="10">
        <v>20935539100.154339</v>
      </c>
      <c r="AC8" s="10">
        <v>16753296455.276974</v>
      </c>
      <c r="AD8" s="10">
        <v>22818734274.984802</v>
      </c>
      <c r="AE8" s="10">
        <v>21675083524.645054</v>
      </c>
      <c r="AF8" s="10">
        <v>12165445357.970596</v>
      </c>
      <c r="AG8" s="10">
        <v>23971135409.602623</v>
      </c>
      <c r="AH8" s="10">
        <v>21063144145.088913</v>
      </c>
      <c r="AI8" s="10">
        <v>9410049985.6785526</v>
      </c>
      <c r="AJ8" s="10">
        <v>25719648974.944515</v>
      </c>
      <c r="AK8" s="10">
        <v>20088774762.802254</v>
      </c>
      <c r="AL8" s="10">
        <v>7486387505.2054157</v>
      </c>
      <c r="AM8" s="10">
        <v>27958731813.818596</v>
      </c>
      <c r="AN8" s="10">
        <v>20098013013.072685</v>
      </c>
      <c r="AO8" s="10">
        <v>5561931737.5454998</v>
      </c>
      <c r="AP8" s="10">
        <v>29937480213.586613</v>
      </c>
      <c r="AQ8" s="10">
        <v>20463260164.923317</v>
      </c>
      <c r="AR8" s="10">
        <v>3634317504.0828753</v>
      </c>
      <c r="AS8" s="10">
        <v>-54196830.881170563</v>
      </c>
      <c r="AT8" s="10">
        <v>-54196830.881170563</v>
      </c>
      <c r="AU8" s="10">
        <v>-54196830.881170563</v>
      </c>
      <c r="AV8" s="10">
        <v>-62428777.216771729</v>
      </c>
      <c r="AW8" s="10">
        <v>-55235442.80635047</v>
      </c>
      <c r="AX8" s="10">
        <v>-45802448.735213749</v>
      </c>
      <c r="AY8" s="10">
        <v>-59043980.437771916</v>
      </c>
      <c r="AZ8" s="10">
        <v>-61244589.088295043</v>
      </c>
      <c r="BA8" s="10">
        <v>-45930659.296117783</v>
      </c>
      <c r="BB8" s="10">
        <v>-62811399.674229965</v>
      </c>
      <c r="BC8" s="10">
        <v>-93660101.194397137</v>
      </c>
      <c r="BD8" s="10">
        <v>-63252376.415624127</v>
      </c>
      <c r="BE8" s="10">
        <v>-58038181.079703219</v>
      </c>
      <c r="BF8" s="10">
        <v>-342325455.387362</v>
      </c>
      <c r="BG8" s="10">
        <v>-52704738.57573168</v>
      </c>
      <c r="BH8" s="10">
        <v>-46566395.254238605</v>
      </c>
      <c r="BI8" s="10">
        <v>-374975610.34727538</v>
      </c>
      <c r="BJ8" s="10">
        <v>-44024173.290032439</v>
      </c>
      <c r="BK8" s="10">
        <v>-42045999.36287009</v>
      </c>
      <c r="BL8" s="10">
        <v>-419881534.21080786</v>
      </c>
      <c r="BM8" s="10">
        <v>-32758327.195796821</v>
      </c>
      <c r="BN8" s="10">
        <v>19906932564.791222</v>
      </c>
      <c r="BO8" s="10">
        <v>19906932564.791222</v>
      </c>
      <c r="BP8" s="10">
        <v>19906932564.791222</v>
      </c>
      <c r="BQ8" s="10">
        <v>21519631045.664928</v>
      </c>
      <c r="BR8" s="10">
        <v>20987215296.043358</v>
      </c>
      <c r="BS8" s="10">
        <v>16796076139.537651</v>
      </c>
      <c r="BT8" s="10">
        <v>22874025290.417614</v>
      </c>
      <c r="BU8" s="10">
        <v>21732690910.0214</v>
      </c>
      <c r="BV8" s="10">
        <v>12250312013.987091</v>
      </c>
      <c r="BW8" s="10">
        <v>24029973964.59272</v>
      </c>
      <c r="BX8" s="10">
        <v>21172700286.672726</v>
      </c>
      <c r="BY8" s="10">
        <v>9712793496.968504</v>
      </c>
      <c r="BZ8" s="10">
        <v>25773580796.151741</v>
      </c>
      <c r="CA8" s="10">
        <v>20609242135.369904</v>
      </c>
      <c r="CB8" s="10">
        <v>7848249456.0617781</v>
      </c>
      <c r="CC8" s="10">
        <v>28001017535.880798</v>
      </c>
      <c r="CD8" s="10">
        <v>20935238145.544933</v>
      </c>
      <c r="CE8" s="10">
        <v>5811645984.0389977</v>
      </c>
      <c r="CF8" s="10">
        <v>29974995622.223972</v>
      </c>
      <c r="CG8" s="10">
        <v>21479424267.38475</v>
      </c>
      <c r="CH8" s="10">
        <v>3813099368.8991804</v>
      </c>
      <c r="CI8" s="10">
        <v>3332674.0102123031</v>
      </c>
      <c r="CJ8" s="10">
        <v>3332674.0102123031</v>
      </c>
      <c r="CK8" s="10">
        <v>3332674.0102123031</v>
      </c>
      <c r="CL8" s="10">
        <v>3595637.1272393605</v>
      </c>
      <c r="CM8" s="10">
        <v>3559246.9173245383</v>
      </c>
      <c r="CN8" s="10">
        <v>3022764.4745424851</v>
      </c>
      <c r="CO8" s="10">
        <v>3752965.0049571092</v>
      </c>
      <c r="CP8" s="10">
        <v>3637203.7119492139</v>
      </c>
      <c r="CQ8" s="10">
        <v>-38935996.720373265</v>
      </c>
      <c r="CR8" s="10">
        <v>3972844.6841324698</v>
      </c>
      <c r="CS8" s="10">
        <v>-15896040.389419161</v>
      </c>
      <c r="CT8" s="10">
        <v>-239491134.87432659</v>
      </c>
      <c r="CU8" s="10">
        <v>4106359.8724762704</v>
      </c>
      <c r="CV8" s="10">
        <v>-178141917.18027848</v>
      </c>
      <c r="CW8" s="10">
        <v>-309157212.28062832</v>
      </c>
      <c r="CX8" s="10">
        <v>4280673.1920363037</v>
      </c>
      <c r="CY8" s="10">
        <v>-462249522.12497342</v>
      </c>
      <c r="CZ8" s="10">
        <v>-205690073.20346314</v>
      </c>
      <c r="DA8" s="10">
        <v>4530590.7255166862</v>
      </c>
      <c r="DB8" s="10">
        <v>-596282568.25062227</v>
      </c>
      <c r="DC8" s="10">
        <v>-146023537.62050903</v>
      </c>
      <c r="DD8" s="10">
        <v>177138675508.44696</v>
      </c>
      <c r="DE8" s="10">
        <v>177138675508.44696</v>
      </c>
      <c r="DF8" s="10">
        <v>177138675508.44696</v>
      </c>
      <c r="DG8" s="10">
        <v>193111127024.70004</v>
      </c>
      <c r="DH8" s="10">
        <v>186581442638.61646</v>
      </c>
      <c r="DI8" s="10">
        <v>149478745603.99915</v>
      </c>
      <c r="DJ8" s="10">
        <v>203406981460.98083</v>
      </c>
      <c r="DK8" s="10">
        <v>192019542156.88394</v>
      </c>
      <c r="DL8" s="10">
        <v>110851317942.89929</v>
      </c>
      <c r="DM8" s="10">
        <v>206224936661.35657</v>
      </c>
      <c r="DN8" s="10">
        <v>187267545372.77588</v>
      </c>
      <c r="DO8" s="10">
        <v>90136958414.082169</v>
      </c>
      <c r="DP8" s="10">
        <v>214464305818.15918</v>
      </c>
      <c r="DQ8" s="10">
        <v>190130458661.58313</v>
      </c>
      <c r="DR8" s="10">
        <v>71622217692.709137</v>
      </c>
      <c r="DS8" s="10">
        <v>227951483232.27908</v>
      </c>
      <c r="DT8" s="10">
        <v>192299380307.25104</v>
      </c>
      <c r="DU8" s="10">
        <v>53057886562.556763</v>
      </c>
      <c r="DV8" s="10">
        <v>241820549051.72113</v>
      </c>
      <c r="DW8" s="10">
        <v>196736389339.56403</v>
      </c>
      <c r="DX8" s="10">
        <v>34475300130.013756</v>
      </c>
      <c r="DY8" s="10">
        <v>287068902261.2981</v>
      </c>
      <c r="DZ8" s="10">
        <v>287068902261.2981</v>
      </c>
      <c r="EA8" s="10">
        <v>287068902261.2981</v>
      </c>
      <c r="EB8" s="10">
        <v>312208401719.77307</v>
      </c>
      <c r="EC8" s="10">
        <v>306816692274.35718</v>
      </c>
      <c r="ED8" s="10">
        <v>246983091721.9606</v>
      </c>
      <c r="EE8" s="10">
        <v>333133938154.94</v>
      </c>
      <c r="EF8" s="10">
        <v>324460837904.33014</v>
      </c>
      <c r="EG8" s="10">
        <v>198206114308.70676</v>
      </c>
      <c r="EH8" s="10">
        <v>356042730177.72699</v>
      </c>
      <c r="EI8" s="10">
        <v>328824341752.11212</v>
      </c>
      <c r="EJ8" s="10">
        <v>163852384667.57898</v>
      </c>
      <c r="EK8" s="10">
        <v>380368622659.62091</v>
      </c>
      <c r="EL8" s="10">
        <v>332469672239.60437</v>
      </c>
      <c r="EM8" s="10">
        <v>131618835439.71524</v>
      </c>
      <c r="EN8" s="10">
        <v>405054845197.24469</v>
      </c>
      <c r="EO8" s="10">
        <v>339525333494.73071</v>
      </c>
      <c r="EP8" s="10">
        <v>97247474454.716049</v>
      </c>
      <c r="EQ8" s="10">
        <v>427534422886.51373</v>
      </c>
      <c r="ER8" s="10">
        <v>346253774489.17676</v>
      </c>
      <c r="ES8" s="10">
        <v>63323474018.135696</v>
      </c>
      <c r="ET8" s="10">
        <v>7960531.7723960821</v>
      </c>
      <c r="EU8" s="10">
        <v>7960531.7723960821</v>
      </c>
      <c r="EV8" s="10">
        <v>7960531.7723960821</v>
      </c>
      <c r="EW8" s="10">
        <v>8449038.7916004267</v>
      </c>
      <c r="EX8" s="10">
        <v>8125119.3644225979</v>
      </c>
      <c r="EY8" s="10">
        <v>6344325.6107071983</v>
      </c>
      <c r="EZ8" s="10">
        <v>8702726.1672313046</v>
      </c>
      <c r="FA8" s="10">
        <v>7542289.3478427092</v>
      </c>
      <c r="FB8" s="10">
        <v>2050049.5082600191</v>
      </c>
      <c r="FC8" s="10">
        <v>7948523.1997371092</v>
      </c>
      <c r="FD8" s="10">
        <v>5217113.3409689227</v>
      </c>
      <c r="FE8" s="10">
        <v>463995.45457249531</v>
      </c>
      <c r="FF8" s="10">
        <v>8377129.8508701911</v>
      </c>
      <c r="FG8" s="10">
        <v>1976561.638620514</v>
      </c>
      <c r="FH8" s="10">
        <v>306477.56418041879</v>
      </c>
      <c r="FI8" s="10">
        <v>9933464.3793716487</v>
      </c>
      <c r="FJ8" s="10">
        <v>1406946.8034362968</v>
      </c>
      <c r="FK8" s="10">
        <v>257289.127322171</v>
      </c>
      <c r="FL8" s="10">
        <v>10641468.968832381</v>
      </c>
      <c r="FM8" s="10">
        <v>1536503.8152492933</v>
      </c>
      <c r="FN8" s="10">
        <v>165589.88992912185</v>
      </c>
      <c r="FO8" s="10">
        <v>17462484.528276779</v>
      </c>
      <c r="FP8" s="10">
        <v>17462484.528276779</v>
      </c>
      <c r="FQ8" s="10">
        <v>17462484.528276779</v>
      </c>
      <c r="FR8" s="10">
        <v>18240859.895827036</v>
      </c>
      <c r="FS8" s="10">
        <v>17767638.273831353</v>
      </c>
      <c r="FT8" s="10">
        <v>14230287.723388221</v>
      </c>
      <c r="FU8" s="10">
        <v>18682765.003126059</v>
      </c>
      <c r="FV8" s="10">
        <v>17805260.136498399</v>
      </c>
      <c r="FW8" s="10">
        <v>10111894.657932516</v>
      </c>
      <c r="FX8" s="10">
        <v>19144352.436306998</v>
      </c>
      <c r="FY8" s="10">
        <v>17123536.46744578</v>
      </c>
      <c r="FZ8" s="10">
        <v>7889540.283333255</v>
      </c>
      <c r="GA8" s="10">
        <v>20149385.587560553</v>
      </c>
      <c r="GB8" s="10">
        <v>16590843.36477031</v>
      </c>
      <c r="GC8" s="10">
        <v>6254053.1707091685</v>
      </c>
      <c r="GD8" s="10">
        <v>21606034.409446143</v>
      </c>
      <c r="GE8" s="10">
        <v>16615217.42577873</v>
      </c>
      <c r="GF8" s="10">
        <v>4627046.5613549631</v>
      </c>
      <c r="GG8" s="10">
        <v>22809200.317540459</v>
      </c>
      <c r="GH8" s="10">
        <v>17035563.180992913</v>
      </c>
      <c r="GI8" s="10">
        <v>3012930.4710111553</v>
      </c>
      <c r="GJ8" s="10">
        <v>331602079.92513818</v>
      </c>
      <c r="GK8" s="10">
        <v>331602079.92513818</v>
      </c>
      <c r="GL8" s="10">
        <v>331602079.92513818</v>
      </c>
      <c r="GM8" s="10">
        <v>354286545.24180096</v>
      </c>
      <c r="GN8" s="10">
        <v>347117284.86628735</v>
      </c>
      <c r="GO8" s="10">
        <v>279686031.87842429</v>
      </c>
      <c r="GP8" s="10">
        <v>371063042.63974208</v>
      </c>
      <c r="GQ8" s="10">
        <v>361202298.35390759</v>
      </c>
      <c r="GR8" s="10">
        <v>223792703.96830106</v>
      </c>
      <c r="GS8" s="10">
        <v>392612019.80384713</v>
      </c>
      <c r="GT8" s="10">
        <v>366271139.2546615</v>
      </c>
      <c r="GU8" s="10">
        <v>183307522.84530261</v>
      </c>
      <c r="GV8" s="10">
        <v>417607322.5189386</v>
      </c>
      <c r="GW8" s="10">
        <v>375745324.00482351</v>
      </c>
      <c r="GX8" s="10">
        <v>145750001.34959128</v>
      </c>
      <c r="GY8" s="10">
        <v>445193473.13451648</v>
      </c>
      <c r="GZ8" s="10">
        <v>382748505.08459246</v>
      </c>
      <c r="HA8" s="10">
        <v>107992455.93787371</v>
      </c>
      <c r="HB8" s="10">
        <v>471919551.68432033</v>
      </c>
      <c r="HC8" s="10">
        <v>392338275.00981051</v>
      </c>
      <c r="HD8" s="10">
        <v>70418011.817602664</v>
      </c>
      <c r="HE8" s="10">
        <v>5.8477825232605127</v>
      </c>
      <c r="HF8" s="10">
        <v>5.8477825232605127</v>
      </c>
      <c r="HG8" s="10">
        <v>5.8477825232605127</v>
      </c>
      <c r="HH8" s="10">
        <v>6.2923672633230643</v>
      </c>
      <c r="HI8" s="10">
        <v>6.1523898768302159</v>
      </c>
      <c r="HJ8" s="10">
        <v>4.9427278809507351</v>
      </c>
      <c r="HK8" s="10">
        <v>6.6662455742091344</v>
      </c>
      <c r="HL8" s="10">
        <v>6.4006366474011456</v>
      </c>
      <c r="HM8" s="10">
        <v>3.7638201712385246</v>
      </c>
      <c r="HN8" s="10">
        <v>6.9968131873877439</v>
      </c>
      <c r="HO8" s="10">
        <v>6.3443713567531486</v>
      </c>
      <c r="HP8" s="10">
        <v>3.0037176249312916</v>
      </c>
      <c r="HQ8" s="10">
        <v>7.4685998037611725</v>
      </c>
      <c r="HR8" s="10">
        <v>6.3107737655951812</v>
      </c>
      <c r="HS8" s="10">
        <v>2.3923549168340608</v>
      </c>
      <c r="HT8" s="10">
        <v>8.0821791014035824</v>
      </c>
      <c r="HU8" s="10">
        <v>6.4083660425706821</v>
      </c>
      <c r="HV8" s="10">
        <v>1.7800672781071865</v>
      </c>
      <c r="HW8" s="10">
        <v>8.6308731320839769</v>
      </c>
      <c r="HX8" s="10">
        <v>6.6135671515250163</v>
      </c>
      <c r="HY8" s="10">
        <v>1.1619373388460337</v>
      </c>
      <c r="HZ8" s="10">
        <v>143.08407353841699</v>
      </c>
      <c r="IA8" s="10">
        <v>143.08407353841699</v>
      </c>
      <c r="IB8" s="10">
        <v>143.08407353841699</v>
      </c>
      <c r="IC8" s="10">
        <v>153.57723863836836</v>
      </c>
      <c r="ID8" s="10">
        <v>148.22451688277081</v>
      </c>
      <c r="IE8" s="10">
        <v>117.85320380954124</v>
      </c>
      <c r="IF8" s="10">
        <v>159.73553338070397</v>
      </c>
      <c r="IG8" s="10">
        <v>147.24702796633446</v>
      </c>
      <c r="IH8" s="10">
        <v>71.507172791921107</v>
      </c>
      <c r="II8" s="10">
        <v>154.96147081181783</v>
      </c>
      <c r="IJ8" s="10">
        <v>129.33709719671771</v>
      </c>
      <c r="IK8" s="10">
        <v>50.781611829805783</v>
      </c>
      <c r="IL8" s="10">
        <v>160.37270427146467</v>
      </c>
      <c r="IM8" s="10">
        <v>110.28674152728561</v>
      </c>
      <c r="IN8" s="10">
        <v>39.847443634589744</v>
      </c>
      <c r="IO8" s="10">
        <v>175.98075835802754</v>
      </c>
      <c r="IP8" s="10">
        <v>107.93807084378641</v>
      </c>
      <c r="IQ8" s="10">
        <v>29.650516229615544</v>
      </c>
      <c r="IR8" s="10">
        <v>186.94243313059965</v>
      </c>
      <c r="IS8" s="10">
        <v>111.03036333363553</v>
      </c>
      <c r="IT8" s="10">
        <v>19.295385382771197</v>
      </c>
      <c r="IU8" s="10">
        <v>2335508171.1668143</v>
      </c>
      <c r="IV8" s="10">
        <v>2335508171.1668143</v>
      </c>
      <c r="IW8" s="10">
        <v>2335508171.1668143</v>
      </c>
      <c r="IX8" s="10">
        <v>2602028471.2917485</v>
      </c>
      <c r="IY8" s="10">
        <v>2646012912.5179558</v>
      </c>
      <c r="IZ8" s="10">
        <v>2182814610.5753593</v>
      </c>
      <c r="JA8" s="10">
        <v>2788515975.1671467</v>
      </c>
      <c r="JB8" s="10">
        <v>2999792660.284183</v>
      </c>
      <c r="JC8" s="10">
        <v>2225737862.6741948</v>
      </c>
      <c r="JD8" s="10">
        <v>3077553613.0966134</v>
      </c>
      <c r="JE8" s="10">
        <v>3305547756.1041183</v>
      </c>
      <c r="JF8" s="10">
        <v>1996090956.36028</v>
      </c>
      <c r="JG8" s="10">
        <v>3131138141.3408566</v>
      </c>
      <c r="JH8" s="10">
        <v>3462442281.837575</v>
      </c>
      <c r="JI8" s="10">
        <v>1521038000.117697</v>
      </c>
      <c r="JJ8" s="10">
        <v>2973159531.0832748</v>
      </c>
      <c r="JK8" s="10">
        <v>3382128043.5435243</v>
      </c>
      <c r="JL8" s="10">
        <v>1066474909.393491</v>
      </c>
      <c r="JM8" s="10">
        <v>2826014206.7312288</v>
      </c>
      <c r="JN8" s="10">
        <v>3230426772.0775037</v>
      </c>
      <c r="JO8" s="10">
        <v>657427789.00207257</v>
      </c>
      <c r="JP8" s="10">
        <v>16907080305.92494</v>
      </c>
      <c r="JQ8" s="10">
        <v>16907080305.92494</v>
      </c>
      <c r="JR8" s="10">
        <v>16907080305.92494</v>
      </c>
      <c r="JS8" s="10">
        <v>19125041908.395267</v>
      </c>
      <c r="JT8" s="10">
        <v>18429247083.006161</v>
      </c>
      <c r="JU8" s="10">
        <v>14824470597.997149</v>
      </c>
      <c r="JV8" s="10">
        <v>19963950054.243862</v>
      </c>
      <c r="JW8" s="10">
        <v>19101061816.774109</v>
      </c>
      <c r="JX8" s="10">
        <v>11929147537.840424</v>
      </c>
      <c r="JY8" s="10">
        <v>20582864879.891998</v>
      </c>
      <c r="JZ8" s="10">
        <v>19207582427.647594</v>
      </c>
      <c r="KA8" s="10">
        <v>10007169001.025082</v>
      </c>
      <c r="KB8" s="10">
        <v>20812182699.830521</v>
      </c>
      <c r="KC8" s="10">
        <v>20329063900.177204</v>
      </c>
      <c r="KD8" s="10">
        <v>7811747447.7496901</v>
      </c>
      <c r="KE8" s="10">
        <v>21386135850.108467</v>
      </c>
      <c r="KF8" s="10">
        <v>20562181373.211678</v>
      </c>
      <c r="KG8" s="10">
        <v>5787422218.4553299</v>
      </c>
      <c r="KH8" s="10">
        <v>22518015679.085873</v>
      </c>
      <c r="KI8" s="10">
        <v>21482564825.616257</v>
      </c>
      <c r="KJ8" s="10">
        <v>3704890666.268383</v>
      </c>
      <c r="KK8" s="10">
        <v>88661.745754218806</v>
      </c>
      <c r="KL8" s="10">
        <v>88661.745754218806</v>
      </c>
      <c r="KM8" s="10">
        <v>88661.745754218806</v>
      </c>
      <c r="KN8" s="10">
        <v>97235.011939816206</v>
      </c>
      <c r="KO8" s="10">
        <v>95809.392510513368</v>
      </c>
      <c r="KP8" s="10">
        <v>77495.522152314094</v>
      </c>
      <c r="KQ8" s="10">
        <v>104454.83267956178</v>
      </c>
      <c r="KR8" s="10">
        <v>102841.61890540617</v>
      </c>
      <c r="KS8" s="10">
        <v>66374.972240793752</v>
      </c>
      <c r="KT8" s="10">
        <v>112919.39931230072</v>
      </c>
      <c r="KU8" s="10">
        <v>107197.42117521424</v>
      </c>
      <c r="KV8" s="10">
        <v>55328.485674640928</v>
      </c>
      <c r="KW8" s="10">
        <v>121420.961639866</v>
      </c>
      <c r="KX8" s="10">
        <v>111842.21611558372</v>
      </c>
      <c r="KY8" s="10">
        <v>44105.594819330108</v>
      </c>
      <c r="KZ8" s="10">
        <v>129935.02395623924</v>
      </c>
      <c r="LA8" s="10">
        <v>115097.11352597293</v>
      </c>
      <c r="LB8" s="10">
        <v>32772.477733190244</v>
      </c>
      <c r="LC8" s="10">
        <v>138567.04953319638</v>
      </c>
      <c r="LD8" s="10">
        <v>118140.86616030138</v>
      </c>
      <c r="LE8" s="10">
        <v>21372.506592813195</v>
      </c>
      <c r="LF8" s="10">
        <v>3447.2275848055056</v>
      </c>
      <c r="LG8" s="10">
        <v>3447.2275848055056</v>
      </c>
      <c r="LH8" s="10">
        <v>3447.2275848055056</v>
      </c>
      <c r="LI8" s="10">
        <v>3750.791495444656</v>
      </c>
      <c r="LJ8" s="10">
        <v>3695.2860848009177</v>
      </c>
      <c r="LK8" s="10">
        <v>2983.0395028782864</v>
      </c>
      <c r="LL8" s="10">
        <v>4043.8405671975197</v>
      </c>
      <c r="LM8" s="10">
        <v>3977.7206202734601</v>
      </c>
      <c r="LN8" s="10">
        <v>2548.0898440781107</v>
      </c>
      <c r="LO8" s="10">
        <v>4484.5947854227315</v>
      </c>
      <c r="LP8" s="10">
        <v>4208.8058290168156</v>
      </c>
      <c r="LQ8" s="10">
        <v>2143.9482264004919</v>
      </c>
      <c r="LR8" s="10">
        <v>4887.8857118502783</v>
      </c>
      <c r="LS8" s="10">
        <v>4460.3104862403907</v>
      </c>
      <c r="LT8" s="10">
        <v>1731.0191979744118</v>
      </c>
      <c r="LU8" s="10">
        <v>5248.2668856915197</v>
      </c>
      <c r="LV8" s="10">
        <v>4609.1465362978288</v>
      </c>
      <c r="LW8" s="10">
        <v>1285.7113525046063</v>
      </c>
      <c r="LX8" s="10">
        <v>5619.992735090209</v>
      </c>
      <c r="LY8" s="10">
        <v>4737.1579580289845</v>
      </c>
      <c r="LZ8" s="10">
        <v>843.38655520574707</v>
      </c>
      <c r="MA8" s="10">
        <v>566.78936400174894</v>
      </c>
      <c r="MB8" s="10">
        <v>566.78936400174894</v>
      </c>
      <c r="MC8" s="10">
        <v>566.78936400174894</v>
      </c>
      <c r="MD8" s="10">
        <v>587.02283323883387</v>
      </c>
      <c r="ME8" s="10">
        <v>575.80025030513787</v>
      </c>
      <c r="MF8" s="10">
        <v>464.53278558626585</v>
      </c>
      <c r="MG8" s="10">
        <v>607.75435214202741</v>
      </c>
      <c r="MH8" s="10">
        <v>591.33839622139999</v>
      </c>
      <c r="MI8" s="10">
        <v>374.56732671671693</v>
      </c>
      <c r="MJ8" s="10">
        <v>646.77890399744467</v>
      </c>
      <c r="MK8" s="10">
        <v>604.66720046348155</v>
      </c>
      <c r="ML8" s="10">
        <v>308.67500644474677</v>
      </c>
      <c r="MM8" s="10">
        <v>688.18124800818555</v>
      </c>
      <c r="MN8" s="10">
        <v>634.66170655348014</v>
      </c>
      <c r="MO8" s="10">
        <v>243.87324613671413</v>
      </c>
      <c r="MP8" s="10">
        <v>732.18011842790736</v>
      </c>
      <c r="MQ8" s="10">
        <v>640.69364318877581</v>
      </c>
      <c r="MR8" s="10">
        <v>179.4861443763462</v>
      </c>
      <c r="MS8" s="10">
        <v>774.51146991845201</v>
      </c>
      <c r="MT8" s="10">
        <v>659.76258561599502</v>
      </c>
      <c r="MU8" s="10">
        <v>116.68451811701654</v>
      </c>
      <c r="MV8" s="10">
        <v>64228175.656572625</v>
      </c>
      <c r="MW8" s="10">
        <v>64228175.656572625</v>
      </c>
      <c r="MX8" s="10">
        <v>64228175.656572625</v>
      </c>
      <c r="MY8" s="10">
        <v>67432630.597418755</v>
      </c>
      <c r="MZ8" s="10">
        <v>65965849.877014756</v>
      </c>
      <c r="NA8" s="10">
        <v>53015009.459573574</v>
      </c>
      <c r="NB8" s="10">
        <v>69675215.577823684</v>
      </c>
      <c r="NC8" s="10">
        <v>67433135.39017418</v>
      </c>
      <c r="ND8" s="10">
        <v>40972929.078811385</v>
      </c>
      <c r="NE8" s="10">
        <v>73969507.687781394</v>
      </c>
      <c r="NF8" s="10">
        <v>68059953.963720262</v>
      </c>
      <c r="NG8" s="10">
        <v>33487408.235969838</v>
      </c>
      <c r="NH8" s="10">
        <v>78939804.745748863</v>
      </c>
      <c r="NI8" s="10">
        <v>69714780.572378606</v>
      </c>
      <c r="NJ8" s="10">
        <v>26844648.97136081</v>
      </c>
      <c r="NK8" s="10">
        <v>84233873.564025268</v>
      </c>
      <c r="NL8" s="10">
        <v>71159608.319517657</v>
      </c>
      <c r="NM8" s="10">
        <v>19901367.899918001</v>
      </c>
      <c r="NN8" s="10">
        <v>89317814.872433856</v>
      </c>
      <c r="NO8" s="10">
        <v>72982725.431855232</v>
      </c>
      <c r="NP8" s="10">
        <v>13014468.510923577</v>
      </c>
      <c r="NQ8" s="10">
        <v>42834914578.279297</v>
      </c>
      <c r="NR8" s="10">
        <v>42834914578.279297</v>
      </c>
      <c r="NS8" s="10">
        <v>42834914578.279297</v>
      </c>
      <c r="NT8" s="10">
        <v>46866549247.713303</v>
      </c>
      <c r="NU8" s="10">
        <v>46089906846.122223</v>
      </c>
      <c r="NV8" s="10">
        <v>37264806902.273422</v>
      </c>
      <c r="NW8" s="10">
        <v>50051858495.62841</v>
      </c>
      <c r="NX8" s="10">
        <v>49258302600.451126</v>
      </c>
      <c r="NY8" s="10">
        <v>31400563991.091557</v>
      </c>
      <c r="NZ8" s="10">
        <v>53314344015.802864</v>
      </c>
      <c r="OA8" s="10">
        <v>50724248199.251091</v>
      </c>
      <c r="OB8" s="10">
        <v>25929822000.427868</v>
      </c>
      <c r="OC8" s="10">
        <v>56776178018.526421</v>
      </c>
      <c r="OD8" s="10">
        <v>52337170195.032135</v>
      </c>
      <c r="OE8" s="10">
        <v>20542245554.736626</v>
      </c>
      <c r="OF8" s="10">
        <v>60513711782.374565</v>
      </c>
      <c r="OG8" s="10">
        <v>53455627017.875656</v>
      </c>
      <c r="OH8" s="10">
        <v>15197525613.224213</v>
      </c>
      <c r="OI8" s="10">
        <v>64309210424.477669</v>
      </c>
      <c r="OJ8" s="10">
        <v>54644000673.050507</v>
      </c>
      <c r="OK8" s="10">
        <v>9892846439.6423664</v>
      </c>
    </row>
    <row r="9" spans="1:401" ht="16" x14ac:dyDescent="0.2">
      <c r="A9" s="3" t="s">
        <v>61</v>
      </c>
      <c r="B9" s="4" t="s">
        <v>41</v>
      </c>
      <c r="C9" s="10">
        <v>113070858.61480828</v>
      </c>
      <c r="D9" s="10">
        <v>113070858.61480828</v>
      </c>
      <c r="E9" s="10">
        <v>113070858.61480828</v>
      </c>
      <c r="F9" s="10">
        <v>111132938.61302541</v>
      </c>
      <c r="G9" s="10">
        <v>111811710.55397242</v>
      </c>
      <c r="H9" s="10">
        <v>106112554.46051298</v>
      </c>
      <c r="I9" s="10">
        <v>107220446.69455318</v>
      </c>
      <c r="J9" s="10">
        <v>104618927.21446522</v>
      </c>
      <c r="K9" s="10">
        <v>85342440.241925642</v>
      </c>
      <c r="L9" s="10">
        <v>113602526.33297578</v>
      </c>
      <c r="M9" s="10">
        <v>106203067.88814236</v>
      </c>
      <c r="N9" s="10">
        <v>77316131.231535763</v>
      </c>
      <c r="O9" s="10">
        <v>121337676.72592646</v>
      </c>
      <c r="P9" s="10">
        <v>112982411.02628951</v>
      </c>
      <c r="Q9" s="10">
        <v>71766903.556421563</v>
      </c>
      <c r="R9" s="10">
        <v>128364924.35066788</v>
      </c>
      <c r="S9" s="10">
        <v>117602705.12489463</v>
      </c>
      <c r="T9" s="10">
        <v>64891136.774761878</v>
      </c>
      <c r="U9" s="10">
        <v>135578835.0056653</v>
      </c>
      <c r="V9" s="10">
        <v>122416803.84717244</v>
      </c>
      <c r="W9" s="10">
        <v>57748439.617341228</v>
      </c>
      <c r="X9" s="10">
        <v>20106101512.448505</v>
      </c>
      <c r="Y9" s="10">
        <v>20106101512.448505</v>
      </c>
      <c r="Z9" s="10">
        <v>20106101512.448505</v>
      </c>
      <c r="AA9" s="10">
        <v>21921334078.757111</v>
      </c>
      <c r="AB9" s="10">
        <v>22043558306.185562</v>
      </c>
      <c r="AC9" s="10">
        <v>20771794159.679489</v>
      </c>
      <c r="AD9" s="10">
        <v>23409174213.672661</v>
      </c>
      <c r="AE9" s="10">
        <v>21518211373.419254</v>
      </c>
      <c r="AF9" s="10">
        <v>15568292722.851408</v>
      </c>
      <c r="AG9" s="10">
        <v>24617507655.59396</v>
      </c>
      <c r="AH9" s="10">
        <v>19892589078.211628</v>
      </c>
      <c r="AI9" s="10">
        <v>13161929639.281281</v>
      </c>
      <c r="AJ9" s="10">
        <v>26262647655.144234</v>
      </c>
      <c r="AK9" s="10">
        <v>19688640348.717613</v>
      </c>
      <c r="AL9" s="10">
        <v>12120750604.93491</v>
      </c>
      <c r="AM9" s="10">
        <v>27841168737.398838</v>
      </c>
      <c r="AN9" s="10">
        <v>20482755965.386059</v>
      </c>
      <c r="AO9" s="10">
        <v>10911051168.278837</v>
      </c>
      <c r="AP9" s="10">
        <v>29088468734.86425</v>
      </c>
      <c r="AQ9" s="10">
        <v>21117029110.403549</v>
      </c>
      <c r="AR9" s="10">
        <v>9698226600.1553497</v>
      </c>
      <c r="AS9" s="10">
        <v>-61758634.25819841</v>
      </c>
      <c r="AT9" s="10">
        <v>-61758634.25819844</v>
      </c>
      <c r="AU9" s="10">
        <v>-61758634.25819844</v>
      </c>
      <c r="AV9" s="10">
        <v>-64385606.776258565</v>
      </c>
      <c r="AW9" s="10">
        <v>-63863522.238873594</v>
      </c>
      <c r="AX9" s="10">
        <v>-62424307.010109752</v>
      </c>
      <c r="AY9" s="10">
        <v>-62433187.12156871</v>
      </c>
      <c r="AZ9" s="10">
        <v>-160379352.99462301</v>
      </c>
      <c r="BA9" s="10">
        <v>-53656979.958585516</v>
      </c>
      <c r="BB9" s="10">
        <v>-59758831.987483524</v>
      </c>
      <c r="BC9" s="10">
        <v>-536680306.19017023</v>
      </c>
      <c r="BD9" s="10">
        <v>-151181767.75243568</v>
      </c>
      <c r="BE9" s="10">
        <v>-54845477.525872119</v>
      </c>
      <c r="BF9" s="10">
        <v>-1043716156.1090887</v>
      </c>
      <c r="BG9" s="10">
        <v>-207220326.66952232</v>
      </c>
      <c r="BH9" s="10">
        <v>-53047429.945978299</v>
      </c>
      <c r="BI9" s="10">
        <v>-1138855914.966435</v>
      </c>
      <c r="BJ9" s="10">
        <v>-235843335.34478611</v>
      </c>
      <c r="BK9" s="10">
        <v>-85769308.927011326</v>
      </c>
      <c r="BL9" s="10">
        <v>-1285411689.6570153</v>
      </c>
      <c r="BM9" s="10">
        <v>-227271192.98890188</v>
      </c>
      <c r="BN9" s="10">
        <v>20166211496.47213</v>
      </c>
      <c r="BO9" s="10">
        <v>20166211496.47213</v>
      </c>
      <c r="BP9" s="10">
        <v>20166211496.47213</v>
      </c>
      <c r="BQ9" s="10">
        <v>21983932927.352188</v>
      </c>
      <c r="BR9" s="10">
        <v>22105633300.328682</v>
      </c>
      <c r="BS9" s="10">
        <v>20832402128.677547</v>
      </c>
      <c r="BT9" s="10">
        <v>23469691596.142391</v>
      </c>
      <c r="BU9" s="10">
        <v>21678693806.03941</v>
      </c>
      <c r="BV9" s="10">
        <v>15713803110.411528</v>
      </c>
      <c r="BW9" s="10">
        <v>24675246599.736542</v>
      </c>
      <c r="BX9" s="10">
        <v>20449613282.604473</v>
      </c>
      <c r="BY9" s="10">
        <v>13671136094.146944</v>
      </c>
      <c r="BZ9" s="10">
        <v>26315369724.219475</v>
      </c>
      <c r="CA9" s="10">
        <v>20829485797.90815</v>
      </c>
      <c r="CB9" s="10">
        <v>12717678318.161306</v>
      </c>
      <c r="CC9" s="10">
        <v>27892020732.763302</v>
      </c>
      <c r="CD9" s="10">
        <v>21823803934.283756</v>
      </c>
      <c r="CE9" s="10">
        <v>11527529391.786493</v>
      </c>
      <c r="CF9" s="10">
        <v>29171970528.387901</v>
      </c>
      <c r="CG9" s="10">
        <v>22660712886.958</v>
      </c>
      <c r="CH9" s="10">
        <v>10228242193.579115</v>
      </c>
      <c r="CI9" s="10">
        <v>1648650.2345731689</v>
      </c>
      <c r="CJ9" s="10">
        <v>1648650.2345731689</v>
      </c>
      <c r="CK9" s="10">
        <v>1648650.2345731689</v>
      </c>
      <c r="CL9" s="10">
        <v>1786758.181181733</v>
      </c>
      <c r="CM9" s="10">
        <v>1788528.0957497817</v>
      </c>
      <c r="CN9" s="10">
        <v>1816338.0120554022</v>
      </c>
      <c r="CO9" s="10">
        <v>1915804.6518311128</v>
      </c>
      <c r="CP9" s="10">
        <v>-103079.62552402116</v>
      </c>
      <c r="CQ9" s="10">
        <v>-91853407.601532027</v>
      </c>
      <c r="CR9" s="10">
        <v>2019887.8449101064</v>
      </c>
      <c r="CS9" s="10">
        <v>-20343898.202676881</v>
      </c>
      <c r="CT9" s="10">
        <v>-358024687.11322832</v>
      </c>
      <c r="CU9" s="10">
        <v>2123408.4506307943</v>
      </c>
      <c r="CV9" s="10">
        <v>-97129293.081446946</v>
      </c>
      <c r="CW9" s="10">
        <v>-389707386.55687559</v>
      </c>
      <c r="CX9" s="10">
        <v>2195434.5815203753</v>
      </c>
      <c r="CY9" s="10">
        <v>-202192053.93126041</v>
      </c>
      <c r="CZ9" s="10">
        <v>-380634888.16287023</v>
      </c>
      <c r="DA9" s="10">
        <v>2267515.4033576488</v>
      </c>
      <c r="DB9" s="10">
        <v>-258272086.8974421</v>
      </c>
      <c r="DC9" s="10">
        <v>-302744400.43485838</v>
      </c>
      <c r="DD9" s="10">
        <v>323491583413.86243</v>
      </c>
      <c r="DE9" s="10">
        <v>323491583413.86243</v>
      </c>
      <c r="DF9" s="10">
        <v>323491583413.86243</v>
      </c>
      <c r="DG9" s="10">
        <v>352833048317.29004</v>
      </c>
      <c r="DH9" s="10">
        <v>351847540981.05249</v>
      </c>
      <c r="DI9" s="10">
        <v>328302683931.11279</v>
      </c>
      <c r="DJ9" s="10">
        <v>361412053084.26123</v>
      </c>
      <c r="DK9" s="10">
        <v>304728298447.68024</v>
      </c>
      <c r="DL9" s="10">
        <v>206775217728.26532</v>
      </c>
      <c r="DM9" s="10">
        <v>365340086473.09497</v>
      </c>
      <c r="DN9" s="10">
        <v>245255622634.75177</v>
      </c>
      <c r="DO9" s="10">
        <v>168127063575.36493</v>
      </c>
      <c r="DP9" s="10">
        <v>377248590267.86414</v>
      </c>
      <c r="DQ9" s="10">
        <v>254926185638.54843</v>
      </c>
      <c r="DR9" s="10">
        <v>156948961107.17676</v>
      </c>
      <c r="DS9" s="10">
        <v>393184170675.39056</v>
      </c>
      <c r="DT9" s="10">
        <v>264130434841.75824</v>
      </c>
      <c r="DU9" s="10">
        <v>142413143365.60992</v>
      </c>
      <c r="DV9" s="10">
        <v>394430287841.6189</v>
      </c>
      <c r="DW9" s="10">
        <v>274699449788.46472</v>
      </c>
      <c r="DX9" s="10">
        <v>126284632373.339</v>
      </c>
      <c r="DY9" s="10">
        <v>272169074533.39081</v>
      </c>
      <c r="DZ9" s="10">
        <v>272169074533.39081</v>
      </c>
      <c r="EA9" s="10">
        <v>272169074533.39081</v>
      </c>
      <c r="EB9" s="10">
        <v>295847314841.46552</v>
      </c>
      <c r="EC9" s="10">
        <v>299151965290.48383</v>
      </c>
      <c r="ED9" s="10">
        <v>284737387315.61462</v>
      </c>
      <c r="EE9" s="10">
        <v>321036889755.30444</v>
      </c>
      <c r="EF9" s="10">
        <v>316983563525.00287</v>
      </c>
      <c r="EG9" s="10">
        <v>258991330375.48392</v>
      </c>
      <c r="EH9" s="10">
        <v>342560145465.52966</v>
      </c>
      <c r="EI9" s="10">
        <v>329668469649.5174</v>
      </c>
      <c r="EJ9" s="10">
        <v>235427863204.93457</v>
      </c>
      <c r="EK9" s="10">
        <v>368970068016.71198</v>
      </c>
      <c r="EL9" s="10">
        <v>343526134163.6861</v>
      </c>
      <c r="EM9" s="10">
        <v>218149803503.47571</v>
      </c>
      <c r="EN9" s="10">
        <v>392085189383.89355</v>
      </c>
      <c r="EO9" s="10">
        <v>359401163024.27264</v>
      </c>
      <c r="EP9" s="10">
        <v>197477135125.12881</v>
      </c>
      <c r="EQ9" s="10">
        <v>415685112513.22937</v>
      </c>
      <c r="ER9" s="10">
        <v>373633126713.41101</v>
      </c>
      <c r="ES9" s="10">
        <v>175700214627.14771</v>
      </c>
      <c r="ET9" s="10">
        <v>1946456.912902432</v>
      </c>
      <c r="EU9" s="10">
        <v>1946456.912902432</v>
      </c>
      <c r="EV9" s="10">
        <v>1946456.912902432</v>
      </c>
      <c r="EW9" s="10">
        <v>2099756.3977104244</v>
      </c>
      <c r="EX9" s="10">
        <v>2057034.4840347788</v>
      </c>
      <c r="EY9" s="10">
        <v>1876193.075017618</v>
      </c>
      <c r="EZ9" s="10">
        <v>2147556.6181767099</v>
      </c>
      <c r="FA9" s="10">
        <v>1620115.6870292032</v>
      </c>
      <c r="FB9" s="10">
        <v>885271.9952586859</v>
      </c>
      <c r="FC9" s="10">
        <v>2170197.9169456386</v>
      </c>
      <c r="FD9" s="10">
        <v>1214320.3087836448</v>
      </c>
      <c r="FE9" s="10">
        <v>427986.24464288837</v>
      </c>
      <c r="FF9" s="10">
        <v>2266952.4384860559</v>
      </c>
      <c r="FG9" s="10">
        <v>1122544.4638744981</v>
      </c>
      <c r="FH9" s="10">
        <v>398461.48549088498</v>
      </c>
      <c r="FI9" s="10">
        <v>2490038.5975691848</v>
      </c>
      <c r="FJ9" s="10">
        <v>1102818.083611476</v>
      </c>
      <c r="FK9" s="10">
        <v>359503.95816182555</v>
      </c>
      <c r="FL9" s="10">
        <v>2692859.5471485704</v>
      </c>
      <c r="FM9" s="10">
        <v>1138546.7705743301</v>
      </c>
      <c r="FN9" s="10">
        <v>313115.53902692947</v>
      </c>
      <c r="FO9" s="10">
        <v>19230883.006779619</v>
      </c>
      <c r="FP9" s="10">
        <v>19230883.006779619</v>
      </c>
      <c r="FQ9" s="10">
        <v>19230883.006779619</v>
      </c>
      <c r="FR9" s="10">
        <v>18669449.752957247</v>
      </c>
      <c r="FS9" s="10">
        <v>18741020.236503001</v>
      </c>
      <c r="FT9" s="10">
        <v>17713351.067783218</v>
      </c>
      <c r="FU9" s="10">
        <v>17586980.008694109</v>
      </c>
      <c r="FV9" s="10">
        <v>16809390.221753605</v>
      </c>
      <c r="FW9" s="10">
        <v>13541274.184647284</v>
      </c>
      <c r="FX9" s="10">
        <v>18521560.738913853</v>
      </c>
      <c r="FY9" s="10">
        <v>16660526.326456737</v>
      </c>
      <c r="FZ9" s="10">
        <v>12056694.854054689</v>
      </c>
      <c r="GA9" s="10">
        <v>19694745.923277926</v>
      </c>
      <c r="GB9" s="10">
        <v>17845409.813512541</v>
      </c>
      <c r="GC9" s="10">
        <v>11242351.928375287</v>
      </c>
      <c r="GD9" s="10">
        <v>20815409.044507131</v>
      </c>
      <c r="GE9" s="10">
        <v>18542417.411147289</v>
      </c>
      <c r="GF9" s="10">
        <v>10192072.581167351</v>
      </c>
      <c r="GG9" s="10">
        <v>21900557.193322275</v>
      </c>
      <c r="GH9" s="10">
        <v>19309896.875131082</v>
      </c>
      <c r="GI9" s="10">
        <v>9058562.6640291754</v>
      </c>
      <c r="GJ9" s="10">
        <v>382068619.46654052</v>
      </c>
      <c r="GK9" s="10">
        <v>382068619.46654052</v>
      </c>
      <c r="GL9" s="10">
        <v>382068619.46654052</v>
      </c>
      <c r="GM9" s="10">
        <v>390673714.31918991</v>
      </c>
      <c r="GN9" s="10">
        <v>394026417.62061018</v>
      </c>
      <c r="GO9" s="10">
        <v>375587501.8122496</v>
      </c>
      <c r="GP9" s="10">
        <v>396210787.23945916</v>
      </c>
      <c r="GQ9" s="10">
        <v>391285626.84969634</v>
      </c>
      <c r="GR9" s="10">
        <v>324689020.91721243</v>
      </c>
      <c r="GS9" s="10">
        <v>421372766.8196041</v>
      </c>
      <c r="GT9" s="10">
        <v>403473039.30758125</v>
      </c>
      <c r="GU9" s="10">
        <v>297230956.35103691</v>
      </c>
      <c r="GV9" s="10">
        <v>451517079.34448647</v>
      </c>
      <c r="GW9" s="10">
        <v>433001358.05344152</v>
      </c>
      <c r="GX9" s="10">
        <v>276131781.10368687</v>
      </c>
      <c r="GY9" s="10">
        <v>478365252.72706801</v>
      </c>
      <c r="GZ9" s="10">
        <v>450892841.84828603</v>
      </c>
      <c r="HA9" s="10">
        <v>249844066.44497278</v>
      </c>
      <c r="HB9" s="10">
        <v>507297309.75444192</v>
      </c>
      <c r="HC9" s="10">
        <v>469525436.61175209</v>
      </c>
      <c r="HD9" s="10">
        <v>222375566.42787749</v>
      </c>
      <c r="HE9" s="10">
        <v>6.2742117713682273</v>
      </c>
      <c r="HF9" s="10">
        <v>6.2742117713682273</v>
      </c>
      <c r="HG9" s="10">
        <v>6.2742117713682273</v>
      </c>
      <c r="HH9" s="10">
        <v>6.8227147825314445</v>
      </c>
      <c r="HI9" s="10">
        <v>6.8716806928059784</v>
      </c>
      <c r="HJ9" s="10">
        <v>6.5441652324389814</v>
      </c>
      <c r="HK9" s="10">
        <v>7.2849255418262935</v>
      </c>
      <c r="HL9" s="10">
        <v>6.9770896899202963</v>
      </c>
      <c r="HM9" s="10">
        <v>5.6646435659827512</v>
      </c>
      <c r="HN9" s="10">
        <v>7.6534439819930506</v>
      </c>
      <c r="HO9" s="10">
        <v>6.9244628309016925</v>
      </c>
      <c r="HP9" s="10">
        <v>5.0580105785853355</v>
      </c>
      <c r="HQ9" s="10">
        <v>8.1302869373161908</v>
      </c>
      <c r="HR9" s="10">
        <v>7.3970349338584951</v>
      </c>
      <c r="HS9" s="10">
        <v>4.691115910297758</v>
      </c>
      <c r="HT9" s="10">
        <v>8.5888966656611085</v>
      </c>
      <c r="HU9" s="10">
        <v>7.6819304553227852</v>
      </c>
      <c r="HV9" s="10">
        <v>4.2352507605630683</v>
      </c>
      <c r="HW9" s="10">
        <v>9.0346184781398797</v>
      </c>
      <c r="HX9" s="10">
        <v>8.0022170965489536</v>
      </c>
      <c r="HY9" s="10">
        <v>3.7700477433078143</v>
      </c>
      <c r="HZ9" s="10">
        <v>140.54918925047082</v>
      </c>
      <c r="IA9" s="10">
        <v>140.54918925047082</v>
      </c>
      <c r="IB9" s="10">
        <v>140.54918925047082</v>
      </c>
      <c r="IC9" s="10">
        <v>153.0320511141822</v>
      </c>
      <c r="ID9" s="10">
        <v>152.85541196049326</v>
      </c>
      <c r="IE9" s="10">
        <v>143.29475321940748</v>
      </c>
      <c r="IF9" s="10">
        <v>158.18316298789</v>
      </c>
      <c r="IG9" s="10">
        <v>137.4153558954892</v>
      </c>
      <c r="IH9" s="10">
        <v>96.670428582862783</v>
      </c>
      <c r="II9" s="10">
        <v>161.35882482346892</v>
      </c>
      <c r="IJ9" s="10">
        <v>117.30371678216001</v>
      </c>
      <c r="IK9" s="10">
        <v>81.480196837425012</v>
      </c>
      <c r="IL9" s="10">
        <v>167.81841331156127</v>
      </c>
      <c r="IM9" s="10">
        <v>123.05167567046124</v>
      </c>
      <c r="IN9" s="10">
        <v>76.00839965386983</v>
      </c>
      <c r="IO9" s="10">
        <v>175.74878364467688</v>
      </c>
      <c r="IP9" s="10">
        <v>127.28642180233321</v>
      </c>
      <c r="IQ9" s="10">
        <v>68.769770693759796</v>
      </c>
      <c r="IR9" s="10">
        <v>178.82006341097841</v>
      </c>
      <c r="IS9" s="10">
        <v>132.3520179405389</v>
      </c>
      <c r="IT9" s="10">
        <v>60.938784687329303</v>
      </c>
      <c r="IU9" s="10">
        <v>1789386951.6242869</v>
      </c>
      <c r="IV9" s="10">
        <v>1789386951.6242869</v>
      </c>
      <c r="IW9" s="10">
        <v>1789386951.6242869</v>
      </c>
      <c r="IX9" s="10">
        <v>1902861470.6384842</v>
      </c>
      <c r="IY9" s="10">
        <v>1948530767.0396562</v>
      </c>
      <c r="IZ9" s="10">
        <v>1920651335.4865744</v>
      </c>
      <c r="JA9" s="10">
        <v>2044179539.7569118</v>
      </c>
      <c r="JB9" s="10">
        <v>2354067335.2575006</v>
      </c>
      <c r="JC9" s="10">
        <v>2431516923.9093285</v>
      </c>
      <c r="JD9" s="10">
        <v>2159632931.2657537</v>
      </c>
      <c r="JE9" s="10">
        <v>2791169747.1579566</v>
      </c>
      <c r="JF9" s="10">
        <v>2510418184.3538265</v>
      </c>
      <c r="JG9" s="10">
        <v>2284252305.298821</v>
      </c>
      <c r="JH9" s="10">
        <v>3076282360.5663023</v>
      </c>
      <c r="JI9" s="10">
        <v>2254901988.0222063</v>
      </c>
      <c r="JJ9" s="10">
        <v>2379570197.1753459</v>
      </c>
      <c r="JK9" s="10">
        <v>3133266315.9348812</v>
      </c>
      <c r="JL9" s="10">
        <v>1955505259.8260007</v>
      </c>
      <c r="JM9" s="10">
        <v>2528688963.2235413</v>
      </c>
      <c r="JN9" s="10">
        <v>3245297772.1233177</v>
      </c>
      <c r="JO9" s="10">
        <v>1727994641.2101297</v>
      </c>
      <c r="JP9" s="10">
        <v>24264168859.173874</v>
      </c>
      <c r="JQ9" s="10">
        <v>24264168859.173912</v>
      </c>
      <c r="JR9" s="10">
        <v>24264168859.173912</v>
      </c>
      <c r="JS9" s="10">
        <v>26739984226.54351</v>
      </c>
      <c r="JT9" s="10">
        <v>26635020741.083088</v>
      </c>
      <c r="JU9" s="10">
        <v>25200768561.338108</v>
      </c>
      <c r="JV9" s="10">
        <v>27782744659.567558</v>
      </c>
      <c r="JW9" s="10">
        <v>24791825023.379753</v>
      </c>
      <c r="JX9" s="10">
        <v>17672528809.642788</v>
      </c>
      <c r="JY9" s="10">
        <v>28224671583.552204</v>
      </c>
      <c r="JZ9" s="10">
        <v>21829141978.619267</v>
      </c>
      <c r="KA9" s="10">
        <v>16135943761.534649</v>
      </c>
      <c r="KB9" s="10">
        <v>28717074044.14938</v>
      </c>
      <c r="KC9" s="10">
        <v>22373703849.794689</v>
      </c>
      <c r="KD9" s="10">
        <v>14932472116.055996</v>
      </c>
      <c r="KE9" s="10">
        <v>29570764339.936707</v>
      </c>
      <c r="KF9" s="10">
        <v>23597210008.656368</v>
      </c>
      <c r="KG9" s="10">
        <v>13184633540.472065</v>
      </c>
      <c r="KH9" s="10">
        <v>30084300540.038746</v>
      </c>
      <c r="KI9" s="10">
        <v>25907327837.094666</v>
      </c>
      <c r="KJ9" s="10">
        <v>11872619428.036419</v>
      </c>
      <c r="KK9" s="10">
        <v>97674.853109710719</v>
      </c>
      <c r="KL9" s="10">
        <v>97674.853109710719</v>
      </c>
      <c r="KM9" s="10">
        <v>97674.853109710719</v>
      </c>
      <c r="KN9" s="10">
        <v>106235.79461896206</v>
      </c>
      <c r="KO9" s="10">
        <v>107632.77051855566</v>
      </c>
      <c r="KP9" s="10">
        <v>103677.23114820216</v>
      </c>
      <c r="KQ9" s="10">
        <v>116057.94597577036</v>
      </c>
      <c r="KR9" s="10">
        <v>117771.88320876761</v>
      </c>
      <c r="KS9" s="10">
        <v>100133.2076759676</v>
      </c>
      <c r="KT9" s="10">
        <v>124462.03157986393</v>
      </c>
      <c r="KU9" s="10">
        <v>125492.34726891048</v>
      </c>
      <c r="KV9" s="10">
        <v>94196.057699820318</v>
      </c>
      <c r="KW9" s="10">
        <v>134121.14252078198</v>
      </c>
      <c r="KX9" s="10">
        <v>134614.88004032709</v>
      </c>
      <c r="KY9" s="10">
        <v>86865.097062097731</v>
      </c>
      <c r="KZ9" s="10">
        <v>142380.69344631024</v>
      </c>
      <c r="LA9" s="10">
        <v>139966.12003038637</v>
      </c>
      <c r="LB9" s="10">
        <v>77969.52527714851</v>
      </c>
      <c r="LC9" s="10">
        <v>152261.63522468344</v>
      </c>
      <c r="LD9" s="10">
        <v>145574.14578738657</v>
      </c>
      <c r="LE9" s="10">
        <v>69449.303726870494</v>
      </c>
      <c r="LF9" s="10">
        <v>913.49699833252828</v>
      </c>
      <c r="LG9" s="10">
        <v>913.49699833252828</v>
      </c>
      <c r="LH9" s="10">
        <v>913.49699833252828</v>
      </c>
      <c r="LI9" s="10">
        <v>993.16172536190834</v>
      </c>
      <c r="LJ9" s="10">
        <v>1011.3586948583242</v>
      </c>
      <c r="LK9" s="10">
        <v>969.82252401853748</v>
      </c>
      <c r="LL9" s="10">
        <v>1114.4412338198595</v>
      </c>
      <c r="LM9" s="10">
        <v>1167.1650507044708</v>
      </c>
      <c r="LN9" s="10">
        <v>1032.6114123594487</v>
      </c>
      <c r="LO9" s="10">
        <v>1224.7589447923142</v>
      </c>
      <c r="LP9" s="10">
        <v>1316.0913273709218</v>
      </c>
      <c r="LQ9" s="10">
        <v>930.19484822811012</v>
      </c>
      <c r="LR9" s="10">
        <v>1348.6146031020191</v>
      </c>
      <c r="LS9" s="10">
        <v>1381.3692051997548</v>
      </c>
      <c r="LT9" s="10">
        <v>872.41803772800824</v>
      </c>
      <c r="LU9" s="10">
        <v>1445.8624157903505</v>
      </c>
      <c r="LV9" s="10">
        <v>1457.7280034588259</v>
      </c>
      <c r="LW9" s="10">
        <v>800.71939454913127</v>
      </c>
      <c r="LX9" s="10">
        <v>1568.8495974967175</v>
      </c>
      <c r="LY9" s="10">
        <v>1520.4235679822191</v>
      </c>
      <c r="LZ9" s="10">
        <v>715.33731568797612</v>
      </c>
      <c r="MA9" s="10">
        <v>992.09072352551482</v>
      </c>
      <c r="MB9" s="10">
        <v>992.09072352551482</v>
      </c>
      <c r="MC9" s="10">
        <v>992.09072352551482</v>
      </c>
      <c r="MD9" s="10">
        <v>1068.0256594077771</v>
      </c>
      <c r="ME9" s="10">
        <v>1066.1513212677512</v>
      </c>
      <c r="MF9" s="10">
        <v>997.61339026476924</v>
      </c>
      <c r="MG9" s="10">
        <v>1074.0495440281338</v>
      </c>
      <c r="MH9" s="10">
        <v>922.341793362197</v>
      </c>
      <c r="MI9" s="10">
        <v>661.70173852255516</v>
      </c>
      <c r="MJ9" s="10">
        <v>1080.9999786234007</v>
      </c>
      <c r="MK9" s="10">
        <v>763.61870177096955</v>
      </c>
      <c r="ML9" s="10">
        <v>551.7693284689002</v>
      </c>
      <c r="MM9" s="10">
        <v>1118.5189131743107</v>
      </c>
      <c r="MN9" s="10">
        <v>814.59632763830257</v>
      </c>
      <c r="MO9" s="10">
        <v>516.116298315157</v>
      </c>
      <c r="MP9" s="10">
        <v>1165.7342296496224</v>
      </c>
      <c r="MQ9" s="10">
        <v>842.64725404893397</v>
      </c>
      <c r="MR9" s="10">
        <v>468.62742013469824</v>
      </c>
      <c r="MS9" s="10">
        <v>1175.5087885100947</v>
      </c>
      <c r="MT9" s="10">
        <v>877.65808170402056</v>
      </c>
      <c r="MU9" s="10">
        <v>415.37328970028022</v>
      </c>
      <c r="MV9" s="10">
        <v>67249779.953479692</v>
      </c>
      <c r="MW9" s="10">
        <v>67249779.953479692</v>
      </c>
      <c r="MX9" s="10">
        <v>67249779.953479692</v>
      </c>
      <c r="MY9" s="10">
        <v>66885467.779277675</v>
      </c>
      <c r="MZ9" s="10">
        <v>67340563.024309143</v>
      </c>
      <c r="NA9" s="10">
        <v>63902484.819433324</v>
      </c>
      <c r="NB9" s="10">
        <v>65448397.707424037</v>
      </c>
      <c r="NC9" s="10">
        <v>63920731.809873991</v>
      </c>
      <c r="ND9" s="10">
        <v>52605671.932891741</v>
      </c>
      <c r="NE9" s="10">
        <v>69450031.086103752</v>
      </c>
      <c r="NF9" s="10">
        <v>65147602.756119765</v>
      </c>
      <c r="NG9" s="10">
        <v>47450173.915167093</v>
      </c>
      <c r="NH9" s="10">
        <v>74301755.108062178</v>
      </c>
      <c r="NI9" s="10">
        <v>69596955.788973495</v>
      </c>
      <c r="NJ9" s="10">
        <v>44197809.26119899</v>
      </c>
      <c r="NK9" s="10">
        <v>78661574.594854459</v>
      </c>
      <c r="NL9" s="10">
        <v>72501712.753046557</v>
      </c>
      <c r="NM9" s="10">
        <v>40121563.429146841</v>
      </c>
      <c r="NN9" s="10">
        <v>83168528.853093371</v>
      </c>
      <c r="NO9" s="10">
        <v>75448396.853556812</v>
      </c>
      <c r="NP9" s="10">
        <v>35719641.99022612</v>
      </c>
      <c r="NQ9" s="10">
        <v>45895214505.694389</v>
      </c>
      <c r="NR9" s="10">
        <v>45895214505.694389</v>
      </c>
      <c r="NS9" s="10">
        <v>45895214505.694389</v>
      </c>
      <c r="NT9" s="10">
        <v>49830779639.668732</v>
      </c>
      <c r="NU9" s="10">
        <v>50472866053.804482</v>
      </c>
      <c r="NV9" s="10">
        <v>48481252169.688416</v>
      </c>
      <c r="NW9" s="10">
        <v>54342168795.338875</v>
      </c>
      <c r="NX9" s="10">
        <v>54833794657.589149</v>
      </c>
      <c r="NY9" s="10">
        <v>46168515890.636009</v>
      </c>
      <c r="NZ9" s="10">
        <v>58198035669.329315</v>
      </c>
      <c r="OA9" s="10">
        <v>57871521661.133377</v>
      </c>
      <c r="OB9" s="10">
        <v>42888506849.716217</v>
      </c>
      <c r="OC9" s="10">
        <v>62719190120.229309</v>
      </c>
      <c r="OD9" s="10">
        <v>61718260445.896584</v>
      </c>
      <c r="OE9" s="10">
        <v>39620935542.952156</v>
      </c>
      <c r="OF9" s="10">
        <v>66606889636.88517</v>
      </c>
      <c r="OG9" s="10">
        <v>64303381555.383751</v>
      </c>
      <c r="OH9" s="10">
        <v>35705146929.818741</v>
      </c>
      <c r="OI9" s="10">
        <v>71082058851.67038</v>
      </c>
      <c r="OJ9" s="10">
        <v>66889847433.027138</v>
      </c>
      <c r="OK9" s="10">
        <v>31797998237.430473</v>
      </c>
    </row>
    <row r="10" spans="1:401" ht="16" x14ac:dyDescent="0.2">
      <c r="A10" s="3" t="s">
        <v>61</v>
      </c>
      <c r="B10" s="4" t="s">
        <v>46</v>
      </c>
      <c r="C10" s="10">
        <v>25653626.749376852</v>
      </c>
      <c r="D10" s="10">
        <v>25653626.749376852</v>
      </c>
      <c r="E10" s="10">
        <v>25653626.749376852</v>
      </c>
      <c r="F10" s="10">
        <v>29244720.514066283</v>
      </c>
      <c r="G10" s="10">
        <v>27857538.393195659</v>
      </c>
      <c r="H10" s="10">
        <v>26801759.240697693</v>
      </c>
      <c r="I10" s="10">
        <v>28656258.284601487</v>
      </c>
      <c r="J10" s="10">
        <v>25997571.542162914</v>
      </c>
      <c r="K10" s="10">
        <v>24768373.996171981</v>
      </c>
      <c r="L10" s="10">
        <v>30722852.763258506</v>
      </c>
      <c r="M10" s="10">
        <v>26528616.398008298</v>
      </c>
      <c r="N10" s="10">
        <v>23952382.064814799</v>
      </c>
      <c r="O10" s="10">
        <v>33100280.491301928</v>
      </c>
      <c r="P10" s="10">
        <v>28005499.80568292</v>
      </c>
      <c r="Q10" s="10">
        <v>22693236.477224953</v>
      </c>
      <c r="R10" s="10">
        <v>33934361.870675758</v>
      </c>
      <c r="S10" s="10">
        <v>28682252.380156871</v>
      </c>
      <c r="T10" s="10">
        <v>21490836.898685887</v>
      </c>
      <c r="U10" s="10">
        <v>35296515.144383773</v>
      </c>
      <c r="V10" s="10">
        <v>29630507.67562883</v>
      </c>
      <c r="W10" s="10">
        <v>20141619.525931541</v>
      </c>
      <c r="X10" s="10">
        <v>4175210436.6517272</v>
      </c>
      <c r="Y10" s="10">
        <v>4175210436.6517301</v>
      </c>
      <c r="Z10" s="10">
        <v>4175210436.6517301</v>
      </c>
      <c r="AA10" s="10">
        <v>4842176470.3901854</v>
      </c>
      <c r="AB10" s="10">
        <v>4677891937.0921021</v>
      </c>
      <c r="AC10" s="10">
        <v>4439811649.8597717</v>
      </c>
      <c r="AD10" s="10">
        <v>4866826680.5735846</v>
      </c>
      <c r="AE10" s="10">
        <v>4444499643.5042486</v>
      </c>
      <c r="AF10" s="10">
        <v>3259951593.715652</v>
      </c>
      <c r="AG10" s="10">
        <v>5328718876.5896835</v>
      </c>
      <c r="AH10" s="10">
        <v>4571149866.5339432</v>
      </c>
      <c r="AI10" s="10">
        <v>3116752376.3680925</v>
      </c>
      <c r="AJ10" s="10">
        <v>5973894257.4066477</v>
      </c>
      <c r="AK10" s="10">
        <v>4836850068.1399488</v>
      </c>
      <c r="AL10" s="10">
        <v>3127244242.5477962</v>
      </c>
      <c r="AM10" s="10">
        <v>6312708773.3697948</v>
      </c>
      <c r="AN10" s="10">
        <v>4773511369.3241787</v>
      </c>
      <c r="AO10" s="10">
        <v>3049743161.9739189</v>
      </c>
      <c r="AP10" s="10">
        <v>6770709720.6782789</v>
      </c>
      <c r="AQ10" s="10">
        <v>4856670385.0216551</v>
      </c>
      <c r="AR10" s="10">
        <v>3014563830.0384278</v>
      </c>
      <c r="AS10" s="10">
        <v>9573738.9220354483</v>
      </c>
      <c r="AT10" s="10">
        <v>9573738.9220354483</v>
      </c>
      <c r="AU10" s="10">
        <v>9573738.9220354483</v>
      </c>
      <c r="AV10" s="10">
        <v>22229.610260146579</v>
      </c>
      <c r="AW10" s="10">
        <v>589271.13465515035</v>
      </c>
      <c r="AX10" s="10">
        <v>-1008156.9332202201</v>
      </c>
      <c r="AY10" s="10">
        <v>-5433131.1928240368</v>
      </c>
      <c r="AZ10" s="10">
        <v>-50955731.283127949</v>
      </c>
      <c r="BA10" s="10">
        <v>-851210337.4850471</v>
      </c>
      <c r="BB10" s="10">
        <v>-23231942.858218852</v>
      </c>
      <c r="BC10" s="10">
        <v>-85326273.145025805</v>
      </c>
      <c r="BD10" s="10">
        <v>-900183670.97916818</v>
      </c>
      <c r="BE10" s="10">
        <v>-29460985.171126276</v>
      </c>
      <c r="BF10" s="10">
        <v>-140726552.74378139</v>
      </c>
      <c r="BG10" s="10">
        <v>-693348533.34763515</v>
      </c>
      <c r="BH10" s="10">
        <v>-37347934.059921913</v>
      </c>
      <c r="BI10" s="10">
        <v>-262785197.72647297</v>
      </c>
      <c r="BJ10" s="10">
        <v>-595203350.6721791</v>
      </c>
      <c r="BK10" s="10">
        <v>-48484689.728376068</v>
      </c>
      <c r="BL10" s="10">
        <v>-291836877.04873973</v>
      </c>
      <c r="BM10" s="10">
        <v>-414548502.4104706</v>
      </c>
      <c r="BN10" s="10">
        <v>4148441726.6343846</v>
      </c>
      <c r="BO10" s="10">
        <v>4148441726.6343846</v>
      </c>
      <c r="BP10" s="10">
        <v>4148441726.6343846</v>
      </c>
      <c r="BQ10" s="10">
        <v>4826842850.7734985</v>
      </c>
      <c r="BR10" s="10">
        <v>4659810963.5675058</v>
      </c>
      <c r="BS10" s="10">
        <v>4424654049.9278908</v>
      </c>
      <c r="BT10" s="10">
        <v>4853403163.6035347</v>
      </c>
      <c r="BU10" s="10">
        <v>4470339602.0792122</v>
      </c>
      <c r="BV10" s="10">
        <v>4092621246.1322041</v>
      </c>
      <c r="BW10" s="10">
        <v>5334897585.1934376</v>
      </c>
      <c r="BX10" s="10">
        <v>4634815454.4606581</v>
      </c>
      <c r="BY10" s="10">
        <v>4025977760.5890098</v>
      </c>
      <c r="BZ10" s="10">
        <v>5990098305.8666582</v>
      </c>
      <c r="CA10" s="10">
        <v>4970765999.5436754</v>
      </c>
      <c r="CB10" s="10">
        <v>3862198878.2571106</v>
      </c>
      <c r="CC10" s="10">
        <v>6340863122.9292831</v>
      </c>
      <c r="CD10" s="10">
        <v>5055570410.2361097</v>
      </c>
      <c r="CE10" s="10">
        <v>3684360908.1220994</v>
      </c>
      <c r="CF10" s="10">
        <v>6812042510.7603836</v>
      </c>
      <c r="CG10" s="10">
        <v>5187353433.8892031</v>
      </c>
      <c r="CH10" s="10">
        <v>3469887918.4870028</v>
      </c>
      <c r="CI10" s="10">
        <v>17194971.095307637</v>
      </c>
      <c r="CJ10" s="10">
        <v>17194971.095307637</v>
      </c>
      <c r="CK10" s="10">
        <v>17194971.095307637</v>
      </c>
      <c r="CL10" s="10">
        <v>15311390.006428668</v>
      </c>
      <c r="CM10" s="10">
        <v>17491702.38994151</v>
      </c>
      <c r="CN10" s="10">
        <v>16165756.865098683</v>
      </c>
      <c r="CO10" s="10">
        <v>18856648.162874766</v>
      </c>
      <c r="CP10" s="10">
        <v>25115772.70816616</v>
      </c>
      <c r="CQ10" s="10">
        <v>18540685.068495598</v>
      </c>
      <c r="CR10" s="10">
        <v>17053234.254464149</v>
      </c>
      <c r="CS10" s="10">
        <v>21660685.21831207</v>
      </c>
      <c r="CT10" s="10">
        <v>-9041713.2417492419</v>
      </c>
      <c r="CU10" s="10">
        <v>13256936.711114667</v>
      </c>
      <c r="CV10" s="10">
        <v>6810621.3400556678</v>
      </c>
      <c r="CW10" s="10">
        <v>-41606102.361680612</v>
      </c>
      <c r="CX10" s="10">
        <v>9193584.5004318785</v>
      </c>
      <c r="CY10" s="10">
        <v>-19273843.185459491</v>
      </c>
      <c r="CZ10" s="10">
        <v>-39414395.476000547</v>
      </c>
      <c r="DA10" s="10">
        <v>7151899.646270792</v>
      </c>
      <c r="DB10" s="10">
        <v>-38846171.818808101</v>
      </c>
      <c r="DC10" s="10">
        <v>-40775586.038103558</v>
      </c>
      <c r="DD10" s="10">
        <v>50337975867.337463</v>
      </c>
      <c r="DE10" s="10">
        <v>50337975867.337463</v>
      </c>
      <c r="DF10" s="10">
        <v>50337975867.337463</v>
      </c>
      <c r="DG10" s="10">
        <v>55814860318.696556</v>
      </c>
      <c r="DH10" s="10">
        <v>55202926666.481384</v>
      </c>
      <c r="DI10" s="10">
        <v>52835051314.81237</v>
      </c>
      <c r="DJ10" s="10">
        <v>57635633101.89061</v>
      </c>
      <c r="DK10" s="10">
        <v>54550199620.525101</v>
      </c>
      <c r="DL10" s="10">
        <v>54868845284.244865</v>
      </c>
      <c r="DM10" s="10">
        <v>64047422319.00856</v>
      </c>
      <c r="DN10" s="10">
        <v>57434720042.962395</v>
      </c>
      <c r="DO10" s="10">
        <v>55237444296.234184</v>
      </c>
      <c r="DP10" s="10">
        <v>70244521343.845032</v>
      </c>
      <c r="DQ10" s="10">
        <v>61381428049.75988</v>
      </c>
      <c r="DR10" s="10">
        <v>52168001128.856377</v>
      </c>
      <c r="DS10" s="10">
        <v>75032428172.745438</v>
      </c>
      <c r="DT10" s="10">
        <v>66939874578.407608</v>
      </c>
      <c r="DU10" s="10">
        <v>51000394927.298126</v>
      </c>
      <c r="DV10" s="10">
        <v>80937333420.612228</v>
      </c>
      <c r="DW10" s="10">
        <v>70346408117.115555</v>
      </c>
      <c r="DX10" s="10">
        <v>47869771533.992706</v>
      </c>
      <c r="DY10" s="10">
        <v>61107490210.470673</v>
      </c>
      <c r="DZ10" s="10">
        <v>61107490210.470695</v>
      </c>
      <c r="EA10" s="10">
        <v>61107490210.470695</v>
      </c>
      <c r="EB10" s="10">
        <v>70794767781.817642</v>
      </c>
      <c r="EC10" s="10">
        <v>69006026484.17485</v>
      </c>
      <c r="ED10" s="10">
        <v>65487932214.613045</v>
      </c>
      <c r="EE10" s="10">
        <v>71767458585.057144</v>
      </c>
      <c r="EF10" s="10">
        <v>67398343062.947426</v>
      </c>
      <c r="EG10" s="10">
        <v>62748952615.450897</v>
      </c>
      <c r="EH10" s="10">
        <v>78925588809.10907</v>
      </c>
      <c r="EI10" s="10">
        <v>70434062285.942078</v>
      </c>
      <c r="EJ10" s="10">
        <v>62314453507.144196</v>
      </c>
      <c r="EK10" s="10">
        <v>87636853747.482895</v>
      </c>
      <c r="EL10" s="10">
        <v>75991017712.215485</v>
      </c>
      <c r="EM10" s="10">
        <v>59613120987.476654</v>
      </c>
      <c r="EN10" s="10">
        <v>91973476163.909317</v>
      </c>
      <c r="EO10" s="10">
        <v>78902939870.114258</v>
      </c>
      <c r="EP10" s="10">
        <v>57187327140.434967</v>
      </c>
      <c r="EQ10" s="10">
        <v>99250063200.612015</v>
      </c>
      <c r="ER10" s="10">
        <v>83384157406.017319</v>
      </c>
      <c r="ES10" s="10">
        <v>55241248357.274086</v>
      </c>
      <c r="ET10" s="10">
        <v>438125.50166928029</v>
      </c>
      <c r="EU10" s="10">
        <v>438125.50166928029</v>
      </c>
      <c r="EV10" s="10">
        <v>438125.50166928029</v>
      </c>
      <c r="EW10" s="10">
        <v>513066.31244726782</v>
      </c>
      <c r="EX10" s="10">
        <v>368170.50853171782</v>
      </c>
      <c r="EY10" s="10">
        <v>356908.18752724369</v>
      </c>
      <c r="EZ10" s="10">
        <v>480570.50278790726</v>
      </c>
      <c r="FA10" s="10">
        <v>286881.46954446379</v>
      </c>
      <c r="FB10" s="10">
        <v>144419.84358432447</v>
      </c>
      <c r="FC10" s="10">
        <v>568955.46059114707</v>
      </c>
      <c r="FD10" s="10">
        <v>252812.94043474548</v>
      </c>
      <c r="FE10" s="10">
        <v>131028.27238919795</v>
      </c>
      <c r="FF10" s="10">
        <v>1022888.4926394313</v>
      </c>
      <c r="FG10" s="10">
        <v>299724.17027376982</v>
      </c>
      <c r="FH10" s="10">
        <v>136838.56651588582</v>
      </c>
      <c r="FI10" s="10">
        <v>1465740.9567853473</v>
      </c>
      <c r="FJ10" s="10">
        <v>296914.75184529054</v>
      </c>
      <c r="FK10" s="10">
        <v>136911.6651198201</v>
      </c>
      <c r="FL10" s="10">
        <v>1641885.2515658871</v>
      </c>
      <c r="FM10" s="10">
        <v>326735.13034416153</v>
      </c>
      <c r="FN10" s="10">
        <v>132000.37720800165</v>
      </c>
      <c r="FO10" s="10">
        <v>3936823.1158314981</v>
      </c>
      <c r="FP10" s="10">
        <v>3936823.1158314981</v>
      </c>
      <c r="FQ10" s="10">
        <v>3936823.1158314981</v>
      </c>
      <c r="FR10" s="10">
        <v>4557732.2232625298</v>
      </c>
      <c r="FS10" s="10">
        <v>4338098.1995634763</v>
      </c>
      <c r="FT10" s="10">
        <v>4166499.8989766208</v>
      </c>
      <c r="FU10" s="10">
        <v>4508743.3799249921</v>
      </c>
      <c r="FV10" s="10">
        <v>4052980.7238205699</v>
      </c>
      <c r="FW10" s="10">
        <v>3921279.6245363462</v>
      </c>
      <c r="FX10" s="10">
        <v>4861476.057567697</v>
      </c>
      <c r="FY10" s="10">
        <v>4139037.4519552141</v>
      </c>
      <c r="FZ10" s="10">
        <v>3823574.0804805602</v>
      </c>
      <c r="GA10" s="10">
        <v>5323621.7095983848</v>
      </c>
      <c r="GB10" s="10">
        <v>4403707.329903136</v>
      </c>
      <c r="GC10" s="10">
        <v>3599855.2305622553</v>
      </c>
      <c r="GD10" s="10">
        <v>5547630.8450015914</v>
      </c>
      <c r="GE10" s="10">
        <v>4525054.9055677531</v>
      </c>
      <c r="GF10" s="10">
        <v>3413891.1191084231</v>
      </c>
      <c r="GG10" s="10">
        <v>5863805.2439498166</v>
      </c>
      <c r="GH10" s="10">
        <v>4680227.1699318225</v>
      </c>
      <c r="GI10" s="10">
        <v>3178750.8581417659</v>
      </c>
      <c r="GJ10" s="10">
        <v>86917628.157322302</v>
      </c>
      <c r="GK10" s="10">
        <v>86917628.157322302</v>
      </c>
      <c r="GL10" s="10">
        <v>86917628.157322302</v>
      </c>
      <c r="GM10" s="10">
        <v>98459534.21623604</v>
      </c>
      <c r="GN10" s="10">
        <v>96482050.992929056</v>
      </c>
      <c r="GO10" s="10">
        <v>92104267.602722093</v>
      </c>
      <c r="GP10" s="10">
        <v>100638895.53543025</v>
      </c>
      <c r="GQ10" s="10">
        <v>96371737.551642254</v>
      </c>
      <c r="GR10" s="10">
        <v>93972820.229678079</v>
      </c>
      <c r="GS10" s="10">
        <v>109406607.47597273</v>
      </c>
      <c r="GT10" s="10">
        <v>100016688.072938</v>
      </c>
      <c r="GU10" s="10">
        <v>93192210.680030286</v>
      </c>
      <c r="GV10" s="10">
        <v>118537427.36117271</v>
      </c>
      <c r="GW10" s="10">
        <v>105443665.18269759</v>
      </c>
      <c r="GX10" s="10">
        <v>87941589.176147968</v>
      </c>
      <c r="GY10" s="10">
        <v>122561036.53517048</v>
      </c>
      <c r="GZ10" s="10">
        <v>109542519.92327507</v>
      </c>
      <c r="HA10" s="10">
        <v>83245403.999568745</v>
      </c>
      <c r="HB10" s="10">
        <v>130679563.7174966</v>
      </c>
      <c r="HC10" s="10">
        <v>113697104.46008587</v>
      </c>
      <c r="HD10" s="10">
        <v>77848887.171609297</v>
      </c>
      <c r="HE10" s="10">
        <v>1.4961005605292981</v>
      </c>
      <c r="HF10" s="10">
        <v>1.4961005605292981</v>
      </c>
      <c r="HG10" s="10">
        <v>1.4961005605292981</v>
      </c>
      <c r="HH10" s="10">
        <v>1.7117617020637623</v>
      </c>
      <c r="HI10" s="10">
        <v>1.6711851717743853</v>
      </c>
      <c r="HJ10" s="10">
        <v>1.6007902453733838</v>
      </c>
      <c r="HK10" s="10">
        <v>1.7434081324508515</v>
      </c>
      <c r="HL10" s="10">
        <v>1.6455086611850487</v>
      </c>
      <c r="HM10" s="10">
        <v>1.6289654778603215</v>
      </c>
      <c r="HN10" s="10">
        <v>1.921639545513665</v>
      </c>
      <c r="HO10" s="10">
        <v>1.7293752992014282</v>
      </c>
      <c r="HP10" s="10">
        <v>1.6609578835096972</v>
      </c>
      <c r="HQ10" s="10">
        <v>2.1050803305745376</v>
      </c>
      <c r="HR10" s="10">
        <v>1.855560965162238</v>
      </c>
      <c r="HS10" s="10">
        <v>1.5921162376830671</v>
      </c>
      <c r="HT10" s="10">
        <v>2.1961234491535095</v>
      </c>
      <c r="HU10" s="10">
        <v>1.9516278341509365</v>
      </c>
      <c r="HV10" s="10">
        <v>1.5059991713919378</v>
      </c>
      <c r="HW10" s="10">
        <v>2.3569506697382603</v>
      </c>
      <c r="HX10" s="10">
        <v>2.0329781319038114</v>
      </c>
      <c r="HY10" s="10">
        <v>1.3967014394823449</v>
      </c>
      <c r="HZ10" s="10">
        <v>23.417374169044333</v>
      </c>
      <c r="IA10" s="10">
        <v>23.417374169044333</v>
      </c>
      <c r="IB10" s="10">
        <v>23.417374169044333</v>
      </c>
      <c r="IC10" s="10">
        <v>26.844602965230081</v>
      </c>
      <c r="ID10" s="10">
        <v>26.081775646904077</v>
      </c>
      <c r="IE10" s="10">
        <v>24.839967392930181</v>
      </c>
      <c r="IF10" s="10">
        <v>27.650089457144595</v>
      </c>
      <c r="IG10" s="10">
        <v>25.951839829208478</v>
      </c>
      <c r="IH10" s="10">
        <v>25.5587654753331</v>
      </c>
      <c r="II10" s="10">
        <v>30.937049768783126</v>
      </c>
      <c r="IJ10" s="10">
        <v>27.194380481552439</v>
      </c>
      <c r="IK10" s="10">
        <v>25.966234767111878</v>
      </c>
      <c r="IL10" s="10">
        <v>35.139590891016802</v>
      </c>
      <c r="IM10" s="10">
        <v>29.395975002083951</v>
      </c>
      <c r="IN10" s="10">
        <v>25.058145943205783</v>
      </c>
      <c r="IO10" s="10">
        <v>37.76143378440667</v>
      </c>
      <c r="IP10" s="10">
        <v>30.884037716553866</v>
      </c>
      <c r="IQ10" s="10">
        <v>23.712909598070638</v>
      </c>
      <c r="IR10" s="10">
        <v>40.789680171255341</v>
      </c>
      <c r="IS10" s="10">
        <v>32.248075338632674</v>
      </c>
      <c r="IT10" s="10">
        <v>21.967702163325775</v>
      </c>
      <c r="IU10" s="10">
        <v>400654848.89423633</v>
      </c>
      <c r="IV10" s="10">
        <v>400654848.89423633</v>
      </c>
      <c r="IW10" s="10">
        <v>400654848.89423633</v>
      </c>
      <c r="IX10" s="10">
        <v>461689929.48449999</v>
      </c>
      <c r="IY10" s="10">
        <v>457140398.02347881</v>
      </c>
      <c r="IZ10" s="10">
        <v>436216852.96260542</v>
      </c>
      <c r="JA10" s="10">
        <v>473668277.28610474</v>
      </c>
      <c r="JB10" s="10">
        <v>459653692.29295337</v>
      </c>
      <c r="JC10" s="10">
        <v>449864758.10109121</v>
      </c>
      <c r="JD10" s="10">
        <v>517624339.42861015</v>
      </c>
      <c r="JE10" s="10">
        <v>482802635.70618957</v>
      </c>
      <c r="JF10" s="10">
        <v>460293165.56482655</v>
      </c>
      <c r="JG10" s="10">
        <v>555284350.15584528</v>
      </c>
      <c r="JH10" s="10">
        <v>512872310.14114177</v>
      </c>
      <c r="JI10" s="10">
        <v>428138267.27366894</v>
      </c>
      <c r="JJ10" s="10">
        <v>579953676.68540382</v>
      </c>
      <c r="JK10" s="10">
        <v>580684724.26315069</v>
      </c>
      <c r="JL10" s="10">
        <v>418365790.73469704</v>
      </c>
      <c r="JM10" s="10">
        <v>660074942.58367085</v>
      </c>
      <c r="JN10" s="10">
        <v>745298362.84061778</v>
      </c>
      <c r="JO10" s="10">
        <v>480435232.60455364</v>
      </c>
      <c r="JP10" s="10">
        <v>3579811532.7524838</v>
      </c>
      <c r="JQ10" s="10">
        <v>3579811532.7524838</v>
      </c>
      <c r="JR10" s="10">
        <v>3579811532.7524838</v>
      </c>
      <c r="JS10" s="10">
        <v>5970325951.667635</v>
      </c>
      <c r="JT10" s="10">
        <v>5784884224.3478765</v>
      </c>
      <c r="JU10" s="10">
        <v>5665846714.9325409</v>
      </c>
      <c r="JV10" s="10">
        <v>6001764888.5452585</v>
      </c>
      <c r="JW10" s="10">
        <v>5168256736.4287424</v>
      </c>
      <c r="JX10" s="10">
        <v>10056409966.293348</v>
      </c>
      <c r="JY10" s="10">
        <v>8399051986.7363014</v>
      </c>
      <c r="JZ10" s="10">
        <v>6224487357.063899</v>
      </c>
      <c r="KA10" s="10">
        <v>14694494604.615194</v>
      </c>
      <c r="KB10" s="10">
        <v>9733603022.1033649</v>
      </c>
      <c r="KC10" s="10">
        <v>7882871411.6042871</v>
      </c>
      <c r="KD10" s="10">
        <v>12831568155.348032</v>
      </c>
      <c r="KE10" s="10">
        <v>9542034948.0994701</v>
      </c>
      <c r="KF10" s="10">
        <v>9019955400.6390171</v>
      </c>
      <c r="KG10" s="10">
        <v>11097066409.368773</v>
      </c>
      <c r="KH10" s="10">
        <v>9879073691.7522945</v>
      </c>
      <c r="KI10" s="10">
        <v>8907583189.7788925</v>
      </c>
      <c r="KJ10" s="10">
        <v>8140165023.5214424</v>
      </c>
      <c r="KK10" s="10">
        <v>24747.764365640374</v>
      </c>
      <c r="KL10" s="10">
        <v>24747.764365640374</v>
      </c>
      <c r="KM10" s="10">
        <v>24747.764365640374</v>
      </c>
      <c r="KN10" s="10">
        <v>27483.934440568239</v>
      </c>
      <c r="KO10" s="10">
        <v>27463.216868045001</v>
      </c>
      <c r="KP10" s="10">
        <v>26094.599600076923</v>
      </c>
      <c r="KQ10" s="10">
        <v>28907.193576905429</v>
      </c>
      <c r="KR10" s="10">
        <v>29018.314703793494</v>
      </c>
      <c r="KS10" s="10">
        <v>27858.284323570402</v>
      </c>
      <c r="KT10" s="10">
        <v>31799.723687945872</v>
      </c>
      <c r="KU10" s="10">
        <v>30893.272182413941</v>
      </c>
      <c r="KV10" s="10">
        <v>28780.28943163584</v>
      </c>
      <c r="KW10" s="10">
        <v>34859.0674625381</v>
      </c>
      <c r="KX10" s="10">
        <v>32652.387419183873</v>
      </c>
      <c r="KY10" s="10">
        <v>28288.15329038498</v>
      </c>
      <c r="KZ10" s="10">
        <v>36455.488252719879</v>
      </c>
      <c r="LA10" s="10">
        <v>34440.097292123159</v>
      </c>
      <c r="LB10" s="10">
        <v>26596.448690326994</v>
      </c>
      <c r="LC10" s="10">
        <v>39471.857976210704</v>
      </c>
      <c r="LD10" s="10">
        <v>36152.294610208024</v>
      </c>
      <c r="LE10" s="10">
        <v>24968.386330712827</v>
      </c>
      <c r="LF10" s="10">
        <v>302.16638948060665</v>
      </c>
      <c r="LG10" s="10">
        <v>302.16638948060665</v>
      </c>
      <c r="LH10" s="10">
        <v>302.16638948060665</v>
      </c>
      <c r="LI10" s="10">
        <v>360.16986099389618</v>
      </c>
      <c r="LJ10" s="10">
        <v>338.30425262284905</v>
      </c>
      <c r="LK10" s="10">
        <v>327.11259209547433</v>
      </c>
      <c r="LL10" s="10">
        <v>345.13730844364943</v>
      </c>
      <c r="LM10" s="10">
        <v>295.04315536515287</v>
      </c>
      <c r="LN10" s="10">
        <v>274.25326264479799</v>
      </c>
      <c r="LO10" s="10">
        <v>366.69612213355765</v>
      </c>
      <c r="LP10" s="10">
        <v>299.09512318302285</v>
      </c>
      <c r="LQ10" s="10">
        <v>257.41810509365359</v>
      </c>
      <c r="LR10" s="10">
        <v>389.08044904854995</v>
      </c>
      <c r="LS10" s="10">
        <v>324.05249348234724</v>
      </c>
      <c r="LT10" s="10">
        <v>246.33451413202641</v>
      </c>
      <c r="LU10" s="10">
        <v>392.43358188225017</v>
      </c>
      <c r="LV10" s="10">
        <v>328.84710377198996</v>
      </c>
      <c r="LW10" s="10">
        <v>236.66210086364228</v>
      </c>
      <c r="LX10" s="10">
        <v>409.67744103235958</v>
      </c>
      <c r="LY10" s="10">
        <v>338.05075867626221</v>
      </c>
      <c r="LZ10" s="10">
        <v>224.43126617186391</v>
      </c>
      <c r="MA10" s="10">
        <v>176.55035443199833</v>
      </c>
      <c r="MB10" s="10">
        <v>176.55035443199833</v>
      </c>
      <c r="MC10" s="10">
        <v>176.55035443199833</v>
      </c>
      <c r="MD10" s="10">
        <v>205.77654115116519</v>
      </c>
      <c r="ME10" s="10">
        <v>195.92748087177506</v>
      </c>
      <c r="MF10" s="10">
        <v>188.76615603423764</v>
      </c>
      <c r="MG10" s="10">
        <v>203.25344513389902</v>
      </c>
      <c r="MH10" s="10">
        <v>181.68822360863274</v>
      </c>
      <c r="MI10" s="10">
        <v>175.22630910641439</v>
      </c>
      <c r="MJ10" s="10">
        <v>219.47155227448891</v>
      </c>
      <c r="MK10" s="10">
        <v>185.16806736472478</v>
      </c>
      <c r="ML10" s="10">
        <v>172.01406845746658</v>
      </c>
      <c r="MM10" s="10">
        <v>238.18384749875935</v>
      </c>
      <c r="MN10" s="10">
        <v>197.41074278160542</v>
      </c>
      <c r="MO10" s="10">
        <v>161.73243069507805</v>
      </c>
      <c r="MP10" s="10">
        <v>245.65058991922982</v>
      </c>
      <c r="MQ10" s="10">
        <v>202.15911316536776</v>
      </c>
      <c r="MR10" s="10">
        <v>153.74236370989047</v>
      </c>
      <c r="MS10" s="10">
        <v>255.62376913068147</v>
      </c>
      <c r="MT10" s="10">
        <v>208.15968777728722</v>
      </c>
      <c r="MU10" s="10">
        <v>142.58016983401077</v>
      </c>
      <c r="MV10" s="10">
        <v>14530100.894717777</v>
      </c>
      <c r="MW10" s="10">
        <v>14530100.894717777</v>
      </c>
      <c r="MX10" s="10">
        <v>14530100.894717777</v>
      </c>
      <c r="MY10" s="10">
        <v>16898275.042250134</v>
      </c>
      <c r="MZ10" s="10">
        <v>16362309.666783929</v>
      </c>
      <c r="NA10" s="10">
        <v>15590808.489139253</v>
      </c>
      <c r="NB10" s="10">
        <v>16888291.404432703</v>
      </c>
      <c r="NC10" s="10">
        <v>15581011.595550055</v>
      </c>
      <c r="ND10" s="10">
        <v>14934747.877021577</v>
      </c>
      <c r="NE10" s="10">
        <v>18415934.921837404</v>
      </c>
      <c r="NF10" s="10">
        <v>16176984.043043302</v>
      </c>
      <c r="NG10" s="10">
        <v>14720803.556806291</v>
      </c>
      <c r="NH10" s="10">
        <v>20043100.240055013</v>
      </c>
      <c r="NI10" s="10">
        <v>17394881.347809054</v>
      </c>
      <c r="NJ10" s="10">
        <v>13934211.598224685</v>
      </c>
      <c r="NK10" s="10">
        <v>20553407.096521303</v>
      </c>
      <c r="NL10" s="10">
        <v>17826783.668289755</v>
      </c>
      <c r="NM10" s="10">
        <v>13275396.455609992</v>
      </c>
      <c r="NN10" s="10">
        <v>21757792.11857916</v>
      </c>
      <c r="NO10" s="10">
        <v>18309700.056042571</v>
      </c>
      <c r="NP10" s="10">
        <v>12389519.429000316</v>
      </c>
      <c r="NQ10" s="10">
        <v>12606030808.814381</v>
      </c>
      <c r="NR10" s="10">
        <v>12606030808.814381</v>
      </c>
      <c r="NS10" s="10">
        <v>12606030808.814381</v>
      </c>
      <c r="NT10" s="10">
        <v>13809923357.256268</v>
      </c>
      <c r="NU10" s="10">
        <v>13920714347.776739</v>
      </c>
      <c r="NV10" s="10">
        <v>13200336511.048952</v>
      </c>
      <c r="NW10" s="10">
        <v>14641969950.841732</v>
      </c>
      <c r="NX10" s="10">
        <v>14972295319.550627</v>
      </c>
      <c r="NY10" s="10">
        <v>14033446556.989481</v>
      </c>
      <c r="NZ10" s="10">
        <v>15837118024.010406</v>
      </c>
      <c r="OA10" s="10">
        <v>15443010053.582115</v>
      </c>
      <c r="OB10" s="10">
        <v>13739035698.891335</v>
      </c>
      <c r="OC10" s="10">
        <v>16933222982.645605</v>
      </c>
      <c r="OD10" s="10">
        <v>15745589389.665224</v>
      </c>
      <c r="OE10" s="10">
        <v>12763916217.935522</v>
      </c>
      <c r="OF10" s="10">
        <v>17376503078.977924</v>
      </c>
      <c r="OG10" s="10">
        <v>16168682766.726851</v>
      </c>
      <c r="OH10" s="10">
        <v>12024407994.906374</v>
      </c>
      <c r="OI10" s="10">
        <v>18579041408.855591</v>
      </c>
      <c r="OJ10" s="10">
        <v>16756223660.538382</v>
      </c>
      <c r="OK10" s="10">
        <v>11364501854.461676</v>
      </c>
    </row>
    <row r="11" spans="1:401" ht="16" x14ac:dyDescent="0.2">
      <c r="A11" s="3" t="s">
        <v>61</v>
      </c>
      <c r="B11" s="4" t="s">
        <v>42</v>
      </c>
      <c r="C11" s="10">
        <v>249067348.06062725</v>
      </c>
      <c r="D11" s="10">
        <v>249067348.06062725</v>
      </c>
      <c r="E11" s="10">
        <v>249067348.06062725</v>
      </c>
      <c r="F11" s="10">
        <v>263564299.82104361</v>
      </c>
      <c r="G11" s="10">
        <v>261185480.50616664</v>
      </c>
      <c r="H11" s="10">
        <v>257846424.99784493</v>
      </c>
      <c r="I11" s="10">
        <v>279034947.75195622</v>
      </c>
      <c r="J11" s="10">
        <v>260369819.11754975</v>
      </c>
      <c r="K11" s="10">
        <v>213473533.67118835</v>
      </c>
      <c r="L11" s="10">
        <v>285877800.54558086</v>
      </c>
      <c r="M11" s="10">
        <v>250897897.20585042</v>
      </c>
      <c r="N11" s="10">
        <v>206183518.05493742</v>
      </c>
      <c r="O11" s="10">
        <v>289343007.35635638</v>
      </c>
      <c r="P11" s="10">
        <v>232653136.83226651</v>
      </c>
      <c r="Q11" s="10">
        <v>213136317.17073143</v>
      </c>
      <c r="R11" s="10">
        <v>299766352.56600392</v>
      </c>
      <c r="S11" s="10">
        <v>226949745.59020334</v>
      </c>
      <c r="T11" s="10">
        <v>212515079.11228979</v>
      </c>
      <c r="U11" s="10">
        <v>308194227.51752758</v>
      </c>
      <c r="V11" s="10">
        <v>232654772.56563118</v>
      </c>
      <c r="W11" s="10">
        <v>206334118.52645946</v>
      </c>
      <c r="X11" s="10">
        <v>45318020673.080223</v>
      </c>
      <c r="Y11" s="10">
        <v>45318020673.080223</v>
      </c>
      <c r="Z11" s="10">
        <v>45318020673.080223</v>
      </c>
      <c r="AA11" s="10">
        <v>48233869858.034645</v>
      </c>
      <c r="AB11" s="10">
        <v>47832962782.661957</v>
      </c>
      <c r="AC11" s="10">
        <v>47076802178.561867</v>
      </c>
      <c r="AD11" s="10">
        <v>52037907291.238403</v>
      </c>
      <c r="AE11" s="10">
        <v>48032972369.612755</v>
      </c>
      <c r="AF11" s="10">
        <v>37367569507.14241</v>
      </c>
      <c r="AG11" s="10">
        <v>54977922281.973686</v>
      </c>
      <c r="AH11" s="10">
        <v>44565975690.316246</v>
      </c>
      <c r="AI11" s="10">
        <v>35651746592.712311</v>
      </c>
      <c r="AJ11" s="10">
        <v>57031021936.482582</v>
      </c>
      <c r="AK11" s="10">
        <v>40893322685.759438</v>
      </c>
      <c r="AL11" s="10">
        <v>35457720568.297615</v>
      </c>
      <c r="AM11" s="10">
        <v>60450998196.270714</v>
      </c>
      <c r="AN11" s="10">
        <v>37878990100.152542</v>
      </c>
      <c r="AO11" s="10">
        <v>35191395448.481697</v>
      </c>
      <c r="AP11" s="10">
        <v>63513868242.050934</v>
      </c>
      <c r="AQ11" s="10">
        <v>38145139554.027916</v>
      </c>
      <c r="AR11" s="10">
        <v>34407035195.483704</v>
      </c>
      <c r="AS11" s="10">
        <v>-137497997.97523868</v>
      </c>
      <c r="AT11" s="10">
        <v>-137497997.97523871</v>
      </c>
      <c r="AU11" s="10">
        <v>-137497997.97523871</v>
      </c>
      <c r="AV11" s="10">
        <v>-136206191.13011995</v>
      </c>
      <c r="AW11" s="10">
        <v>-133231987.94797485</v>
      </c>
      <c r="AX11" s="10">
        <v>-134558842.96763387</v>
      </c>
      <c r="AY11" s="10">
        <v>-136307550.74910972</v>
      </c>
      <c r="AZ11" s="10">
        <v>-360316930.94236267</v>
      </c>
      <c r="BA11" s="10">
        <v>-128072121.46405697</v>
      </c>
      <c r="BB11" s="10">
        <v>-132408483.19784977</v>
      </c>
      <c r="BC11" s="10">
        <v>-2289493564.8888459</v>
      </c>
      <c r="BD11" s="10">
        <v>-219408936.53526944</v>
      </c>
      <c r="BE11" s="10">
        <v>-116681959.13933314</v>
      </c>
      <c r="BF11" s="10">
        <v>-2343359627.2771769</v>
      </c>
      <c r="BG11" s="10">
        <v>-1435042768.1806314</v>
      </c>
      <c r="BH11" s="10">
        <v>-113222686.02396715</v>
      </c>
      <c r="BI11" s="10">
        <v>-3054611758.001101</v>
      </c>
      <c r="BJ11" s="10">
        <v>-1629383070.3340147</v>
      </c>
      <c r="BK11" s="10">
        <v>-132397060.6456904</v>
      </c>
      <c r="BL11" s="10">
        <v>-3231948523.1088991</v>
      </c>
      <c r="BM11" s="10">
        <v>-1380432498.1215904</v>
      </c>
      <c r="BN11" s="10">
        <v>45452098605.043083</v>
      </c>
      <c r="BO11" s="10">
        <v>45452098605.043083</v>
      </c>
      <c r="BP11" s="10">
        <v>45452098605.043083</v>
      </c>
      <c r="BQ11" s="10">
        <v>48366406773.956718</v>
      </c>
      <c r="BR11" s="10">
        <v>47962568676.720482</v>
      </c>
      <c r="BS11" s="10">
        <v>47207494453.976402</v>
      </c>
      <c r="BT11" s="10">
        <v>52170273267.401932</v>
      </c>
      <c r="BU11" s="10">
        <v>48389965218.008865</v>
      </c>
      <c r="BV11" s="10">
        <v>37753930336.938232</v>
      </c>
      <c r="BW11" s="10">
        <v>55106161068.661255</v>
      </c>
      <c r="BX11" s="10">
        <v>46854623593.253937</v>
      </c>
      <c r="BY11" s="10">
        <v>35976967026.928108</v>
      </c>
      <c r="BZ11" s="10">
        <v>57143385273.137184</v>
      </c>
      <c r="CA11" s="10">
        <v>43287336657.353577</v>
      </c>
      <c r="CB11" s="10">
        <v>37094347412.826218</v>
      </c>
      <c r="CC11" s="10">
        <v>60559714118.863266</v>
      </c>
      <c r="CD11" s="10">
        <v>41018451466.140495</v>
      </c>
      <c r="CE11" s="10">
        <v>37129099605.494843</v>
      </c>
      <c r="CF11" s="10">
        <v>63641611511.76535</v>
      </c>
      <c r="CG11" s="10">
        <v>41551474539.045319</v>
      </c>
      <c r="CH11" s="10">
        <v>36080717454.001122</v>
      </c>
      <c r="CI11" s="10">
        <v>3420066.0123851113</v>
      </c>
      <c r="CJ11" s="10">
        <v>3420066.0123851113</v>
      </c>
      <c r="CK11" s="10">
        <v>3420066.0123851113</v>
      </c>
      <c r="CL11" s="10">
        <v>3669275.2080495837</v>
      </c>
      <c r="CM11" s="10">
        <v>3626093.889451562</v>
      </c>
      <c r="CN11" s="10">
        <v>3866567.5531009892</v>
      </c>
      <c r="CO11" s="10">
        <v>3941574.585567968</v>
      </c>
      <c r="CP11" s="10">
        <v>3324082.5462267729</v>
      </c>
      <c r="CQ11" s="10">
        <v>-258288708.33175677</v>
      </c>
      <c r="CR11" s="10">
        <v>4169696.5102898739</v>
      </c>
      <c r="CS11" s="10">
        <v>845661.95113817987</v>
      </c>
      <c r="CT11" s="10">
        <v>-105811497.68053523</v>
      </c>
      <c r="CU11" s="10">
        <v>4318622.4847082561</v>
      </c>
      <c r="CV11" s="10">
        <v>-50654344.316964485</v>
      </c>
      <c r="CW11" s="10">
        <v>-201584076.3479583</v>
      </c>
      <c r="CX11" s="10">
        <v>4506763.4314206578</v>
      </c>
      <c r="CY11" s="10">
        <v>-84849607.986854106</v>
      </c>
      <c r="CZ11" s="10">
        <v>-308321086.6791231</v>
      </c>
      <c r="DA11" s="10">
        <v>4653790.9312610533</v>
      </c>
      <c r="DB11" s="10">
        <v>-174386461.90850005</v>
      </c>
      <c r="DC11" s="10">
        <v>-293249760.3958239</v>
      </c>
      <c r="DD11" s="10">
        <v>819330216185.91968</v>
      </c>
      <c r="DE11" s="10">
        <v>819330216185.91968</v>
      </c>
      <c r="DF11" s="10">
        <v>819330216185.91968</v>
      </c>
      <c r="DG11" s="10">
        <v>860172721339.05115</v>
      </c>
      <c r="DH11" s="10">
        <v>846514025568.24133</v>
      </c>
      <c r="DI11" s="10">
        <v>818581037592.90564</v>
      </c>
      <c r="DJ11" s="10">
        <v>911905811717.73694</v>
      </c>
      <c r="DK11" s="10">
        <v>802872265199.63416</v>
      </c>
      <c r="DL11" s="10">
        <v>518669224038.10236</v>
      </c>
      <c r="DM11" s="10">
        <v>937180212699.96216</v>
      </c>
      <c r="DN11" s="10">
        <v>728993884195.35095</v>
      </c>
      <c r="DO11" s="10">
        <v>445383989275.64948</v>
      </c>
      <c r="DP11" s="10">
        <v>927082650065.41272</v>
      </c>
      <c r="DQ11" s="10">
        <v>583953122969.24255</v>
      </c>
      <c r="DR11" s="10">
        <v>462912659942.77789</v>
      </c>
      <c r="DS11" s="10">
        <v>963650653513.96533</v>
      </c>
      <c r="DT11" s="10">
        <v>514873595798.31018</v>
      </c>
      <c r="DU11" s="10">
        <v>463618337386.24054</v>
      </c>
      <c r="DV11" s="10">
        <v>988565943088.93079</v>
      </c>
      <c r="DW11" s="10">
        <v>529809100577.55115</v>
      </c>
      <c r="DX11" s="10">
        <v>448233121886.16876</v>
      </c>
      <c r="DY11" s="10">
        <v>640203382877.16541</v>
      </c>
      <c r="DZ11" s="10">
        <v>640203382877.16541</v>
      </c>
      <c r="EA11" s="10">
        <v>640203382877.16541</v>
      </c>
      <c r="EB11" s="10">
        <v>682981654159.84937</v>
      </c>
      <c r="EC11" s="10">
        <v>679328730772.59192</v>
      </c>
      <c r="ED11" s="10">
        <v>674460612136.19653</v>
      </c>
      <c r="EE11" s="10">
        <v>735592516119.75745</v>
      </c>
      <c r="EF11" s="10">
        <v>707385487951.6073</v>
      </c>
      <c r="EG11" s="10">
        <v>644733940738.58313</v>
      </c>
      <c r="EH11" s="10">
        <v>780278418605.20117</v>
      </c>
      <c r="EI11" s="10">
        <v>705963700302.66064</v>
      </c>
      <c r="EJ11" s="10">
        <v>647051928843.25525</v>
      </c>
      <c r="EK11" s="10">
        <v>816495805178.40857</v>
      </c>
      <c r="EL11" s="10">
        <v>697091496701.93457</v>
      </c>
      <c r="EM11" s="10">
        <v>662566338707.828</v>
      </c>
      <c r="EN11" s="10">
        <v>866400458714.67212</v>
      </c>
      <c r="EO11" s="10">
        <v>692614077114.79858</v>
      </c>
      <c r="EP11" s="10">
        <v>660641460534.84216</v>
      </c>
      <c r="EQ11" s="10">
        <v>913064648781.5354</v>
      </c>
      <c r="ER11" s="10">
        <v>710201703633.84692</v>
      </c>
      <c r="ES11" s="10">
        <v>645740682911.55005</v>
      </c>
      <c r="ET11" s="10">
        <v>10350351.076068914</v>
      </c>
      <c r="EU11" s="10">
        <v>10350351.076068914</v>
      </c>
      <c r="EV11" s="10">
        <v>10350351.076068914</v>
      </c>
      <c r="EW11" s="10">
        <v>10598831.356776562</v>
      </c>
      <c r="EX11" s="10">
        <v>10288314.280897636</v>
      </c>
      <c r="EY11" s="10">
        <v>9634655.4466550201</v>
      </c>
      <c r="EZ11" s="10">
        <v>11639457.778217485</v>
      </c>
      <c r="FA11" s="10">
        <v>9077725.8917939775</v>
      </c>
      <c r="FB11" s="10">
        <v>3536632.6068163472</v>
      </c>
      <c r="FC11" s="10">
        <v>12054737.134248057</v>
      </c>
      <c r="FD11" s="10">
        <v>7273205.5876169894</v>
      </c>
      <c r="FE11" s="10">
        <v>1393733.8837391802</v>
      </c>
      <c r="FF11" s="10">
        <v>11684095.463599382</v>
      </c>
      <c r="FG11" s="10">
        <v>4823738.8176383674</v>
      </c>
      <c r="FH11" s="10">
        <v>1437316.1483039449</v>
      </c>
      <c r="FI11" s="10">
        <v>12215320.184497446</v>
      </c>
      <c r="FJ11" s="10">
        <v>3477899.7842306085</v>
      </c>
      <c r="FK11" s="10">
        <v>1564378.3417704492</v>
      </c>
      <c r="FL11" s="10">
        <v>12638507.658030014</v>
      </c>
      <c r="FM11" s="10">
        <v>3986501.571453813</v>
      </c>
      <c r="FN11" s="10">
        <v>1363216.6784119566</v>
      </c>
      <c r="FO11" s="10">
        <v>41943949.462487653</v>
      </c>
      <c r="FP11" s="10">
        <v>41943949.462487653</v>
      </c>
      <c r="FQ11" s="10">
        <v>41943949.462487653</v>
      </c>
      <c r="FR11" s="10">
        <v>43760515.482139215</v>
      </c>
      <c r="FS11" s="10">
        <v>43298235.567832515</v>
      </c>
      <c r="FT11" s="10">
        <v>42566539.710652262</v>
      </c>
      <c r="FU11" s="10">
        <v>45793578.885560147</v>
      </c>
      <c r="FV11" s="10">
        <v>42312993.424781218</v>
      </c>
      <c r="FW11" s="10">
        <v>33532849.585995324</v>
      </c>
      <c r="FX11" s="10">
        <v>47642322.751014613</v>
      </c>
      <c r="FY11" s="10">
        <v>41023880.333525181</v>
      </c>
      <c r="FZ11" s="10">
        <v>31873827.797030207</v>
      </c>
      <c r="GA11" s="10">
        <v>48664014.809633046</v>
      </c>
      <c r="GB11" s="10">
        <v>37309473.559976161</v>
      </c>
      <c r="GC11" s="10">
        <v>33104328.20173756</v>
      </c>
      <c r="GD11" s="10">
        <v>51024832.915356703</v>
      </c>
      <c r="GE11" s="10">
        <v>35737553.968343735</v>
      </c>
      <c r="GF11" s="10">
        <v>33061444.599875439</v>
      </c>
      <c r="GG11" s="10">
        <v>52978877.362384722</v>
      </c>
      <c r="GH11" s="10">
        <v>36680043.781596705</v>
      </c>
      <c r="GI11" s="10">
        <v>32043172.061894532</v>
      </c>
      <c r="GJ11" s="10">
        <v>803278438.50831413</v>
      </c>
      <c r="GK11" s="10">
        <v>803278438.50831413</v>
      </c>
      <c r="GL11" s="10">
        <v>803278438.50831413</v>
      </c>
      <c r="GM11" s="10">
        <v>855561732.11953855</v>
      </c>
      <c r="GN11" s="10">
        <v>850832078.11124587</v>
      </c>
      <c r="GO11" s="10">
        <v>848409582.95776212</v>
      </c>
      <c r="GP11" s="10">
        <v>911099414.32959962</v>
      </c>
      <c r="GQ11" s="10">
        <v>871057433.46592724</v>
      </c>
      <c r="GR11" s="10">
        <v>787748438.34860945</v>
      </c>
      <c r="GS11" s="10">
        <v>962814850.51715267</v>
      </c>
      <c r="GT11" s="10">
        <v>883653209.63400495</v>
      </c>
      <c r="GU11" s="10">
        <v>791793867.22390103</v>
      </c>
      <c r="GV11" s="10">
        <v>1006297509.3692667</v>
      </c>
      <c r="GW11" s="10">
        <v>866997668.72322392</v>
      </c>
      <c r="GX11" s="10">
        <v>820330118.89363837</v>
      </c>
      <c r="GY11" s="10">
        <v>1066101585.6971762</v>
      </c>
      <c r="GZ11" s="10">
        <v>867024912.63125813</v>
      </c>
      <c r="HA11" s="10">
        <v>817918531.27028966</v>
      </c>
      <c r="HB11" s="10">
        <v>1118933128.016046</v>
      </c>
      <c r="HC11" s="10">
        <v>889387951.09508002</v>
      </c>
      <c r="HD11" s="10">
        <v>794426886.61824</v>
      </c>
      <c r="HE11" s="10">
        <v>14.261879134226833</v>
      </c>
      <c r="HF11" s="10">
        <v>14.261879134226833</v>
      </c>
      <c r="HG11" s="10">
        <v>14.261879134226833</v>
      </c>
      <c r="HH11" s="10">
        <v>15.257248300018597</v>
      </c>
      <c r="HI11" s="10">
        <v>15.144081224679109</v>
      </c>
      <c r="HJ11" s="10">
        <v>15.043985230116048</v>
      </c>
      <c r="HK11" s="10">
        <v>16.487608266608969</v>
      </c>
      <c r="HL11" s="10">
        <v>15.519179438581615</v>
      </c>
      <c r="HM11" s="10">
        <v>13.672571438378593</v>
      </c>
      <c r="HN11" s="10">
        <v>17.433106869596113</v>
      </c>
      <c r="HO11" s="10">
        <v>15.625098377885426</v>
      </c>
      <c r="HP11" s="10">
        <v>13.494185284480452</v>
      </c>
      <c r="HQ11" s="10">
        <v>18.072388036809986</v>
      </c>
      <c r="HR11" s="10">
        <v>15.050653456962902</v>
      </c>
      <c r="HS11" s="10">
        <v>14.025363331891278</v>
      </c>
      <c r="HT11" s="10">
        <v>19.161310710716265</v>
      </c>
      <c r="HU11" s="10">
        <v>14.951372204357735</v>
      </c>
      <c r="HV11" s="10">
        <v>13.98626193817225</v>
      </c>
      <c r="HW11" s="10">
        <v>20.119557147064924</v>
      </c>
      <c r="HX11" s="10">
        <v>15.400952954006732</v>
      </c>
      <c r="HY11" s="10">
        <v>13.533111160085028</v>
      </c>
      <c r="HZ11" s="10">
        <v>407.01253225160804</v>
      </c>
      <c r="IA11" s="10">
        <v>407.01253225160804</v>
      </c>
      <c r="IB11" s="10">
        <v>407.01253225160804</v>
      </c>
      <c r="IC11" s="10">
        <v>425.76265400282836</v>
      </c>
      <c r="ID11" s="10">
        <v>418.62528835746031</v>
      </c>
      <c r="IE11" s="10">
        <v>404.33464181496976</v>
      </c>
      <c r="IF11" s="10">
        <v>449.37504125990466</v>
      </c>
      <c r="IG11" s="10">
        <v>393.63387618882808</v>
      </c>
      <c r="IH11" s="10">
        <v>248.99287982278878</v>
      </c>
      <c r="II11" s="10">
        <v>461.07325109843811</v>
      </c>
      <c r="IJ11" s="10">
        <v>355.09504338165056</v>
      </c>
      <c r="IK11" s="10">
        <v>212.11714548504872</v>
      </c>
      <c r="IL11" s="10">
        <v>455.20411247800473</v>
      </c>
      <c r="IM11" s="10">
        <v>281.18386957625052</v>
      </c>
      <c r="IN11" s="10">
        <v>220.65232176444826</v>
      </c>
      <c r="IO11" s="10">
        <v>472.9437641749542</v>
      </c>
      <c r="IP11" s="10">
        <v>246.33353381829818</v>
      </c>
      <c r="IQ11" s="10">
        <v>221.10495873167974</v>
      </c>
      <c r="IR11" s="10">
        <v>484.59888310542465</v>
      </c>
      <c r="IS11" s="10">
        <v>253.66681507878792</v>
      </c>
      <c r="IT11" s="10">
        <v>213.66539752958798</v>
      </c>
      <c r="IU11" s="10">
        <v>3586545574.6892638</v>
      </c>
      <c r="IV11" s="10">
        <v>3586545574.6892638</v>
      </c>
      <c r="IW11" s="10">
        <v>3586545574.6892638</v>
      </c>
      <c r="IX11" s="10">
        <v>3810341829.6812391</v>
      </c>
      <c r="IY11" s="10">
        <v>3827748188.9871082</v>
      </c>
      <c r="IZ11" s="10">
        <v>3997156328.120223</v>
      </c>
      <c r="JA11" s="10">
        <v>4014389580.8735924</v>
      </c>
      <c r="JB11" s="10">
        <v>4587435779.6267586</v>
      </c>
      <c r="JC11" s="10">
        <v>7119331942.6846552</v>
      </c>
      <c r="JD11" s="10">
        <v>4261595235.9286156</v>
      </c>
      <c r="JE11" s="10">
        <v>5033444457.7136803</v>
      </c>
      <c r="JF11" s="10">
        <v>8517387420.9795895</v>
      </c>
      <c r="JG11" s="10">
        <v>4454344560.09519</v>
      </c>
      <c r="JH11" s="10">
        <v>5765289567.0168219</v>
      </c>
      <c r="JI11" s="10">
        <v>8205081523.5275879</v>
      </c>
      <c r="JJ11" s="10">
        <v>4653119911.2142229</v>
      </c>
      <c r="JK11" s="10">
        <v>6438649859.8617954</v>
      </c>
      <c r="JL11" s="10">
        <v>7790780694.5337839</v>
      </c>
      <c r="JM11" s="10">
        <v>4864450632.5524797</v>
      </c>
      <c r="JN11" s="10">
        <v>6767070549.9768524</v>
      </c>
      <c r="JO11" s="10">
        <v>7658054113.6643734</v>
      </c>
      <c r="JP11" s="10">
        <v>53770709621.987862</v>
      </c>
      <c r="JQ11" s="10">
        <v>53770709621.987862</v>
      </c>
      <c r="JR11" s="10">
        <v>53770709621.987862</v>
      </c>
      <c r="JS11" s="10">
        <v>55283822156.120346</v>
      </c>
      <c r="JT11" s="10">
        <v>54272044559.561615</v>
      </c>
      <c r="JU11" s="10">
        <v>52388976460.957436</v>
      </c>
      <c r="JV11" s="10">
        <v>59557251103.461601</v>
      </c>
      <c r="JW11" s="10">
        <v>55196046165.683525</v>
      </c>
      <c r="JX11" s="10">
        <v>37484536532.285294</v>
      </c>
      <c r="JY11" s="10">
        <v>61579232345.492752</v>
      </c>
      <c r="JZ11" s="10">
        <v>61971082424.038033</v>
      </c>
      <c r="KA11" s="10">
        <v>31528604094.191574</v>
      </c>
      <c r="KB11" s="10">
        <v>61166605641.289917</v>
      </c>
      <c r="KC11" s="10">
        <v>52041670864.075012</v>
      </c>
      <c r="KD11" s="10">
        <v>42416673683.9991</v>
      </c>
      <c r="KE11" s="10">
        <v>64464952284.596336</v>
      </c>
      <c r="KF11" s="10">
        <v>50606124974.877083</v>
      </c>
      <c r="KG11" s="10">
        <v>42371613728.669128</v>
      </c>
      <c r="KH11" s="10">
        <v>70103869414.021088</v>
      </c>
      <c r="KI11" s="10">
        <v>51859553992.509964</v>
      </c>
      <c r="KJ11" s="10">
        <v>38851549759.268196</v>
      </c>
      <c r="KK11" s="10">
        <v>196041.72337437671</v>
      </c>
      <c r="KL11" s="10">
        <v>196041.72337437671</v>
      </c>
      <c r="KM11" s="10">
        <v>196041.72337437671</v>
      </c>
      <c r="KN11" s="10">
        <v>214223.51063909111</v>
      </c>
      <c r="KO11" s="10">
        <v>214115.65007581614</v>
      </c>
      <c r="KP11" s="10">
        <v>216985.28619149895</v>
      </c>
      <c r="KQ11" s="10">
        <v>234305.84607277715</v>
      </c>
      <c r="KR11" s="10">
        <v>230987.08902264331</v>
      </c>
      <c r="KS11" s="10">
        <v>236262.40483396535</v>
      </c>
      <c r="KT11" s="10">
        <v>252730.40460505238</v>
      </c>
      <c r="KU11" s="10">
        <v>244305.90752077434</v>
      </c>
      <c r="KV11" s="10">
        <v>248725.69724164138</v>
      </c>
      <c r="KW11" s="10">
        <v>270749.68489381706</v>
      </c>
      <c r="KX11" s="10">
        <v>257314.10431772462</v>
      </c>
      <c r="KY11" s="10">
        <v>256183.66873815545</v>
      </c>
      <c r="KZ11" s="10">
        <v>290540.64704808366</v>
      </c>
      <c r="LA11" s="10">
        <v>266989.87779737159</v>
      </c>
      <c r="LB11" s="10">
        <v>254907.82691386412</v>
      </c>
      <c r="LC11" s="10">
        <v>308452.04008526762</v>
      </c>
      <c r="LD11" s="10">
        <v>274326.55483104428</v>
      </c>
      <c r="LE11" s="10">
        <v>248273.36927571951</v>
      </c>
      <c r="LF11" s="10">
        <v>1899.8862075268219</v>
      </c>
      <c r="LG11" s="10">
        <v>1899.8862075268219</v>
      </c>
      <c r="LH11" s="10">
        <v>1899.8862075268219</v>
      </c>
      <c r="LI11" s="10">
        <v>2049.9641747581168</v>
      </c>
      <c r="LJ11" s="10">
        <v>2058.4336818741886</v>
      </c>
      <c r="LK11" s="10">
        <v>2083.0225043951868</v>
      </c>
      <c r="LL11" s="10">
        <v>2231.7851413308354</v>
      </c>
      <c r="LM11" s="10">
        <v>2278.5452013547888</v>
      </c>
      <c r="LN11" s="10">
        <v>2409.7677935502402</v>
      </c>
      <c r="LO11" s="10">
        <v>2425.7832814944586</v>
      </c>
      <c r="LP11" s="10">
        <v>2442.0863188123831</v>
      </c>
      <c r="LQ11" s="10">
        <v>2450.9256630915706</v>
      </c>
      <c r="LR11" s="10">
        <v>2654.4197503262972</v>
      </c>
      <c r="LS11" s="10">
        <v>2651.6229243406965</v>
      </c>
      <c r="LT11" s="10">
        <v>2565.0729722417059</v>
      </c>
      <c r="LU11" s="10">
        <v>2863.2236642245971</v>
      </c>
      <c r="LV11" s="10">
        <v>2743.930507963375</v>
      </c>
      <c r="LW11" s="10">
        <v>2588.1013128540621</v>
      </c>
      <c r="LX11" s="10">
        <v>3075.0034208227348</v>
      </c>
      <c r="LY11" s="10">
        <v>2804.6910231120946</v>
      </c>
      <c r="LZ11" s="10">
        <v>2538.5094413824013</v>
      </c>
      <c r="MA11" s="10">
        <v>1360.195349137769</v>
      </c>
      <c r="MB11" s="10">
        <v>1360.195349137769</v>
      </c>
      <c r="MC11" s="10">
        <v>1360.195349137769</v>
      </c>
      <c r="MD11" s="10">
        <v>1456.7177495377803</v>
      </c>
      <c r="ME11" s="10">
        <v>1449.7874393879756</v>
      </c>
      <c r="MF11" s="10">
        <v>1450.9557065519668</v>
      </c>
      <c r="MG11" s="10">
        <v>1564.396091158603</v>
      </c>
      <c r="MH11" s="10">
        <v>1507.6111116467694</v>
      </c>
      <c r="MI11" s="10">
        <v>1407.0317902039021</v>
      </c>
      <c r="MJ11" s="10">
        <v>1652.0213858660431</v>
      </c>
      <c r="MK11" s="10">
        <v>1542.6230081443211</v>
      </c>
      <c r="ML11" s="10">
        <v>1418.5813359501169</v>
      </c>
      <c r="MM11" s="10">
        <v>1727.3886683381695</v>
      </c>
      <c r="MN11" s="10">
        <v>1528.4300108919033</v>
      </c>
      <c r="MO11" s="10">
        <v>1473.2978678435966</v>
      </c>
      <c r="MP11" s="10">
        <v>1832.1094149966743</v>
      </c>
      <c r="MQ11" s="10">
        <v>1541.7825100450202</v>
      </c>
      <c r="MR11" s="10">
        <v>1467.4827975567368</v>
      </c>
      <c r="MS11" s="10">
        <v>1925.7274854361549</v>
      </c>
      <c r="MT11" s="10">
        <v>1583.6849791362631</v>
      </c>
      <c r="MU11" s="10">
        <v>1423.76434977846</v>
      </c>
      <c r="MV11" s="10">
        <v>143565774.24020028</v>
      </c>
      <c r="MW11" s="10">
        <v>143565774.24020028</v>
      </c>
      <c r="MX11" s="10">
        <v>143565774.24020028</v>
      </c>
      <c r="MY11" s="10">
        <v>151025649.14120549</v>
      </c>
      <c r="MZ11" s="10">
        <v>149883478.29082459</v>
      </c>
      <c r="NA11" s="10">
        <v>148385832.53205043</v>
      </c>
      <c r="NB11" s="10">
        <v>158889169.07696599</v>
      </c>
      <c r="NC11" s="10">
        <v>149944284.05166224</v>
      </c>
      <c r="ND11" s="10">
        <v>128177638.17816991</v>
      </c>
      <c r="NE11" s="10">
        <v>166187411.63361192</v>
      </c>
      <c r="NF11" s="10">
        <v>148507451.67566377</v>
      </c>
      <c r="NG11" s="10">
        <v>125633993.27011091</v>
      </c>
      <c r="NH11" s="10">
        <v>171726831.45608413</v>
      </c>
      <c r="NI11" s="10">
        <v>141153474.26275143</v>
      </c>
      <c r="NJ11" s="10">
        <v>130545730.58956864</v>
      </c>
      <c r="NK11" s="10">
        <v>180702810.24021119</v>
      </c>
      <c r="NL11" s="10">
        <v>138633535.80198282</v>
      </c>
      <c r="NM11" s="10">
        <v>130612514.33125338</v>
      </c>
      <c r="NN11" s="10">
        <v>188489856.81649661</v>
      </c>
      <c r="NO11" s="10">
        <v>141976011.43305135</v>
      </c>
      <c r="NP11" s="10">
        <v>127067558.10618372</v>
      </c>
      <c r="NQ11" s="10">
        <v>94022546419.257095</v>
      </c>
      <c r="NR11" s="10">
        <v>94022546419.257095</v>
      </c>
      <c r="NS11" s="10">
        <v>94022546419.257095</v>
      </c>
      <c r="NT11" s="10">
        <v>102720164667.31818</v>
      </c>
      <c r="NU11" s="10">
        <v>102754292371.01355</v>
      </c>
      <c r="NV11" s="10">
        <v>104247682837.53665</v>
      </c>
      <c r="NW11" s="10">
        <v>111652167394.71092</v>
      </c>
      <c r="NX11" s="10">
        <v>110371633092.17628</v>
      </c>
      <c r="NY11" s="10">
        <v>111801299537.34801</v>
      </c>
      <c r="NZ11" s="10">
        <v>119942603355.78705</v>
      </c>
      <c r="OA11" s="10">
        <v>115943786046.4023</v>
      </c>
      <c r="OB11" s="10">
        <v>117177597030.57088</v>
      </c>
      <c r="OC11" s="10">
        <v>128156334653.09592</v>
      </c>
      <c r="OD11" s="10">
        <v>121218940858.86517</v>
      </c>
      <c r="OE11" s="10">
        <v>120056758091.76123</v>
      </c>
      <c r="OF11" s="10">
        <v>137142233539.66492</v>
      </c>
      <c r="OG11" s="10">
        <v>124907242562.47522</v>
      </c>
      <c r="OH11" s="10">
        <v>119135774914.61124</v>
      </c>
      <c r="OI11" s="10">
        <v>145424159692.13736</v>
      </c>
      <c r="OJ11" s="10">
        <v>128024581640.42804</v>
      </c>
      <c r="OK11" s="10">
        <v>115673809618.77538</v>
      </c>
    </row>
    <row r="12" spans="1:401" ht="16" x14ac:dyDescent="0.2">
      <c r="A12" s="3" t="s">
        <v>61</v>
      </c>
      <c r="B12" s="4" t="s">
        <v>53</v>
      </c>
      <c r="C12" s="10">
        <v>120033741.94404551</v>
      </c>
      <c r="D12" s="10">
        <v>120033741.94404544</v>
      </c>
      <c r="E12" s="10">
        <v>120033741.94404544</v>
      </c>
      <c r="F12" s="10">
        <v>127697953.00662778</v>
      </c>
      <c r="G12" s="10">
        <v>123609903.02120332</v>
      </c>
      <c r="H12" s="10">
        <v>117620990.77043693</v>
      </c>
      <c r="I12" s="10">
        <v>136378403.55521876</v>
      </c>
      <c r="J12" s="10">
        <v>111090465.09680264</v>
      </c>
      <c r="K12" s="10">
        <v>96145638.928247362</v>
      </c>
      <c r="L12" s="10">
        <v>128389732.0047504</v>
      </c>
      <c r="M12" s="10">
        <v>102772137.38025303</v>
      </c>
      <c r="N12" s="10">
        <v>94630725.110185191</v>
      </c>
      <c r="O12" s="10">
        <v>127615211.60045896</v>
      </c>
      <c r="P12" s="10">
        <v>107940821.36552855</v>
      </c>
      <c r="Q12" s="10">
        <v>93975524.667686209</v>
      </c>
      <c r="R12" s="10">
        <v>130552857.59519431</v>
      </c>
      <c r="S12" s="10">
        <v>112514711.98977953</v>
      </c>
      <c r="T12" s="10">
        <v>89339800.281965643</v>
      </c>
      <c r="U12" s="10">
        <v>133357426.47260821</v>
      </c>
      <c r="V12" s="10">
        <v>116258535.846077</v>
      </c>
      <c r="W12" s="10">
        <v>83046240.281149283</v>
      </c>
      <c r="X12" s="10">
        <v>21016821747.980053</v>
      </c>
      <c r="Y12" s="10">
        <v>21016821747.980053</v>
      </c>
      <c r="Z12" s="10">
        <v>21016821747.980053</v>
      </c>
      <c r="AA12" s="10">
        <v>22625781188.714581</v>
      </c>
      <c r="AB12" s="10">
        <v>22117096403.896049</v>
      </c>
      <c r="AC12" s="10">
        <v>20917520476.783211</v>
      </c>
      <c r="AD12" s="10">
        <v>24365522685.67868</v>
      </c>
      <c r="AE12" s="10">
        <v>19924333055.654629</v>
      </c>
      <c r="AF12" s="10">
        <v>10077799518.396164</v>
      </c>
      <c r="AG12" s="10">
        <v>24461662973.85564</v>
      </c>
      <c r="AH12" s="10">
        <v>15171531815.637825</v>
      </c>
      <c r="AI12" s="10">
        <v>8810766297.6282578</v>
      </c>
      <c r="AJ12" s="10">
        <v>25456035418.983532</v>
      </c>
      <c r="AK12" s="10">
        <v>11792925062.777487</v>
      </c>
      <c r="AL12" s="10">
        <v>8040961280.6861477</v>
      </c>
      <c r="AM12" s="10">
        <v>26882861787.41983</v>
      </c>
      <c r="AN12" s="10">
        <v>10325693144.072643</v>
      </c>
      <c r="AO12" s="10">
        <v>7364909910.4057732</v>
      </c>
      <c r="AP12" s="10">
        <v>27653540394.198059</v>
      </c>
      <c r="AQ12" s="10">
        <v>10490649455.206512</v>
      </c>
      <c r="AR12" s="10">
        <v>6965864629.2851601</v>
      </c>
      <c r="AS12" s="10">
        <v>1204356.201857727</v>
      </c>
      <c r="AT12" s="10">
        <v>1204356.2018576413</v>
      </c>
      <c r="AU12" s="10">
        <v>1204356.2018576413</v>
      </c>
      <c r="AV12" s="10">
        <v>-415926.52225957677</v>
      </c>
      <c r="AW12" s="10">
        <v>1659476.1881013601</v>
      </c>
      <c r="AX12" s="10">
        <v>-20154707.880538628</v>
      </c>
      <c r="AY12" s="10">
        <v>2035478.2027943623</v>
      </c>
      <c r="AZ12" s="10">
        <v>-448252881.73137516</v>
      </c>
      <c r="BA12" s="10">
        <v>-5867160438.0397139</v>
      </c>
      <c r="BB12" s="10">
        <v>4388861.0523134582</v>
      </c>
      <c r="BC12" s="10">
        <v>-3296994747.4711637</v>
      </c>
      <c r="BD12" s="10">
        <v>-6727160999.6896477</v>
      </c>
      <c r="BE12" s="10">
        <v>8706264.0968747009</v>
      </c>
      <c r="BF12" s="10">
        <v>-6455987001.7773857</v>
      </c>
      <c r="BG12" s="10">
        <v>-7283469795.4784956</v>
      </c>
      <c r="BH12" s="10">
        <v>12861636.84356701</v>
      </c>
      <c r="BI12" s="10">
        <v>-8229493434.9540863</v>
      </c>
      <c r="BJ12" s="10">
        <v>-7148542748.1798677</v>
      </c>
      <c r="BK12" s="10">
        <v>-39578084.652396657</v>
      </c>
      <c r="BL12" s="10">
        <v>-8597277829.8720913</v>
      </c>
      <c r="BM12" s="10">
        <v>-6553182199.764616</v>
      </c>
      <c r="BN12" s="10">
        <v>21002108245.312271</v>
      </c>
      <c r="BO12" s="10">
        <v>21002108245.312271</v>
      </c>
      <c r="BP12" s="10">
        <v>21002108245.312271</v>
      </c>
      <c r="BQ12" s="10">
        <v>22612300547.561771</v>
      </c>
      <c r="BR12" s="10">
        <v>22100808585.868767</v>
      </c>
      <c r="BS12" s="10">
        <v>20917248181.146152</v>
      </c>
      <c r="BT12" s="10">
        <v>24347495006.143356</v>
      </c>
      <c r="BU12" s="10">
        <v>20346292687.906128</v>
      </c>
      <c r="BV12" s="10">
        <v>15940762656.898758</v>
      </c>
      <c r="BW12" s="10">
        <v>24439806324.627922</v>
      </c>
      <c r="BX12" s="10">
        <v>18441990667.576767</v>
      </c>
      <c r="BY12" s="10">
        <v>15527990446.885124</v>
      </c>
      <c r="BZ12" s="10">
        <v>25428848154.727879</v>
      </c>
      <c r="CA12" s="10">
        <v>18227959516.591785</v>
      </c>
      <c r="CB12" s="10">
        <v>15375839756.243708</v>
      </c>
      <c r="CC12" s="10">
        <v>26850032218.775208</v>
      </c>
      <c r="CD12" s="10">
        <v>18554243294.311951</v>
      </c>
      <c r="CE12" s="10">
        <v>14571036584.540878</v>
      </c>
      <c r="CF12" s="10">
        <v>27674323644.852177</v>
      </c>
      <c r="CG12" s="10">
        <v>19120169957.496723</v>
      </c>
      <c r="CH12" s="10">
        <v>13585166322.125492</v>
      </c>
      <c r="CI12" s="10">
        <v>13509146.465919478</v>
      </c>
      <c r="CJ12" s="10">
        <v>13509146.465919478</v>
      </c>
      <c r="CK12" s="10">
        <v>13509146.465919478</v>
      </c>
      <c r="CL12" s="10">
        <v>13896567.675063547</v>
      </c>
      <c r="CM12" s="10">
        <v>14628341.839175504</v>
      </c>
      <c r="CN12" s="10">
        <v>20427003.517601024</v>
      </c>
      <c r="CO12" s="10">
        <v>15992201.332527323</v>
      </c>
      <c r="CP12" s="10">
        <v>26293249.479875516</v>
      </c>
      <c r="CQ12" s="10">
        <v>4197299.5371232545</v>
      </c>
      <c r="CR12" s="10">
        <v>17467788.175417993</v>
      </c>
      <c r="CS12" s="10">
        <v>26535895.532216948</v>
      </c>
      <c r="CT12" s="10">
        <v>9936850.4327898212</v>
      </c>
      <c r="CU12" s="10">
        <v>18481000.158763308</v>
      </c>
      <c r="CV12" s="10">
        <v>20952547.963092875</v>
      </c>
      <c r="CW12" s="10">
        <v>-51408680.079066545</v>
      </c>
      <c r="CX12" s="10">
        <v>19967931.80104965</v>
      </c>
      <c r="CY12" s="10">
        <v>943284.71477989561</v>
      </c>
      <c r="CZ12" s="10">
        <v>-57583925.955241174</v>
      </c>
      <c r="DA12" s="10">
        <v>18794833.998276584</v>
      </c>
      <c r="DB12" s="10">
        <v>-32242672.418108128</v>
      </c>
      <c r="DC12" s="10">
        <v>-66119493.075720966</v>
      </c>
      <c r="DD12" s="10">
        <v>192756545265.8877</v>
      </c>
      <c r="DE12" s="10">
        <v>192756545265.8877</v>
      </c>
      <c r="DF12" s="10">
        <v>192756545265.8877</v>
      </c>
      <c r="DG12" s="10">
        <v>206835404915.34543</v>
      </c>
      <c r="DH12" s="10">
        <v>206262783750.09824</v>
      </c>
      <c r="DI12" s="10">
        <v>205272060259.10822</v>
      </c>
      <c r="DJ12" s="10">
        <v>224369319553.31927</v>
      </c>
      <c r="DK12" s="10">
        <v>221383428563.83478</v>
      </c>
      <c r="DL12" s="10">
        <v>222199911552.00671</v>
      </c>
      <c r="DM12" s="10">
        <v>238495108599.72464</v>
      </c>
      <c r="DN12" s="10">
        <v>235835434544.96024</v>
      </c>
      <c r="DO12" s="10">
        <v>221447449916.6203</v>
      </c>
      <c r="DP12" s="10">
        <v>254160655021.81396</v>
      </c>
      <c r="DQ12" s="10">
        <v>254394824583.05585</v>
      </c>
      <c r="DR12" s="10">
        <v>220722002797.34778</v>
      </c>
      <c r="DS12" s="10">
        <v>272678627030.93512</v>
      </c>
      <c r="DT12" s="10">
        <v>266913197714.01184</v>
      </c>
      <c r="DU12" s="10">
        <v>210496121484.10559</v>
      </c>
      <c r="DV12" s="10">
        <v>288786839841.33191</v>
      </c>
      <c r="DW12" s="10">
        <v>274908386706.93079</v>
      </c>
      <c r="DX12" s="10">
        <v>195388262945.69315</v>
      </c>
      <c r="DY12" s="10">
        <v>281540384563.33716</v>
      </c>
      <c r="DZ12" s="10">
        <v>281540384563.33716</v>
      </c>
      <c r="EA12" s="10">
        <v>281540384563.33716</v>
      </c>
      <c r="EB12" s="10">
        <v>302871716682.698</v>
      </c>
      <c r="EC12" s="10">
        <v>299824685100.23779</v>
      </c>
      <c r="ED12" s="10">
        <v>287219898784.44171</v>
      </c>
      <c r="EE12" s="10">
        <v>326972178588.73224</v>
      </c>
      <c r="EF12" s="10">
        <v>295192329627.46338</v>
      </c>
      <c r="EG12" s="10">
        <v>250205432768.23776</v>
      </c>
      <c r="EH12" s="10">
        <v>339870843233.51508</v>
      </c>
      <c r="EI12" s="10">
        <v>284575285286.41168</v>
      </c>
      <c r="EJ12" s="10">
        <v>242058851761.78506</v>
      </c>
      <c r="EK12" s="10">
        <v>357577903189.92145</v>
      </c>
      <c r="EL12" s="10">
        <v>283096836159.70154</v>
      </c>
      <c r="EM12" s="10">
        <v>238770435705.54651</v>
      </c>
      <c r="EN12" s="10">
        <v>380599163561.05804</v>
      </c>
      <c r="EO12" s="10">
        <v>288137314818.9953</v>
      </c>
      <c r="EP12" s="10">
        <v>226381089539.29831</v>
      </c>
      <c r="EQ12" s="10">
        <v>397593906857.03418</v>
      </c>
      <c r="ER12" s="10">
        <v>298926791007.7193</v>
      </c>
      <c r="ES12" s="10">
        <v>212297536577.71564</v>
      </c>
      <c r="ET12" s="10">
        <v>14799991.60717424</v>
      </c>
      <c r="EU12" s="10">
        <v>14799991.607174236</v>
      </c>
      <c r="EV12" s="10">
        <v>14799991.607174236</v>
      </c>
      <c r="EW12" s="10">
        <v>16261984.344002407</v>
      </c>
      <c r="EX12" s="10">
        <v>14494482.222133867</v>
      </c>
      <c r="EY12" s="10">
        <v>12552689.50709679</v>
      </c>
      <c r="EZ12" s="10">
        <v>17330919.498333123</v>
      </c>
      <c r="FA12" s="10">
        <v>6968140.2983506601</v>
      </c>
      <c r="FB12" s="10">
        <v>1289325.5589140742</v>
      </c>
      <c r="FC12" s="10">
        <v>12968988.859691726</v>
      </c>
      <c r="FD12" s="10">
        <v>1364943.1733444794</v>
      </c>
      <c r="FE12" s="10">
        <v>558641.71381123934</v>
      </c>
      <c r="FF12" s="10">
        <v>11790469.203384317</v>
      </c>
      <c r="FG12" s="10">
        <v>843350.75071170297</v>
      </c>
      <c r="FH12" s="10">
        <v>539489.32482128066</v>
      </c>
      <c r="FI12" s="10">
        <v>11099052.536267821</v>
      </c>
      <c r="FJ12" s="10">
        <v>834414.60374621348</v>
      </c>
      <c r="FK12" s="10">
        <v>476567.58823510871</v>
      </c>
      <c r="FL12" s="10">
        <v>9740679.6632442735</v>
      </c>
      <c r="FM12" s="10">
        <v>872300.76830053783</v>
      </c>
      <c r="FN12" s="10">
        <v>457976.63386665285</v>
      </c>
      <c r="FO12" s="10">
        <v>23184510.455818526</v>
      </c>
      <c r="FP12" s="10">
        <v>23184510.455818526</v>
      </c>
      <c r="FQ12" s="10">
        <v>23184510.455818526</v>
      </c>
      <c r="FR12" s="10">
        <v>24663510.187501166</v>
      </c>
      <c r="FS12" s="10">
        <v>23499605.664467525</v>
      </c>
      <c r="FT12" s="10">
        <v>22052674.559593812</v>
      </c>
      <c r="FU12" s="10">
        <v>26189923.37060165</v>
      </c>
      <c r="FV12" s="10">
        <v>19380389.211261477</v>
      </c>
      <c r="FW12" s="10">
        <v>15775778.427347206</v>
      </c>
      <c r="FX12" s="10">
        <v>23546777.935524128</v>
      </c>
      <c r="FY12" s="10">
        <v>16636194.494993463</v>
      </c>
      <c r="FZ12" s="10">
        <v>15376189.521257905</v>
      </c>
      <c r="GA12" s="10">
        <v>23110566.023033287</v>
      </c>
      <c r="GB12" s="10">
        <v>17544110.683116529</v>
      </c>
      <c r="GC12" s="10">
        <v>15338439.292594209</v>
      </c>
      <c r="GD12" s="10">
        <v>23394736.00514625</v>
      </c>
      <c r="GE12" s="10">
        <v>18404820.306260515</v>
      </c>
      <c r="GF12" s="10">
        <v>14629889.043668758</v>
      </c>
      <c r="GG12" s="10">
        <v>23488601.400774539</v>
      </c>
      <c r="GH12" s="10">
        <v>19014489.843087859</v>
      </c>
      <c r="GI12" s="10">
        <v>13600387.670789573</v>
      </c>
      <c r="GJ12" s="10">
        <v>390865712.9581933</v>
      </c>
      <c r="GK12" s="10">
        <v>390865712.9581933</v>
      </c>
      <c r="GL12" s="10">
        <v>390865712.9581933</v>
      </c>
      <c r="GM12" s="10">
        <v>418983835.01267886</v>
      </c>
      <c r="GN12" s="10">
        <v>410163036.24931747</v>
      </c>
      <c r="GO12" s="10">
        <v>396285624.16542929</v>
      </c>
      <c r="GP12" s="10">
        <v>450966592.06885368</v>
      </c>
      <c r="GQ12" s="10">
        <v>397835975.76536584</v>
      </c>
      <c r="GR12" s="10">
        <v>372066503.09261787</v>
      </c>
      <c r="GS12" s="10">
        <v>446846766.50594616</v>
      </c>
      <c r="GT12" s="10">
        <v>394834833.18615723</v>
      </c>
      <c r="GU12" s="10">
        <v>370235563.25714624</v>
      </c>
      <c r="GV12" s="10">
        <v>459791638.14176494</v>
      </c>
      <c r="GW12" s="10">
        <v>420628108.00071496</v>
      </c>
      <c r="GX12" s="10">
        <v>368262004.13543886</v>
      </c>
      <c r="GY12" s="10">
        <v>482011582.26374853</v>
      </c>
      <c r="GZ12" s="10">
        <v>440175163.46809417</v>
      </c>
      <c r="HA12" s="10">
        <v>350556737.93056524</v>
      </c>
      <c r="HB12" s="10">
        <v>501162123.98149687</v>
      </c>
      <c r="HC12" s="10">
        <v>454888974.86397749</v>
      </c>
      <c r="HD12" s="10">
        <v>325865474.3638044</v>
      </c>
      <c r="HE12" s="10">
        <v>6.5545373451390141</v>
      </c>
      <c r="HF12" s="10">
        <v>6.5545373451390141</v>
      </c>
      <c r="HG12" s="10">
        <v>6.5545373451390141</v>
      </c>
      <c r="HH12" s="10">
        <v>7.0880209150040043</v>
      </c>
      <c r="HI12" s="10">
        <v>6.9223705413883652</v>
      </c>
      <c r="HJ12" s="10">
        <v>6.7351544491669761</v>
      </c>
      <c r="HK12" s="10">
        <v>7.663838686348333</v>
      </c>
      <c r="HL12" s="10">
        <v>6.7941259150812501</v>
      </c>
      <c r="HM12" s="10">
        <v>6.5317951314847535</v>
      </c>
      <c r="HN12" s="10">
        <v>7.6718794732464817</v>
      </c>
      <c r="HO12" s="10">
        <v>6.8160165247118529</v>
      </c>
      <c r="HP12" s="10">
        <v>6.4594279573735127</v>
      </c>
      <c r="HQ12" s="10">
        <v>7.9954487921192747</v>
      </c>
      <c r="HR12" s="10">
        <v>7.2933887485115045</v>
      </c>
      <c r="HS12" s="10">
        <v>6.3888986709189828</v>
      </c>
      <c r="HT12" s="10">
        <v>8.4539274527292747</v>
      </c>
      <c r="HU12" s="10">
        <v>7.6453365305669028</v>
      </c>
      <c r="HV12" s="10">
        <v>6.0639203562342505</v>
      </c>
      <c r="HW12" s="10">
        <v>8.8499274196727367</v>
      </c>
      <c r="HX12" s="10">
        <v>7.9197199995373939</v>
      </c>
      <c r="HY12" s="10">
        <v>5.6079157569414555</v>
      </c>
      <c r="HZ12" s="10">
        <v>155.64948096849403</v>
      </c>
      <c r="IA12" s="10">
        <v>155.64948096849403</v>
      </c>
      <c r="IB12" s="10">
        <v>155.64948096849403</v>
      </c>
      <c r="IC12" s="10">
        <v>169.27445923717258</v>
      </c>
      <c r="ID12" s="10">
        <v>160.6139784099156</v>
      </c>
      <c r="IE12" s="10">
        <v>150.68995880412902</v>
      </c>
      <c r="IF12" s="10">
        <v>181.91198065231657</v>
      </c>
      <c r="IG12" s="10">
        <v>131.77829301341873</v>
      </c>
      <c r="IH12" s="10">
        <v>107.51910171868167</v>
      </c>
      <c r="II12" s="10">
        <v>167.61060336821663</v>
      </c>
      <c r="IJ12" s="10">
        <v>113.20308352171401</v>
      </c>
      <c r="IK12" s="10">
        <v>104.76358096676002</v>
      </c>
      <c r="IL12" s="10">
        <v>168.83675133440809</v>
      </c>
      <c r="IM12" s="10">
        <v>119.86013476837128</v>
      </c>
      <c r="IN12" s="10">
        <v>104.65805866001875</v>
      </c>
      <c r="IO12" s="10">
        <v>173.88718868459472</v>
      </c>
      <c r="IP12" s="10">
        <v>126.02175142953404</v>
      </c>
      <c r="IQ12" s="10">
        <v>100.0741906447105</v>
      </c>
      <c r="IR12" s="10">
        <v>174.52263401233961</v>
      </c>
      <c r="IS12" s="10">
        <v>129.87864962708312</v>
      </c>
      <c r="IT12" s="10">
        <v>92.906041274269526</v>
      </c>
      <c r="IU12" s="10">
        <v>1474283132.5188558</v>
      </c>
      <c r="IV12" s="10">
        <v>1474283132.5188558</v>
      </c>
      <c r="IW12" s="10">
        <v>1474283132.5188558</v>
      </c>
      <c r="IX12" s="10">
        <v>1590083150.0136855</v>
      </c>
      <c r="IY12" s="10">
        <v>1595245457.7303751</v>
      </c>
      <c r="IZ12" s="10">
        <v>1586134850.7363846</v>
      </c>
      <c r="JA12" s="10">
        <v>1731503747.9007318</v>
      </c>
      <c r="JB12" s="10">
        <v>1742991848.3085504</v>
      </c>
      <c r="JC12" s="10">
        <v>1774957415.8084314</v>
      </c>
      <c r="JD12" s="10">
        <v>1839906956.247879</v>
      </c>
      <c r="JE12" s="10">
        <v>1840173931.8685212</v>
      </c>
      <c r="JF12" s="10">
        <v>1776195380.3005743</v>
      </c>
      <c r="JG12" s="10">
        <v>1928343204.153224</v>
      </c>
      <c r="JH12" s="10">
        <v>1902052917.5576792</v>
      </c>
      <c r="JI12" s="10">
        <v>1709724774.6164672</v>
      </c>
      <c r="JJ12" s="10">
        <v>2055815079.565985</v>
      </c>
      <c r="JK12" s="10">
        <v>1958488649.0271003</v>
      </c>
      <c r="JL12" s="10">
        <v>1591261230.2578914</v>
      </c>
      <c r="JM12" s="10">
        <v>2266994348.1094346</v>
      </c>
      <c r="JN12" s="10">
        <v>2127397039.7264702</v>
      </c>
      <c r="JO12" s="10">
        <v>1551668962.023968</v>
      </c>
      <c r="JP12" s="10">
        <v>13303370861.792772</v>
      </c>
      <c r="JQ12" s="10">
        <v>13303370861.792732</v>
      </c>
      <c r="JR12" s="10">
        <v>13303370861.792732</v>
      </c>
      <c r="JS12" s="10">
        <v>14316021675.003155</v>
      </c>
      <c r="JT12" s="10">
        <v>14273382694.894199</v>
      </c>
      <c r="JU12" s="10">
        <v>19150421188.428024</v>
      </c>
      <c r="JV12" s="10">
        <v>15481095967.243004</v>
      </c>
      <c r="JW12" s="10">
        <v>26391234084.342457</v>
      </c>
      <c r="JX12" s="10">
        <v>50213546103.450676</v>
      </c>
      <c r="JY12" s="10">
        <v>16557791204.05018</v>
      </c>
      <c r="JZ12" s="10">
        <v>40095814942.4963</v>
      </c>
      <c r="KA12" s="10">
        <v>47978839078.15947</v>
      </c>
      <c r="KB12" s="10">
        <v>17552620432.388741</v>
      </c>
      <c r="KC12" s="10">
        <v>45469682647.878014</v>
      </c>
      <c r="KD12" s="10">
        <v>44311641827.102959</v>
      </c>
      <c r="KE12" s="10">
        <v>18882288414.158012</v>
      </c>
      <c r="KF12" s="10">
        <v>49397006517.371284</v>
      </c>
      <c r="KG12" s="10">
        <v>39517897651.179771</v>
      </c>
      <c r="KH12" s="10">
        <v>28435204341.005672</v>
      </c>
      <c r="KI12" s="10">
        <v>55522798668.364365</v>
      </c>
      <c r="KJ12" s="10">
        <v>32033904081.386536</v>
      </c>
      <c r="KK12" s="10">
        <v>93382.243344032075</v>
      </c>
      <c r="KL12" s="10">
        <v>93382.243344032075</v>
      </c>
      <c r="KM12" s="10">
        <v>93382.243344032075</v>
      </c>
      <c r="KN12" s="10">
        <v>101736.41444049681</v>
      </c>
      <c r="KO12" s="10">
        <v>101616.7548390529</v>
      </c>
      <c r="KP12" s="10">
        <v>100418.98681652058</v>
      </c>
      <c r="KQ12" s="10">
        <v>111529.04397702841</v>
      </c>
      <c r="KR12" s="10">
        <v>110618.15575342807</v>
      </c>
      <c r="KS12" s="10">
        <v>109348.1833351707</v>
      </c>
      <c r="KT12" s="10">
        <v>119728.91280214099</v>
      </c>
      <c r="KU12" s="10">
        <v>118026.58202145813</v>
      </c>
      <c r="KV12" s="10">
        <v>110413.44556227409</v>
      </c>
      <c r="KW12" s="10">
        <v>128303.70966828252</v>
      </c>
      <c r="KX12" s="10">
        <v>125107.50223987814</v>
      </c>
      <c r="KY12" s="10">
        <v>108877.05242820777</v>
      </c>
      <c r="KZ12" s="10">
        <v>138258.67135603839</v>
      </c>
      <c r="LA12" s="10">
        <v>129963.52073301205</v>
      </c>
      <c r="LB12" s="10">
        <v>103181.28111083175</v>
      </c>
      <c r="LC12" s="10">
        <v>146647.24520411389</v>
      </c>
      <c r="LD12" s="10">
        <v>133992.71102190419</v>
      </c>
      <c r="LE12" s="10">
        <v>95698.667653732016</v>
      </c>
      <c r="LF12" s="10">
        <v>982.25108437796086</v>
      </c>
      <c r="LG12" s="10">
        <v>982.25108437796086</v>
      </c>
      <c r="LH12" s="10">
        <v>982.25108437796086</v>
      </c>
      <c r="LI12" s="10">
        <v>1019.6661329438217</v>
      </c>
      <c r="LJ12" s="10">
        <v>1042.2627770346171</v>
      </c>
      <c r="LK12" s="10">
        <v>1017.8820555577975</v>
      </c>
      <c r="LL12" s="10">
        <v>1081.129945275562</v>
      </c>
      <c r="LM12" s="10">
        <v>1148.2791727696967</v>
      </c>
      <c r="LN12" s="10">
        <v>1053.2040700994951</v>
      </c>
      <c r="LO12" s="10">
        <v>1210.3725283412934</v>
      </c>
      <c r="LP12" s="10">
        <v>1197.1973766617114</v>
      </c>
      <c r="LQ12" s="10">
        <v>1018.1492357663535</v>
      </c>
      <c r="LR12" s="10">
        <v>1303.4091338536521</v>
      </c>
      <c r="LS12" s="10">
        <v>1199.8598543586786</v>
      </c>
      <c r="LT12" s="10">
        <v>1012.008274864872</v>
      </c>
      <c r="LU12" s="10">
        <v>1413.809119539603</v>
      </c>
      <c r="LV12" s="10">
        <v>1226.2393047555286</v>
      </c>
      <c r="LW12" s="10">
        <v>966.36624768044783</v>
      </c>
      <c r="LX12" s="10">
        <v>1504.7414817752613</v>
      </c>
      <c r="LY12" s="10">
        <v>1270.3866912408569</v>
      </c>
      <c r="LZ12" s="10">
        <v>902.56575113206702</v>
      </c>
      <c r="MA12" s="10">
        <v>1137.327696836167</v>
      </c>
      <c r="MB12" s="10">
        <v>1137.327696836167</v>
      </c>
      <c r="MC12" s="10">
        <v>1137.327696836167</v>
      </c>
      <c r="MD12" s="10">
        <v>1228.3017011255265</v>
      </c>
      <c r="ME12" s="10">
        <v>1159.5814548063527</v>
      </c>
      <c r="MF12" s="10">
        <v>1079.2334451095376</v>
      </c>
      <c r="MG12" s="10">
        <v>1306.7532318507581</v>
      </c>
      <c r="MH12" s="10">
        <v>904.61309036832881</v>
      </c>
      <c r="MI12" s="10">
        <v>696.42183616930015</v>
      </c>
      <c r="MJ12" s="10">
        <v>1168.1183930491898</v>
      </c>
      <c r="MK12" s="10">
        <v>728.26261592603964</v>
      </c>
      <c r="ML12" s="10">
        <v>670.91400480571474</v>
      </c>
      <c r="MM12" s="10">
        <v>1156.8542343876036</v>
      </c>
      <c r="MN12" s="10">
        <v>760.89929296244577</v>
      </c>
      <c r="MO12" s="10">
        <v>668.21131533018217</v>
      </c>
      <c r="MP12" s="10">
        <v>1174.039574969197</v>
      </c>
      <c r="MQ12" s="10">
        <v>796.30881933596913</v>
      </c>
      <c r="MR12" s="10">
        <v>640.90046743808057</v>
      </c>
      <c r="MS12" s="10">
        <v>1161.6643049911329</v>
      </c>
      <c r="MT12" s="10">
        <v>825.10276492221954</v>
      </c>
      <c r="MU12" s="10">
        <v>595.71499985300636</v>
      </c>
      <c r="MV12" s="10">
        <v>70411357.875497878</v>
      </c>
      <c r="MW12" s="10">
        <v>70411357.875497878</v>
      </c>
      <c r="MX12" s="10">
        <v>70411357.875497878</v>
      </c>
      <c r="MY12" s="10">
        <v>74898862.871756345</v>
      </c>
      <c r="MZ12" s="10">
        <v>72788237.671656236</v>
      </c>
      <c r="NA12" s="10">
        <v>69611977.992504358</v>
      </c>
      <c r="NB12" s="10">
        <v>79974314.247141138</v>
      </c>
      <c r="NC12" s="10">
        <v>67101865.137411125</v>
      </c>
      <c r="ND12" s="10">
        <v>59282045.354473002</v>
      </c>
      <c r="NE12" s="10">
        <v>76690238.561295182</v>
      </c>
      <c r="NF12" s="10">
        <v>63518537.836410873</v>
      </c>
      <c r="NG12" s="10">
        <v>58212196.596958354</v>
      </c>
      <c r="NH12" s="10">
        <v>77468730.84220244</v>
      </c>
      <c r="NI12" s="10">
        <v>66765215.073578686</v>
      </c>
      <c r="NJ12" s="10">
        <v>57921755.590752199</v>
      </c>
      <c r="NK12" s="10">
        <v>80177942.789230302</v>
      </c>
      <c r="NL12" s="10">
        <v>69592629.299107209</v>
      </c>
      <c r="NM12" s="10">
        <v>55214573.647341266</v>
      </c>
      <c r="NN12" s="10">
        <v>82534477.972570911</v>
      </c>
      <c r="NO12" s="10">
        <v>71846934.113647133</v>
      </c>
      <c r="NP12" s="10">
        <v>51365056.903908491</v>
      </c>
      <c r="NQ12" s="10">
        <v>45056880403.163658</v>
      </c>
      <c r="NR12" s="10">
        <v>45056880403.163658</v>
      </c>
      <c r="NS12" s="10">
        <v>45056880403.163658</v>
      </c>
      <c r="NT12" s="10">
        <v>48981695166.25325</v>
      </c>
      <c r="NU12" s="10">
        <v>48973593433.549606</v>
      </c>
      <c r="NV12" s="10">
        <v>48517957483.999649</v>
      </c>
      <c r="NW12" s="10">
        <v>53614000234.398201</v>
      </c>
      <c r="NX12" s="10">
        <v>53159247182.189316</v>
      </c>
      <c r="NY12" s="10">
        <v>51334644854.562492</v>
      </c>
      <c r="NZ12" s="10">
        <v>57444053348.582443</v>
      </c>
      <c r="OA12" s="10">
        <v>55621506519.838547</v>
      </c>
      <c r="OB12" s="10">
        <v>51370358622.734932</v>
      </c>
      <c r="OC12" s="10">
        <v>61329611870.291313</v>
      </c>
      <c r="OD12" s="10">
        <v>58106896125.445518</v>
      </c>
      <c r="OE12" s="10">
        <v>50482928553.84288</v>
      </c>
      <c r="OF12" s="10">
        <v>65911775349.88269</v>
      </c>
      <c r="OG12" s="10">
        <v>59967675813.591942</v>
      </c>
      <c r="OH12" s="10">
        <v>47655841431.711189</v>
      </c>
      <c r="OI12" s="10">
        <v>69757878704.886719</v>
      </c>
      <c r="OJ12" s="10">
        <v>61886098344.052322</v>
      </c>
      <c r="OK12" s="10">
        <v>44211254337.615021</v>
      </c>
    </row>
    <row r="13" spans="1:401" ht="16" x14ac:dyDescent="0.2">
      <c r="A13" s="3" t="s">
        <v>61</v>
      </c>
      <c r="B13" s="4" t="s">
        <v>49</v>
      </c>
      <c r="C13" s="10">
        <v>48429119.416348644</v>
      </c>
      <c r="D13" s="10">
        <v>48429119.416348644</v>
      </c>
      <c r="E13" s="10">
        <v>48429119.416348644</v>
      </c>
      <c r="F13" s="10">
        <v>49891759.408738151</v>
      </c>
      <c r="G13" s="10">
        <v>49625823.622017898</v>
      </c>
      <c r="H13" s="10">
        <v>33236291.418209266</v>
      </c>
      <c r="I13" s="10">
        <v>52443585.760943934</v>
      </c>
      <c r="J13" s="10">
        <v>50320409.741897009</v>
      </c>
      <c r="K13" s="10">
        <v>29257183.590330169</v>
      </c>
      <c r="L13" s="10">
        <v>55602759.509453684</v>
      </c>
      <c r="M13" s="10">
        <v>48717706.221253164</v>
      </c>
      <c r="N13" s="10">
        <v>26154234.91201137</v>
      </c>
      <c r="O13" s="10">
        <v>59009272.707659222</v>
      </c>
      <c r="P13" s="10">
        <v>50278283.758745879</v>
      </c>
      <c r="Q13" s="10">
        <v>23996233.825973921</v>
      </c>
      <c r="R13" s="10">
        <v>62795777.457823522</v>
      </c>
      <c r="S13" s="10">
        <v>51118804.104003884</v>
      </c>
      <c r="T13" s="10">
        <v>19018828.668440849</v>
      </c>
      <c r="U13" s="10">
        <v>65059834.671594873</v>
      </c>
      <c r="V13" s="10">
        <v>52353270.502348319</v>
      </c>
      <c r="W13" s="10">
        <v>15244214.509622328</v>
      </c>
      <c r="X13" s="10">
        <v>8178410073.7211037</v>
      </c>
      <c r="Y13" s="10">
        <v>8178410073.7211037</v>
      </c>
      <c r="Z13" s="10">
        <v>8178410073.7211037</v>
      </c>
      <c r="AA13" s="10">
        <v>8615360304.1823101</v>
      </c>
      <c r="AB13" s="10">
        <v>8551187055.7514467</v>
      </c>
      <c r="AC13" s="10">
        <v>5705781837.9593554</v>
      </c>
      <c r="AD13" s="10">
        <v>9302924918.7577095</v>
      </c>
      <c r="AE13" s="10">
        <v>8885107595.3094349</v>
      </c>
      <c r="AF13" s="10">
        <v>4955017904.8586121</v>
      </c>
      <c r="AG13" s="10">
        <v>9967941701.0213757</v>
      </c>
      <c r="AH13" s="10">
        <v>8395539458.4834776</v>
      </c>
      <c r="AI13" s="10">
        <v>4434910843.6828022</v>
      </c>
      <c r="AJ13" s="10">
        <v>10669595227.470417</v>
      </c>
      <c r="AK13" s="10">
        <v>7830650737.5433817</v>
      </c>
      <c r="AL13" s="10">
        <v>3890364426.5311251</v>
      </c>
      <c r="AM13" s="10">
        <v>11395301375.992636</v>
      </c>
      <c r="AN13" s="10">
        <v>7574533900.1696959</v>
      </c>
      <c r="AO13" s="10">
        <v>2958808858.4850693</v>
      </c>
      <c r="AP13" s="10">
        <v>11870656145.112925</v>
      </c>
      <c r="AQ13" s="10">
        <v>7591203930.9904661</v>
      </c>
      <c r="AR13" s="10">
        <v>2313862868.6391983</v>
      </c>
      <c r="AS13" s="10">
        <v>-49427807.689220674</v>
      </c>
      <c r="AT13" s="10">
        <v>-49427807.689220674</v>
      </c>
      <c r="AU13" s="10">
        <v>-49427807.689220674</v>
      </c>
      <c r="AV13" s="10">
        <v>-46088254.915049575</v>
      </c>
      <c r="AW13" s="10">
        <v>-53152467.981152795</v>
      </c>
      <c r="AX13" s="10">
        <v>-41950850.787547685</v>
      </c>
      <c r="AY13" s="10">
        <v>-45215702.606028609</v>
      </c>
      <c r="AZ13" s="10">
        <v>-65036664.566265531</v>
      </c>
      <c r="BA13" s="10">
        <v>-41946255.643182278</v>
      </c>
      <c r="BB13" s="10">
        <v>-31073931.03769407</v>
      </c>
      <c r="BC13" s="10">
        <v>-297224582.71590626</v>
      </c>
      <c r="BD13" s="10">
        <v>-34628552.703538164</v>
      </c>
      <c r="BE13" s="10">
        <v>-23719485.217203774</v>
      </c>
      <c r="BF13" s="10">
        <v>-891745376.56492805</v>
      </c>
      <c r="BG13" s="10">
        <v>-138009981.18266651</v>
      </c>
      <c r="BH13" s="10">
        <v>-38176072.95745302</v>
      </c>
      <c r="BI13" s="10">
        <v>-1180089751.3427329</v>
      </c>
      <c r="BJ13" s="10">
        <v>-205743040.47872683</v>
      </c>
      <c r="BK13" s="10">
        <v>-73085080.010166004</v>
      </c>
      <c r="BL13" s="10">
        <v>-1329603780.2444987</v>
      </c>
      <c r="BM13" s="10">
        <v>-223875620.59046447</v>
      </c>
      <c r="BN13" s="10">
        <v>8225805302.0785103</v>
      </c>
      <c r="BO13" s="10">
        <v>8225805302.0785103</v>
      </c>
      <c r="BP13" s="10">
        <v>8225805302.0785103</v>
      </c>
      <c r="BQ13" s="10">
        <v>8659304725.526453</v>
      </c>
      <c r="BR13" s="10">
        <v>8602212874.1288643</v>
      </c>
      <c r="BS13" s="10">
        <v>5746231313.3807983</v>
      </c>
      <c r="BT13" s="10">
        <v>9345825521.9010677</v>
      </c>
      <c r="BU13" s="10">
        <v>8948047882.9649773</v>
      </c>
      <c r="BV13" s="10">
        <v>5018232942.1850719</v>
      </c>
      <c r="BW13" s="10">
        <v>9996520890.4564953</v>
      </c>
      <c r="BX13" s="10">
        <v>8691576443.9267311</v>
      </c>
      <c r="BY13" s="10">
        <v>4486663934.9099531</v>
      </c>
      <c r="BZ13" s="10">
        <v>10690663572.846939</v>
      </c>
      <c r="CA13" s="10">
        <v>8723908078.8731441</v>
      </c>
      <c r="CB13" s="10">
        <v>4057096314.3557854</v>
      </c>
      <c r="CC13" s="10">
        <v>11430675106.498962</v>
      </c>
      <c r="CD13" s="10">
        <v>8764409462.9737854</v>
      </c>
      <c r="CE13" s="10">
        <v>3184109729.7169771</v>
      </c>
      <c r="CF13" s="10">
        <v>11940847505.057068</v>
      </c>
      <c r="CG13" s="10">
        <v>8943456789.5118542</v>
      </c>
      <c r="CH13" s="10">
        <v>2555244298.1936288</v>
      </c>
      <c r="CI13" s="10">
        <v>2032579.3318140446</v>
      </c>
      <c r="CJ13" s="10">
        <v>2032579.3318140446</v>
      </c>
      <c r="CK13" s="10">
        <v>2032579.3318140446</v>
      </c>
      <c r="CL13" s="10">
        <v>2143833.5709062717</v>
      </c>
      <c r="CM13" s="10">
        <v>2126649.6037336243</v>
      </c>
      <c r="CN13" s="10">
        <v>1501375.3661034915</v>
      </c>
      <c r="CO13" s="10">
        <v>2315099.4626677507</v>
      </c>
      <c r="CP13" s="10">
        <v>2096376.9107197009</v>
      </c>
      <c r="CQ13" s="10">
        <v>-21268781.683277458</v>
      </c>
      <c r="CR13" s="10">
        <v>2494741.6025727894</v>
      </c>
      <c r="CS13" s="10">
        <v>1187597.2726555392</v>
      </c>
      <c r="CT13" s="10">
        <v>-17124538.523611374</v>
      </c>
      <c r="CU13" s="10">
        <v>2651139.8406818584</v>
      </c>
      <c r="CV13" s="10">
        <v>-1511964.7648308938</v>
      </c>
      <c r="CW13" s="10">
        <v>-28721906.641992923</v>
      </c>
      <c r="CX13" s="10">
        <v>2802342.4511283282</v>
      </c>
      <c r="CY13" s="10">
        <v>-9785811.4613578506</v>
      </c>
      <c r="CZ13" s="10">
        <v>-19557830.753179308</v>
      </c>
      <c r="DA13" s="10">
        <v>2893720.0660244455</v>
      </c>
      <c r="DB13" s="10">
        <v>-22649078.27688624</v>
      </c>
      <c r="DC13" s="10">
        <v>-17505808.963965755</v>
      </c>
      <c r="DD13" s="10">
        <v>95663176825.041229</v>
      </c>
      <c r="DE13" s="10">
        <v>95663176825.041229</v>
      </c>
      <c r="DF13" s="10">
        <v>95663176825.041229</v>
      </c>
      <c r="DG13" s="10">
        <v>101449721813.70195</v>
      </c>
      <c r="DH13" s="10">
        <v>101090355358.32996</v>
      </c>
      <c r="DI13" s="10">
        <v>68103329040.825424</v>
      </c>
      <c r="DJ13" s="10">
        <v>110642421569.96049</v>
      </c>
      <c r="DK13" s="10">
        <v>106133737353.64973</v>
      </c>
      <c r="DL13" s="10">
        <v>62453491713.886787</v>
      </c>
      <c r="DM13" s="10">
        <v>118814307852.55856</v>
      </c>
      <c r="DN13" s="10">
        <v>105021244456.91823</v>
      </c>
      <c r="DO13" s="10">
        <v>55744771298.495674</v>
      </c>
      <c r="DP13" s="10">
        <v>127597740812.30754</v>
      </c>
      <c r="DQ13" s="10">
        <v>110619348061.0177</v>
      </c>
      <c r="DR13" s="10">
        <v>53414107339.806679</v>
      </c>
      <c r="DS13" s="10">
        <v>137632644564.66373</v>
      </c>
      <c r="DT13" s="10">
        <v>113422085728.98016</v>
      </c>
      <c r="DU13" s="10">
        <v>43428760450.229752</v>
      </c>
      <c r="DV13" s="10">
        <v>144440652983.54532</v>
      </c>
      <c r="DW13" s="10">
        <v>116144912714.0675</v>
      </c>
      <c r="DX13" s="10">
        <v>34688549776.130112</v>
      </c>
      <c r="DY13" s="10">
        <v>123629858015.21112</v>
      </c>
      <c r="DZ13" s="10">
        <v>123629858015.21112</v>
      </c>
      <c r="EA13" s="10">
        <v>123629858015.21112</v>
      </c>
      <c r="EB13" s="10">
        <v>132447703400.46179</v>
      </c>
      <c r="EC13" s="10">
        <v>132086624830.604</v>
      </c>
      <c r="ED13" s="10">
        <v>90458252024.017654</v>
      </c>
      <c r="EE13" s="10">
        <v>145767938281.18134</v>
      </c>
      <c r="EF13" s="10">
        <v>144028812794.35928</v>
      </c>
      <c r="EG13" s="10">
        <v>96324076715.265793</v>
      </c>
      <c r="EH13" s="10">
        <v>158820504769.97922</v>
      </c>
      <c r="EI13" s="10">
        <v>150178501899.71985</v>
      </c>
      <c r="EJ13" s="10">
        <v>89972353716.19725</v>
      </c>
      <c r="EK13" s="10">
        <v>171174019945.61377</v>
      </c>
      <c r="EL13" s="10">
        <v>155848764965.34711</v>
      </c>
      <c r="EM13" s="10">
        <v>81334223930.268204</v>
      </c>
      <c r="EN13" s="10">
        <v>182252132444.74109</v>
      </c>
      <c r="EO13" s="10">
        <v>158895745056.05954</v>
      </c>
      <c r="EP13" s="10">
        <v>63752704644.123192</v>
      </c>
      <c r="EQ13" s="10">
        <v>187285857926.31906</v>
      </c>
      <c r="ER13" s="10">
        <v>160939303243.1449</v>
      </c>
      <c r="ES13" s="10">
        <v>50563065305.796471</v>
      </c>
      <c r="ET13" s="10">
        <v>720620.04994513863</v>
      </c>
      <c r="EU13" s="10">
        <v>720620.04994513863</v>
      </c>
      <c r="EV13" s="10">
        <v>720620.04994513863</v>
      </c>
      <c r="EW13" s="10">
        <v>775950.29565017985</v>
      </c>
      <c r="EX13" s="10">
        <v>746948.67975513602</v>
      </c>
      <c r="EY13" s="10">
        <v>456781.46252492873</v>
      </c>
      <c r="EZ13" s="10">
        <v>869151.15973100124</v>
      </c>
      <c r="FA13" s="10">
        <v>644201.57374123915</v>
      </c>
      <c r="FB13" s="10">
        <v>246670.96367255194</v>
      </c>
      <c r="FC13" s="10">
        <v>947476.42967896094</v>
      </c>
      <c r="FD13" s="10">
        <v>390499.50164446468</v>
      </c>
      <c r="FE13" s="10">
        <v>167611.77041769656</v>
      </c>
      <c r="FF13" s="10">
        <v>1041825.9879052369</v>
      </c>
      <c r="FG13" s="10">
        <v>367308.50300934335</v>
      </c>
      <c r="FH13" s="10">
        <v>153604.19617021212</v>
      </c>
      <c r="FI13" s="10">
        <v>1164137.0190883758</v>
      </c>
      <c r="FJ13" s="10">
        <v>385102.17958621663</v>
      </c>
      <c r="FK13" s="10">
        <v>115269.15177160877</v>
      </c>
      <c r="FL13" s="10">
        <v>1249738.7377687218</v>
      </c>
      <c r="FM13" s="10">
        <v>431764.9071000308</v>
      </c>
      <c r="FN13" s="10">
        <v>92024.612208278209</v>
      </c>
      <c r="FO13" s="10">
        <v>7692095.0565235084</v>
      </c>
      <c r="FP13" s="10">
        <v>7692095.0565235084</v>
      </c>
      <c r="FQ13" s="10">
        <v>7692095.0565235084</v>
      </c>
      <c r="FR13" s="10">
        <v>7976784.24516718</v>
      </c>
      <c r="FS13" s="10">
        <v>7947957.5245085787</v>
      </c>
      <c r="FT13" s="10">
        <v>5351864.768313868</v>
      </c>
      <c r="FU13" s="10">
        <v>8463967.1258658394</v>
      </c>
      <c r="FV13" s="10">
        <v>8176302.232463168</v>
      </c>
      <c r="FW13" s="10">
        <v>4807698.0918788044</v>
      </c>
      <c r="FX13" s="10">
        <v>9006731.6262023021</v>
      </c>
      <c r="FY13" s="10">
        <v>8012385.5829728339</v>
      </c>
      <c r="FZ13" s="10">
        <v>4290277.2169620637</v>
      </c>
      <c r="GA13" s="10">
        <v>9600399.7289237753</v>
      </c>
      <c r="GB13" s="10">
        <v>8323181.889896987</v>
      </c>
      <c r="GC13" s="10">
        <v>4026718.1139502809</v>
      </c>
      <c r="GD13" s="10">
        <v>10296321.230973123</v>
      </c>
      <c r="GE13" s="10">
        <v>8492938.6463867389</v>
      </c>
      <c r="GF13" s="10">
        <v>3210724.7917944547</v>
      </c>
      <c r="GG13" s="10">
        <v>10767940.888979202</v>
      </c>
      <c r="GH13" s="10">
        <v>8702163.3952367846</v>
      </c>
      <c r="GI13" s="10">
        <v>2568283.8764346456</v>
      </c>
      <c r="GJ13" s="10">
        <v>157541025.26263952</v>
      </c>
      <c r="GK13" s="10">
        <v>157541025.26263952</v>
      </c>
      <c r="GL13" s="10">
        <v>157541025.26263952</v>
      </c>
      <c r="GM13" s="10">
        <v>165511232.3561545</v>
      </c>
      <c r="GN13" s="10">
        <v>165246640.32706347</v>
      </c>
      <c r="GO13" s="10">
        <v>112434620.71439078</v>
      </c>
      <c r="GP13" s="10">
        <v>178088260.39804989</v>
      </c>
      <c r="GQ13" s="10">
        <v>175298616.19663048</v>
      </c>
      <c r="GR13" s="10">
        <v>109182673.31538373</v>
      </c>
      <c r="GS13" s="10">
        <v>191286114.22219497</v>
      </c>
      <c r="GT13" s="10">
        <v>179103088.56753233</v>
      </c>
      <c r="GU13" s="10">
        <v>98501080.266857192</v>
      </c>
      <c r="GV13" s="10">
        <v>205034147.03082439</v>
      </c>
      <c r="GW13" s="10">
        <v>188314018.40850797</v>
      </c>
      <c r="GX13" s="10">
        <v>91059371.806844726</v>
      </c>
      <c r="GY13" s="10">
        <v>219922801.53901508</v>
      </c>
      <c r="GZ13" s="10">
        <v>193021865.34111229</v>
      </c>
      <c r="HA13" s="10">
        <v>72404991.31626913</v>
      </c>
      <c r="HB13" s="10">
        <v>230029247.32843804</v>
      </c>
      <c r="HC13" s="10">
        <v>198006696.40070465</v>
      </c>
      <c r="HD13" s="10">
        <v>58024817.39866966</v>
      </c>
      <c r="HE13" s="10">
        <v>2.3971106689247756</v>
      </c>
      <c r="HF13" s="10">
        <v>2.3971106689247756</v>
      </c>
      <c r="HG13" s="10">
        <v>2.3971106689247756</v>
      </c>
      <c r="HH13" s="10">
        <v>2.5222224085665808</v>
      </c>
      <c r="HI13" s="10">
        <v>2.5212518030297071</v>
      </c>
      <c r="HJ13" s="10">
        <v>1.7211926238616748</v>
      </c>
      <c r="HK13" s="10">
        <v>2.7303372472821388</v>
      </c>
      <c r="HL13" s="10">
        <v>2.7032382650447362</v>
      </c>
      <c r="HM13" s="10">
        <v>1.6951793007153928</v>
      </c>
      <c r="HN13" s="10">
        <v>2.9365278005998499</v>
      </c>
      <c r="HO13" s="10">
        <v>2.8005313769038191</v>
      </c>
      <c r="HP13" s="10">
        <v>1.5185691699857617</v>
      </c>
      <c r="HQ13" s="10">
        <v>3.1433133592274909</v>
      </c>
      <c r="HR13" s="10">
        <v>2.945756989822522</v>
      </c>
      <c r="HS13" s="10">
        <v>1.4074251027537572</v>
      </c>
      <c r="HT13" s="10">
        <v>3.3810133988700222</v>
      </c>
      <c r="HU13" s="10">
        <v>3.0249978444215886</v>
      </c>
      <c r="HV13" s="10">
        <v>1.1234756748821613</v>
      </c>
      <c r="HW13" s="10">
        <v>3.5608603013656617</v>
      </c>
      <c r="HX13" s="10">
        <v>3.1104811426082057</v>
      </c>
      <c r="HY13" s="10">
        <v>0.90130578005384587</v>
      </c>
      <c r="HZ13" s="10">
        <v>61.019869605220592</v>
      </c>
      <c r="IA13" s="10">
        <v>61.019869605220592</v>
      </c>
      <c r="IB13" s="10">
        <v>61.019869605220592</v>
      </c>
      <c r="IC13" s="10">
        <v>64.688918972956472</v>
      </c>
      <c r="ID13" s="10">
        <v>64.379612047218814</v>
      </c>
      <c r="IE13" s="10">
        <v>43.284949941024138</v>
      </c>
      <c r="IF13" s="10">
        <v>70.275465980731582</v>
      </c>
      <c r="IG13" s="10">
        <v>67.276430472117539</v>
      </c>
      <c r="IH13" s="10">
        <v>39.58074163568854</v>
      </c>
      <c r="II13" s="10">
        <v>75.44986893809741</v>
      </c>
      <c r="IJ13" s="10">
        <v>66.17083288043807</v>
      </c>
      <c r="IK13" s="10">
        <v>35.271470812300699</v>
      </c>
      <c r="IL13" s="10">
        <v>80.834112529146395</v>
      </c>
      <c r="IM13" s="10">
        <v>69.057089933462635</v>
      </c>
      <c r="IN13" s="10">
        <v>33.270512847269686</v>
      </c>
      <c r="IO13" s="10">
        <v>87.110933929471074</v>
      </c>
      <c r="IP13" s="10">
        <v>70.733209405936918</v>
      </c>
      <c r="IQ13" s="10">
        <v>26.640594620298511</v>
      </c>
      <c r="IR13" s="10">
        <v>91.490969266399105</v>
      </c>
      <c r="IS13" s="10">
        <v>72.775125836455359</v>
      </c>
      <c r="IT13" s="10">
        <v>21.330516211747543</v>
      </c>
      <c r="IU13" s="10">
        <v>284597538.24781245</v>
      </c>
      <c r="IV13" s="10">
        <v>284597538.24781245</v>
      </c>
      <c r="IW13" s="10">
        <v>284597538.24781245</v>
      </c>
      <c r="IX13" s="10">
        <v>469195872.92877471</v>
      </c>
      <c r="IY13" s="10">
        <v>480619315.3738445</v>
      </c>
      <c r="IZ13" s="10">
        <v>420535213.06644034</v>
      </c>
      <c r="JA13" s="10">
        <v>706526476.21008921</v>
      </c>
      <c r="JB13" s="10">
        <v>786846038.10056341</v>
      </c>
      <c r="JC13" s="10">
        <v>1153830245.8131423</v>
      </c>
      <c r="JD13" s="10">
        <v>947449925.03233325</v>
      </c>
      <c r="JE13" s="10">
        <v>1124020296.6157448</v>
      </c>
      <c r="JF13" s="10">
        <v>1365810875.8382142</v>
      </c>
      <c r="JG13" s="10">
        <v>1103542185.3857114</v>
      </c>
      <c r="JH13" s="10">
        <v>1396430329.3643882</v>
      </c>
      <c r="JI13" s="10">
        <v>1250307299.1494815</v>
      </c>
      <c r="JJ13" s="10">
        <v>1143392357.45453</v>
      </c>
      <c r="JK13" s="10">
        <v>1509777545.6685686</v>
      </c>
      <c r="JL13" s="10">
        <v>995185863.01482558</v>
      </c>
      <c r="JM13" s="10">
        <v>951151335.62934196</v>
      </c>
      <c r="JN13" s="10">
        <v>1415800695.8730571</v>
      </c>
      <c r="JO13" s="10">
        <v>748825192.07837093</v>
      </c>
      <c r="JP13" s="10">
        <v>14680897325.05146</v>
      </c>
      <c r="JQ13" s="10">
        <v>14680897325.05146</v>
      </c>
      <c r="JR13" s="10">
        <v>14680897325.05146</v>
      </c>
      <c r="JS13" s="10">
        <v>15566974641.13868</v>
      </c>
      <c r="JT13" s="10">
        <v>15490094964.372965</v>
      </c>
      <c r="JU13" s="10">
        <v>10434618537.936224</v>
      </c>
      <c r="JV13" s="10">
        <v>16877471464.953724</v>
      </c>
      <c r="JW13" s="10">
        <v>16335730147.787687</v>
      </c>
      <c r="JX13" s="10">
        <v>9836512102.3995953</v>
      </c>
      <c r="JY13" s="10">
        <v>18891537455.238129</v>
      </c>
      <c r="JZ13" s="10">
        <v>16524223239.758389</v>
      </c>
      <c r="KA13" s="10">
        <v>9036525840.1886234</v>
      </c>
      <c r="KB13" s="10">
        <v>19592865324.128098</v>
      </c>
      <c r="KC13" s="10">
        <v>17434590063.353321</v>
      </c>
      <c r="KD13" s="10">
        <v>9432225911.4485302</v>
      </c>
      <c r="KE13" s="10">
        <v>21159402426.273937</v>
      </c>
      <c r="KF13" s="10">
        <v>18044974359.178638</v>
      </c>
      <c r="KG13" s="10">
        <v>8059676284.1717081</v>
      </c>
      <c r="KH13" s="10">
        <v>22216612474.3395</v>
      </c>
      <c r="KI13" s="10">
        <v>18978256818.3993</v>
      </c>
      <c r="KJ13" s="10">
        <v>6140808436.4774609</v>
      </c>
      <c r="KK13" s="10">
        <v>45499.172908940105</v>
      </c>
      <c r="KL13" s="10">
        <v>45499.172908940105</v>
      </c>
      <c r="KM13" s="10">
        <v>45499.172908940105</v>
      </c>
      <c r="KN13" s="10">
        <v>48487.596375160036</v>
      </c>
      <c r="KO13" s="10">
        <v>48484.321997144834</v>
      </c>
      <c r="KP13" s="10">
        <v>33322.372260273783</v>
      </c>
      <c r="KQ13" s="10">
        <v>52999.119820797147</v>
      </c>
      <c r="KR13" s="10">
        <v>53042.809300627516</v>
      </c>
      <c r="KS13" s="10">
        <v>34870.509266627065</v>
      </c>
      <c r="KT13" s="10">
        <v>57551.554731174889</v>
      </c>
      <c r="KU13" s="10">
        <v>56324.566539179716</v>
      </c>
      <c r="KV13" s="10">
        <v>31907.563737037293</v>
      </c>
      <c r="KW13" s="10">
        <v>62134.484899986273</v>
      </c>
      <c r="KX13" s="10">
        <v>59549.484358417663</v>
      </c>
      <c r="KY13" s="10">
        <v>28944.751728149007</v>
      </c>
      <c r="KZ13" s="10">
        <v>66796.342691510217</v>
      </c>
      <c r="LA13" s="10">
        <v>61189.477063829399</v>
      </c>
      <c r="LB13" s="10">
        <v>22898.745328043129</v>
      </c>
      <c r="LC13" s="10">
        <v>69943.807770306157</v>
      </c>
      <c r="LD13" s="10">
        <v>62930.459958968298</v>
      </c>
      <c r="LE13" s="10">
        <v>18327.789454057591</v>
      </c>
      <c r="LF13" s="10">
        <v>180.82209729613143</v>
      </c>
      <c r="LG13" s="10">
        <v>180.82209729613143</v>
      </c>
      <c r="LH13" s="10">
        <v>180.82209729613143</v>
      </c>
      <c r="LI13" s="10">
        <v>179.18177714589999</v>
      </c>
      <c r="LJ13" s="10">
        <v>179.90380121676884</v>
      </c>
      <c r="LK13" s="10">
        <v>122.7955518004652</v>
      </c>
      <c r="LL13" s="10">
        <v>183.60048961192709</v>
      </c>
      <c r="LM13" s="10">
        <v>184.41919061128152</v>
      </c>
      <c r="LN13" s="10">
        <v>125.02834804807694</v>
      </c>
      <c r="LO13" s="10">
        <v>188.4456677768016</v>
      </c>
      <c r="LP13" s="10">
        <v>184.45970086782168</v>
      </c>
      <c r="LQ13" s="10">
        <v>98.274179715617507</v>
      </c>
      <c r="LR13" s="10">
        <v>195.62458574090928</v>
      </c>
      <c r="LS13" s="10">
        <v>187.78213157254964</v>
      </c>
      <c r="LT13" s="10">
        <v>92.060899295556979</v>
      </c>
      <c r="LU13" s="10">
        <v>207.49045626393033</v>
      </c>
      <c r="LV13" s="10">
        <v>190.29004915294882</v>
      </c>
      <c r="LW13" s="10">
        <v>71.030942566488932</v>
      </c>
      <c r="LX13" s="10">
        <v>217.83902173296426</v>
      </c>
      <c r="LY13" s="10">
        <v>197.50719068456851</v>
      </c>
      <c r="LZ13" s="10">
        <v>58.206208029499578</v>
      </c>
      <c r="MA13" s="10">
        <v>270.36142427882572</v>
      </c>
      <c r="MB13" s="10">
        <v>270.36142427882572</v>
      </c>
      <c r="MC13" s="10">
        <v>270.36142427882572</v>
      </c>
      <c r="MD13" s="10">
        <v>282.17629569508949</v>
      </c>
      <c r="ME13" s="10">
        <v>282.20358847731745</v>
      </c>
      <c r="MF13" s="10">
        <v>193.09306889369765</v>
      </c>
      <c r="MG13" s="10">
        <v>301.74441633468365</v>
      </c>
      <c r="MH13" s="10">
        <v>298.55803663023926</v>
      </c>
      <c r="MI13" s="10">
        <v>187.46771126973169</v>
      </c>
      <c r="MJ13" s="10">
        <v>321.18747210550254</v>
      </c>
      <c r="MK13" s="10">
        <v>306.00091005298219</v>
      </c>
      <c r="ML13" s="10">
        <v>168.23314044914255</v>
      </c>
      <c r="MM13" s="10">
        <v>341.2831496937996</v>
      </c>
      <c r="MN13" s="10">
        <v>320.99024175082229</v>
      </c>
      <c r="MO13" s="10">
        <v>164.31602300840416</v>
      </c>
      <c r="MP13" s="10">
        <v>365.25927034741494</v>
      </c>
      <c r="MQ13" s="10">
        <v>328.45366468822147</v>
      </c>
      <c r="MR13" s="10">
        <v>133.08400740051928</v>
      </c>
      <c r="MS13" s="10">
        <v>381.85071816965734</v>
      </c>
      <c r="MT13" s="10">
        <v>336.36254934642773</v>
      </c>
      <c r="MU13" s="10">
        <v>105.72566746944344</v>
      </c>
      <c r="MV13" s="10">
        <v>23196860.077489711</v>
      </c>
      <c r="MW13" s="10">
        <v>23196860.077489711</v>
      </c>
      <c r="MX13" s="10">
        <v>23196860.077489711</v>
      </c>
      <c r="MY13" s="10">
        <v>24001940.131407138</v>
      </c>
      <c r="MZ13" s="10">
        <v>23926190.152548797</v>
      </c>
      <c r="NA13" s="10">
        <v>16115904.860094953</v>
      </c>
      <c r="NB13" s="10">
        <v>25398720.871054478</v>
      </c>
      <c r="NC13" s="10">
        <v>24690011.318462487</v>
      </c>
      <c r="ND13" s="10">
        <v>14563489.14374887</v>
      </c>
      <c r="NE13" s="10">
        <v>26979150.890629265</v>
      </c>
      <c r="NF13" s="10">
        <v>24376452.123677026</v>
      </c>
      <c r="NG13" s="10">
        <v>12911236.949174816</v>
      </c>
      <c r="NH13" s="10">
        <v>28710925.534583952</v>
      </c>
      <c r="NI13" s="10">
        <v>25180657.577897478</v>
      </c>
      <c r="NJ13" s="10">
        <v>12063924.021093298</v>
      </c>
      <c r="NK13" s="10">
        <v>30712806.191529464</v>
      </c>
      <c r="NL13" s="10">
        <v>25620337.453282047</v>
      </c>
      <c r="NM13" s="10">
        <v>9587459.3786594253</v>
      </c>
      <c r="NN13" s="10">
        <v>32114486.731428463</v>
      </c>
      <c r="NO13" s="10">
        <v>26231626.216106731</v>
      </c>
      <c r="NP13" s="10">
        <v>7683267.400088965</v>
      </c>
      <c r="NQ13" s="10">
        <v>19625696683.053482</v>
      </c>
      <c r="NR13" s="10">
        <v>19625696683.053482</v>
      </c>
      <c r="NS13" s="10">
        <v>19625696683.053482</v>
      </c>
      <c r="NT13" s="10">
        <v>20950892554.386879</v>
      </c>
      <c r="NU13" s="10">
        <v>20949160182.357468</v>
      </c>
      <c r="NV13" s="10">
        <v>14417902103.272972</v>
      </c>
      <c r="NW13" s="10">
        <v>22929111364.911655</v>
      </c>
      <c r="NX13" s="10">
        <v>22929008866.728661</v>
      </c>
      <c r="NY13" s="10">
        <v>15102933193.815687</v>
      </c>
      <c r="NZ13" s="10">
        <v>24911111858.931145</v>
      </c>
      <c r="OA13" s="10">
        <v>24227204527.196014</v>
      </c>
      <c r="OB13" s="10">
        <v>13832736711.578476</v>
      </c>
      <c r="OC13" s="10">
        <v>26879652546.829353</v>
      </c>
      <c r="OD13" s="10">
        <v>25540403305.880577</v>
      </c>
      <c r="OE13" s="10">
        <v>12511957539.483572</v>
      </c>
      <c r="OF13" s="10">
        <v>28831580739.409351</v>
      </c>
      <c r="OG13" s="10">
        <v>26188048106.291889</v>
      </c>
      <c r="OH13" s="10">
        <v>9873886367.3242817</v>
      </c>
      <c r="OI13" s="10">
        <v>30097567897.64167</v>
      </c>
      <c r="OJ13" s="10">
        <v>26814935841.106152</v>
      </c>
      <c r="OK13" s="10">
        <v>7888753150.1495333</v>
      </c>
    </row>
    <row r="14" spans="1:401" ht="16" x14ac:dyDescent="0.2">
      <c r="A14" s="3" t="s">
        <v>61</v>
      </c>
      <c r="B14" s="4" t="s">
        <v>54</v>
      </c>
      <c r="C14" s="10">
        <v>41674295.782026447</v>
      </c>
      <c r="D14" s="10">
        <v>41674295.782026447</v>
      </c>
      <c r="E14" s="10">
        <v>41674295.782026447</v>
      </c>
      <c r="F14" s="10">
        <v>44030830.750715144</v>
      </c>
      <c r="G14" s="10">
        <v>43514848.086773254</v>
      </c>
      <c r="H14" s="10">
        <v>29731951.224797077</v>
      </c>
      <c r="I14" s="10">
        <v>47376768.307298325</v>
      </c>
      <c r="J14" s="10">
        <v>46154697.919370182</v>
      </c>
      <c r="K14" s="10">
        <v>28488500.184138693</v>
      </c>
      <c r="L14" s="10">
        <v>50290056.112914741</v>
      </c>
      <c r="M14" s="10">
        <v>46997255.179198883</v>
      </c>
      <c r="N14" s="10">
        <v>24937839.641603537</v>
      </c>
      <c r="O14" s="10">
        <v>53124730.010356456</v>
      </c>
      <c r="P14" s="10">
        <v>47154084.379875176</v>
      </c>
      <c r="Q14" s="10">
        <v>22731317.444169991</v>
      </c>
      <c r="R14" s="10">
        <v>56115152.414303221</v>
      </c>
      <c r="S14" s="10">
        <v>47663245.456365719</v>
      </c>
      <c r="T14" s="10">
        <v>17949179.368898265</v>
      </c>
      <c r="U14" s="10">
        <v>57137762.084355794</v>
      </c>
      <c r="V14" s="10">
        <v>48612814.136383854</v>
      </c>
      <c r="W14" s="10">
        <v>14258453.166424645</v>
      </c>
      <c r="X14" s="10">
        <v>7712164724.4680519</v>
      </c>
      <c r="Y14" s="10">
        <v>7712164724.4680519</v>
      </c>
      <c r="Z14" s="10">
        <v>7712164724.4680519</v>
      </c>
      <c r="AA14" s="10">
        <v>8276098340.7514048</v>
      </c>
      <c r="AB14" s="10">
        <v>8079407979.0982256</v>
      </c>
      <c r="AC14" s="10">
        <v>5494739194.0250673</v>
      </c>
      <c r="AD14" s="10">
        <v>9050075960.7063351</v>
      </c>
      <c r="AE14" s="10">
        <v>8621726659.0236034</v>
      </c>
      <c r="AF14" s="10">
        <v>4962497770.0137043</v>
      </c>
      <c r="AG14" s="10">
        <v>9754971277.6555634</v>
      </c>
      <c r="AH14" s="10">
        <v>8679327614.3904076</v>
      </c>
      <c r="AI14" s="10">
        <v>3829117538.9587092</v>
      </c>
      <c r="AJ14" s="10">
        <v>10454270129.008276</v>
      </c>
      <c r="AK14" s="10">
        <v>7824969819.2653494</v>
      </c>
      <c r="AL14" s="10">
        <v>3157044387.3003473</v>
      </c>
      <c r="AM14" s="10">
        <v>11214406791.543503</v>
      </c>
      <c r="AN14" s="10">
        <v>7617295433.894948</v>
      </c>
      <c r="AO14" s="10">
        <v>2455351440.763329</v>
      </c>
      <c r="AP14" s="10">
        <v>11494968634.278042</v>
      </c>
      <c r="AQ14" s="10">
        <v>8124411915.9862413</v>
      </c>
      <c r="AR14" s="10">
        <v>1993427566.7114711</v>
      </c>
      <c r="AS14" s="10">
        <v>-17197731.86811889</v>
      </c>
      <c r="AT14" s="10">
        <v>-17197731.868119642</v>
      </c>
      <c r="AU14" s="10">
        <v>-17197731.868119642</v>
      </c>
      <c r="AV14" s="10">
        <v>-18055128.13189397</v>
      </c>
      <c r="AW14" s="10">
        <v>-39266486.325923115</v>
      </c>
      <c r="AX14" s="10">
        <v>-27914834.454230372</v>
      </c>
      <c r="AY14" s="10">
        <v>-18927030.092259437</v>
      </c>
      <c r="AZ14" s="10">
        <v>-55185922.97358644</v>
      </c>
      <c r="BA14" s="10">
        <v>-101415741.74663752</v>
      </c>
      <c r="BB14" s="10">
        <v>-19076365.451484744</v>
      </c>
      <c r="BC14" s="10">
        <v>-129574901.97390659</v>
      </c>
      <c r="BD14" s="10">
        <v>-410444385.36070538</v>
      </c>
      <c r="BE14" s="10">
        <v>-18591698.775780164</v>
      </c>
      <c r="BF14" s="10">
        <v>-684959949.97952771</v>
      </c>
      <c r="BG14" s="10">
        <v>-653275810.55822885</v>
      </c>
      <c r="BH14" s="10">
        <v>-21105084.766872145</v>
      </c>
      <c r="BI14" s="10">
        <v>-874435864.98841321</v>
      </c>
      <c r="BJ14" s="10">
        <v>-554361244.58764839</v>
      </c>
      <c r="BK14" s="10">
        <v>-14853723.095979046</v>
      </c>
      <c r="BL14" s="10">
        <v>-586559406.66057646</v>
      </c>
      <c r="BM14" s="10">
        <v>-408724160.13380277</v>
      </c>
      <c r="BN14" s="10">
        <v>7728145356.7413836</v>
      </c>
      <c r="BO14" s="10">
        <v>7728145356.7413836</v>
      </c>
      <c r="BP14" s="10">
        <v>7728145356.7413836</v>
      </c>
      <c r="BQ14" s="10">
        <v>8292920096.0137291</v>
      </c>
      <c r="BR14" s="10">
        <v>8117429561.4189568</v>
      </c>
      <c r="BS14" s="10">
        <v>5521748101.7101154</v>
      </c>
      <c r="BT14" s="10">
        <v>9067695724.8077374</v>
      </c>
      <c r="BU14" s="10">
        <v>8675676929.7783241</v>
      </c>
      <c r="BV14" s="10">
        <v>5068803084.3728752</v>
      </c>
      <c r="BW14" s="10">
        <v>9772650454.1254063</v>
      </c>
      <c r="BX14" s="10">
        <v>8808209450.6969757</v>
      </c>
      <c r="BY14" s="10">
        <v>4269339370.5597248</v>
      </c>
      <c r="BZ14" s="10">
        <v>10471383426.360395</v>
      </c>
      <c r="CA14" s="10">
        <v>8511046558.3692226</v>
      </c>
      <c r="CB14" s="10">
        <v>3850020407.775588</v>
      </c>
      <c r="CC14" s="10">
        <v>11233951963.14089</v>
      </c>
      <c r="CD14" s="10">
        <v>8500157076.9485044</v>
      </c>
      <c r="CE14" s="10">
        <v>3041436638.635262</v>
      </c>
      <c r="CF14" s="10">
        <v>11508224391.862114</v>
      </c>
      <c r="CG14" s="10">
        <v>8755967459.1187172</v>
      </c>
      <c r="CH14" s="10">
        <v>2423991455.2426448</v>
      </c>
      <c r="CI14" s="10">
        <v>1217099.5947879604</v>
      </c>
      <c r="CJ14" s="10">
        <v>1217099.5947879611</v>
      </c>
      <c r="CK14" s="10">
        <v>1217099.5947879611</v>
      </c>
      <c r="CL14" s="10">
        <v>1233372.8695690378</v>
      </c>
      <c r="CM14" s="10">
        <v>1244904.0051957103</v>
      </c>
      <c r="CN14" s="10">
        <v>905926.76918309764</v>
      </c>
      <c r="CO14" s="10">
        <v>1307265.9908532307</v>
      </c>
      <c r="CP14" s="10">
        <v>1235652.2188646006</v>
      </c>
      <c r="CQ14" s="10">
        <v>-4889572.6125349067</v>
      </c>
      <c r="CR14" s="10">
        <v>1397188.9816423215</v>
      </c>
      <c r="CS14" s="10">
        <v>693065.66733518592</v>
      </c>
      <c r="CT14" s="10">
        <v>-29777446.240310729</v>
      </c>
      <c r="CU14" s="10">
        <v>1478401.4236689715</v>
      </c>
      <c r="CV14" s="10">
        <v>-1116789.1243496309</v>
      </c>
      <c r="CW14" s="10">
        <v>-39700209.917011432</v>
      </c>
      <c r="CX14" s="10">
        <v>1559913.1694861911</v>
      </c>
      <c r="CY14" s="10">
        <v>-8425778.0651433803</v>
      </c>
      <c r="CZ14" s="10">
        <v>-31723953.284283783</v>
      </c>
      <c r="DA14" s="10">
        <v>1597965.5119044336</v>
      </c>
      <c r="DB14" s="10">
        <v>-44996136.471900068</v>
      </c>
      <c r="DC14" s="10">
        <v>-21839728.397370301</v>
      </c>
      <c r="DD14" s="10">
        <v>98704403521.003021</v>
      </c>
      <c r="DE14" s="10">
        <v>98704403521.003021</v>
      </c>
      <c r="DF14" s="10">
        <v>98704403521.003021</v>
      </c>
      <c r="DG14" s="10">
        <v>105985616527.48483</v>
      </c>
      <c r="DH14" s="10">
        <v>104274532656.35864</v>
      </c>
      <c r="DI14" s="10">
        <v>70878363944.133682</v>
      </c>
      <c r="DJ14" s="10">
        <v>115676561646.88155</v>
      </c>
      <c r="DK14" s="10">
        <v>111324908672.73763</v>
      </c>
      <c r="DL14" s="10">
        <v>65012982014.343948</v>
      </c>
      <c r="DM14" s="10">
        <v>124220622634.84663</v>
      </c>
      <c r="DN14" s="10">
        <v>112010351428.84351</v>
      </c>
      <c r="DO14" s="10">
        <v>55690873727.213829</v>
      </c>
      <c r="DP14" s="10">
        <v>132310272087.72005</v>
      </c>
      <c r="DQ14" s="10">
        <v>106637696927.09059</v>
      </c>
      <c r="DR14" s="10">
        <v>51492166316.582008</v>
      </c>
      <c r="DS14" s="10">
        <v>141560197614.55917</v>
      </c>
      <c r="DT14" s="10">
        <v>106231859991.06607</v>
      </c>
      <c r="DU14" s="10">
        <v>40709664346.021355</v>
      </c>
      <c r="DV14" s="10">
        <v>142246313730.31006</v>
      </c>
      <c r="DW14" s="10">
        <v>107888900146.94843</v>
      </c>
      <c r="DX14" s="10">
        <v>32030236813.257153</v>
      </c>
      <c r="DY14" s="10">
        <v>122639932688.75412</v>
      </c>
      <c r="DZ14" s="10">
        <v>122639932688.75412</v>
      </c>
      <c r="EA14" s="10">
        <v>122639932688.75412</v>
      </c>
      <c r="EB14" s="10">
        <v>129599215844.54051</v>
      </c>
      <c r="EC14" s="10">
        <v>128528226810.33679</v>
      </c>
      <c r="ED14" s="10">
        <v>88325814157.483643</v>
      </c>
      <c r="EE14" s="10">
        <v>140745022199.87851</v>
      </c>
      <c r="EF14" s="10">
        <v>138864427405.86337</v>
      </c>
      <c r="EG14" s="10">
        <v>89754274002.474792</v>
      </c>
      <c r="EH14" s="10">
        <v>151679784990.24576</v>
      </c>
      <c r="EI14" s="10">
        <v>144165883499.08063</v>
      </c>
      <c r="EJ14" s="10">
        <v>79950198752.761261</v>
      </c>
      <c r="EK14" s="10">
        <v>162387077017.53839</v>
      </c>
      <c r="EL14" s="10">
        <v>145743045515.82852</v>
      </c>
      <c r="EM14" s="10">
        <v>70690121485.543243</v>
      </c>
      <c r="EN14" s="10">
        <v>172830290504.27274</v>
      </c>
      <c r="EO14" s="10">
        <v>147040262539.04947</v>
      </c>
      <c r="EP14" s="10">
        <v>55358120078.163094</v>
      </c>
      <c r="EQ14" s="10">
        <v>177579191935.6579</v>
      </c>
      <c r="ER14" s="10">
        <v>151460279023.63953</v>
      </c>
      <c r="ES14" s="10">
        <v>44843212158.428513</v>
      </c>
      <c r="ET14" s="10">
        <v>1540221.5412021077</v>
      </c>
      <c r="EU14" s="10">
        <v>1540221.5412021077</v>
      </c>
      <c r="EV14" s="10">
        <v>1540221.5412021077</v>
      </c>
      <c r="EW14" s="10">
        <v>1709636.6200114817</v>
      </c>
      <c r="EX14" s="10">
        <v>1538617.7637785648</v>
      </c>
      <c r="EY14" s="10">
        <v>1002064.4929955214</v>
      </c>
      <c r="EZ14" s="10">
        <v>1870651.2558029843</v>
      </c>
      <c r="FA14" s="10">
        <v>1498210.1477378546</v>
      </c>
      <c r="FB14" s="10">
        <v>479841.00235171994</v>
      </c>
      <c r="FC14" s="10">
        <v>1976808.6653191291</v>
      </c>
      <c r="FD14" s="10">
        <v>1219920.746808466</v>
      </c>
      <c r="FE14" s="10">
        <v>155516.36156063859</v>
      </c>
      <c r="FF14" s="10">
        <v>2062613.4678844446</v>
      </c>
      <c r="FG14" s="10">
        <v>484958.14226797788</v>
      </c>
      <c r="FH14" s="10">
        <v>122312.2015234299</v>
      </c>
      <c r="FI14" s="10">
        <v>2193948.1004189616</v>
      </c>
      <c r="FJ14" s="10">
        <v>278776.38272892236</v>
      </c>
      <c r="FK14" s="10">
        <v>96474.44914289286</v>
      </c>
      <c r="FL14" s="10">
        <v>2011966.8753061357</v>
      </c>
      <c r="FM14" s="10">
        <v>300954.96741923294</v>
      </c>
      <c r="FN14" s="10">
        <v>76656.59839219322</v>
      </c>
      <c r="FO14" s="10">
        <v>7408722.768473966</v>
      </c>
      <c r="FP14" s="10">
        <v>7408722.768473966</v>
      </c>
      <c r="FQ14" s="10">
        <v>7408722.768473966</v>
      </c>
      <c r="FR14" s="10">
        <v>7893199.7680262364</v>
      </c>
      <c r="FS14" s="10">
        <v>7720501.8022637432</v>
      </c>
      <c r="FT14" s="10">
        <v>5244740.9276381694</v>
      </c>
      <c r="FU14" s="10">
        <v>8505542.9994873628</v>
      </c>
      <c r="FV14" s="10">
        <v>8121777.29453329</v>
      </c>
      <c r="FW14" s="10">
        <v>4732470.1752264611</v>
      </c>
      <c r="FX14" s="10">
        <v>8933829.9451053068</v>
      </c>
      <c r="FY14" s="10">
        <v>8047149.459328929</v>
      </c>
      <c r="FZ14" s="10">
        <v>3983926.9835498598</v>
      </c>
      <c r="GA14" s="10">
        <v>9359381.641438812</v>
      </c>
      <c r="GB14" s="10">
        <v>7660740.9769694507</v>
      </c>
      <c r="GC14" s="10">
        <v>3658443.5651706089</v>
      </c>
      <c r="GD14" s="10">
        <v>9833409.1953096259</v>
      </c>
      <c r="GE14" s="10">
        <v>7623628.1848254642</v>
      </c>
      <c r="GF14" s="10">
        <v>2891071.0781739885</v>
      </c>
      <c r="GG14" s="10">
        <v>9774477.3589201551</v>
      </c>
      <c r="GH14" s="10">
        <v>7761890.6638696482</v>
      </c>
      <c r="GI14" s="10">
        <v>2284861.9950407529</v>
      </c>
      <c r="GJ14" s="10">
        <v>153279915.8652977</v>
      </c>
      <c r="GK14" s="10">
        <v>153279915.8652977</v>
      </c>
      <c r="GL14" s="10">
        <v>153279915.8652977</v>
      </c>
      <c r="GM14" s="10">
        <v>163409173.17146584</v>
      </c>
      <c r="GN14" s="10">
        <v>161778492.43308434</v>
      </c>
      <c r="GO14" s="10">
        <v>110598033.28612854</v>
      </c>
      <c r="GP14" s="10">
        <v>177382600.7165933</v>
      </c>
      <c r="GQ14" s="10">
        <v>173759013.18437701</v>
      </c>
      <c r="GR14" s="10">
        <v>108414343.97237562</v>
      </c>
      <c r="GS14" s="10">
        <v>189404725.84861255</v>
      </c>
      <c r="GT14" s="10">
        <v>178463785.17625737</v>
      </c>
      <c r="GU14" s="10">
        <v>96242597.660849616</v>
      </c>
      <c r="GV14" s="10">
        <v>201400946.66779035</v>
      </c>
      <c r="GW14" s="10">
        <v>181069668.28420234</v>
      </c>
      <c r="GX14" s="10">
        <v>88080353.177594513</v>
      </c>
      <c r="GY14" s="10">
        <v>213890787.48624504</v>
      </c>
      <c r="GZ14" s="10">
        <v>183797364.07287982</v>
      </c>
      <c r="HA14" s="10">
        <v>69625776.725241333</v>
      </c>
      <c r="HB14" s="10">
        <v>218535556.17228043</v>
      </c>
      <c r="HC14" s="10">
        <v>187437022.14206445</v>
      </c>
      <c r="HD14" s="10">
        <v>55303702.030160792</v>
      </c>
      <c r="HE14" s="10">
        <v>2.5118300359757169</v>
      </c>
      <c r="HF14" s="10">
        <v>2.5118300359757169</v>
      </c>
      <c r="HG14" s="10">
        <v>2.5118300359757169</v>
      </c>
      <c r="HH14" s="10">
        <v>2.6723608701996113</v>
      </c>
      <c r="HI14" s="10">
        <v>2.6572158919936446</v>
      </c>
      <c r="HJ14" s="10">
        <v>1.8190808086156161</v>
      </c>
      <c r="HK14" s="10">
        <v>2.913153621359859</v>
      </c>
      <c r="HL14" s="10">
        <v>2.8677712126904913</v>
      </c>
      <c r="HM14" s="10">
        <v>1.8174478688237889</v>
      </c>
      <c r="HN14" s="10">
        <v>3.1459373900663361</v>
      </c>
      <c r="HO14" s="10">
        <v>2.9810716547786318</v>
      </c>
      <c r="HP14" s="10">
        <v>1.6291278108762275</v>
      </c>
      <c r="HQ14" s="10">
        <v>3.3799987771739408</v>
      </c>
      <c r="HR14" s="10">
        <v>3.0433055609825401</v>
      </c>
      <c r="HS14" s="10">
        <v>1.4868090273906922</v>
      </c>
      <c r="HT14" s="10">
        <v>3.6272606695277974</v>
      </c>
      <c r="HU14" s="10">
        <v>3.0940923485653569</v>
      </c>
      <c r="HV14" s="10">
        <v>1.1769710117569114</v>
      </c>
      <c r="HW14" s="10">
        <v>3.7208648954262715</v>
      </c>
      <c r="HX14" s="10">
        <v>3.1546823993965409</v>
      </c>
      <c r="HY14" s="10">
        <v>0.93422062578405707</v>
      </c>
      <c r="HZ14" s="10">
        <v>49.354625838982699</v>
      </c>
      <c r="IA14" s="10">
        <v>49.354625838982699</v>
      </c>
      <c r="IB14" s="10">
        <v>49.354625838982699</v>
      </c>
      <c r="IC14" s="10">
        <v>53.191416418656452</v>
      </c>
      <c r="ID14" s="10">
        <v>51.911593598690366</v>
      </c>
      <c r="IE14" s="10">
        <v>35.168331386734145</v>
      </c>
      <c r="IF14" s="10">
        <v>58.021983314670202</v>
      </c>
      <c r="IG14" s="10">
        <v>54.968698080702247</v>
      </c>
      <c r="IH14" s="10">
        <v>31.15314218148422</v>
      </c>
      <c r="II14" s="10">
        <v>62.275211365775185</v>
      </c>
      <c r="IJ14" s="10">
        <v>54.665311508993213</v>
      </c>
      <c r="IK14" s="10">
        <v>26.173108880102145</v>
      </c>
      <c r="IL14" s="10">
        <v>66.262741955916255</v>
      </c>
      <c r="IM14" s="10">
        <v>50.701359096773231</v>
      </c>
      <c r="IN14" s="10">
        <v>24.231613072871479</v>
      </c>
      <c r="IO14" s="10">
        <v>70.887538696201176</v>
      </c>
      <c r="IP14" s="10">
        <v>50.122859000315565</v>
      </c>
      <c r="IQ14" s="10">
        <v>19.198832730039705</v>
      </c>
      <c r="IR14" s="10">
        <v>70.995433624468916</v>
      </c>
      <c r="IS14" s="10">
        <v>51.005393669601126</v>
      </c>
      <c r="IT14" s="10">
        <v>15.109367857243884</v>
      </c>
      <c r="IU14" s="10">
        <v>1367300989.0236614</v>
      </c>
      <c r="IV14" s="10">
        <v>1367300989.0236614</v>
      </c>
      <c r="IW14" s="10">
        <v>1367300989.0236614</v>
      </c>
      <c r="IX14" s="10">
        <v>1351096249.0559604</v>
      </c>
      <c r="IY14" s="10">
        <v>1395696631.0358124</v>
      </c>
      <c r="IZ14" s="10">
        <v>993751652.97129679</v>
      </c>
      <c r="JA14" s="10">
        <v>1411670378.4582663</v>
      </c>
      <c r="JB14" s="10">
        <v>1533930142.8000321</v>
      </c>
      <c r="JC14" s="10">
        <v>1237749824.9355609</v>
      </c>
      <c r="JD14" s="10">
        <v>1505469942.3482471</v>
      </c>
      <c r="JE14" s="10">
        <v>1658135950.3382308</v>
      </c>
      <c r="JF14" s="10">
        <v>1219835240.0808747</v>
      </c>
      <c r="JG14" s="10">
        <v>1586522050.9694657</v>
      </c>
      <c r="JH14" s="10">
        <v>1793041185.0011406</v>
      </c>
      <c r="JI14" s="10">
        <v>1059898327.1088361</v>
      </c>
      <c r="JJ14" s="10">
        <v>1608411411.7949996</v>
      </c>
      <c r="JK14" s="10">
        <v>1820585128.1431279</v>
      </c>
      <c r="JL14" s="10">
        <v>813212387.7647953</v>
      </c>
      <c r="JM14" s="10">
        <v>1602334411.5289624</v>
      </c>
      <c r="JN14" s="10">
        <v>1839820582.1140952</v>
      </c>
      <c r="JO14" s="10">
        <v>699273185.55314648</v>
      </c>
      <c r="JP14" s="10">
        <v>7646951946.6306572</v>
      </c>
      <c r="JQ14" s="10">
        <v>7646951946.6307201</v>
      </c>
      <c r="JR14" s="10">
        <v>7646951946.6307201</v>
      </c>
      <c r="JS14" s="10">
        <v>8177937470.2976713</v>
      </c>
      <c r="JT14" s="10">
        <v>8009707692.6978302</v>
      </c>
      <c r="JU14" s="10">
        <v>5458028369.0717993</v>
      </c>
      <c r="JV14" s="10">
        <v>8883175647.4203739</v>
      </c>
      <c r="JW14" s="10">
        <v>8520299804.0597887</v>
      </c>
      <c r="JX14" s="10">
        <v>5165807804.1844406</v>
      </c>
      <c r="JY14" s="10">
        <v>9659747272.1126137</v>
      </c>
      <c r="JZ14" s="10">
        <v>9391020754.9813576</v>
      </c>
      <c r="KA14" s="10">
        <v>5524137891.7803345</v>
      </c>
      <c r="KB14" s="10">
        <v>10103898433.579109</v>
      </c>
      <c r="KC14" s="10">
        <v>8734255884.7851658</v>
      </c>
      <c r="KD14" s="10">
        <v>4471999435.160923</v>
      </c>
      <c r="KE14" s="10">
        <v>10872913461.834719</v>
      </c>
      <c r="KF14" s="10">
        <v>9372437900.8536148</v>
      </c>
      <c r="KG14" s="10">
        <v>3653708910.1733932</v>
      </c>
      <c r="KH14" s="10">
        <v>11290071285.916189</v>
      </c>
      <c r="KI14" s="10">
        <v>9852977011.7595482</v>
      </c>
      <c r="KJ14" s="10">
        <v>2933636948.0787244</v>
      </c>
      <c r="KK14" s="10">
        <v>41314.179452174372</v>
      </c>
      <c r="KL14" s="10">
        <v>41314.179452174372</v>
      </c>
      <c r="KM14" s="10">
        <v>41314.179452174372</v>
      </c>
      <c r="KN14" s="10">
        <v>44042.742817241255</v>
      </c>
      <c r="KO14" s="10">
        <v>44033.431222675208</v>
      </c>
      <c r="KP14" s="10">
        <v>30281.415835318101</v>
      </c>
      <c r="KQ14" s="10">
        <v>48161.781627568067</v>
      </c>
      <c r="KR14" s="10">
        <v>48149.000874687263</v>
      </c>
      <c r="KS14" s="10">
        <v>31795.672169266396</v>
      </c>
      <c r="KT14" s="10">
        <v>52327.960519176879</v>
      </c>
      <c r="KU14" s="10">
        <v>50970.975352327296</v>
      </c>
      <c r="KV14" s="10">
        <v>29237.110679208788</v>
      </c>
      <c r="KW14" s="10">
        <v>56447.005244112435</v>
      </c>
      <c r="KX14" s="10">
        <v>54006.989232756372</v>
      </c>
      <c r="KY14" s="10">
        <v>26562.485011772103</v>
      </c>
      <c r="KZ14" s="10">
        <v>60669.750343183397</v>
      </c>
      <c r="LA14" s="10">
        <v>55637.956288126559</v>
      </c>
      <c r="LB14" s="10">
        <v>21012.374001358123</v>
      </c>
      <c r="LC14" s="10">
        <v>63558.357298691742</v>
      </c>
      <c r="LD14" s="10">
        <v>56959.340823263708</v>
      </c>
      <c r="LE14" s="10">
        <v>16821.667724175386</v>
      </c>
      <c r="LF14" s="10">
        <v>433.51766680481046</v>
      </c>
      <c r="LG14" s="10">
        <v>433.51766680481046</v>
      </c>
      <c r="LH14" s="10">
        <v>433.51766680481046</v>
      </c>
      <c r="LI14" s="10">
        <v>454.51728529625944</v>
      </c>
      <c r="LJ14" s="10">
        <v>454.45706472227488</v>
      </c>
      <c r="LK14" s="10">
        <v>312.45416104264473</v>
      </c>
      <c r="LL14" s="10">
        <v>493.59206483742611</v>
      </c>
      <c r="LM14" s="10">
        <v>491.28319751398681</v>
      </c>
      <c r="LN14" s="10">
        <v>324.24966269855992</v>
      </c>
      <c r="LO14" s="10">
        <v>531.92865480473961</v>
      </c>
      <c r="LP14" s="10">
        <v>519.6778643559436</v>
      </c>
      <c r="LQ14" s="10">
        <v>287.97964965126783</v>
      </c>
      <c r="LR14" s="10">
        <v>573.91089694578488</v>
      </c>
      <c r="LS14" s="10">
        <v>554.51511237944374</v>
      </c>
      <c r="LT14" s="10">
        <v>256.25006076280238</v>
      </c>
      <c r="LU14" s="10">
        <v>617.57849470034921</v>
      </c>
      <c r="LV14" s="10">
        <v>565.93065508153393</v>
      </c>
      <c r="LW14" s="10">
        <v>201.88931273925496</v>
      </c>
      <c r="LX14" s="10">
        <v>641.33883917239939</v>
      </c>
      <c r="LY14" s="10">
        <v>586.06965136305507</v>
      </c>
      <c r="LZ14" s="10">
        <v>159.52923280105475</v>
      </c>
      <c r="MA14" s="10">
        <v>266.37638898235656</v>
      </c>
      <c r="MB14" s="10">
        <v>266.37638898235656</v>
      </c>
      <c r="MC14" s="10">
        <v>266.37638898235656</v>
      </c>
      <c r="MD14" s="10">
        <v>280.15208512859368</v>
      </c>
      <c r="ME14" s="10">
        <v>280.393126661216</v>
      </c>
      <c r="MF14" s="10">
        <v>192.49503807777475</v>
      </c>
      <c r="MG14" s="10">
        <v>302.14195701931931</v>
      </c>
      <c r="MH14" s="10">
        <v>300.04669570935829</v>
      </c>
      <c r="MI14" s="10">
        <v>194.03041981259645</v>
      </c>
      <c r="MJ14" s="10">
        <v>324.46260620062526</v>
      </c>
      <c r="MK14" s="10">
        <v>312.72312042297267</v>
      </c>
      <c r="ML14" s="10">
        <v>175.83391796052339</v>
      </c>
      <c r="MM14" s="10">
        <v>347.65248333441571</v>
      </c>
      <c r="MN14" s="10">
        <v>326.36688243677338</v>
      </c>
      <c r="MO14" s="10">
        <v>160.71685607479424</v>
      </c>
      <c r="MP14" s="10">
        <v>371.52939269837742</v>
      </c>
      <c r="MQ14" s="10">
        <v>332.26416977046284</v>
      </c>
      <c r="MR14" s="10">
        <v>126.98026189063059</v>
      </c>
      <c r="MS14" s="10">
        <v>382.10279638511452</v>
      </c>
      <c r="MT14" s="10">
        <v>339.71665944847348</v>
      </c>
      <c r="MU14" s="10">
        <v>100.73277680278892</v>
      </c>
      <c r="MV14" s="10">
        <v>25874606.681780826</v>
      </c>
      <c r="MW14" s="10">
        <v>25874606.681780826</v>
      </c>
      <c r="MX14" s="10">
        <v>25874606.681780826</v>
      </c>
      <c r="MY14" s="10">
        <v>27537104.873467948</v>
      </c>
      <c r="MZ14" s="10">
        <v>27154306.549210068</v>
      </c>
      <c r="NA14" s="10">
        <v>18518782.093029305</v>
      </c>
      <c r="NB14" s="10">
        <v>29768611.658795863</v>
      </c>
      <c r="NC14" s="10">
        <v>28912972.418525122</v>
      </c>
      <c r="ND14" s="10">
        <v>17646466.518622305</v>
      </c>
      <c r="NE14" s="10">
        <v>31542896.513392754</v>
      </c>
      <c r="NF14" s="10">
        <v>29320856.301690418</v>
      </c>
      <c r="NG14" s="10">
        <v>15331819.720240325</v>
      </c>
      <c r="NH14" s="10">
        <v>33321502.381557643</v>
      </c>
      <c r="NI14" s="10">
        <v>29133345.245535273</v>
      </c>
      <c r="NJ14" s="10">
        <v>13969135.606139634</v>
      </c>
      <c r="NK14" s="10">
        <v>35221588.387878254</v>
      </c>
      <c r="NL14" s="10">
        <v>29371735.233992301</v>
      </c>
      <c r="NM14" s="10">
        <v>11031342.381538473</v>
      </c>
      <c r="NN14" s="10">
        <v>35673691.923969679</v>
      </c>
      <c r="NO14" s="10">
        <v>29993111.272879921</v>
      </c>
      <c r="NP14" s="10">
        <v>8728326.4976518042</v>
      </c>
      <c r="NQ14" s="10">
        <v>19832049414.333561</v>
      </c>
      <c r="NR14" s="10">
        <v>19832049414.333561</v>
      </c>
      <c r="NS14" s="10">
        <v>19832049414.333561</v>
      </c>
      <c r="NT14" s="10">
        <v>21116649946.381527</v>
      </c>
      <c r="NU14" s="10">
        <v>21120621388.621159</v>
      </c>
      <c r="NV14" s="10">
        <v>14530936620.090597</v>
      </c>
      <c r="NW14" s="10">
        <v>23067985063.389317</v>
      </c>
      <c r="NX14" s="10">
        <v>23089467865.04855</v>
      </c>
      <c r="NY14" s="10">
        <v>15212693572.340847</v>
      </c>
      <c r="NZ14" s="10">
        <v>25030218663.293484</v>
      </c>
      <c r="OA14" s="10">
        <v>24395622779.414696</v>
      </c>
      <c r="OB14" s="10">
        <v>13902078594.994331</v>
      </c>
      <c r="OC14" s="10">
        <v>26984605673.629604</v>
      </c>
      <c r="OD14" s="10">
        <v>25671849883.470646</v>
      </c>
      <c r="OE14" s="10">
        <v>12558870659.851101</v>
      </c>
      <c r="OF14" s="10">
        <v>28921598830.374619</v>
      </c>
      <c r="OG14" s="10">
        <v>26307554714.180862</v>
      </c>
      <c r="OH14" s="10">
        <v>9907487007.3519039</v>
      </c>
      <c r="OI14" s="10">
        <v>30185246622.74596</v>
      </c>
      <c r="OJ14" s="10">
        <v>26962853362.576744</v>
      </c>
      <c r="OK14" s="10">
        <v>7945541795.5908689</v>
      </c>
    </row>
    <row r="15" spans="1:401" ht="16" x14ac:dyDescent="0.2">
      <c r="A15" s="3" t="s">
        <v>61</v>
      </c>
      <c r="B15" s="4" t="s">
        <v>60</v>
      </c>
      <c r="C15" s="10">
        <v>252079474.95984727</v>
      </c>
      <c r="D15" s="10">
        <v>252079474.95984727</v>
      </c>
      <c r="E15" s="10">
        <v>252079474.95984727</v>
      </c>
      <c r="F15" s="10">
        <v>257883851.82934809</v>
      </c>
      <c r="G15" s="10">
        <v>252600042.3210007</v>
      </c>
      <c r="H15" s="10">
        <v>244716078.24832907</v>
      </c>
      <c r="I15" s="10">
        <v>277204223.12054813</v>
      </c>
      <c r="J15" s="10">
        <v>243259082.79199859</v>
      </c>
      <c r="K15" s="10">
        <v>215136479.53060207</v>
      </c>
      <c r="L15" s="10">
        <v>292450642.64065671</v>
      </c>
      <c r="M15" s="10">
        <v>245357297.41536155</v>
      </c>
      <c r="N15" s="10">
        <v>210717251.19062513</v>
      </c>
      <c r="O15" s="10">
        <v>307363617.78102088</v>
      </c>
      <c r="P15" s="10">
        <v>255106697.30692071</v>
      </c>
      <c r="Q15" s="10">
        <v>203829838.46794868</v>
      </c>
      <c r="R15" s="10">
        <v>318267511.22089434</v>
      </c>
      <c r="S15" s="10">
        <v>262136585.24855906</v>
      </c>
      <c r="T15" s="10">
        <v>187977562.68088251</v>
      </c>
      <c r="U15" s="10">
        <v>314188143.91424328</v>
      </c>
      <c r="V15" s="10">
        <v>270867300.38024348</v>
      </c>
      <c r="W15" s="10">
        <v>168398650.54941943</v>
      </c>
      <c r="X15" s="10">
        <v>43578397150.186928</v>
      </c>
      <c r="Y15" s="10">
        <v>43578397150.186928</v>
      </c>
      <c r="Z15" s="10">
        <v>43578397150.186928</v>
      </c>
      <c r="AA15" s="10">
        <v>46389290583.247162</v>
      </c>
      <c r="AB15" s="10">
        <v>45565546485.952492</v>
      </c>
      <c r="AC15" s="10">
        <v>43533924474.446823</v>
      </c>
      <c r="AD15" s="10">
        <v>50702414770.409531</v>
      </c>
      <c r="AE15" s="10">
        <v>45475712966.957962</v>
      </c>
      <c r="AF15" s="10">
        <v>34818686291.59111</v>
      </c>
      <c r="AG15" s="10">
        <v>53649516413.729362</v>
      </c>
      <c r="AH15" s="10">
        <v>45107746268.110611</v>
      </c>
      <c r="AI15" s="10">
        <v>32436360510.690052</v>
      </c>
      <c r="AJ15" s="10">
        <v>56717565487.576881</v>
      </c>
      <c r="AK15" s="10">
        <v>45788798148.496826</v>
      </c>
      <c r="AL15" s="10">
        <v>31091689580.54155</v>
      </c>
      <c r="AM15" s="10">
        <v>59846921237.943848</v>
      </c>
      <c r="AN15" s="10">
        <v>44696778692.879517</v>
      </c>
      <c r="AO15" s="10">
        <v>29208680459.3703</v>
      </c>
      <c r="AP15" s="10">
        <v>61875646659.798141</v>
      </c>
      <c r="AQ15" s="10">
        <v>44816677427.852371</v>
      </c>
      <c r="AR15" s="10">
        <v>26706311981.028492</v>
      </c>
      <c r="AS15" s="10">
        <v>-153722754.37320235</v>
      </c>
      <c r="AT15" s="10">
        <v>-153722754.3732025</v>
      </c>
      <c r="AU15" s="10">
        <v>-153722754.3732025</v>
      </c>
      <c r="AV15" s="10">
        <v>-230247291.11771715</v>
      </c>
      <c r="AW15" s="10">
        <v>-287188150.19209045</v>
      </c>
      <c r="AX15" s="10">
        <v>-355768809.10406959</v>
      </c>
      <c r="AY15" s="10">
        <v>-57703224.943342656</v>
      </c>
      <c r="AZ15" s="10">
        <v>-752821268.21267426</v>
      </c>
      <c r="BA15" s="10">
        <v>-2450605519.9870787</v>
      </c>
      <c r="BB15" s="10">
        <v>-78791834.676721752</v>
      </c>
      <c r="BC15" s="10">
        <v>-2130646750.5535507</v>
      </c>
      <c r="BD15" s="10">
        <v>-3903347131.8594069</v>
      </c>
      <c r="BE15" s="10">
        <v>-98281817.070828781</v>
      </c>
      <c r="BF15" s="10">
        <v>-2643287393.9972839</v>
      </c>
      <c r="BG15" s="10">
        <v>-3815100169.211215</v>
      </c>
      <c r="BH15" s="10">
        <v>-128520160.47379105</v>
      </c>
      <c r="BI15" s="10">
        <v>-3929151116.0786576</v>
      </c>
      <c r="BJ15" s="10">
        <v>-3047591468.890902</v>
      </c>
      <c r="BK15" s="10">
        <v>-130245796.10458675</v>
      </c>
      <c r="BL15" s="10">
        <v>-4452353520.9146214</v>
      </c>
      <c r="BM15" s="10">
        <v>-2293696897.8317461</v>
      </c>
      <c r="BN15" s="10">
        <v>43728247056.308197</v>
      </c>
      <c r="BO15" s="10">
        <v>43728247056.308197</v>
      </c>
      <c r="BP15" s="10">
        <v>43728247056.308197</v>
      </c>
      <c r="BQ15" s="10">
        <v>46615403476.640488</v>
      </c>
      <c r="BR15" s="10">
        <v>45848681995.892365</v>
      </c>
      <c r="BS15" s="10">
        <v>43885515513.417763</v>
      </c>
      <c r="BT15" s="10">
        <v>50755689115.932243</v>
      </c>
      <c r="BU15" s="10">
        <v>46224961002.880959</v>
      </c>
      <c r="BV15" s="10">
        <v>37296526414.348946</v>
      </c>
      <c r="BW15" s="10">
        <v>53723615682.187996</v>
      </c>
      <c r="BX15" s="10">
        <v>47237950671.694641</v>
      </c>
      <c r="BY15" s="10">
        <v>36605097734.22348</v>
      </c>
      <c r="BZ15" s="10">
        <v>56810923377.632729</v>
      </c>
      <c r="CA15" s="10">
        <v>48454323126.417328</v>
      </c>
      <c r="CB15" s="10">
        <v>35859698915.434265</v>
      </c>
      <c r="CC15" s="10">
        <v>59970332166.846626</v>
      </c>
      <c r="CD15" s="10">
        <v>48751442549.691231</v>
      </c>
      <c r="CE15" s="10">
        <v>33404125304.318043</v>
      </c>
      <c r="CF15" s="10">
        <v>62000701156.005501</v>
      </c>
      <c r="CG15" s="10">
        <v>49540090887.789574</v>
      </c>
      <c r="CH15" s="10">
        <v>30075113246.126965</v>
      </c>
      <c r="CI15" s="10">
        <v>3872848.2519248407</v>
      </c>
      <c r="CJ15" s="10">
        <v>3872848.2519248407</v>
      </c>
      <c r="CK15" s="10">
        <v>3872848.2519248407</v>
      </c>
      <c r="CL15" s="10">
        <v>4134397.7243819544</v>
      </c>
      <c r="CM15" s="10">
        <v>4052640.2522229617</v>
      </c>
      <c r="CN15" s="10">
        <v>4177770.1331218379</v>
      </c>
      <c r="CO15" s="10">
        <v>4428879.4206269262</v>
      </c>
      <c r="CP15" s="10">
        <v>3573232.2896983949</v>
      </c>
      <c r="CQ15" s="10">
        <v>-27234602.77076083</v>
      </c>
      <c r="CR15" s="10">
        <v>4692566.2180829169</v>
      </c>
      <c r="CS15" s="10">
        <v>442346.96952018526</v>
      </c>
      <c r="CT15" s="10">
        <v>-265390091.674036</v>
      </c>
      <c r="CU15" s="10">
        <v>4923927.0149466442</v>
      </c>
      <c r="CV15" s="10">
        <v>-22237583.923225664</v>
      </c>
      <c r="CW15" s="10">
        <v>-952909165.68148446</v>
      </c>
      <c r="CX15" s="10">
        <v>5109231.5710158693</v>
      </c>
      <c r="CY15" s="10">
        <v>-125512740.7330623</v>
      </c>
      <c r="CZ15" s="10">
        <v>-1147853376.0568471</v>
      </c>
      <c r="DA15" s="10">
        <v>5191299.897218599</v>
      </c>
      <c r="DB15" s="10">
        <v>-271059939.02259517</v>
      </c>
      <c r="DC15" s="10">
        <v>-1075104367.2667243</v>
      </c>
      <c r="DD15" s="10">
        <v>468450474618.15552</v>
      </c>
      <c r="DE15" s="10">
        <v>468450474618.15552</v>
      </c>
      <c r="DF15" s="10">
        <v>468450474618.15552</v>
      </c>
      <c r="DG15" s="10">
        <v>506924888905.45355</v>
      </c>
      <c r="DH15" s="10">
        <v>503691061281.55005</v>
      </c>
      <c r="DI15" s="10">
        <v>487603185873.21033</v>
      </c>
      <c r="DJ15" s="10">
        <v>543139167790.74762</v>
      </c>
      <c r="DK15" s="10">
        <v>526269298704.9422</v>
      </c>
      <c r="DL15" s="10">
        <v>467936886226.2851</v>
      </c>
      <c r="DM15" s="10">
        <v>579561675227.79224</v>
      </c>
      <c r="DN15" s="10">
        <v>536271891966.40485</v>
      </c>
      <c r="DO15" s="10">
        <v>460339314774.81219</v>
      </c>
      <c r="DP15" s="10">
        <v>617866373636.00012</v>
      </c>
      <c r="DQ15" s="10">
        <v>555846883973.68884</v>
      </c>
      <c r="DR15" s="10">
        <v>446997274736.32343</v>
      </c>
      <c r="DS15" s="10">
        <v>656971948425.36108</v>
      </c>
      <c r="DT15" s="10">
        <v>571818470738.12366</v>
      </c>
      <c r="DU15" s="10">
        <v>411116530570.96527</v>
      </c>
      <c r="DV15" s="10">
        <v>683881295941.98389</v>
      </c>
      <c r="DW15" s="10">
        <v>589321816952.73352</v>
      </c>
      <c r="DX15" s="10">
        <v>366373283532.03693</v>
      </c>
      <c r="DY15" s="10">
        <v>651871493368.72009</v>
      </c>
      <c r="DZ15" s="10">
        <v>651871493368.72009</v>
      </c>
      <c r="EA15" s="10">
        <v>651871493368.72009</v>
      </c>
      <c r="EB15" s="10">
        <v>698324619090.71924</v>
      </c>
      <c r="EC15" s="10">
        <v>689497050918.65637</v>
      </c>
      <c r="ED15" s="10">
        <v>663107295834.07007</v>
      </c>
      <c r="EE15" s="10">
        <v>761687840333.26843</v>
      </c>
      <c r="EF15" s="10">
        <v>712370932462.85986</v>
      </c>
      <c r="EG15" s="10">
        <v>642600271649.88965</v>
      </c>
      <c r="EH15" s="10">
        <v>808734199256.79846</v>
      </c>
      <c r="EI15" s="10">
        <v>738610882219.07178</v>
      </c>
      <c r="EJ15" s="10">
        <v>632700642861.20239</v>
      </c>
      <c r="EK15" s="10">
        <v>856025875761.26099</v>
      </c>
      <c r="EL15" s="10">
        <v>765672214422.12415</v>
      </c>
      <c r="EM15" s="10">
        <v>610765446741.74731</v>
      </c>
      <c r="EN15" s="10">
        <v>904805394443.75122</v>
      </c>
      <c r="EO15" s="10">
        <v>778679890282.12268</v>
      </c>
      <c r="EP15" s="10">
        <v>566978821834.6582</v>
      </c>
      <c r="EQ15" s="10">
        <v>940458873971.72888</v>
      </c>
      <c r="ER15" s="10">
        <v>801371264147.54456</v>
      </c>
      <c r="ES15" s="10">
        <v>509965679363.98389</v>
      </c>
      <c r="ET15" s="10">
        <v>3259232.4518945995</v>
      </c>
      <c r="EU15" s="10">
        <v>3259232.4518945995</v>
      </c>
      <c r="EV15" s="10">
        <v>3259232.4518945995</v>
      </c>
      <c r="EW15" s="10">
        <v>3373741.5654242043</v>
      </c>
      <c r="EX15" s="10">
        <v>3004428.3285112632</v>
      </c>
      <c r="EY15" s="10">
        <v>2806645.108144111</v>
      </c>
      <c r="EZ15" s="10">
        <v>2741095.8462453331</v>
      </c>
      <c r="FA15" s="10">
        <v>2196693.0814804914</v>
      </c>
      <c r="FB15" s="10">
        <v>1295044.7285430937</v>
      </c>
      <c r="FC15" s="10">
        <v>2355667.3899467154</v>
      </c>
      <c r="FD15" s="10">
        <v>1682196.750743727</v>
      </c>
      <c r="FE15" s="10">
        <v>1129185.6256794962</v>
      </c>
      <c r="FF15" s="10">
        <v>2384071.2570997402</v>
      </c>
      <c r="FG15" s="10">
        <v>1582295.2584477894</v>
      </c>
      <c r="FH15" s="10">
        <v>1097798.8645202911</v>
      </c>
      <c r="FI15" s="10">
        <v>2688018.4076940957</v>
      </c>
      <c r="FJ15" s="10">
        <v>1528480.0298613978</v>
      </c>
      <c r="FK15" s="10">
        <v>1010004.9486807177</v>
      </c>
      <c r="FL15" s="10">
        <v>2917029.6656170175</v>
      </c>
      <c r="FM15" s="10">
        <v>1547530.3676769063</v>
      </c>
      <c r="FN15" s="10">
        <v>901039.36149659322</v>
      </c>
      <c r="FO15" s="10">
        <v>39037511.726556398</v>
      </c>
      <c r="FP15" s="10">
        <v>39037511.726556376</v>
      </c>
      <c r="FQ15" s="10">
        <v>39037511.726556376</v>
      </c>
      <c r="FR15" s="10">
        <v>37445502.363258563</v>
      </c>
      <c r="FS15" s="10">
        <v>36968546.291785471</v>
      </c>
      <c r="FT15" s="10">
        <v>35744921.730637342</v>
      </c>
      <c r="FU15" s="10">
        <v>38337939.526914701</v>
      </c>
      <c r="FV15" s="10">
        <v>37367531.965943947</v>
      </c>
      <c r="FW15" s="10">
        <v>33717811.408314981</v>
      </c>
      <c r="FX15" s="10">
        <v>40649099.703556158</v>
      </c>
      <c r="FY15" s="10">
        <v>38378757.380943976</v>
      </c>
      <c r="FZ15" s="10">
        <v>33367920.472079597</v>
      </c>
      <c r="GA15" s="10">
        <v>43239397.778469689</v>
      </c>
      <c r="GB15" s="10">
        <v>39894430.606252819</v>
      </c>
      <c r="GC15" s="10">
        <v>32314547.567624912</v>
      </c>
      <c r="GD15" s="10">
        <v>45877936.70762898</v>
      </c>
      <c r="GE15" s="10">
        <v>41042750.091044888</v>
      </c>
      <c r="GF15" s="10">
        <v>29683967.796469662</v>
      </c>
      <c r="GG15" s="10">
        <v>47852210.694342129</v>
      </c>
      <c r="GH15" s="10">
        <v>42373512.112140521</v>
      </c>
      <c r="GI15" s="10">
        <v>26468776.830889482</v>
      </c>
      <c r="GJ15" s="10">
        <v>834265946.14902198</v>
      </c>
      <c r="GK15" s="10">
        <v>834265946.14902198</v>
      </c>
      <c r="GL15" s="10">
        <v>834265946.14902198</v>
      </c>
      <c r="GM15" s="10">
        <v>854639870.44886398</v>
      </c>
      <c r="GN15" s="10">
        <v>848188553.00539815</v>
      </c>
      <c r="GO15" s="10">
        <v>817655299.08401394</v>
      </c>
      <c r="GP15" s="10">
        <v>904891578.52923715</v>
      </c>
      <c r="GQ15" s="10">
        <v>892593028.5307045</v>
      </c>
      <c r="GR15" s="10">
        <v>820365439.75070894</v>
      </c>
      <c r="GS15" s="10">
        <v>968963243.05151105</v>
      </c>
      <c r="GT15" s="10">
        <v>932808080.01476049</v>
      </c>
      <c r="GU15" s="10">
        <v>814228622.746382</v>
      </c>
      <c r="GV15" s="10">
        <v>1037951204.7614623</v>
      </c>
      <c r="GW15" s="10">
        <v>975846403.6521529</v>
      </c>
      <c r="GX15" s="10">
        <v>787910392.51933169</v>
      </c>
      <c r="GY15" s="10">
        <v>1107266917.7970946</v>
      </c>
      <c r="GZ15" s="10">
        <v>1006026707.8209522</v>
      </c>
      <c r="HA15" s="10">
        <v>725648708.46674454</v>
      </c>
      <c r="HB15" s="10">
        <v>1168310026.5597889</v>
      </c>
      <c r="HC15" s="10">
        <v>1039749102.9000903</v>
      </c>
      <c r="HD15" s="10">
        <v>649347141.44874525</v>
      </c>
      <c r="HE15" s="10">
        <v>14.143437467966137</v>
      </c>
      <c r="HF15" s="10">
        <v>14.143437467966137</v>
      </c>
      <c r="HG15" s="10">
        <v>14.143437467966137</v>
      </c>
      <c r="HH15" s="10">
        <v>15.135039692954305</v>
      </c>
      <c r="HI15" s="10">
        <v>14.933080292262442</v>
      </c>
      <c r="HJ15" s="10">
        <v>14.494318802465212</v>
      </c>
      <c r="HK15" s="10">
        <v>16.445356276159366</v>
      </c>
      <c r="HL15" s="10">
        <v>15.094978754232848</v>
      </c>
      <c r="HM15" s="10">
        <v>14.013862974823894</v>
      </c>
      <c r="HN15" s="10">
        <v>17.444296218780952</v>
      </c>
      <c r="HO15" s="10">
        <v>15.440640233455417</v>
      </c>
      <c r="HP15" s="10">
        <v>13.824973216321967</v>
      </c>
      <c r="HQ15" s="10">
        <v>18.464512856194769</v>
      </c>
      <c r="HR15" s="10">
        <v>16.19013814000105</v>
      </c>
      <c r="HS15" s="10">
        <v>13.349711498092796</v>
      </c>
      <c r="HT15" s="10">
        <v>19.377612121285825</v>
      </c>
      <c r="HU15" s="10">
        <v>16.805252476554521</v>
      </c>
      <c r="HV15" s="10">
        <v>12.288591078755957</v>
      </c>
      <c r="HW15" s="10">
        <v>19.667704718300811</v>
      </c>
      <c r="HX15" s="10">
        <v>17.48378027389316</v>
      </c>
      <c r="HY15" s="10">
        <v>11.004828831107663</v>
      </c>
      <c r="HZ15" s="10">
        <v>227.69793042637809</v>
      </c>
      <c r="IA15" s="10">
        <v>227.69793042637809</v>
      </c>
      <c r="IB15" s="10">
        <v>227.69793042637809</v>
      </c>
      <c r="IC15" s="10">
        <v>245.50931852624231</v>
      </c>
      <c r="ID15" s="10">
        <v>242.80476310423052</v>
      </c>
      <c r="IE15" s="10">
        <v>234.87673290295959</v>
      </c>
      <c r="IF15" s="10">
        <v>261.85694517942949</v>
      </c>
      <c r="IG15" s="10">
        <v>251.82862635882282</v>
      </c>
      <c r="IH15" s="10">
        <v>223.22520272907946</v>
      </c>
      <c r="II15" s="10">
        <v>277.14146587796989</v>
      </c>
      <c r="IJ15" s="10">
        <v>256.46052330069614</v>
      </c>
      <c r="IK15" s="10">
        <v>220.67712160046366</v>
      </c>
      <c r="IL15" s="10">
        <v>295.36951641563519</v>
      </c>
      <c r="IM15" s="10">
        <v>266.17440573493383</v>
      </c>
      <c r="IN15" s="10">
        <v>214.90531662680175</v>
      </c>
      <c r="IO15" s="10">
        <v>314.97000736561267</v>
      </c>
      <c r="IP15" s="10">
        <v>274.24257832172879</v>
      </c>
      <c r="IQ15" s="10">
        <v>197.71525451836473</v>
      </c>
      <c r="IR15" s="10">
        <v>329.0864391492168</v>
      </c>
      <c r="IS15" s="10">
        <v>283.09458085483766</v>
      </c>
      <c r="IT15" s="10">
        <v>176.26253154265132</v>
      </c>
      <c r="IU15" s="10">
        <v>4086426017.0513439</v>
      </c>
      <c r="IV15" s="10">
        <v>4086426017.0513439</v>
      </c>
      <c r="IW15" s="10">
        <v>4086426017.0513439</v>
      </c>
      <c r="IX15" s="10">
        <v>4437823593.8636684</v>
      </c>
      <c r="IY15" s="10">
        <v>4415033767.4538622</v>
      </c>
      <c r="IZ15" s="10">
        <v>4428008464.2405291</v>
      </c>
      <c r="JA15" s="10">
        <v>4829336515.6375227</v>
      </c>
      <c r="JB15" s="10">
        <v>4758262878.2803469</v>
      </c>
      <c r="JC15" s="10">
        <v>5648597386.9455833</v>
      </c>
      <c r="JD15" s="10">
        <v>5081754005.5845556</v>
      </c>
      <c r="JE15" s="10">
        <v>5067744743.9783869</v>
      </c>
      <c r="JF15" s="10">
        <v>5813194998.5287209</v>
      </c>
      <c r="JG15" s="10">
        <v>5286431273.838768</v>
      </c>
      <c r="JH15" s="10">
        <v>5412428839.2769747</v>
      </c>
      <c r="JI15" s="10">
        <v>5419390751.2708559</v>
      </c>
      <c r="JJ15" s="10">
        <v>5466391136.3261614</v>
      </c>
      <c r="JK15" s="10">
        <v>5607906250.7399273</v>
      </c>
      <c r="JL15" s="10">
        <v>4864775286.729353</v>
      </c>
      <c r="JM15" s="10">
        <v>5496469185.4855976</v>
      </c>
      <c r="JN15" s="10">
        <v>5807149435.0918245</v>
      </c>
      <c r="JO15" s="10">
        <v>4269366867.465764</v>
      </c>
      <c r="JP15" s="10">
        <v>38146866058.296539</v>
      </c>
      <c r="JQ15" s="10">
        <v>38146866058.296486</v>
      </c>
      <c r="JR15" s="10">
        <v>38146866058.296486</v>
      </c>
      <c r="JS15" s="10">
        <v>41071111506.655464</v>
      </c>
      <c r="JT15" s="10">
        <v>40128341026.611679</v>
      </c>
      <c r="JU15" s="10">
        <v>39466485896.653053</v>
      </c>
      <c r="JV15" s="10">
        <v>45389945656.560402</v>
      </c>
      <c r="JW15" s="10">
        <v>40570793921.328613</v>
      </c>
      <c r="JX15" s="10">
        <v>44254794196.276619</v>
      </c>
      <c r="JY15" s="10">
        <v>48526907703.014999</v>
      </c>
      <c r="JZ15" s="10">
        <v>43107135704.017159</v>
      </c>
      <c r="KA15" s="10">
        <v>50616716654.242798</v>
      </c>
      <c r="KB15" s="10">
        <v>51479807780.694038</v>
      </c>
      <c r="KC15" s="10">
        <v>46974930019.393967</v>
      </c>
      <c r="KD15" s="10">
        <v>46252683922.194046</v>
      </c>
      <c r="KE15" s="10">
        <v>54332033277.987389</v>
      </c>
      <c r="KF15" s="10">
        <v>51358596129.925049</v>
      </c>
      <c r="KG15" s="10">
        <v>40817767403.580605</v>
      </c>
      <c r="KH15" s="10">
        <v>55971889067.490341</v>
      </c>
      <c r="KI15" s="10">
        <v>54717028797.972794</v>
      </c>
      <c r="KJ15" s="10">
        <v>35182947987.836632</v>
      </c>
      <c r="KK15" s="10">
        <v>228177.24279908603</v>
      </c>
      <c r="KL15" s="10">
        <v>228177.24279908603</v>
      </c>
      <c r="KM15" s="10">
        <v>228177.24279908603</v>
      </c>
      <c r="KN15" s="10">
        <v>248766.00774720384</v>
      </c>
      <c r="KO15" s="10">
        <v>247284.88059873311</v>
      </c>
      <c r="KP15" s="10">
        <v>238444.35945398081</v>
      </c>
      <c r="KQ15" s="10">
        <v>270856.14578334574</v>
      </c>
      <c r="KR15" s="10">
        <v>266700.95608651463</v>
      </c>
      <c r="KS15" s="10">
        <v>249060.34516190845</v>
      </c>
      <c r="KT15" s="10">
        <v>291567.40922398103</v>
      </c>
      <c r="KU15" s="10">
        <v>281678.11123190552</v>
      </c>
      <c r="KV15" s="10">
        <v>247894.97868459855</v>
      </c>
      <c r="KW15" s="10">
        <v>313647.79883591319</v>
      </c>
      <c r="KX15" s="10">
        <v>296678.63674006495</v>
      </c>
      <c r="KY15" s="10">
        <v>240068.64881420264</v>
      </c>
      <c r="KZ15" s="10">
        <v>335998.15869348584</v>
      </c>
      <c r="LA15" s="10">
        <v>306460.36791339819</v>
      </c>
      <c r="LB15" s="10">
        <v>221745.64713776472</v>
      </c>
      <c r="LC15" s="10">
        <v>356870.09046922973</v>
      </c>
      <c r="LD15" s="10">
        <v>317090.75799230678</v>
      </c>
      <c r="LE15" s="10">
        <v>199242.83761295886</v>
      </c>
      <c r="LF15" s="10">
        <v>3402.9775002009251</v>
      </c>
      <c r="LG15" s="10">
        <v>3402.9775002009251</v>
      </c>
      <c r="LH15" s="10">
        <v>3402.9775002009251</v>
      </c>
      <c r="LI15" s="10">
        <v>3525.4337670376599</v>
      </c>
      <c r="LJ15" s="10">
        <v>3433.5291297920389</v>
      </c>
      <c r="LK15" s="10">
        <v>3326.0745614129755</v>
      </c>
      <c r="LL15" s="10">
        <v>3919.1375265641759</v>
      </c>
      <c r="LM15" s="10">
        <v>3142.7306808054127</v>
      </c>
      <c r="LN15" s="10">
        <v>2728.4595692265748</v>
      </c>
      <c r="LO15" s="10">
        <v>4083.6539750764036</v>
      </c>
      <c r="LP15" s="10">
        <v>3110.0149882584706</v>
      </c>
      <c r="LQ15" s="10">
        <v>2619.7230174719712</v>
      </c>
      <c r="LR15" s="10">
        <v>4210.6216636352592</v>
      </c>
      <c r="LS15" s="10">
        <v>3206.0411796596413</v>
      </c>
      <c r="LT15" s="10">
        <v>2533.7415570246467</v>
      </c>
      <c r="LU15" s="10">
        <v>4276.5796080896207</v>
      </c>
      <c r="LV15" s="10">
        <v>3270.295538285935</v>
      </c>
      <c r="LW15" s="10">
        <v>2366.0198518222696</v>
      </c>
      <c r="LX15" s="10">
        <v>4072.7774354768426</v>
      </c>
      <c r="LY15" s="10">
        <v>3396.5983737997358</v>
      </c>
      <c r="LZ15" s="10">
        <v>2137.9530698999738</v>
      </c>
      <c r="MA15" s="10">
        <v>1733.6325712496684</v>
      </c>
      <c r="MB15" s="10">
        <v>1733.6325712496684</v>
      </c>
      <c r="MC15" s="10">
        <v>1733.6325712496684</v>
      </c>
      <c r="MD15" s="10">
        <v>1818.5434403194126</v>
      </c>
      <c r="ME15" s="10">
        <v>1778.5064966046773</v>
      </c>
      <c r="MF15" s="10">
        <v>1730.4690642533615</v>
      </c>
      <c r="MG15" s="10">
        <v>1981.0135049390692</v>
      </c>
      <c r="MH15" s="10">
        <v>1683.0819836973365</v>
      </c>
      <c r="MI15" s="10">
        <v>1501.093727344225</v>
      </c>
      <c r="MJ15" s="10">
        <v>2077.2198405315644</v>
      </c>
      <c r="MK15" s="10">
        <v>1669.5870512923909</v>
      </c>
      <c r="ML15" s="10">
        <v>1476.7443587477305</v>
      </c>
      <c r="MM15" s="10">
        <v>2169.8069926356584</v>
      </c>
      <c r="MN15" s="10">
        <v>1738.4020039561181</v>
      </c>
      <c r="MO15" s="10">
        <v>1427.5885821692634</v>
      </c>
      <c r="MP15" s="10">
        <v>2228.2335999378743</v>
      </c>
      <c r="MQ15" s="10">
        <v>1793.8762216210664</v>
      </c>
      <c r="MR15" s="10">
        <v>1312.0563062875049</v>
      </c>
      <c r="MS15" s="10">
        <v>2153.7810650031133</v>
      </c>
      <c r="MT15" s="10">
        <v>1862.9750902604233</v>
      </c>
      <c r="MU15" s="10">
        <v>1170.2164226590362</v>
      </c>
      <c r="MV15" s="10">
        <v>144299864.58606645</v>
      </c>
      <c r="MW15" s="10">
        <v>144299864.58606645</v>
      </c>
      <c r="MX15" s="10">
        <v>144299864.58606645</v>
      </c>
      <c r="MY15" s="10">
        <v>143653497.85132113</v>
      </c>
      <c r="MZ15" s="10">
        <v>142158472.18019706</v>
      </c>
      <c r="NA15" s="10">
        <v>137212240.48032841</v>
      </c>
      <c r="NB15" s="10">
        <v>150706398.75483993</v>
      </c>
      <c r="NC15" s="10">
        <v>145898789.21680835</v>
      </c>
      <c r="ND15" s="10">
        <v>133280669.21692257</v>
      </c>
      <c r="NE15" s="10">
        <v>160569540.99993035</v>
      </c>
      <c r="NF15" s="10">
        <v>150856012.85053512</v>
      </c>
      <c r="NG15" s="10">
        <v>131379561.07833652</v>
      </c>
      <c r="NH15" s="10">
        <v>171085960.05845729</v>
      </c>
      <c r="NI15" s="10">
        <v>157231854.60913497</v>
      </c>
      <c r="NJ15" s="10">
        <v>127015535.12375206</v>
      </c>
      <c r="NK15" s="10">
        <v>181437884.69968036</v>
      </c>
      <c r="NL15" s="10">
        <v>161764338.00756133</v>
      </c>
      <c r="NM15" s="10">
        <v>117119571.49550997</v>
      </c>
      <c r="NN15" s="10">
        <v>189237454.92474478</v>
      </c>
      <c r="NO15" s="10">
        <v>167285696.30362746</v>
      </c>
      <c r="NP15" s="10">
        <v>104841417.45246397</v>
      </c>
      <c r="NQ15" s="10">
        <v>108624169842.58238</v>
      </c>
      <c r="NR15" s="10">
        <v>108624169842.58238</v>
      </c>
      <c r="NS15" s="10">
        <v>108624169842.58238</v>
      </c>
      <c r="NT15" s="10">
        <v>118317984180.94989</v>
      </c>
      <c r="NU15" s="10">
        <v>117638806030.02911</v>
      </c>
      <c r="NV15" s="10">
        <v>113126003099.24419</v>
      </c>
      <c r="NW15" s="10">
        <v>128705284176.11014</v>
      </c>
      <c r="NX15" s="10">
        <v>126567055939.91661</v>
      </c>
      <c r="NY15" s="10">
        <v>116080614983.04651</v>
      </c>
      <c r="NZ15" s="10">
        <v>138373283688.1019</v>
      </c>
      <c r="OA15" s="10">
        <v>132988692991.79243</v>
      </c>
      <c r="OB15" s="10">
        <v>114847593314.17581</v>
      </c>
      <c r="OC15" s="10">
        <v>148676076623.57199</v>
      </c>
      <c r="OD15" s="10">
        <v>139424174569.56073</v>
      </c>
      <c r="OE15" s="10">
        <v>110923843630.76491</v>
      </c>
      <c r="OF15" s="10">
        <v>158984429794.73944</v>
      </c>
      <c r="OG15" s="10">
        <v>143241776757.95566</v>
      </c>
      <c r="OH15" s="10">
        <v>102457111459.48694</v>
      </c>
      <c r="OI15" s="10">
        <v>168572888892.71918</v>
      </c>
      <c r="OJ15" s="10">
        <v>147713410284.05475</v>
      </c>
      <c r="OK15" s="10">
        <v>92047270913.305588</v>
      </c>
    </row>
    <row r="16" spans="1:401" ht="16" x14ac:dyDescent="0.2">
      <c r="A16" s="3" t="s">
        <v>61</v>
      </c>
      <c r="B16" s="4" t="s">
        <v>35</v>
      </c>
      <c r="C16" s="10">
        <v>2763337.7592441621</v>
      </c>
      <c r="D16" s="10">
        <v>2763337.7592441621</v>
      </c>
      <c r="E16" s="10">
        <v>2763337.7592441621</v>
      </c>
      <c r="F16" s="10">
        <v>2666127.5944531146</v>
      </c>
      <c r="G16" s="10">
        <v>2638380.6771760578</v>
      </c>
      <c r="H16" s="10">
        <v>5202060.0268550077</v>
      </c>
      <c r="I16" s="10">
        <v>2594677.8404553481</v>
      </c>
      <c r="J16" s="10">
        <v>2471360.495193522</v>
      </c>
      <c r="K16" s="10">
        <v>7051403.4953799956</v>
      </c>
      <c r="L16" s="10">
        <v>2496059.7395472843</v>
      </c>
      <c r="M16" s="10">
        <v>2372445.5341989985</v>
      </c>
      <c r="N16" s="10">
        <v>8108863.8010102175</v>
      </c>
      <c r="O16" s="10">
        <v>2456959.5434334781</v>
      </c>
      <c r="P16" s="10">
        <v>2356784.8431797782</v>
      </c>
      <c r="Q16" s="10">
        <v>9301131.2570463531</v>
      </c>
      <c r="R16" s="10">
        <v>3582757.4221832757</v>
      </c>
      <c r="S16" s="10">
        <v>2343159.0296517261</v>
      </c>
      <c r="T16" s="10">
        <v>9300244.7667064648</v>
      </c>
      <c r="U16" s="10">
        <v>3543203.9691889947</v>
      </c>
      <c r="V16" s="10">
        <v>2347390.0052760481</v>
      </c>
      <c r="W16" s="10">
        <v>9312601.5979396719</v>
      </c>
      <c r="X16" s="10">
        <v>498656364.25566661</v>
      </c>
      <c r="Y16" s="10">
        <v>498656364.25566661</v>
      </c>
      <c r="Z16" s="10">
        <v>498656364.25566661</v>
      </c>
      <c r="AA16" s="10">
        <v>492305987.43109119</v>
      </c>
      <c r="AB16" s="10">
        <v>489916645.96024573</v>
      </c>
      <c r="AC16" s="10">
        <v>959444382.25021768</v>
      </c>
      <c r="AD16" s="10">
        <v>487817890.04204762</v>
      </c>
      <c r="AE16" s="10">
        <v>465978701.03465068</v>
      </c>
      <c r="AF16" s="10">
        <v>1216077956.9828196</v>
      </c>
      <c r="AG16" s="10">
        <v>478154634.00254923</v>
      </c>
      <c r="AH16" s="10">
        <v>448237132.87898058</v>
      </c>
      <c r="AI16" s="10">
        <v>1397469495.9084139</v>
      </c>
      <c r="AJ16" s="10">
        <v>475642424.92531961</v>
      </c>
      <c r="AK16" s="10">
        <v>427764531.90650868</v>
      </c>
      <c r="AL16" s="10">
        <v>1592826267.6419289</v>
      </c>
      <c r="AM16" s="10">
        <v>698479588.76389134</v>
      </c>
      <c r="AN16" s="10">
        <v>412523254.32999265</v>
      </c>
      <c r="AO16" s="10">
        <v>1590372246.0171986</v>
      </c>
      <c r="AP16" s="10">
        <v>696249168.32266152</v>
      </c>
      <c r="AQ16" s="10">
        <v>400424812.63316977</v>
      </c>
      <c r="AR16" s="10">
        <v>1597953969.6674249</v>
      </c>
      <c r="AS16" s="10">
        <v>-803687.5680516893</v>
      </c>
      <c r="AT16" s="10">
        <v>-803687.56805166381</v>
      </c>
      <c r="AU16" s="10">
        <v>-803687.56805166381</v>
      </c>
      <c r="AV16" s="10">
        <v>-561892.40667074255</v>
      </c>
      <c r="AW16" s="10">
        <v>-544502.76415871223</v>
      </c>
      <c r="AX16" s="10">
        <v>-2395525.3743246743</v>
      </c>
      <c r="AY16" s="10">
        <v>-536910.7211507418</v>
      </c>
      <c r="AZ16" s="10">
        <v>-1781623.335614088</v>
      </c>
      <c r="BA16" s="10">
        <v>-9485556.7955109943</v>
      </c>
      <c r="BB16" s="10">
        <v>-787298.90824113262</v>
      </c>
      <c r="BC16" s="10">
        <v>-1843047.9842720767</v>
      </c>
      <c r="BD16" s="10">
        <v>-6782589.0603513001</v>
      </c>
      <c r="BE16" s="10">
        <v>-495461.93366165052</v>
      </c>
      <c r="BF16" s="10">
        <v>-4392011.3677554308</v>
      </c>
      <c r="BG16" s="10">
        <v>-12857518.2569356</v>
      </c>
      <c r="BH16" s="10">
        <v>-583054.64309242566</v>
      </c>
      <c r="BI16" s="10">
        <v>-7501559.9999217782</v>
      </c>
      <c r="BJ16" s="10">
        <v>-16569869.73597989</v>
      </c>
      <c r="BK16" s="10">
        <v>-497437.62593812891</v>
      </c>
      <c r="BL16" s="10">
        <v>-16715918.663367435</v>
      </c>
      <c r="BM16" s="10">
        <v>-19596835.756494921</v>
      </c>
      <c r="BN16" s="10">
        <v>499414277.48179805</v>
      </c>
      <c r="BO16" s="10">
        <v>499414277.48179805</v>
      </c>
      <c r="BP16" s="10">
        <v>499414277.48179805</v>
      </c>
      <c r="BQ16" s="10">
        <v>492822493.87943673</v>
      </c>
      <c r="BR16" s="10">
        <v>490416349.0662272</v>
      </c>
      <c r="BS16" s="10">
        <v>961744178.46319997</v>
      </c>
      <c r="BT16" s="10">
        <v>488309730.01616526</v>
      </c>
      <c r="BU16" s="10">
        <v>467722712.52190578</v>
      </c>
      <c r="BV16" s="10">
        <v>1228262923.0775807</v>
      </c>
      <c r="BW16" s="10">
        <v>478897070.19135159</v>
      </c>
      <c r="BX16" s="10">
        <v>450076145.63246119</v>
      </c>
      <c r="BY16" s="10">
        <v>1408421698.7440925</v>
      </c>
      <c r="BZ16" s="10">
        <v>476093531.50268441</v>
      </c>
      <c r="CA16" s="10">
        <v>432256477.92640477</v>
      </c>
      <c r="CB16" s="10">
        <v>1624338081.6818905</v>
      </c>
      <c r="CC16" s="10">
        <v>698998139.99172282</v>
      </c>
      <c r="CD16" s="10">
        <v>420924829.6614778</v>
      </c>
      <c r="CE16" s="10">
        <v>1630789451.2866232</v>
      </c>
      <c r="CF16" s="10">
        <v>696684347.36786699</v>
      </c>
      <c r="CG16" s="10">
        <v>419173178.52708101</v>
      </c>
      <c r="CH16" s="10">
        <v>1644038361.5510736</v>
      </c>
      <c r="CI16" s="10">
        <v>45774.341920149716</v>
      </c>
      <c r="CJ16" s="10">
        <v>45774.341920149702</v>
      </c>
      <c r="CK16" s="10">
        <v>45774.341920149702</v>
      </c>
      <c r="CL16" s="10">
        <v>45385.958325219908</v>
      </c>
      <c r="CM16" s="10">
        <v>44799.658177235942</v>
      </c>
      <c r="CN16" s="10">
        <v>95729.161342307401</v>
      </c>
      <c r="CO16" s="10">
        <v>45070.747033205509</v>
      </c>
      <c r="CP16" s="10">
        <v>37611.848358763666</v>
      </c>
      <c r="CQ16" s="10">
        <v>-2699409.2992503699</v>
      </c>
      <c r="CR16" s="10">
        <v>44862.71943885646</v>
      </c>
      <c r="CS16" s="10">
        <v>4035.2307914140624</v>
      </c>
      <c r="CT16" s="10">
        <v>-4169613.7753267251</v>
      </c>
      <c r="CU16" s="10">
        <v>44355.356296927283</v>
      </c>
      <c r="CV16" s="10">
        <v>-99934.652140882565</v>
      </c>
      <c r="CW16" s="10">
        <v>-18654295.783026256</v>
      </c>
      <c r="CX16" s="10">
        <v>64503.415261214242</v>
      </c>
      <c r="CY16" s="10">
        <v>-900015.33156335878</v>
      </c>
      <c r="CZ16" s="10">
        <v>-23847335.533445191</v>
      </c>
      <c r="DA16" s="10">
        <v>62258.58073289461</v>
      </c>
      <c r="DB16" s="10">
        <v>-2032447.2305438581</v>
      </c>
      <c r="DC16" s="10">
        <v>-26487556.127153818</v>
      </c>
      <c r="DD16" s="10">
        <v>5708044940.2333479</v>
      </c>
      <c r="DE16" s="10">
        <v>5708044940.2333479</v>
      </c>
      <c r="DF16" s="10">
        <v>5708044940.2333479</v>
      </c>
      <c r="DG16" s="10">
        <v>5667260975.8071337</v>
      </c>
      <c r="DH16" s="10">
        <v>5625257812.9274569</v>
      </c>
      <c r="DI16" s="10">
        <v>11210439777.073713</v>
      </c>
      <c r="DJ16" s="10">
        <v>5681093324.2390537</v>
      </c>
      <c r="DK16" s="10">
        <v>5501214911.6579285</v>
      </c>
      <c r="DL16" s="10">
        <v>15746805540.146723</v>
      </c>
      <c r="DM16" s="10">
        <v>5639903706.8233786</v>
      </c>
      <c r="DN16" s="10">
        <v>5325243307.8320675</v>
      </c>
      <c r="DO16" s="10">
        <v>17952817670.791096</v>
      </c>
      <c r="DP16" s="10">
        <v>5659123352.1607513</v>
      </c>
      <c r="DQ16" s="10">
        <v>5414423254.0197277</v>
      </c>
      <c r="DR16" s="10">
        <v>20966680379.894554</v>
      </c>
      <c r="DS16" s="10">
        <v>8309651318.811101</v>
      </c>
      <c r="DT16" s="10">
        <v>5392085124.8111982</v>
      </c>
      <c r="DU16" s="10">
        <v>20905937643.675808</v>
      </c>
      <c r="DV16" s="10">
        <v>8250192235.4825296</v>
      </c>
      <c r="DW16" s="10">
        <v>5368009818.5792112</v>
      </c>
      <c r="DX16" s="10">
        <v>20859614912.41161</v>
      </c>
      <c r="DY16" s="10">
        <v>7496818068.7620573</v>
      </c>
      <c r="DZ16" s="10">
        <v>7496818068.7620573</v>
      </c>
      <c r="EA16" s="10">
        <v>7496818068.7620573</v>
      </c>
      <c r="EB16" s="10">
        <v>7422177335.4302931</v>
      </c>
      <c r="EC16" s="10">
        <v>7408458820.3201771</v>
      </c>
      <c r="ED16" s="10">
        <v>14609511731.465189</v>
      </c>
      <c r="EE16" s="10">
        <v>7375132252.2136173</v>
      </c>
      <c r="EF16" s="10">
        <v>7211125715.2415857</v>
      </c>
      <c r="EG16" s="10">
        <v>21060320426.994526</v>
      </c>
      <c r="EH16" s="10">
        <v>7266696981.5528564</v>
      </c>
      <c r="EI16" s="10">
        <v>7136757648.8897057</v>
      </c>
      <c r="EJ16" s="10">
        <v>24513045595.25222</v>
      </c>
      <c r="EK16" s="10">
        <v>7226830416.4200487</v>
      </c>
      <c r="EL16" s="10">
        <v>6988108006.7569628</v>
      </c>
      <c r="EM16" s="10">
        <v>28084085456.033627</v>
      </c>
      <c r="EN16" s="10">
        <v>10701339833.254969</v>
      </c>
      <c r="EO16" s="10">
        <v>6951282369.5388584</v>
      </c>
      <c r="EP16" s="10">
        <v>28163114408.654797</v>
      </c>
      <c r="EQ16" s="10">
        <v>10670221951.030075</v>
      </c>
      <c r="ER16" s="10">
        <v>6972607310.5087061</v>
      </c>
      <c r="ES16" s="10">
        <v>28389496859.656208</v>
      </c>
      <c r="ET16" s="10">
        <v>56426.288063325024</v>
      </c>
      <c r="EU16" s="10">
        <v>56426.288063325024</v>
      </c>
      <c r="EV16" s="10">
        <v>56426.288063325024</v>
      </c>
      <c r="EW16" s="10">
        <v>54312.325713725622</v>
      </c>
      <c r="EX16" s="10">
        <v>50120.371122535922</v>
      </c>
      <c r="EY16" s="10">
        <v>94184.783375035608</v>
      </c>
      <c r="EZ16" s="10">
        <v>54950.052446459449</v>
      </c>
      <c r="FA16" s="10">
        <v>32303.067672528519</v>
      </c>
      <c r="FB16" s="10">
        <v>43358.806103239709</v>
      </c>
      <c r="FC16" s="10">
        <v>53210.334340399662</v>
      </c>
      <c r="FD16" s="10">
        <v>20135.378386993802</v>
      </c>
      <c r="FE16" s="10">
        <v>44057.34649814546</v>
      </c>
      <c r="FF16" s="10">
        <v>56708.249840444783</v>
      </c>
      <c r="FG16" s="10">
        <v>17730.834285567842</v>
      </c>
      <c r="FH16" s="10">
        <v>59992.762973886027</v>
      </c>
      <c r="FI16" s="10">
        <v>66004.096337833049</v>
      </c>
      <c r="FJ16" s="10">
        <v>19322.580351136181</v>
      </c>
      <c r="FK16" s="10">
        <v>53306.4120391529</v>
      </c>
      <c r="FL16" s="10">
        <v>59330.941043828789</v>
      </c>
      <c r="FM16" s="10">
        <v>20661.92673077948</v>
      </c>
      <c r="FN16" s="10">
        <v>52632.786181822215</v>
      </c>
      <c r="FO16" s="10">
        <v>429649.28560676042</v>
      </c>
      <c r="FP16" s="10">
        <v>429649.28560676042</v>
      </c>
      <c r="FQ16" s="10">
        <v>429649.28560676042</v>
      </c>
      <c r="FR16" s="10">
        <v>417673.7475376951</v>
      </c>
      <c r="FS16" s="10">
        <v>413324.84994585981</v>
      </c>
      <c r="FT16" s="10">
        <v>815460.20375324215</v>
      </c>
      <c r="FU16" s="10">
        <v>409330.68561839819</v>
      </c>
      <c r="FV16" s="10">
        <v>389423.35519958963</v>
      </c>
      <c r="FW16" s="10">
        <v>1106277.8645142051</v>
      </c>
      <c r="FX16" s="10">
        <v>393645.63405180437</v>
      </c>
      <c r="FY16" s="10">
        <v>372382.74100591207</v>
      </c>
      <c r="FZ16" s="10">
        <v>1262867.0994694924</v>
      </c>
      <c r="GA16" s="10">
        <v>388316.38522291987</v>
      </c>
      <c r="GB16" s="10">
        <v>371978.12852290663</v>
      </c>
      <c r="GC16" s="10">
        <v>1452823.8522732977</v>
      </c>
      <c r="GD16" s="10">
        <v>563799.84466471348</v>
      </c>
      <c r="GE16" s="10">
        <v>368246.090782599</v>
      </c>
      <c r="GF16" s="10">
        <v>1450699.4961344448</v>
      </c>
      <c r="GG16" s="10">
        <v>555761.50864747167</v>
      </c>
      <c r="GH16" s="10">
        <v>368666.50127908343</v>
      </c>
      <c r="GI16" s="10">
        <v>1451652.5802388792</v>
      </c>
      <c r="GJ16" s="10">
        <v>9583046.988928264</v>
      </c>
      <c r="GK16" s="10">
        <v>9583046.988928264</v>
      </c>
      <c r="GL16" s="10">
        <v>9583046.988928264</v>
      </c>
      <c r="GM16" s="10">
        <v>9460342.0330802519</v>
      </c>
      <c r="GN16" s="10">
        <v>9421557.1612743586</v>
      </c>
      <c r="GO16" s="10">
        <v>18738169.886497203</v>
      </c>
      <c r="GP16" s="10">
        <v>9369657.9001130965</v>
      </c>
      <c r="GQ16" s="10">
        <v>9201411.5145090092</v>
      </c>
      <c r="GR16" s="10">
        <v>27059526.20783703</v>
      </c>
      <c r="GS16" s="10">
        <v>9208357.1559032649</v>
      </c>
      <c r="GT16" s="10">
        <v>9040644.4314021058</v>
      </c>
      <c r="GU16" s="10">
        <v>31259607.199623965</v>
      </c>
      <c r="GV16" s="10">
        <v>9143263.0697194003</v>
      </c>
      <c r="GW16" s="10">
        <v>9049307.8993103895</v>
      </c>
      <c r="GX16" s="10">
        <v>35848045.321135581</v>
      </c>
      <c r="GY16" s="10">
        <v>13547477.840954833</v>
      </c>
      <c r="GZ16" s="10">
        <v>9012012.9237270541</v>
      </c>
      <c r="HA16" s="10">
        <v>35858288.777088523</v>
      </c>
      <c r="HB16" s="10">
        <v>13472841.86722146</v>
      </c>
      <c r="HC16" s="10">
        <v>9029949.4071300626</v>
      </c>
      <c r="HD16" s="10">
        <v>35885329.998267762</v>
      </c>
      <c r="HE16" s="10">
        <v>0.15901650847122537</v>
      </c>
      <c r="HF16" s="10">
        <v>0.15901650847122537</v>
      </c>
      <c r="HG16" s="10">
        <v>0.15901650847122537</v>
      </c>
      <c r="HH16" s="10">
        <v>0.15707408427171482</v>
      </c>
      <c r="HI16" s="10">
        <v>0.15629204510961126</v>
      </c>
      <c r="HJ16" s="10">
        <v>0.31141846508581594</v>
      </c>
      <c r="HK16" s="10">
        <v>0.15639739593414134</v>
      </c>
      <c r="HL16" s="10">
        <v>0.15323350390975654</v>
      </c>
      <c r="HM16" s="10">
        <v>0.45996353887645208</v>
      </c>
      <c r="HN16" s="10">
        <v>0.15448775820525085</v>
      </c>
      <c r="HO16" s="10">
        <v>0.1514255490431001</v>
      </c>
      <c r="HP16" s="10">
        <v>0.53127970591647</v>
      </c>
      <c r="HQ16" s="10">
        <v>0.15483122441499869</v>
      </c>
      <c r="HR16" s="10">
        <v>0.15457664523089523</v>
      </c>
      <c r="HS16" s="10">
        <v>0.61221214832452164</v>
      </c>
      <c r="HT16" s="10">
        <v>0.22994925194325011</v>
      </c>
      <c r="HU16" s="10">
        <v>0.15491605583959339</v>
      </c>
      <c r="HV16" s="10">
        <v>0.61187522607395928</v>
      </c>
      <c r="HW16" s="10">
        <v>0.22896344248475234</v>
      </c>
      <c r="HX16" s="10">
        <v>0.15564806316178484</v>
      </c>
      <c r="HY16" s="10">
        <v>0.61211268879478919</v>
      </c>
      <c r="HZ16" s="10">
        <v>2.7792324927744145</v>
      </c>
      <c r="IA16" s="10">
        <v>2.7792324927744145</v>
      </c>
      <c r="IB16" s="10">
        <v>2.7792324927744145</v>
      </c>
      <c r="IC16" s="10">
        <v>2.7464232182776862</v>
      </c>
      <c r="ID16" s="10">
        <v>2.71582231397158</v>
      </c>
      <c r="IE16" s="10">
        <v>5.3841290441344052</v>
      </c>
      <c r="IF16" s="10">
        <v>2.7347787777259183</v>
      </c>
      <c r="IG16" s="10">
        <v>2.5860909491000683</v>
      </c>
      <c r="IH16" s="10">
        <v>7.255198890296195</v>
      </c>
      <c r="II16" s="10">
        <v>2.7089376807092744</v>
      </c>
      <c r="IJ16" s="10">
        <v>2.47254964432878</v>
      </c>
      <c r="IK16" s="10">
        <v>8.2662828604671557</v>
      </c>
      <c r="IL16" s="10">
        <v>2.716524636991442</v>
      </c>
      <c r="IM16" s="10">
        <v>2.4860537628428281</v>
      </c>
      <c r="IN16" s="10">
        <v>9.5959761560657295</v>
      </c>
      <c r="IO16" s="10">
        <v>3.9392042539841339</v>
      </c>
      <c r="IP16" s="10">
        <v>2.4630429831740819</v>
      </c>
      <c r="IQ16" s="10">
        <v>9.555950935629248</v>
      </c>
      <c r="IR16" s="10">
        <v>3.8906428268416917</v>
      </c>
      <c r="IS16" s="10">
        <v>2.4662082593599721</v>
      </c>
      <c r="IT16" s="10">
        <v>9.5540881590615054</v>
      </c>
      <c r="IU16" s="10">
        <v>49362850.513995767</v>
      </c>
      <c r="IV16" s="10">
        <v>49362850.513995767</v>
      </c>
      <c r="IW16" s="10">
        <v>49362850.513995767</v>
      </c>
      <c r="IX16" s="10">
        <v>49382394.503859125</v>
      </c>
      <c r="IY16" s="10">
        <v>49703319.295889698</v>
      </c>
      <c r="IZ16" s="10">
        <v>102697063.36210005</v>
      </c>
      <c r="JA16" s="10">
        <v>50356655.8675723</v>
      </c>
      <c r="JB16" s="10">
        <v>53789760.384705968</v>
      </c>
      <c r="JC16" s="10">
        <v>263616200.90604591</v>
      </c>
      <c r="JD16" s="10">
        <v>50615454.686878331</v>
      </c>
      <c r="JE16" s="10">
        <v>62034698.434115827</v>
      </c>
      <c r="JF16" s="10">
        <v>339797955.85381901</v>
      </c>
      <c r="JG16" s="10">
        <v>51880232.18567685</v>
      </c>
      <c r="JH16" s="10">
        <v>67967830.559667662</v>
      </c>
      <c r="JI16" s="10">
        <v>372382192.20378274</v>
      </c>
      <c r="JJ16" s="10">
        <v>80267284.903647959</v>
      </c>
      <c r="JK16" s="10">
        <v>74418094.165394396</v>
      </c>
      <c r="JL16" s="10">
        <v>365091387.64567375</v>
      </c>
      <c r="JM16" s="10">
        <v>78791958.565838382</v>
      </c>
      <c r="JN16" s="10">
        <v>75849350.477625951</v>
      </c>
      <c r="JO16" s="10">
        <v>357180722.97251016</v>
      </c>
      <c r="JP16" s="10">
        <v>409139674.37417686</v>
      </c>
      <c r="JQ16" s="10">
        <v>409139674.37417459</v>
      </c>
      <c r="JR16" s="10">
        <v>409139674.37417459</v>
      </c>
      <c r="JS16" s="10">
        <v>403599460.8666026</v>
      </c>
      <c r="JT16" s="10">
        <v>400466360.13473928</v>
      </c>
      <c r="JU16" s="10">
        <v>803687531.84649885</v>
      </c>
      <c r="JV16" s="10">
        <v>407708816.51448703</v>
      </c>
      <c r="JW16" s="10">
        <v>417406164.66704941</v>
      </c>
      <c r="JX16" s="10">
        <v>1411731036.1995473</v>
      </c>
      <c r="JY16" s="10">
        <v>444378192.18838364</v>
      </c>
      <c r="JZ16" s="10">
        <v>491276240.87793982</v>
      </c>
      <c r="KA16" s="10">
        <v>1736986953.1372979</v>
      </c>
      <c r="KB16" s="10">
        <v>456593620.75601435</v>
      </c>
      <c r="KC16" s="10">
        <v>708666218.93554974</v>
      </c>
      <c r="KD16" s="10">
        <v>2006398935.4860337</v>
      </c>
      <c r="KE16" s="10">
        <v>685358988.91911983</v>
      </c>
      <c r="KF16" s="10">
        <v>690834995.84554434</v>
      </c>
      <c r="KG16" s="10">
        <v>1919301116.3286409</v>
      </c>
      <c r="KH16" s="10">
        <v>667354152.12883115</v>
      </c>
      <c r="KI16" s="10">
        <v>675525554.33628178</v>
      </c>
      <c r="KJ16" s="10">
        <v>1787234536.9724083</v>
      </c>
      <c r="KK16" s="10">
        <v>2733.7157423167723</v>
      </c>
      <c r="KL16" s="10">
        <v>2733.7157423167723</v>
      </c>
      <c r="KM16" s="10">
        <v>2733.7157423167723</v>
      </c>
      <c r="KN16" s="10">
        <v>2733.6025166833901</v>
      </c>
      <c r="KO16" s="10">
        <v>2733.4077744043561</v>
      </c>
      <c r="KP16" s="10">
        <v>5471.2363353873207</v>
      </c>
      <c r="KQ16" s="10">
        <v>2736.5174314598939</v>
      </c>
      <c r="KR16" s="10">
        <v>2737.2319452970783</v>
      </c>
      <c r="KS16" s="10">
        <v>8300.6656050317561</v>
      </c>
      <c r="KT16" s="10">
        <v>2741.970209036388</v>
      </c>
      <c r="KU16" s="10">
        <v>2746.7583496169505</v>
      </c>
      <c r="KV16" s="10">
        <v>9724.7755850091362</v>
      </c>
      <c r="KW16" s="10">
        <v>2748.5949269500861</v>
      </c>
      <c r="KX16" s="10">
        <v>2758.9361169182562</v>
      </c>
      <c r="KY16" s="10">
        <v>11122.601699434521</v>
      </c>
      <c r="KZ16" s="10">
        <v>4134.9637824818283</v>
      </c>
      <c r="LA16" s="10">
        <v>2769.0604827774605</v>
      </c>
      <c r="LB16" s="10">
        <v>11133.801671188065</v>
      </c>
      <c r="LC16" s="10">
        <v>4136.3921901735239</v>
      </c>
      <c r="LD16" s="10">
        <v>2777.2224436023266</v>
      </c>
      <c r="LE16" s="10">
        <v>11131.203873329945</v>
      </c>
      <c r="LF16" s="10">
        <v>32.658835450614163</v>
      </c>
      <c r="LG16" s="10">
        <v>32.658835450614163</v>
      </c>
      <c r="LH16" s="10">
        <v>32.658835450614163</v>
      </c>
      <c r="LI16" s="10">
        <v>31.609027419947164</v>
      </c>
      <c r="LJ16" s="10">
        <v>31.531610980449301</v>
      </c>
      <c r="LK16" s="10">
        <v>61.318719606114087</v>
      </c>
      <c r="LL16" s="10">
        <v>30.874439960214545</v>
      </c>
      <c r="LM16" s="10">
        <v>30.019116702594879</v>
      </c>
      <c r="LN16" s="10">
        <v>83.347378600743667</v>
      </c>
      <c r="LO16" s="10">
        <v>29.381859334598502</v>
      </c>
      <c r="LP16" s="10">
        <v>29.222841074993401</v>
      </c>
      <c r="LQ16" s="10">
        <v>93.498098948110766</v>
      </c>
      <c r="LR16" s="10">
        <v>28.887344980003743</v>
      </c>
      <c r="LS16" s="10">
        <v>28.198826601544638</v>
      </c>
      <c r="LT16" s="10">
        <v>107.93913655229352</v>
      </c>
      <c r="LU16" s="10">
        <v>42.889132159278802</v>
      </c>
      <c r="LV16" s="10">
        <v>27.570301284896122</v>
      </c>
      <c r="LW16" s="10">
        <v>109.11984412040479</v>
      </c>
      <c r="LX16" s="10">
        <v>43.023892708635422</v>
      </c>
      <c r="LY16" s="10">
        <v>27.83425222004696</v>
      </c>
      <c r="LZ16" s="10">
        <v>111.26970931322066</v>
      </c>
      <c r="MA16" s="10">
        <v>17.951936886968728</v>
      </c>
      <c r="MB16" s="10">
        <v>17.951936886968724</v>
      </c>
      <c r="MC16" s="10">
        <v>17.951936886968724</v>
      </c>
      <c r="MD16" s="10">
        <v>17.441039101569835</v>
      </c>
      <c r="ME16" s="10">
        <v>17.318356349246482</v>
      </c>
      <c r="MF16" s="10">
        <v>34.276303783628578</v>
      </c>
      <c r="MG16" s="10">
        <v>17.114084343763821</v>
      </c>
      <c r="MH16" s="10">
        <v>16.611541960110454</v>
      </c>
      <c r="MI16" s="10">
        <v>49.086035276352661</v>
      </c>
      <c r="MJ16" s="10">
        <v>16.620463266211878</v>
      </c>
      <c r="MK16" s="10">
        <v>16.187928191164961</v>
      </c>
      <c r="ML16" s="10">
        <v>56.291907426323405</v>
      </c>
      <c r="MM16" s="10">
        <v>16.542923034290201</v>
      </c>
      <c r="MN16" s="10">
        <v>16.34906957561854</v>
      </c>
      <c r="MO16" s="10">
        <v>64.571084406348874</v>
      </c>
      <c r="MP16" s="10">
        <v>24.451284944275876</v>
      </c>
      <c r="MQ16" s="10">
        <v>16.263675949600433</v>
      </c>
      <c r="MR16" s="10">
        <v>64.563925255138287</v>
      </c>
      <c r="MS16" s="10">
        <v>24.304715692445292</v>
      </c>
      <c r="MT16" s="10">
        <v>16.36765933107155</v>
      </c>
      <c r="MU16" s="10">
        <v>64.539387420785417</v>
      </c>
      <c r="MV16" s="10">
        <v>1608807.1472425759</v>
      </c>
      <c r="MW16" s="10">
        <v>1608807.1472425761</v>
      </c>
      <c r="MX16" s="10">
        <v>1608807.1472425761</v>
      </c>
      <c r="MY16" s="10">
        <v>1573663.8135714282</v>
      </c>
      <c r="MZ16" s="10">
        <v>1563885.8149402647</v>
      </c>
      <c r="NA16" s="10">
        <v>3093622.9052019333</v>
      </c>
      <c r="NB16" s="10">
        <v>1546725.3156631943</v>
      </c>
      <c r="NC16" s="10">
        <v>1500794.6353345071</v>
      </c>
      <c r="ND16" s="10">
        <v>4329516.5615142975</v>
      </c>
      <c r="NE16" s="10">
        <v>1501965.8693177563</v>
      </c>
      <c r="NF16" s="10">
        <v>1457252.1577096856</v>
      </c>
      <c r="NG16" s="10">
        <v>4959385.6734477859</v>
      </c>
      <c r="NH16" s="10">
        <v>1483038.7420922886</v>
      </c>
      <c r="NI16" s="10">
        <v>1453376.1392383894</v>
      </c>
      <c r="NJ16" s="10">
        <v>5705645.7427128963</v>
      </c>
      <c r="NK16" s="10">
        <v>2180539.7713416107</v>
      </c>
      <c r="NL16" s="10">
        <v>1440389.5734608525</v>
      </c>
      <c r="NM16" s="10">
        <v>5721893.7533869129</v>
      </c>
      <c r="NN16" s="10">
        <v>2163232.9168412392</v>
      </c>
      <c r="NO16" s="10">
        <v>1440683.5878766021</v>
      </c>
      <c r="NP16" s="10">
        <v>5743240.1895318972</v>
      </c>
      <c r="NQ16" s="10">
        <v>1300314385.8123932</v>
      </c>
      <c r="NR16" s="10">
        <v>1300314385.8123934</v>
      </c>
      <c r="NS16" s="10">
        <v>1300314385.8123934</v>
      </c>
      <c r="NT16" s="10">
        <v>1299908357.9313667</v>
      </c>
      <c r="NU16" s="10">
        <v>1299809251.0456338</v>
      </c>
      <c r="NV16" s="10">
        <v>2599145593.6566844</v>
      </c>
      <c r="NW16" s="10">
        <v>1299644210.7561965</v>
      </c>
      <c r="NX16" s="10">
        <v>1298878096.6495085</v>
      </c>
      <c r="NY16" s="10">
        <v>3896403927.9947457</v>
      </c>
      <c r="NZ16" s="10">
        <v>1299044814.7286038</v>
      </c>
      <c r="OA16" s="10">
        <v>1298606054.4879119</v>
      </c>
      <c r="OB16" s="10">
        <v>4548944133.9695606</v>
      </c>
      <c r="OC16" s="10">
        <v>1298890140.7566831</v>
      </c>
      <c r="OD16" s="10">
        <v>1298362107.558691</v>
      </c>
      <c r="OE16" s="10">
        <v>5195773761.7938519</v>
      </c>
      <c r="OF16" s="10">
        <v>1947230764.9673939</v>
      </c>
      <c r="OG16" s="10">
        <v>1298104635.229641</v>
      </c>
      <c r="OH16" s="10">
        <v>5193658533.3197479</v>
      </c>
      <c r="OI16" s="10">
        <v>1946600299.1908662</v>
      </c>
      <c r="OJ16" s="10">
        <v>1297941264.5113547</v>
      </c>
      <c r="OK16" s="10">
        <v>5192135455.9031248</v>
      </c>
    </row>
    <row r="17" spans="1:401" ht="16" x14ac:dyDescent="0.2">
      <c r="A17" s="3" t="s">
        <v>61</v>
      </c>
      <c r="B17" s="4" t="s">
        <v>52</v>
      </c>
      <c r="C17" s="10">
        <v>20702702.702118166</v>
      </c>
      <c r="D17" s="10">
        <v>20702702.702118166</v>
      </c>
      <c r="E17" s="10">
        <v>20702702.702118166</v>
      </c>
      <c r="F17" s="10">
        <v>21325753.499439638</v>
      </c>
      <c r="G17" s="10">
        <v>21351786.480025299</v>
      </c>
      <c r="H17" s="10">
        <v>20328993.471057881</v>
      </c>
      <c r="I17" s="10">
        <v>21121260.944506109</v>
      </c>
      <c r="J17" s="10">
        <v>21067950.927925605</v>
      </c>
      <c r="K17" s="10">
        <v>19901660.963221408</v>
      </c>
      <c r="L17" s="10">
        <v>22874360.857257467</v>
      </c>
      <c r="M17" s="10">
        <v>21688015.912175864</v>
      </c>
      <c r="N17" s="10">
        <v>19810165.05128878</v>
      </c>
      <c r="O17" s="10">
        <v>24781824.078645311</v>
      </c>
      <c r="P17" s="10">
        <v>22638100.83008036</v>
      </c>
      <c r="Q17" s="10">
        <v>18842562.120373882</v>
      </c>
      <c r="R17" s="10">
        <v>25773017.097913161</v>
      </c>
      <c r="S17" s="10">
        <v>23606634.262265492</v>
      </c>
      <c r="T17" s="10">
        <v>17842945.313064672</v>
      </c>
      <c r="U17" s="10">
        <v>27665443.752945971</v>
      </c>
      <c r="V17" s="10">
        <v>24626070.092739172</v>
      </c>
      <c r="W17" s="10">
        <v>16849180.709951568</v>
      </c>
      <c r="X17" s="10">
        <v>5153618457.1202431</v>
      </c>
      <c r="Y17" s="10">
        <v>5153618457.1202431</v>
      </c>
      <c r="Z17" s="10">
        <v>5153618457.1202431</v>
      </c>
      <c r="AA17" s="10">
        <v>5623114062.1272726</v>
      </c>
      <c r="AB17" s="10">
        <v>5615720502.0953398</v>
      </c>
      <c r="AC17" s="10">
        <v>5247795269.7202606</v>
      </c>
      <c r="AD17" s="10">
        <v>5795110562.2972002</v>
      </c>
      <c r="AE17" s="10">
        <v>5697689077.5945234</v>
      </c>
      <c r="AF17" s="10">
        <v>4676168453.6210299</v>
      </c>
      <c r="AG17" s="10">
        <v>6295711165.24856</v>
      </c>
      <c r="AH17" s="10">
        <v>5819270721.8174801</v>
      </c>
      <c r="AI17" s="10">
        <v>4679179202.1009083</v>
      </c>
      <c r="AJ17" s="10">
        <v>6828307257.238903</v>
      </c>
      <c r="AK17" s="10">
        <v>5924870808.8107433</v>
      </c>
      <c r="AL17" s="10">
        <v>4409472066.6603394</v>
      </c>
      <c r="AM17" s="10">
        <v>7085316000.7662268</v>
      </c>
      <c r="AN17" s="10">
        <v>6046072736.6564541</v>
      </c>
      <c r="AO17" s="10">
        <v>4161809604.1940188</v>
      </c>
      <c r="AP17" s="10">
        <v>7609823203.5600395</v>
      </c>
      <c r="AQ17" s="10">
        <v>6167264456.6298647</v>
      </c>
      <c r="AR17" s="10">
        <v>3926545789.3247771</v>
      </c>
      <c r="AS17" s="10">
        <v>-5577391.1958245132</v>
      </c>
      <c r="AT17" s="10">
        <v>-5577391.1958245132</v>
      </c>
      <c r="AU17" s="10">
        <v>-5577391.1958245132</v>
      </c>
      <c r="AV17" s="10">
        <v>-3220651.6774719879</v>
      </c>
      <c r="AW17" s="10">
        <v>-2924888.1822922798</v>
      </c>
      <c r="AX17" s="10">
        <v>-9633249.0350966714</v>
      </c>
      <c r="AY17" s="10">
        <v>-3081263.8514846223</v>
      </c>
      <c r="AZ17" s="10">
        <v>-3668155.742423017</v>
      </c>
      <c r="BA17" s="10">
        <v>-29263406.515494522</v>
      </c>
      <c r="BB17" s="10">
        <v>-2872218.3886432596</v>
      </c>
      <c r="BC17" s="10">
        <v>-11118098.461679442</v>
      </c>
      <c r="BD17" s="10">
        <v>-21443414.156694859</v>
      </c>
      <c r="BE17" s="10">
        <v>-3730810.6581236827</v>
      </c>
      <c r="BF17" s="10">
        <v>-24383923.021937784</v>
      </c>
      <c r="BG17" s="10">
        <v>-27528347.263434242</v>
      </c>
      <c r="BH17" s="10">
        <v>-5909044.0559608955</v>
      </c>
      <c r="BI17" s="10">
        <v>-34552363.838532723</v>
      </c>
      <c r="BJ17" s="10">
        <v>-28616926.557733309</v>
      </c>
      <c r="BK17" s="10">
        <v>-8819867.8421924245</v>
      </c>
      <c r="BL17" s="10">
        <v>-51513523.361662924</v>
      </c>
      <c r="BM17" s="10">
        <v>-31153480.142952684</v>
      </c>
      <c r="BN17" s="10">
        <v>5156299349.4774189</v>
      </c>
      <c r="BO17" s="10">
        <v>5156299349.4774189</v>
      </c>
      <c r="BP17" s="10">
        <v>5156299349.4774189</v>
      </c>
      <c r="BQ17" s="10">
        <v>5622092878.8203936</v>
      </c>
      <c r="BR17" s="10">
        <v>5614258285.8967609</v>
      </c>
      <c r="BS17" s="10">
        <v>5252197536.3506823</v>
      </c>
      <c r="BT17" s="10">
        <v>5793644258.3298149</v>
      </c>
      <c r="BU17" s="10">
        <v>5696473756.5501347</v>
      </c>
      <c r="BV17" s="10">
        <v>4706824441.5626221</v>
      </c>
      <c r="BW17" s="10">
        <v>6293608803.5108957</v>
      </c>
      <c r="BX17" s="10">
        <v>5825284144.8592749</v>
      </c>
      <c r="BY17" s="10">
        <v>4709061063.8447762</v>
      </c>
      <c r="BZ17" s="10">
        <v>6826955481.3572998</v>
      </c>
      <c r="CA17" s="10">
        <v>5949001762.5626612</v>
      </c>
      <c r="CB17" s="10">
        <v>4461374457.046876</v>
      </c>
      <c r="CC17" s="10">
        <v>7086200583.4484444</v>
      </c>
      <c r="CD17" s="10">
        <v>6087173050.0281887</v>
      </c>
      <c r="CE17" s="10">
        <v>4219392218.1333647</v>
      </c>
      <c r="CF17" s="10">
        <v>7613966379.8320751</v>
      </c>
      <c r="CG17" s="10">
        <v>6235394782.1015968</v>
      </c>
      <c r="CH17" s="10">
        <v>3982732882.0437846</v>
      </c>
      <c r="CI17" s="10">
        <v>2896498.8386501973</v>
      </c>
      <c r="CJ17" s="10">
        <v>2896498.8386501973</v>
      </c>
      <c r="CK17" s="10">
        <v>2896498.8386501996</v>
      </c>
      <c r="CL17" s="10">
        <v>4241834.9843487842</v>
      </c>
      <c r="CM17" s="10">
        <v>4387104.3808704298</v>
      </c>
      <c r="CN17" s="10">
        <v>5230982.4046753356</v>
      </c>
      <c r="CO17" s="10">
        <v>4547567.8188694976</v>
      </c>
      <c r="CP17" s="10">
        <v>4883476.7868125336</v>
      </c>
      <c r="CQ17" s="10">
        <v>-1392581.4260977558</v>
      </c>
      <c r="CR17" s="10">
        <v>4974580.1263059294</v>
      </c>
      <c r="CS17" s="10">
        <v>5104675.4198864996</v>
      </c>
      <c r="CT17" s="10">
        <v>-8438447.5871747844</v>
      </c>
      <c r="CU17" s="10">
        <v>5082586.5397276999</v>
      </c>
      <c r="CV17" s="10">
        <v>252969.27001899574</v>
      </c>
      <c r="CW17" s="10">
        <v>-24374043.123104233</v>
      </c>
      <c r="CX17" s="10">
        <v>5024461.373745162</v>
      </c>
      <c r="CY17" s="10">
        <v>-6547949.5332011757</v>
      </c>
      <c r="CZ17" s="10">
        <v>-28965687.381611083</v>
      </c>
      <c r="DA17" s="10">
        <v>4676691.5701598376</v>
      </c>
      <c r="DB17" s="10">
        <v>-16616802.11006771</v>
      </c>
      <c r="DC17" s="10">
        <v>-25033612.576056391</v>
      </c>
      <c r="DD17" s="10">
        <v>20498433522.424362</v>
      </c>
      <c r="DE17" s="10">
        <v>20498433522.424362</v>
      </c>
      <c r="DF17" s="10">
        <v>20498433522.424362</v>
      </c>
      <c r="DG17" s="10">
        <v>22126525998.762844</v>
      </c>
      <c r="DH17" s="10">
        <v>22059225837.30756</v>
      </c>
      <c r="DI17" s="10">
        <v>21368854577.171047</v>
      </c>
      <c r="DJ17" s="10">
        <v>22768215710.707634</v>
      </c>
      <c r="DK17" s="10">
        <v>22449406227.19511</v>
      </c>
      <c r="DL17" s="10">
        <v>23065287246.3349</v>
      </c>
      <c r="DM17" s="10">
        <v>24982163614.959484</v>
      </c>
      <c r="DN17" s="10">
        <v>23332019188.790886</v>
      </c>
      <c r="DO17" s="10">
        <v>22719886662.246761</v>
      </c>
      <c r="DP17" s="10">
        <v>27488136117.814724</v>
      </c>
      <c r="DQ17" s="10">
        <v>24888542301.013802</v>
      </c>
      <c r="DR17" s="10">
        <v>21925096759.850475</v>
      </c>
      <c r="DS17" s="10">
        <v>28797803920.108521</v>
      </c>
      <c r="DT17" s="10">
        <v>26063988634.473621</v>
      </c>
      <c r="DU17" s="10">
        <v>20626478760.950821</v>
      </c>
      <c r="DV17" s="10">
        <v>31161308476.841171</v>
      </c>
      <c r="DW17" s="10">
        <v>27625287237.966377</v>
      </c>
      <c r="DX17" s="10">
        <v>19453232865.161205</v>
      </c>
      <c r="DY17" s="10">
        <v>77179123090.904846</v>
      </c>
      <c r="DZ17" s="10">
        <v>77179123090.904846</v>
      </c>
      <c r="EA17" s="10">
        <v>77179123090.904846</v>
      </c>
      <c r="EB17" s="10">
        <v>84686377482.590012</v>
      </c>
      <c r="EC17" s="10">
        <v>84581735022.018188</v>
      </c>
      <c r="ED17" s="10">
        <v>79282898986.659622</v>
      </c>
      <c r="EE17" s="10">
        <v>87951208340.700378</v>
      </c>
      <c r="EF17" s="10">
        <v>87186301002.549484</v>
      </c>
      <c r="EG17" s="10">
        <v>77849142623.868484</v>
      </c>
      <c r="EH17" s="10">
        <v>95685869161.578705</v>
      </c>
      <c r="EI17" s="10">
        <v>89987753389.647964</v>
      </c>
      <c r="EJ17" s="10">
        <v>77938918369.962738</v>
      </c>
      <c r="EK17" s="10">
        <v>103710491628.00819</v>
      </c>
      <c r="EL17" s="10">
        <v>92800321280.014954</v>
      </c>
      <c r="EM17" s="10">
        <v>73976553824.559311</v>
      </c>
      <c r="EN17" s="10">
        <v>107468345071.51207</v>
      </c>
      <c r="EO17" s="10">
        <v>95931145016.55278</v>
      </c>
      <c r="EP17" s="10">
        <v>70207325414.140823</v>
      </c>
      <c r="EQ17" s="10">
        <v>115337156400.93427</v>
      </c>
      <c r="ER17" s="10">
        <v>99600043225.292328</v>
      </c>
      <c r="ES17" s="10">
        <v>66755675186.613998</v>
      </c>
      <c r="ET17" s="10">
        <v>396376.73811598483</v>
      </c>
      <c r="EU17" s="10">
        <v>396376.73811598483</v>
      </c>
      <c r="EV17" s="10">
        <v>396376.73811598483</v>
      </c>
      <c r="EW17" s="10">
        <v>355948.01676698978</v>
      </c>
      <c r="EX17" s="10">
        <v>357075.64545032958</v>
      </c>
      <c r="EY17" s="10">
        <v>329461.70629322535</v>
      </c>
      <c r="EZ17" s="10">
        <v>207732.24888902047</v>
      </c>
      <c r="FA17" s="10">
        <v>191137.30113462367</v>
      </c>
      <c r="FB17" s="10">
        <v>130226.94442142693</v>
      </c>
      <c r="FC17" s="10">
        <v>189629.11175122645</v>
      </c>
      <c r="FD17" s="10">
        <v>147872.98769665865</v>
      </c>
      <c r="FE17" s="10">
        <v>120074.3612896847</v>
      </c>
      <c r="FF17" s="10">
        <v>208711.97135185002</v>
      </c>
      <c r="FG17" s="10">
        <v>146771.26424961662</v>
      </c>
      <c r="FH17" s="10">
        <v>114987.43709459546</v>
      </c>
      <c r="FI17" s="10">
        <v>228604.45480942394</v>
      </c>
      <c r="FJ17" s="10">
        <v>151976.05042927951</v>
      </c>
      <c r="FK17" s="10">
        <v>109106.05776402033</v>
      </c>
      <c r="FL17" s="10">
        <v>274008.66848069784</v>
      </c>
      <c r="FM17" s="10">
        <v>162302.60571720771</v>
      </c>
      <c r="FN17" s="10">
        <v>102840.95755509626</v>
      </c>
      <c r="FO17" s="10">
        <v>3589543.3820034238</v>
      </c>
      <c r="FP17" s="10">
        <v>3589543.3820034238</v>
      </c>
      <c r="FQ17" s="10">
        <v>3589543.3820034238</v>
      </c>
      <c r="FR17" s="10">
        <v>3760786.647938068</v>
      </c>
      <c r="FS17" s="10">
        <v>3762647.6056050318</v>
      </c>
      <c r="FT17" s="10">
        <v>3580594.3766656579</v>
      </c>
      <c r="FU17" s="10">
        <v>3746603.1213041297</v>
      </c>
      <c r="FV17" s="10">
        <v>3724397.5047069066</v>
      </c>
      <c r="FW17" s="10">
        <v>3463497.1139524919</v>
      </c>
      <c r="FX17" s="10">
        <v>4041005.610719407</v>
      </c>
      <c r="FY17" s="10">
        <v>3813051.4539942532</v>
      </c>
      <c r="FZ17" s="10">
        <v>3438641.7276736279</v>
      </c>
      <c r="GA17" s="10">
        <v>4368488.0951266224</v>
      </c>
      <c r="GB17" s="10">
        <v>3961102.3464656263</v>
      </c>
      <c r="GC17" s="10">
        <v>3268237.98213389</v>
      </c>
      <c r="GD17" s="10">
        <v>4531140.0081152199</v>
      </c>
      <c r="GE17" s="10">
        <v>4110299.6425482095</v>
      </c>
      <c r="GF17" s="10">
        <v>3090249.7434412846</v>
      </c>
      <c r="GG17" s="10">
        <v>4861194.0562079689</v>
      </c>
      <c r="GH17" s="10">
        <v>4277090.5532887187</v>
      </c>
      <c r="GI17" s="10">
        <v>2915889.9475977006</v>
      </c>
      <c r="GJ17" s="10">
        <v>83350685.917891443</v>
      </c>
      <c r="GK17" s="10">
        <v>83350685.917891443</v>
      </c>
      <c r="GL17" s="10">
        <v>83350685.917891443</v>
      </c>
      <c r="GM17" s="10">
        <v>90410904.741520599</v>
      </c>
      <c r="GN17" s="10">
        <v>90423377.620671093</v>
      </c>
      <c r="GO17" s="10">
        <v>86002397.524267375</v>
      </c>
      <c r="GP17" s="10">
        <v>93157139.831267238</v>
      </c>
      <c r="GQ17" s="10">
        <v>92978005.330553398</v>
      </c>
      <c r="GR17" s="10">
        <v>88141901.738748312</v>
      </c>
      <c r="GS17" s="10">
        <v>101441257.09006096</v>
      </c>
      <c r="GT17" s="10">
        <v>96611094.88691704</v>
      </c>
      <c r="GU17" s="10">
        <v>87884847.095162258</v>
      </c>
      <c r="GV17" s="10">
        <v>110001660.80366905</v>
      </c>
      <c r="GW17" s="10">
        <v>100823059.71724701</v>
      </c>
      <c r="GX17" s="10">
        <v>83553649.895507514</v>
      </c>
      <c r="GY17" s="10">
        <v>114246559.22848941</v>
      </c>
      <c r="GZ17" s="10">
        <v>105028522.83191305</v>
      </c>
      <c r="HA17" s="10">
        <v>79107409.159824878</v>
      </c>
      <c r="HB17" s="10">
        <v>122776374.16530773</v>
      </c>
      <c r="HC17" s="10">
        <v>109433911.33372878</v>
      </c>
      <c r="HD17" s="10">
        <v>74695573.086570337</v>
      </c>
      <c r="HE17" s="10">
        <v>1.0266942332261233</v>
      </c>
      <c r="HF17" s="10">
        <v>1.0266942332261233</v>
      </c>
      <c r="HG17" s="10">
        <v>1.0266942332261233</v>
      </c>
      <c r="HH17" s="10">
        <v>1.1000939062432213</v>
      </c>
      <c r="HI17" s="10">
        <v>1.1004079329536334</v>
      </c>
      <c r="HJ17" s="10">
        <v>1.0530790821900458</v>
      </c>
      <c r="HK17" s="10">
        <v>1.1265861349612436</v>
      </c>
      <c r="HL17" s="10">
        <v>1.1251738661807074</v>
      </c>
      <c r="HM17" s="10">
        <v>1.0972687684784432</v>
      </c>
      <c r="HN17" s="10">
        <v>1.2292408687748448</v>
      </c>
      <c r="HO17" s="10">
        <v>1.1723812630541581</v>
      </c>
      <c r="HP17" s="10">
        <v>1.0960035537917732</v>
      </c>
      <c r="HQ17" s="10">
        <v>1.3379775378775942</v>
      </c>
      <c r="HR17" s="10">
        <v>1.2322548195307652</v>
      </c>
      <c r="HS17" s="10">
        <v>1.0440646400534928</v>
      </c>
      <c r="HT17" s="10">
        <v>1.3962429697496874</v>
      </c>
      <c r="HU17" s="10">
        <v>1.290260816670741</v>
      </c>
      <c r="HV17" s="10">
        <v>0.98909964815236617</v>
      </c>
      <c r="HW17" s="10">
        <v>1.5061943882384832</v>
      </c>
      <c r="HX17" s="10">
        <v>1.3540512805760556</v>
      </c>
      <c r="HY17" s="10">
        <v>0.93348382872744251</v>
      </c>
      <c r="HZ17" s="10">
        <v>23.773139651630647</v>
      </c>
      <c r="IA17" s="10">
        <v>23.773139651630647</v>
      </c>
      <c r="IB17" s="10">
        <v>23.773139651630647</v>
      </c>
      <c r="IC17" s="10">
        <v>25.844659993499977</v>
      </c>
      <c r="ID17" s="10">
        <v>25.805725739223739</v>
      </c>
      <c r="IE17" s="10">
        <v>24.609701892118999</v>
      </c>
      <c r="IF17" s="10">
        <v>26.476940678099837</v>
      </c>
      <c r="IG17" s="10">
        <v>26.226606182254088</v>
      </c>
      <c r="IH17" s="10">
        <v>24.96991834355542</v>
      </c>
      <c r="II17" s="10">
        <v>28.830460161105584</v>
      </c>
      <c r="IJ17" s="10">
        <v>27.106659626912826</v>
      </c>
      <c r="IK17" s="10">
        <v>24.74848808060888</v>
      </c>
      <c r="IL17" s="10">
        <v>31.365438468713528</v>
      </c>
      <c r="IM17" s="10">
        <v>28.300612721851138</v>
      </c>
      <c r="IN17" s="10">
        <v>23.533549481465467</v>
      </c>
      <c r="IO17" s="10">
        <v>32.776300207894522</v>
      </c>
      <c r="IP17" s="10">
        <v>29.514600503107079</v>
      </c>
      <c r="IQ17" s="10">
        <v>22.259761600076782</v>
      </c>
      <c r="IR17" s="10">
        <v>35.440703635478506</v>
      </c>
      <c r="IS17" s="10">
        <v>30.836132419897698</v>
      </c>
      <c r="IT17" s="10">
        <v>20.988587366764641</v>
      </c>
      <c r="IU17" s="10">
        <v>496155532.95028806</v>
      </c>
      <c r="IV17" s="10">
        <v>496155532.95028806</v>
      </c>
      <c r="IW17" s="10">
        <v>496155532.95028806</v>
      </c>
      <c r="IX17" s="10">
        <v>549010340.56729627</v>
      </c>
      <c r="IY17" s="10">
        <v>548912419.3865639</v>
      </c>
      <c r="IZ17" s="10">
        <v>516634615.97466069</v>
      </c>
      <c r="JA17" s="10">
        <v>576906945.42801106</v>
      </c>
      <c r="JB17" s="10">
        <v>575271857.78029323</v>
      </c>
      <c r="JC17" s="10">
        <v>520764690.63552374</v>
      </c>
      <c r="JD17" s="10">
        <v>627528561.14972651</v>
      </c>
      <c r="JE17" s="10">
        <v>596475774.42801464</v>
      </c>
      <c r="JF17" s="10">
        <v>529136599.21387523</v>
      </c>
      <c r="JG17" s="10">
        <v>674852525.23892152</v>
      </c>
      <c r="JH17" s="10">
        <v>612095612.76314962</v>
      </c>
      <c r="JI17" s="10">
        <v>495287284.40865958</v>
      </c>
      <c r="JJ17" s="10">
        <v>691020807.25749135</v>
      </c>
      <c r="JK17" s="10">
        <v>635379773.30035686</v>
      </c>
      <c r="JL17" s="10">
        <v>471540485.97634363</v>
      </c>
      <c r="JM17" s="10">
        <v>735562164.96489668</v>
      </c>
      <c r="JN17" s="10">
        <v>677486437.91530788</v>
      </c>
      <c r="JO17" s="10">
        <v>462588636.78043658</v>
      </c>
      <c r="JP17" s="10">
        <v>3229788293.8593702</v>
      </c>
      <c r="JQ17" s="10">
        <v>3229788293.8593702</v>
      </c>
      <c r="JR17" s="10">
        <v>3229788293.8593683</v>
      </c>
      <c r="JS17" s="10">
        <v>3365339329.8287516</v>
      </c>
      <c r="JT17" s="10">
        <v>3356231818.1112661</v>
      </c>
      <c r="JU17" s="10">
        <v>3369374029.1327128</v>
      </c>
      <c r="JV17" s="10">
        <v>3403139542.5311384</v>
      </c>
      <c r="JW17" s="10">
        <v>3383372181.6466045</v>
      </c>
      <c r="JX17" s="10">
        <v>3528644238.0770621</v>
      </c>
      <c r="JY17" s="10">
        <v>3700071672.1097269</v>
      </c>
      <c r="JZ17" s="10">
        <v>3535947675.0181985</v>
      </c>
      <c r="KA17" s="10">
        <v>3976377312.829752</v>
      </c>
      <c r="KB17" s="10">
        <v>4015291598.0333819</v>
      </c>
      <c r="KC17" s="10">
        <v>3897079998.7779131</v>
      </c>
      <c r="KD17" s="10">
        <v>3821432931.1017351</v>
      </c>
      <c r="KE17" s="10">
        <v>4188646804.343173</v>
      </c>
      <c r="KF17" s="10">
        <v>4050084114.0843315</v>
      </c>
      <c r="KG17" s="10">
        <v>3473687966.3883939</v>
      </c>
      <c r="KH17" s="10">
        <v>4545016809.393054</v>
      </c>
      <c r="KI17" s="10">
        <v>4350701053.2792692</v>
      </c>
      <c r="KJ17" s="10">
        <v>3160318475.9236445</v>
      </c>
      <c r="KK17" s="10">
        <v>24341.536999010921</v>
      </c>
      <c r="KL17" s="10">
        <v>24341.536999010921</v>
      </c>
      <c r="KM17" s="10">
        <v>24341.536999010921</v>
      </c>
      <c r="KN17" s="10">
        <v>27051.87628408548</v>
      </c>
      <c r="KO17" s="10">
        <v>27058.525601819481</v>
      </c>
      <c r="KP17" s="10">
        <v>25808.01359848171</v>
      </c>
      <c r="KQ17" s="10">
        <v>28500.719876675485</v>
      </c>
      <c r="KR17" s="10">
        <v>28607.433310377372</v>
      </c>
      <c r="KS17" s="10">
        <v>28075.560635990019</v>
      </c>
      <c r="KT17" s="10">
        <v>31324.452892959496</v>
      </c>
      <c r="KU17" s="10">
        <v>30165.977546526537</v>
      </c>
      <c r="KV17" s="10">
        <v>28190.170807032282</v>
      </c>
      <c r="KW17" s="10">
        <v>34097.743013393971</v>
      </c>
      <c r="KX17" s="10">
        <v>31763.083757889919</v>
      </c>
      <c r="KY17" s="10">
        <v>26755.32734771771</v>
      </c>
      <c r="KZ17" s="10">
        <v>35578.621458643771</v>
      </c>
      <c r="LA17" s="10">
        <v>33393.582756227304</v>
      </c>
      <c r="LB17" s="10">
        <v>25385.849767109896</v>
      </c>
      <c r="LC17" s="10">
        <v>38465.640096053205</v>
      </c>
      <c r="LD17" s="10">
        <v>34970.177017448332</v>
      </c>
      <c r="LE17" s="10">
        <v>23976.965529439924</v>
      </c>
      <c r="LF17" s="10">
        <v>246.0549304541241</v>
      </c>
      <c r="LG17" s="10">
        <v>246.0549304541241</v>
      </c>
      <c r="LH17" s="10">
        <v>246.0549304541241</v>
      </c>
      <c r="LI17" s="10">
        <v>251.9322032786842</v>
      </c>
      <c r="LJ17" s="10">
        <v>252.43058210315701</v>
      </c>
      <c r="LK17" s="10">
        <v>238.66394705185036</v>
      </c>
      <c r="LL17" s="10">
        <v>250.06394340765453</v>
      </c>
      <c r="LM17" s="10">
        <v>251.40151513838993</v>
      </c>
      <c r="LN17" s="10">
        <v>248.32786897518119</v>
      </c>
      <c r="LO17" s="10">
        <v>270.45115236155414</v>
      </c>
      <c r="LP17" s="10">
        <v>258.99023842408923</v>
      </c>
      <c r="LQ17" s="10">
        <v>247.45576766668478</v>
      </c>
      <c r="LR17" s="10">
        <v>293.19583208841397</v>
      </c>
      <c r="LS17" s="10">
        <v>272.04812484107879</v>
      </c>
      <c r="LT17" s="10">
        <v>237.09397729355905</v>
      </c>
      <c r="LU17" s="10">
        <v>305.22216002538391</v>
      </c>
      <c r="LV17" s="10">
        <v>285.88207133586792</v>
      </c>
      <c r="LW17" s="10">
        <v>225.89761957908914</v>
      </c>
      <c r="LX17" s="10">
        <v>327.5202057187704</v>
      </c>
      <c r="LY17" s="10">
        <v>301.35708533978499</v>
      </c>
      <c r="LZ17" s="10">
        <v>215.29840194959024</v>
      </c>
      <c r="MA17" s="10">
        <v>153.17812232412561</v>
      </c>
      <c r="MB17" s="10">
        <v>153.17812232412561</v>
      </c>
      <c r="MC17" s="10">
        <v>153.17812232412561</v>
      </c>
      <c r="MD17" s="10">
        <v>160.42947942529796</v>
      </c>
      <c r="ME17" s="10">
        <v>160.62019798696224</v>
      </c>
      <c r="MF17" s="10">
        <v>153.18698010000489</v>
      </c>
      <c r="MG17" s="10">
        <v>160.32554789915358</v>
      </c>
      <c r="MH17" s="10">
        <v>159.55929302693278</v>
      </c>
      <c r="MI17" s="10">
        <v>150.6741621600824</v>
      </c>
      <c r="MJ17" s="10">
        <v>173.71574753816176</v>
      </c>
      <c r="MK17" s="10">
        <v>163.96594957776946</v>
      </c>
      <c r="ML17" s="10">
        <v>149.77171665804093</v>
      </c>
      <c r="MM17" s="10">
        <v>188.50369802530869</v>
      </c>
      <c r="MN17" s="10">
        <v>171.3446530058261</v>
      </c>
      <c r="MO17" s="10">
        <v>142.49317386551326</v>
      </c>
      <c r="MP17" s="10">
        <v>196.38654131801124</v>
      </c>
      <c r="MQ17" s="10">
        <v>178.60680168292407</v>
      </c>
      <c r="MR17" s="10">
        <v>134.83839799328643</v>
      </c>
      <c r="MS17" s="10">
        <v>211.15785542609814</v>
      </c>
      <c r="MT17" s="10">
        <v>186.41355264503355</v>
      </c>
      <c r="MU17" s="10">
        <v>127.23224909600137</v>
      </c>
      <c r="MV17" s="10">
        <v>20477864.897291522</v>
      </c>
      <c r="MW17" s="10">
        <v>20477864.897291522</v>
      </c>
      <c r="MX17" s="10">
        <v>20477864.897291522</v>
      </c>
      <c r="MY17" s="10">
        <v>22232268.986575361</v>
      </c>
      <c r="MZ17" s="10">
        <v>22214637.40749656</v>
      </c>
      <c r="NA17" s="10">
        <v>20932347.216606487</v>
      </c>
      <c r="NB17" s="10">
        <v>22958200.344453696</v>
      </c>
      <c r="NC17" s="10">
        <v>22727447.790825628</v>
      </c>
      <c r="ND17" s="10">
        <v>19936720.179949522</v>
      </c>
      <c r="NE17" s="10">
        <v>24948035.451695334</v>
      </c>
      <c r="NF17" s="10">
        <v>23403743.290033769</v>
      </c>
      <c r="NG17" s="10">
        <v>19897281.79516172</v>
      </c>
      <c r="NH17" s="10">
        <v>27019628.389990427</v>
      </c>
      <c r="NI17" s="10">
        <v>24099105.389250997</v>
      </c>
      <c r="NJ17" s="10">
        <v>18855813.947620928</v>
      </c>
      <c r="NK17" s="10">
        <v>27991775.228613589</v>
      </c>
      <c r="NL17" s="10">
        <v>24814357.561936531</v>
      </c>
      <c r="NM17" s="10">
        <v>17826770.931394022</v>
      </c>
      <c r="NN17" s="10">
        <v>30008269.343266033</v>
      </c>
      <c r="NO17" s="10">
        <v>25583721.382053748</v>
      </c>
      <c r="NP17" s="10">
        <v>16835128.416231383</v>
      </c>
      <c r="NQ17" s="10">
        <v>11812538753.766096</v>
      </c>
      <c r="NR17" s="10">
        <v>11812538753.766096</v>
      </c>
      <c r="NS17" s="10">
        <v>11812538753.766096</v>
      </c>
      <c r="NT17" s="10">
        <v>13174983723.831278</v>
      </c>
      <c r="NU17" s="10">
        <v>13183366520.417574</v>
      </c>
      <c r="NV17" s="10">
        <v>12579377697.154524</v>
      </c>
      <c r="NW17" s="10">
        <v>13830914984.755329</v>
      </c>
      <c r="NX17" s="10">
        <v>13850105645.102619</v>
      </c>
      <c r="NY17" s="10">
        <v>13195980442.970762</v>
      </c>
      <c r="NZ17" s="10">
        <v>15143910212.796709</v>
      </c>
      <c r="OA17" s="10">
        <v>14518738511.500713</v>
      </c>
      <c r="OB17" s="10">
        <v>13216897670.513258</v>
      </c>
      <c r="OC17" s="10">
        <v>16440582301.383308</v>
      </c>
      <c r="OD17" s="10">
        <v>15159104797.142279</v>
      </c>
      <c r="OE17" s="10">
        <v>12501599434.473063</v>
      </c>
      <c r="OF17" s="10">
        <v>17081416729.008984</v>
      </c>
      <c r="OG17" s="10">
        <v>15808821270.84886</v>
      </c>
      <c r="OH17" s="10">
        <v>11817760729.936247</v>
      </c>
      <c r="OI17" s="10">
        <v>18352375013.93837</v>
      </c>
      <c r="OJ17" s="10">
        <v>16425024265.64006</v>
      </c>
      <c r="OK17" s="10">
        <v>11128101313.636047</v>
      </c>
    </row>
    <row r="18" spans="1:401" ht="16" x14ac:dyDescent="0.2">
      <c r="A18" s="3" t="s">
        <v>61</v>
      </c>
      <c r="B18" s="4" t="s">
        <v>43</v>
      </c>
      <c r="C18" s="10">
        <v>44676272.271037139</v>
      </c>
      <c r="D18" s="10">
        <v>44676272.271037139</v>
      </c>
      <c r="E18" s="10">
        <v>44676272.271037139</v>
      </c>
      <c r="F18" s="10">
        <v>45845270.144434758</v>
      </c>
      <c r="G18" s="10">
        <v>45804830.639442824</v>
      </c>
      <c r="H18" s="10">
        <v>30746318.784535624</v>
      </c>
      <c r="I18" s="10">
        <v>48435641.116426058</v>
      </c>
      <c r="J18" s="10">
        <v>46971724.65366745</v>
      </c>
      <c r="K18" s="10">
        <v>27781311.862522501</v>
      </c>
      <c r="L18" s="10">
        <v>50971325.189087391</v>
      </c>
      <c r="M18" s="10">
        <v>47611205.061679326</v>
      </c>
      <c r="N18" s="10">
        <v>24414465.311448891</v>
      </c>
      <c r="O18" s="10">
        <v>52760042.209190443</v>
      </c>
      <c r="P18" s="10">
        <v>47798905.482314177</v>
      </c>
      <c r="Q18" s="10">
        <v>22218000.640244301</v>
      </c>
      <c r="R18" s="10">
        <v>54413751.512236468</v>
      </c>
      <c r="S18" s="10">
        <v>47852192.370750837</v>
      </c>
      <c r="T18" s="10">
        <v>17689483.702978186</v>
      </c>
      <c r="U18" s="10">
        <v>55462873.484554902</v>
      </c>
      <c r="V18" s="10">
        <v>48481166.359733261</v>
      </c>
      <c r="W18" s="10">
        <v>14192215.862628322</v>
      </c>
      <c r="X18" s="10">
        <v>8106117036.5591021</v>
      </c>
      <c r="Y18" s="10">
        <v>8106117036.5591021</v>
      </c>
      <c r="Z18" s="10">
        <v>8106117036.5591021</v>
      </c>
      <c r="AA18" s="10">
        <v>8505471084.909564</v>
      </c>
      <c r="AB18" s="10">
        <v>8470392981.5657377</v>
      </c>
      <c r="AC18" s="10">
        <v>5684004578.5794258</v>
      </c>
      <c r="AD18" s="10">
        <v>9186572705.0479755</v>
      </c>
      <c r="AE18" s="10">
        <v>8858319772.9361057</v>
      </c>
      <c r="AF18" s="10">
        <v>4706111743.2908773</v>
      </c>
      <c r="AG18" s="10">
        <v>9901681832.9597912</v>
      </c>
      <c r="AH18" s="10">
        <v>8972875799.0825195</v>
      </c>
      <c r="AI18" s="10">
        <v>4036460681.0759883</v>
      </c>
      <c r="AJ18" s="10">
        <v>10456039289.600578</v>
      </c>
      <c r="AK18" s="10">
        <v>8569117911.6870909</v>
      </c>
      <c r="AL18" s="10">
        <v>3482882351.3879142</v>
      </c>
      <c r="AM18" s="10">
        <v>10943767873.815353</v>
      </c>
      <c r="AN18" s="10">
        <v>7498625180.1202917</v>
      </c>
      <c r="AO18" s="10">
        <v>2564464662.1464987</v>
      </c>
      <c r="AP18" s="10">
        <v>11341793691.707483</v>
      </c>
      <c r="AQ18" s="10">
        <v>7112832706.192976</v>
      </c>
      <c r="AR18" s="10">
        <v>1997062029.8669627</v>
      </c>
      <c r="AS18" s="10">
        <v>-9686167.8712404091</v>
      </c>
      <c r="AT18" s="10">
        <v>-9686167.8712403793</v>
      </c>
      <c r="AU18" s="10">
        <v>-9686167.8712403793</v>
      </c>
      <c r="AV18" s="10">
        <v>-10481811.578513889</v>
      </c>
      <c r="AW18" s="10">
        <v>-10147486.759950019</v>
      </c>
      <c r="AX18" s="10">
        <v>-9965638.9613095894</v>
      </c>
      <c r="AY18" s="10">
        <v>-10931188.350029793</v>
      </c>
      <c r="AZ18" s="10">
        <v>-12646604.947443383</v>
      </c>
      <c r="BA18" s="10">
        <v>-136478598.65257671</v>
      </c>
      <c r="BB18" s="10">
        <v>-11282536.24385355</v>
      </c>
      <c r="BC18" s="10">
        <v>-75555954.339652613</v>
      </c>
      <c r="BD18" s="10">
        <v>-163569149.81526783</v>
      </c>
      <c r="BE18" s="10">
        <v>-10149764.184911378</v>
      </c>
      <c r="BF18" s="10">
        <v>-329578057.65986288</v>
      </c>
      <c r="BG18" s="10">
        <v>-301303985.43139803</v>
      </c>
      <c r="BH18" s="10">
        <v>-9116022.4335737303</v>
      </c>
      <c r="BI18" s="10">
        <v>-989137923.94288802</v>
      </c>
      <c r="BJ18" s="10">
        <v>-417359539.15885162</v>
      </c>
      <c r="BK18" s="10">
        <v>-8854081.8042301647</v>
      </c>
      <c r="BL18" s="10">
        <v>-1161146605.7821355</v>
      </c>
      <c r="BM18" s="10">
        <v>-388560461.32338375</v>
      </c>
      <c r="BN18" s="10">
        <v>8115126235.9533482</v>
      </c>
      <c r="BO18" s="10">
        <v>8115126235.9533482</v>
      </c>
      <c r="BP18" s="10">
        <v>8115126235.9533482</v>
      </c>
      <c r="BQ18" s="10">
        <v>8515234757.8572168</v>
      </c>
      <c r="BR18" s="10">
        <v>8479830496.6254311</v>
      </c>
      <c r="BS18" s="10">
        <v>5693450025.5179205</v>
      </c>
      <c r="BT18" s="10">
        <v>9196724659.5456924</v>
      </c>
      <c r="BU18" s="10">
        <v>8870324354.3025265</v>
      </c>
      <c r="BV18" s="10">
        <v>4853856827.3297348</v>
      </c>
      <c r="BW18" s="10">
        <v>9912122652.5255489</v>
      </c>
      <c r="BX18" s="10">
        <v>9048377698.4922943</v>
      </c>
      <c r="BY18" s="10">
        <v>4206138464.3370204</v>
      </c>
      <c r="BZ18" s="10">
        <v>10465297551.184958</v>
      </c>
      <c r="CA18" s="10">
        <v>8900606526.1070251</v>
      </c>
      <c r="CB18" s="10">
        <v>3800536100.6502614</v>
      </c>
      <c r="CC18" s="10">
        <v>10951953568.976196</v>
      </c>
      <c r="CD18" s="10">
        <v>8497535698.7778692</v>
      </c>
      <c r="CE18" s="10">
        <v>2995229766.1570697</v>
      </c>
      <c r="CF18" s="10">
        <v>11349702115.280174</v>
      </c>
      <c r="CG18" s="10">
        <v>8292501345.2212076</v>
      </c>
      <c r="CH18" s="10">
        <v>2395385967.4124928</v>
      </c>
      <c r="CI18" s="10">
        <v>676968.47699560737</v>
      </c>
      <c r="CJ18" s="10">
        <v>676968.47699560702</v>
      </c>
      <c r="CK18" s="10">
        <v>676968.47699560702</v>
      </c>
      <c r="CL18" s="10">
        <v>718138.63086095394</v>
      </c>
      <c r="CM18" s="10">
        <v>709971.70025841496</v>
      </c>
      <c r="CN18" s="10">
        <v>520192.0228152693</v>
      </c>
      <c r="CO18" s="10">
        <v>779233.85230965319</v>
      </c>
      <c r="CP18" s="10">
        <v>642023.58102077513</v>
      </c>
      <c r="CQ18" s="10">
        <v>-11266485.386280647</v>
      </c>
      <c r="CR18" s="10">
        <v>841716.67809556681</v>
      </c>
      <c r="CS18" s="10">
        <v>54054.929880364267</v>
      </c>
      <c r="CT18" s="10">
        <v>-6108633.4457636504</v>
      </c>
      <c r="CU18" s="10">
        <v>891502.60053121985</v>
      </c>
      <c r="CV18" s="10">
        <v>-1910556.7600738686</v>
      </c>
      <c r="CW18" s="10">
        <v>-16349763.830948822</v>
      </c>
      <c r="CX18" s="10">
        <v>930327.27272965969</v>
      </c>
      <c r="CY18" s="10">
        <v>-9772594.7146877311</v>
      </c>
      <c r="CZ18" s="10">
        <v>-13405564.851719441</v>
      </c>
      <c r="DA18" s="10">
        <v>945658.23154277494</v>
      </c>
      <c r="DB18" s="10">
        <v>-18522033.246099029</v>
      </c>
      <c r="DC18" s="10">
        <v>-9763476.2221463509</v>
      </c>
      <c r="DD18" s="10">
        <v>96057061051.86412</v>
      </c>
      <c r="DE18" s="10">
        <v>96057061051.86412</v>
      </c>
      <c r="DF18" s="10">
        <v>96057061051.86412</v>
      </c>
      <c r="DG18" s="10">
        <v>102504957150.08368</v>
      </c>
      <c r="DH18" s="10">
        <v>101470105703.60902</v>
      </c>
      <c r="DI18" s="10">
        <v>68593293054.000137</v>
      </c>
      <c r="DJ18" s="10">
        <v>112916285814.44754</v>
      </c>
      <c r="DK18" s="10">
        <v>108294728881.84189</v>
      </c>
      <c r="DL18" s="10">
        <v>63162748207.083382</v>
      </c>
      <c r="DM18" s="10">
        <v>123256220326.01588</v>
      </c>
      <c r="DN18" s="10">
        <v>113329182760.88397</v>
      </c>
      <c r="DO18" s="10">
        <v>54701515950.12587</v>
      </c>
      <c r="DP18" s="10">
        <v>132682102766.55412</v>
      </c>
      <c r="DQ18" s="10">
        <v>117515721863.11153</v>
      </c>
      <c r="DR18" s="10">
        <v>51418319734.542801</v>
      </c>
      <c r="DS18" s="10">
        <v>138645570602.90762</v>
      </c>
      <c r="DT18" s="10">
        <v>116921358793.85341</v>
      </c>
      <c r="DU18" s="10">
        <v>41194667068.181213</v>
      </c>
      <c r="DV18" s="10">
        <v>143458897950.03687</v>
      </c>
      <c r="DW18" s="10">
        <v>114755109027.84151</v>
      </c>
      <c r="DX18" s="10">
        <v>32880467841.811993</v>
      </c>
      <c r="DY18" s="10">
        <v>114252247148.47533</v>
      </c>
      <c r="DZ18" s="10">
        <v>114252247148.47533</v>
      </c>
      <c r="EA18" s="10">
        <v>114252247148.47533</v>
      </c>
      <c r="EB18" s="10">
        <v>120061187978.29169</v>
      </c>
      <c r="EC18" s="10">
        <v>119892844969.14523</v>
      </c>
      <c r="ED18" s="10">
        <v>81183287932.069305</v>
      </c>
      <c r="EE18" s="10">
        <v>129868940052.03966</v>
      </c>
      <c r="EF18" s="10">
        <v>127323531532.16353</v>
      </c>
      <c r="EG18" s="10">
        <v>75232156415.903717</v>
      </c>
      <c r="EH18" s="10">
        <v>139857043083.87045</v>
      </c>
      <c r="EI18" s="10">
        <v>131979265013.83467</v>
      </c>
      <c r="EJ18" s="10">
        <v>66054551326.546745</v>
      </c>
      <c r="EK18" s="10">
        <v>148571737113.03751</v>
      </c>
      <c r="EL18" s="10">
        <v>132874109119.98775</v>
      </c>
      <c r="EM18" s="10">
        <v>59208987075.820892</v>
      </c>
      <c r="EN18" s="10">
        <v>156943552220.83182</v>
      </c>
      <c r="EO18" s="10">
        <v>130083118318.84543</v>
      </c>
      <c r="EP18" s="10">
        <v>46494996688.127396</v>
      </c>
      <c r="EQ18" s="10">
        <v>163430018189.3739</v>
      </c>
      <c r="ER18" s="10">
        <v>129260429715.84868</v>
      </c>
      <c r="ES18" s="10">
        <v>37125996391.932838</v>
      </c>
      <c r="ET18" s="10">
        <v>3625555.050058017</v>
      </c>
      <c r="EU18" s="10">
        <v>3625555.050058017</v>
      </c>
      <c r="EV18" s="10">
        <v>3625555.050058017</v>
      </c>
      <c r="EW18" s="10">
        <v>3778925.9431395167</v>
      </c>
      <c r="EX18" s="10">
        <v>3626520.9302379265</v>
      </c>
      <c r="EY18" s="10">
        <v>2239478.1249649096</v>
      </c>
      <c r="EZ18" s="10">
        <v>4027352.3107221881</v>
      </c>
      <c r="FA18" s="10">
        <v>3250823.3846500986</v>
      </c>
      <c r="FB18" s="10">
        <v>659535.81358677184</v>
      </c>
      <c r="FC18" s="10">
        <v>4356547.6668082634</v>
      </c>
      <c r="FD18" s="10">
        <v>2948311.8430032032</v>
      </c>
      <c r="FE18" s="10">
        <v>163427.3924136672</v>
      </c>
      <c r="FF18" s="10">
        <v>4349328.8766210899</v>
      </c>
      <c r="FG18" s="10">
        <v>2009409.8590731942</v>
      </c>
      <c r="FH18" s="10">
        <v>123646.74720983225</v>
      </c>
      <c r="FI18" s="10">
        <v>3889890.4337534951</v>
      </c>
      <c r="FJ18" s="10">
        <v>942128.72513955797</v>
      </c>
      <c r="FK18" s="10">
        <v>98063.23273222633</v>
      </c>
      <c r="FL18" s="10">
        <v>3793107.2153883539</v>
      </c>
      <c r="FM18" s="10">
        <v>331794.98926826008</v>
      </c>
      <c r="FN18" s="10">
        <v>78191.117296805198</v>
      </c>
      <c r="FO18" s="10">
        <v>7633208.1025828971</v>
      </c>
      <c r="FP18" s="10">
        <v>7633208.1025828971</v>
      </c>
      <c r="FQ18" s="10">
        <v>7633208.1025828971</v>
      </c>
      <c r="FR18" s="10">
        <v>7897213.7418950293</v>
      </c>
      <c r="FS18" s="10">
        <v>7853067.8480707835</v>
      </c>
      <c r="FT18" s="10">
        <v>5235865.9470849158</v>
      </c>
      <c r="FU18" s="10">
        <v>8382161.6634895997</v>
      </c>
      <c r="FV18" s="10">
        <v>7978008.2810848672</v>
      </c>
      <c r="FW18" s="10">
        <v>4427908.1314115943</v>
      </c>
      <c r="FX18" s="10">
        <v>8836090.649334576</v>
      </c>
      <c r="FY18" s="10">
        <v>8007758.276061954</v>
      </c>
      <c r="FZ18" s="10">
        <v>3791316.89613083</v>
      </c>
      <c r="GA18" s="10">
        <v>9096760.443026498</v>
      </c>
      <c r="GB18" s="10">
        <v>7862985.9590402478</v>
      </c>
      <c r="GC18" s="10">
        <v>3463469.3994655344</v>
      </c>
      <c r="GD18" s="10">
        <v>9233738.4362278506</v>
      </c>
      <c r="GE18" s="10">
        <v>7683158.2890294921</v>
      </c>
      <c r="GF18" s="10">
        <v>2777499.7052669548</v>
      </c>
      <c r="GG18" s="10">
        <v>9365627.9245704059</v>
      </c>
      <c r="GH18" s="10">
        <v>7635357.0012108274</v>
      </c>
      <c r="GI18" s="10">
        <v>2233709.8967575915</v>
      </c>
      <c r="GJ18" s="10">
        <v>151125732.79074073</v>
      </c>
      <c r="GK18" s="10">
        <v>151125732.79074073</v>
      </c>
      <c r="GL18" s="10">
        <v>151125732.79074073</v>
      </c>
      <c r="GM18" s="10">
        <v>158739924.90049013</v>
      </c>
      <c r="GN18" s="10">
        <v>158541994.47835925</v>
      </c>
      <c r="GO18" s="10">
        <v>107761244.86741082</v>
      </c>
      <c r="GP18" s="10">
        <v>171046526.84699267</v>
      </c>
      <c r="GQ18" s="10">
        <v>168232876.4237276</v>
      </c>
      <c r="GR18" s="10">
        <v>104993084.63502936</v>
      </c>
      <c r="GS18" s="10">
        <v>182851130.74011862</v>
      </c>
      <c r="GT18" s="10">
        <v>174306269.67027223</v>
      </c>
      <c r="GU18" s="10">
        <v>94102318.62379767</v>
      </c>
      <c r="GV18" s="10">
        <v>193262763.70070562</v>
      </c>
      <c r="GW18" s="10">
        <v>180165995.39269051</v>
      </c>
      <c r="GX18" s="10">
        <v>85818507.204523563</v>
      </c>
      <c r="GY18" s="10">
        <v>203243872.79064316</v>
      </c>
      <c r="GZ18" s="10">
        <v>184012998.25318104</v>
      </c>
      <c r="HA18" s="10">
        <v>68509539.100164935</v>
      </c>
      <c r="HB18" s="10">
        <v>209892643.17601076</v>
      </c>
      <c r="HC18" s="10">
        <v>187566285.05377302</v>
      </c>
      <c r="HD18" s="10">
        <v>55018805.902931593</v>
      </c>
      <c r="HE18" s="10">
        <v>2.5974124253993813</v>
      </c>
      <c r="HF18" s="10">
        <v>2.5974124253993813</v>
      </c>
      <c r="HG18" s="10">
        <v>2.5974124253993813</v>
      </c>
      <c r="HH18" s="10">
        <v>2.756189876850085</v>
      </c>
      <c r="HI18" s="10">
        <v>2.7497245960426233</v>
      </c>
      <c r="HJ18" s="10">
        <v>1.8635684400686072</v>
      </c>
      <c r="HK18" s="10">
        <v>3.0130289155035639</v>
      </c>
      <c r="HL18" s="10">
        <v>2.9326941479245852</v>
      </c>
      <c r="HM18" s="10">
        <v>1.8280478903730792</v>
      </c>
      <c r="HN18" s="10">
        <v>3.2750862775282958</v>
      </c>
      <c r="HO18" s="10">
        <v>3.0746553678227966</v>
      </c>
      <c r="HP18" s="10">
        <v>1.6408636162249677</v>
      </c>
      <c r="HQ18" s="10">
        <v>3.4986638431272112</v>
      </c>
      <c r="HR18" s="10">
        <v>3.2071681449793257</v>
      </c>
      <c r="HS18" s="10">
        <v>1.5145927774010988</v>
      </c>
      <c r="HT18" s="10">
        <v>3.6785630391907853</v>
      </c>
      <c r="HU18" s="10">
        <v>3.2965172321276639</v>
      </c>
      <c r="HV18" s="10">
        <v>1.2228862250353358</v>
      </c>
      <c r="HW18" s="10">
        <v>3.8202592746912356</v>
      </c>
      <c r="HX18" s="10">
        <v>3.3376569101070865</v>
      </c>
      <c r="HY18" s="10">
        <v>0.98434197721831351</v>
      </c>
      <c r="HZ18" s="10">
        <v>55.085909171721866</v>
      </c>
      <c r="IA18" s="10">
        <v>55.085909171721902</v>
      </c>
      <c r="IB18" s="10">
        <v>55.085909171721902</v>
      </c>
      <c r="IC18" s="10">
        <v>58.069433426958277</v>
      </c>
      <c r="ID18" s="10">
        <v>57.276403493297217</v>
      </c>
      <c r="IE18" s="10">
        <v>38.021117662404329</v>
      </c>
      <c r="IF18" s="10">
        <v>62.693928040827366</v>
      </c>
      <c r="IG18" s="10">
        <v>58.382056947770224</v>
      </c>
      <c r="IH18" s="10">
        <v>30.329460961393984</v>
      </c>
      <c r="II18" s="10">
        <v>67.769957890797656</v>
      </c>
      <c r="IJ18" s="10">
        <v>58.865080579614535</v>
      </c>
      <c r="IK18" s="10">
        <v>25.400533891159412</v>
      </c>
      <c r="IL18" s="10">
        <v>71.013136212803104</v>
      </c>
      <c r="IM18" s="10">
        <v>56.879126576968986</v>
      </c>
      <c r="IN18" s="10">
        <v>23.282173707137428</v>
      </c>
      <c r="IO18" s="10">
        <v>72.062374260431028</v>
      </c>
      <c r="IP18" s="10">
        <v>53.568697338682597</v>
      </c>
      <c r="IQ18" s="10">
        <v>18.740650193251501</v>
      </c>
      <c r="IR18" s="10">
        <v>73.823446888684046</v>
      </c>
      <c r="IS18" s="10">
        <v>51.645923210513907</v>
      </c>
      <c r="IT18" s="10">
        <v>15.092561612671691</v>
      </c>
      <c r="IU18" s="10">
        <v>640353901.06120265</v>
      </c>
      <c r="IV18" s="10">
        <v>640353901.06120265</v>
      </c>
      <c r="IW18" s="10">
        <v>640353901.06120265</v>
      </c>
      <c r="IX18" s="10">
        <v>680029369.83694887</v>
      </c>
      <c r="IY18" s="10">
        <v>683324701.59991336</v>
      </c>
      <c r="IZ18" s="10">
        <v>472333361.74820799</v>
      </c>
      <c r="JA18" s="10">
        <v>743606801.82205939</v>
      </c>
      <c r="JB18" s="10">
        <v>751001169.14726675</v>
      </c>
      <c r="JC18" s="10">
        <v>516867794.97219604</v>
      </c>
      <c r="JD18" s="10">
        <v>799291442.45604765</v>
      </c>
      <c r="JE18" s="10">
        <v>823908879.23339939</v>
      </c>
      <c r="JF18" s="10">
        <v>478248137.32180822</v>
      </c>
      <c r="JG18" s="10">
        <v>873642116.97861874</v>
      </c>
      <c r="JH18" s="10">
        <v>889100363.32160866</v>
      </c>
      <c r="JI18" s="10">
        <v>422865717.12098694</v>
      </c>
      <c r="JJ18" s="10">
        <v>916229450.47798169</v>
      </c>
      <c r="JK18" s="10">
        <v>928725671.0402056</v>
      </c>
      <c r="JL18" s="10">
        <v>328225229.83249772</v>
      </c>
      <c r="JM18" s="10">
        <v>970454069.33163226</v>
      </c>
      <c r="JN18" s="10">
        <v>965442053.16174197</v>
      </c>
      <c r="JO18" s="10">
        <v>259539664.64069763</v>
      </c>
      <c r="JP18" s="10">
        <v>6217022466.6366272</v>
      </c>
      <c r="JQ18" s="10">
        <v>6217022466.6366301</v>
      </c>
      <c r="JR18" s="10">
        <v>6217022466.6366301</v>
      </c>
      <c r="JS18" s="10">
        <v>6700582165.8861151</v>
      </c>
      <c r="JT18" s="10">
        <v>6701882889.4495687</v>
      </c>
      <c r="JU18" s="10">
        <v>4676699538.4663668</v>
      </c>
      <c r="JV18" s="10">
        <v>7461955192.0255585</v>
      </c>
      <c r="JW18" s="10">
        <v>7334352283.896204</v>
      </c>
      <c r="JX18" s="10">
        <v>5558061000.8381643</v>
      </c>
      <c r="JY18" s="10">
        <v>8221024969.5862846</v>
      </c>
      <c r="JZ18" s="10">
        <v>9084596050.1699505</v>
      </c>
      <c r="KA18" s="10">
        <v>7269628630.586729</v>
      </c>
      <c r="KB18" s="10">
        <v>8851649850.1254539</v>
      </c>
      <c r="KC18" s="10">
        <v>15767681958.59528</v>
      </c>
      <c r="KD18" s="10">
        <v>9190261408.1964741</v>
      </c>
      <c r="KE18" s="10">
        <v>9490943886.7712231</v>
      </c>
      <c r="KF18" s="10">
        <v>26461950477.876396</v>
      </c>
      <c r="KG18" s="10">
        <v>10057028518.430975</v>
      </c>
      <c r="KH18" s="10">
        <v>10069697936.356939</v>
      </c>
      <c r="KI18" s="10">
        <v>29272191139.748753</v>
      </c>
      <c r="KJ18" s="10">
        <v>8650873885.5631905</v>
      </c>
      <c r="KK18" s="10">
        <v>41210.705726080443</v>
      </c>
      <c r="KL18" s="10">
        <v>41210.705726080443</v>
      </c>
      <c r="KM18" s="10">
        <v>41210.705726080443</v>
      </c>
      <c r="KN18" s="10">
        <v>44071.098111422849</v>
      </c>
      <c r="KO18" s="10">
        <v>44073.414577237119</v>
      </c>
      <c r="KP18" s="10">
        <v>30344.074890094707</v>
      </c>
      <c r="KQ18" s="10">
        <v>48349.310040286255</v>
      </c>
      <c r="KR18" s="10">
        <v>48357.272750487122</v>
      </c>
      <c r="KS18" s="10">
        <v>32463.226981938646</v>
      </c>
      <c r="KT18" s="10">
        <v>52614.036711864748</v>
      </c>
      <c r="KU18" s="10">
        <v>51226.958489553617</v>
      </c>
      <c r="KV18" s="10">
        <v>29924.89899250049</v>
      </c>
      <c r="KW18" s="10">
        <v>56865.012525153747</v>
      </c>
      <c r="KX18" s="10">
        <v>54317.433881609068</v>
      </c>
      <c r="KY18" s="10">
        <v>27080.154167709072</v>
      </c>
      <c r="KZ18" s="10">
        <v>61079.390220471047</v>
      </c>
      <c r="LA18" s="10">
        <v>56411.951703308878</v>
      </c>
      <c r="LB18" s="10">
        <v>21433.179806013934</v>
      </c>
      <c r="LC18" s="10">
        <v>63978.095872321086</v>
      </c>
      <c r="LD18" s="10">
        <v>58559.246829147021</v>
      </c>
      <c r="LE18" s="10">
        <v>17183.719444606893</v>
      </c>
      <c r="LF18" s="10">
        <v>410.40424759196037</v>
      </c>
      <c r="LG18" s="10">
        <v>410.40424759196037</v>
      </c>
      <c r="LH18" s="10">
        <v>410.40424759196037</v>
      </c>
      <c r="LI18" s="10">
        <v>425.6150642791136</v>
      </c>
      <c r="LJ18" s="10">
        <v>433.22965268687523</v>
      </c>
      <c r="LK18" s="10">
        <v>295.27095624402449</v>
      </c>
      <c r="LL18" s="10">
        <v>460.5632836643577</v>
      </c>
      <c r="LM18" s="10">
        <v>468.09689010044553</v>
      </c>
      <c r="LN18" s="10">
        <v>304.56186447493536</v>
      </c>
      <c r="LO18" s="10">
        <v>495.14145845027895</v>
      </c>
      <c r="LP18" s="10">
        <v>493.40500754953888</v>
      </c>
      <c r="LQ18" s="10">
        <v>273.10212492260814</v>
      </c>
      <c r="LR18" s="10">
        <v>526.2729371360881</v>
      </c>
      <c r="LS18" s="10">
        <v>512.48635537545385</v>
      </c>
      <c r="LT18" s="10">
        <v>246.16344809706297</v>
      </c>
      <c r="LU18" s="10">
        <v>573.06312447910375</v>
      </c>
      <c r="LV18" s="10">
        <v>525.11259799465233</v>
      </c>
      <c r="LW18" s="10">
        <v>193.91979636005073</v>
      </c>
      <c r="LX18" s="10">
        <v>602.09509815399338</v>
      </c>
      <c r="LY18" s="10">
        <v>535.17590941835476</v>
      </c>
      <c r="LZ18" s="10">
        <v>155.17727817624768</v>
      </c>
      <c r="MA18" s="10">
        <v>256.57846371668194</v>
      </c>
      <c r="MB18" s="10">
        <v>256.57846371668194</v>
      </c>
      <c r="MC18" s="10">
        <v>256.57846371668194</v>
      </c>
      <c r="MD18" s="10">
        <v>269.73727734932208</v>
      </c>
      <c r="ME18" s="10">
        <v>271.49043454228877</v>
      </c>
      <c r="MF18" s="10">
        <v>184.59417696771774</v>
      </c>
      <c r="MG18" s="10">
        <v>292.90449845544811</v>
      </c>
      <c r="MH18" s="10">
        <v>289.53253663129129</v>
      </c>
      <c r="MI18" s="10">
        <v>187.39302438767595</v>
      </c>
      <c r="MJ18" s="10">
        <v>315.88314351376943</v>
      </c>
      <c r="MK18" s="10">
        <v>303.46674053039322</v>
      </c>
      <c r="ML18" s="10">
        <v>169.07128210738617</v>
      </c>
      <c r="MM18" s="10">
        <v>336.52192302433747</v>
      </c>
      <c r="MN18" s="10">
        <v>320.00114159369627</v>
      </c>
      <c r="MO18" s="10">
        <v>155.38127755209405</v>
      </c>
      <c r="MP18" s="10">
        <v>358.56120877220036</v>
      </c>
      <c r="MQ18" s="10">
        <v>334.27454217142491</v>
      </c>
      <c r="MR18" s="10">
        <v>125.09915769040362</v>
      </c>
      <c r="MS18" s="10">
        <v>373.18857543814761</v>
      </c>
      <c r="MT18" s="10">
        <v>342.84151480190485</v>
      </c>
      <c r="MU18" s="10">
        <v>100.58239735369985</v>
      </c>
      <c r="MV18" s="10">
        <v>25630127.543781448</v>
      </c>
      <c r="MW18" s="10">
        <v>25630127.543781448</v>
      </c>
      <c r="MX18" s="10">
        <v>25630127.543781448</v>
      </c>
      <c r="MY18" s="10">
        <v>26635673.753477972</v>
      </c>
      <c r="MZ18" s="10">
        <v>26611126.819131628</v>
      </c>
      <c r="NA18" s="10">
        <v>17977301.166992821</v>
      </c>
      <c r="NB18" s="10">
        <v>28422729.736998256</v>
      </c>
      <c r="NC18" s="10">
        <v>27767717.371970568</v>
      </c>
      <c r="ND18" s="10">
        <v>16788153.402411722</v>
      </c>
      <c r="NE18" s="10">
        <v>30097279.677384987</v>
      </c>
      <c r="NF18" s="10">
        <v>28425134.956306905</v>
      </c>
      <c r="NG18" s="10">
        <v>14845255.480002729</v>
      </c>
      <c r="NH18" s="10">
        <v>31429819.359780349</v>
      </c>
      <c r="NI18" s="10">
        <v>28934691.579740457</v>
      </c>
      <c r="NJ18" s="10">
        <v>13522592.209538553</v>
      </c>
      <c r="NK18" s="10">
        <v>32729348.934994575</v>
      </c>
      <c r="NL18" s="10">
        <v>29203802.8392267</v>
      </c>
      <c r="NM18" s="10">
        <v>10783810.726994185</v>
      </c>
      <c r="NN18" s="10">
        <v>33579980.750370808</v>
      </c>
      <c r="NO18" s="10">
        <v>29585825.765804727</v>
      </c>
      <c r="NP18" s="10">
        <v>8656466.6340837963</v>
      </c>
      <c r="NQ18" s="10">
        <v>19548125087.239906</v>
      </c>
      <c r="NR18" s="10">
        <v>19548125087.239906</v>
      </c>
      <c r="NS18" s="10">
        <v>19548125087.239906</v>
      </c>
      <c r="NT18" s="10">
        <v>20842054636.633961</v>
      </c>
      <c r="NU18" s="10">
        <v>20839701943.337116</v>
      </c>
      <c r="NV18" s="10">
        <v>14319963691.785011</v>
      </c>
      <c r="NW18" s="10">
        <v>22786785529.900593</v>
      </c>
      <c r="NX18" s="10">
        <v>22767458605.292847</v>
      </c>
      <c r="NY18" s="10">
        <v>14897013874.348057</v>
      </c>
      <c r="NZ18" s="10">
        <v>24731768002.950047</v>
      </c>
      <c r="OA18" s="10">
        <v>24062490029.904652</v>
      </c>
      <c r="OB18" s="10">
        <v>13592473033.535889</v>
      </c>
      <c r="OC18" s="10">
        <v>26679044003.806492</v>
      </c>
      <c r="OD18" s="10">
        <v>25343290083.046093</v>
      </c>
      <c r="OE18" s="10">
        <v>12296516378.103542</v>
      </c>
      <c r="OF18" s="10">
        <v>28601851445.248421</v>
      </c>
      <c r="OG18" s="10">
        <v>25977417856.245411</v>
      </c>
      <c r="OH18" s="10">
        <v>9709111591.3763313</v>
      </c>
      <c r="OI18" s="10">
        <v>29902503218.003857</v>
      </c>
      <c r="OJ18" s="10">
        <v>26610023107.161072</v>
      </c>
      <c r="OK18" s="10">
        <v>7766236230.132966</v>
      </c>
    </row>
    <row r="19" spans="1:401" ht="16" x14ac:dyDescent="0.2">
      <c r="A19" s="3" t="s">
        <v>61</v>
      </c>
      <c r="B19" s="4" t="s">
        <v>55</v>
      </c>
      <c r="C19" s="10">
        <v>38906258.044648565</v>
      </c>
      <c r="D19" s="10">
        <v>38906258.044648565</v>
      </c>
      <c r="E19" s="10">
        <v>38906258.044648565</v>
      </c>
      <c r="F19" s="10">
        <v>40773654.564746782</v>
      </c>
      <c r="G19" s="10">
        <v>40549541.957990557</v>
      </c>
      <c r="H19" s="10">
        <v>40969364.867026389</v>
      </c>
      <c r="I19" s="10">
        <v>43230475.761234604</v>
      </c>
      <c r="J19" s="10">
        <v>41736085.470120162</v>
      </c>
      <c r="K19" s="10">
        <v>33885581.25651221</v>
      </c>
      <c r="L19" s="10">
        <v>45376630.077078335</v>
      </c>
      <c r="M19" s="10">
        <v>38642018.204756685</v>
      </c>
      <c r="N19" s="10">
        <v>35444581.658573128</v>
      </c>
      <c r="O19" s="10">
        <v>46597992.249683842</v>
      </c>
      <c r="P19" s="10">
        <v>38243952.498887718</v>
      </c>
      <c r="Q19" s="10">
        <v>36857574.447380133</v>
      </c>
      <c r="R19" s="10">
        <v>45613902.174011268</v>
      </c>
      <c r="S19" s="10">
        <v>38629226.303799525</v>
      </c>
      <c r="T19" s="10">
        <v>36958114.355928682</v>
      </c>
      <c r="U19" s="10">
        <v>46122092.166815497</v>
      </c>
      <c r="V19" s="10">
        <v>39681258.102798611</v>
      </c>
      <c r="W19" s="10">
        <v>36827409.394936934</v>
      </c>
      <c r="X19" s="10">
        <v>6080865311.6319304</v>
      </c>
      <c r="Y19" s="10">
        <v>6080865311.6319304</v>
      </c>
      <c r="Z19" s="10">
        <v>6080865311.6319304</v>
      </c>
      <c r="AA19" s="10">
        <v>6541484522.7809372</v>
      </c>
      <c r="AB19" s="10">
        <v>6519937887.5844507</v>
      </c>
      <c r="AC19" s="10">
        <v>6570991817.7881231</v>
      </c>
      <c r="AD19" s="10">
        <v>7259478624.9743767</v>
      </c>
      <c r="AE19" s="10">
        <v>6854265688.7260332</v>
      </c>
      <c r="AF19" s="10">
        <v>5292452534.6645536</v>
      </c>
      <c r="AG19" s="10">
        <v>7748876286.7375259</v>
      </c>
      <c r="AH19" s="10">
        <v>5998849714.0785465</v>
      </c>
      <c r="AI19" s="10">
        <v>5541200788.3156176</v>
      </c>
      <c r="AJ19" s="10">
        <v>8257449576.6368542</v>
      </c>
      <c r="AK19" s="10">
        <v>5916646549.2649946</v>
      </c>
      <c r="AL19" s="10">
        <v>5613994351.1342878</v>
      </c>
      <c r="AM19" s="10">
        <v>8600837870.0145321</v>
      </c>
      <c r="AN19" s="10">
        <v>5720749831.1129503</v>
      </c>
      <c r="AO19" s="10">
        <v>5668230879.3327522</v>
      </c>
      <c r="AP19" s="10">
        <v>9199496330.8840618</v>
      </c>
      <c r="AQ19" s="10">
        <v>5657354256.5942755</v>
      </c>
      <c r="AR19" s="10">
        <v>5801302173.1179819</v>
      </c>
      <c r="AS19" s="10">
        <v>-11107451.77257701</v>
      </c>
      <c r="AT19" s="10">
        <v>-11107451.77257701</v>
      </c>
      <c r="AU19" s="10">
        <v>-11107451.77257701</v>
      </c>
      <c r="AV19" s="10">
        <v>-5685421.4337634975</v>
      </c>
      <c r="AW19" s="10">
        <v>-5911914.566506465</v>
      </c>
      <c r="AX19" s="10">
        <v>-6280808.210146673</v>
      </c>
      <c r="AY19" s="10">
        <v>-6004474.2131898627</v>
      </c>
      <c r="AZ19" s="10">
        <v>-97226533.234409735</v>
      </c>
      <c r="BA19" s="10">
        <v>-447085484.48178941</v>
      </c>
      <c r="BB19" s="10">
        <v>-8577319.6197169572</v>
      </c>
      <c r="BC19" s="10">
        <v>-686485565.45643628</v>
      </c>
      <c r="BD19" s="10">
        <v>-534524779.64168137</v>
      </c>
      <c r="BE19" s="10">
        <v>-9736612.4608039074</v>
      </c>
      <c r="BF19" s="10">
        <v>-847175409.71641028</v>
      </c>
      <c r="BG19" s="10">
        <v>-685417971.12487876</v>
      </c>
      <c r="BH19" s="10">
        <v>-48868490.966010362</v>
      </c>
      <c r="BI19" s="10">
        <v>-995374001.3057152</v>
      </c>
      <c r="BJ19" s="10">
        <v>-647889292.85962749</v>
      </c>
      <c r="BK19" s="10">
        <v>-50575756.828952312</v>
      </c>
      <c r="BL19" s="10">
        <v>-1202611614.0733964</v>
      </c>
      <c r="BM19" s="10">
        <v>-524754468.17256606</v>
      </c>
      <c r="BN19" s="10">
        <v>6083532020.4501038</v>
      </c>
      <c r="BO19" s="10">
        <v>6083532020.4501038</v>
      </c>
      <c r="BP19" s="10">
        <v>6083532020.4501038</v>
      </c>
      <c r="BQ19" s="10">
        <v>6538310673.9237671</v>
      </c>
      <c r="BR19" s="10">
        <v>6516846859.4979954</v>
      </c>
      <c r="BS19" s="10">
        <v>6565453159.1762924</v>
      </c>
      <c r="BT19" s="10">
        <v>7256383694.9072866</v>
      </c>
      <c r="BU19" s="10">
        <v>6940877946.6896133</v>
      </c>
      <c r="BV19" s="10">
        <v>5799531636.4405584</v>
      </c>
      <c r="BW19" s="10">
        <v>7749018941.9500742</v>
      </c>
      <c r="BX19" s="10">
        <v>6675517557.7216969</v>
      </c>
      <c r="BY19" s="10">
        <v>6090636123.0881977</v>
      </c>
      <c r="BZ19" s="10">
        <v>8258825244.9160967</v>
      </c>
      <c r="CA19" s="10">
        <v>6784736476.4216461</v>
      </c>
      <c r="CB19" s="10">
        <v>6344914638.7187023</v>
      </c>
      <c r="CC19" s="10">
        <v>8642244622.4165649</v>
      </c>
      <c r="CD19" s="10">
        <v>6752515025.1294727</v>
      </c>
      <c r="CE19" s="10">
        <v>6357175569.2051373</v>
      </c>
      <c r="CF19" s="10">
        <v>9243106753.9323368</v>
      </c>
      <c r="CG19" s="10">
        <v>6908588869.4755278</v>
      </c>
      <c r="CH19" s="10">
        <v>6371050067.6410646</v>
      </c>
      <c r="CI19" s="10">
        <v>8440742.9544033334</v>
      </c>
      <c r="CJ19" s="10">
        <v>8440742.9544033334</v>
      </c>
      <c r="CK19" s="10">
        <v>8440742.9544033334</v>
      </c>
      <c r="CL19" s="10">
        <v>8859270.29093243</v>
      </c>
      <c r="CM19" s="10">
        <v>9002942.6529627088</v>
      </c>
      <c r="CN19" s="10">
        <v>11819466.821974494</v>
      </c>
      <c r="CO19" s="10">
        <v>9099404.2802818213</v>
      </c>
      <c r="CP19" s="10">
        <v>10614275.270829771</v>
      </c>
      <c r="CQ19" s="10">
        <v>-59993617.294215776</v>
      </c>
      <c r="CR19" s="10">
        <v>8434664.4071691949</v>
      </c>
      <c r="CS19" s="10">
        <v>9817721.8132869471</v>
      </c>
      <c r="CT19" s="10">
        <v>-14910555.130899318</v>
      </c>
      <c r="CU19" s="10">
        <v>8360944.1815617047</v>
      </c>
      <c r="CV19" s="10">
        <v>-20914517.440241911</v>
      </c>
      <c r="CW19" s="10">
        <v>-45502316.459535591</v>
      </c>
      <c r="CX19" s="10">
        <v>7461738.5639766706</v>
      </c>
      <c r="CY19" s="10">
        <v>-36391192.71080371</v>
      </c>
      <c r="CZ19" s="10">
        <v>-41055397.012756303</v>
      </c>
      <c r="DA19" s="10">
        <v>6965333.780677801</v>
      </c>
      <c r="DB19" s="10">
        <v>-48622998.807857126</v>
      </c>
      <c r="DC19" s="10">
        <v>-44993426.350517698</v>
      </c>
      <c r="DD19" s="10">
        <v>65044652714.107544</v>
      </c>
      <c r="DE19" s="10">
        <v>65044652714.107544</v>
      </c>
      <c r="DF19" s="10">
        <v>65044652714.107544</v>
      </c>
      <c r="DG19" s="10">
        <v>70584518806.859665</v>
      </c>
      <c r="DH19" s="10">
        <v>70357847354.920456</v>
      </c>
      <c r="DI19" s="10">
        <v>72804958397.112579</v>
      </c>
      <c r="DJ19" s="10">
        <v>78421748096.569855</v>
      </c>
      <c r="DK19" s="10">
        <v>77721510718.049545</v>
      </c>
      <c r="DL19" s="10">
        <v>75197568336.48439</v>
      </c>
      <c r="DM19" s="10">
        <v>84490864969.944946</v>
      </c>
      <c r="DN19" s="10">
        <v>80657605052.39769</v>
      </c>
      <c r="DO19" s="10">
        <v>78918471981.660065</v>
      </c>
      <c r="DP19" s="10">
        <v>88808278619.759476</v>
      </c>
      <c r="DQ19" s="10">
        <v>84828439834.256897</v>
      </c>
      <c r="DR19" s="10">
        <v>82977045145.546112</v>
      </c>
      <c r="DS19" s="10">
        <v>94835559791.766693</v>
      </c>
      <c r="DT19" s="10">
        <v>88303203737.905319</v>
      </c>
      <c r="DU19" s="10">
        <v>84004779116.652878</v>
      </c>
      <c r="DV19" s="10">
        <v>99055775789.289246</v>
      </c>
      <c r="DW19" s="10">
        <v>91176598996.49968</v>
      </c>
      <c r="DX19" s="10">
        <v>83638400752.944946</v>
      </c>
      <c r="DY19" s="10">
        <v>87821543173.694931</v>
      </c>
      <c r="DZ19" s="10">
        <v>87821543173.694931</v>
      </c>
      <c r="EA19" s="10">
        <v>87821543173.694931</v>
      </c>
      <c r="EB19" s="10">
        <v>94504490199.422318</v>
      </c>
      <c r="EC19" s="10">
        <v>94287770045.920624</v>
      </c>
      <c r="ED19" s="10">
        <v>95787477932.503967</v>
      </c>
      <c r="EE19" s="10">
        <v>104942299897.44637</v>
      </c>
      <c r="EF19" s="10">
        <v>102075330367.32867</v>
      </c>
      <c r="EG19" s="10">
        <v>92539859013.522385</v>
      </c>
      <c r="EH19" s="10">
        <v>111995165181.06364</v>
      </c>
      <c r="EI19" s="10">
        <v>100410460547.82397</v>
      </c>
      <c r="EJ19" s="10">
        <v>97395316310.649323</v>
      </c>
      <c r="EK19" s="10">
        <v>118978906237.36771</v>
      </c>
      <c r="EL19" s="10">
        <v>104835961477.09373</v>
      </c>
      <c r="EM19" s="10">
        <v>102262171497.33624</v>
      </c>
      <c r="EN19" s="10">
        <v>124582422320.85547</v>
      </c>
      <c r="EO19" s="10">
        <v>107379091185.17473</v>
      </c>
      <c r="EP19" s="10">
        <v>104770246968.51572</v>
      </c>
      <c r="EQ19" s="10">
        <v>133146618977.54636</v>
      </c>
      <c r="ER19" s="10">
        <v>112538356360.10071</v>
      </c>
      <c r="ES19" s="10">
        <v>107660322738.39307</v>
      </c>
      <c r="ET19" s="10">
        <v>663639.72448675556</v>
      </c>
      <c r="EU19" s="10">
        <v>663639.72448675556</v>
      </c>
      <c r="EV19" s="10">
        <v>663639.72448675556</v>
      </c>
      <c r="EW19" s="10">
        <v>785361.24021253665</v>
      </c>
      <c r="EX19" s="10">
        <v>785044.56000199332</v>
      </c>
      <c r="EY19" s="10">
        <v>581142.06325757992</v>
      </c>
      <c r="EZ19" s="10">
        <v>1066513.0761878523</v>
      </c>
      <c r="FA19" s="10">
        <v>660617.06788647803</v>
      </c>
      <c r="FB19" s="10">
        <v>278515.9428216063</v>
      </c>
      <c r="FC19" s="10">
        <v>1206109.5180863799</v>
      </c>
      <c r="FD19" s="10">
        <v>558731.3001955091</v>
      </c>
      <c r="FE19" s="10">
        <v>255112.01553508357</v>
      </c>
      <c r="FF19" s="10">
        <v>1567609.1546080732</v>
      </c>
      <c r="FG19" s="10">
        <v>568151.05241759366</v>
      </c>
      <c r="FH19" s="10">
        <v>386986.6042353012</v>
      </c>
      <c r="FI19" s="10">
        <v>2278611.7993331612</v>
      </c>
      <c r="FJ19" s="10">
        <v>547357.47005722334</v>
      </c>
      <c r="FK19" s="10">
        <v>657624.94542420725</v>
      </c>
      <c r="FL19" s="10">
        <v>2880828.7661240525</v>
      </c>
      <c r="FM19" s="10">
        <v>578983.06294036459</v>
      </c>
      <c r="FN19" s="10">
        <v>606555.72444625874</v>
      </c>
      <c r="FO19" s="10">
        <v>5970428.4372890582</v>
      </c>
      <c r="FP19" s="10">
        <v>5970428.4372890582</v>
      </c>
      <c r="FQ19" s="10">
        <v>5970428.4372890582</v>
      </c>
      <c r="FR19" s="10">
        <v>6319612.2517065872</v>
      </c>
      <c r="FS19" s="10">
        <v>6286957.6036338005</v>
      </c>
      <c r="FT19" s="10">
        <v>6327841.8037308427</v>
      </c>
      <c r="FU19" s="10">
        <v>6823641.8635621853</v>
      </c>
      <c r="FV19" s="10">
        <v>6533046.5256581865</v>
      </c>
      <c r="FW19" s="10">
        <v>5330184.4009833941</v>
      </c>
      <c r="FX19" s="10">
        <v>7086369.4139010366</v>
      </c>
      <c r="FY19" s="10">
        <v>6113264.3877018755</v>
      </c>
      <c r="FZ19" s="10">
        <v>5563432.3667977015</v>
      </c>
      <c r="GA19" s="10">
        <v>7293461.2510377821</v>
      </c>
      <c r="GB19" s="10">
        <v>6100332.5128869042</v>
      </c>
      <c r="GC19" s="10">
        <v>5834041.5803974671</v>
      </c>
      <c r="GD19" s="10">
        <v>7464967.1814638656</v>
      </c>
      <c r="GE19" s="10">
        <v>6182048.5169013087</v>
      </c>
      <c r="GF19" s="10">
        <v>5906885.7586524524</v>
      </c>
      <c r="GG19" s="10">
        <v>7793971.7208875027</v>
      </c>
      <c r="GH19" s="10">
        <v>6370751.7791361231</v>
      </c>
      <c r="GI19" s="10">
        <v>5867696.3388528461</v>
      </c>
      <c r="GJ19" s="10">
        <v>120586428.68849988</v>
      </c>
      <c r="GK19" s="10">
        <v>120586428.68849988</v>
      </c>
      <c r="GL19" s="10">
        <v>120586428.68849988</v>
      </c>
      <c r="GM19" s="10">
        <v>129166679.16772261</v>
      </c>
      <c r="GN19" s="10">
        <v>128828633.57335664</v>
      </c>
      <c r="GO19" s="10">
        <v>132264652.02907048</v>
      </c>
      <c r="GP19" s="10">
        <v>141648210.46628153</v>
      </c>
      <c r="GQ19" s="10">
        <v>139621014.81216007</v>
      </c>
      <c r="GR19" s="10">
        <v>128829542.58661798</v>
      </c>
      <c r="GS19" s="10">
        <v>149235623.30810013</v>
      </c>
      <c r="GT19" s="10">
        <v>139114103.03276566</v>
      </c>
      <c r="GU19" s="10">
        <v>136623257.89087108</v>
      </c>
      <c r="GV19" s="10">
        <v>155844140.69811147</v>
      </c>
      <c r="GW19" s="10">
        <v>144541075.13722217</v>
      </c>
      <c r="GX19" s="10">
        <v>142126607.8345038</v>
      </c>
      <c r="GY19" s="10">
        <v>161609260.1211445</v>
      </c>
      <c r="GZ19" s="10">
        <v>148334635.57292545</v>
      </c>
      <c r="HA19" s="10">
        <v>142245113.10655963</v>
      </c>
      <c r="HB19" s="10">
        <v>168998114.35781324</v>
      </c>
      <c r="HC19" s="10">
        <v>153094224.42969611</v>
      </c>
      <c r="HD19" s="10">
        <v>141662437.47403345</v>
      </c>
      <c r="HE19" s="10">
        <v>2.116272743274715</v>
      </c>
      <c r="HF19" s="10">
        <v>2.116272743274715</v>
      </c>
      <c r="HG19" s="10">
        <v>2.116272743274715</v>
      </c>
      <c r="HH19" s="10">
        <v>2.279226195046606</v>
      </c>
      <c r="HI19" s="10">
        <v>2.2710282761111857</v>
      </c>
      <c r="HJ19" s="10">
        <v>2.3352399608026988</v>
      </c>
      <c r="HK19" s="10">
        <v>2.503713028848729</v>
      </c>
      <c r="HL19" s="10">
        <v>2.4661862203129936</v>
      </c>
      <c r="HM19" s="10">
        <v>2.276433120439648</v>
      </c>
      <c r="HN19" s="10">
        <v>2.6769600595430241</v>
      </c>
      <c r="HO19" s="10">
        <v>2.4795650918048944</v>
      </c>
      <c r="HP19" s="10">
        <v>2.409542095244785</v>
      </c>
      <c r="HQ19" s="10">
        <v>2.8098719118549225</v>
      </c>
      <c r="HR19" s="10">
        <v>2.5644490138083351</v>
      </c>
      <c r="HS19" s="10">
        <v>2.5141737558603512</v>
      </c>
      <c r="HT19" s="10">
        <v>2.8935262292266786</v>
      </c>
      <c r="HU19" s="10">
        <v>2.6436947016110444</v>
      </c>
      <c r="HV19" s="10">
        <v>2.5359921041094866</v>
      </c>
      <c r="HW19" s="10">
        <v>3.0185499403398852</v>
      </c>
      <c r="HX19" s="10">
        <v>2.7204489580452398</v>
      </c>
      <c r="HY19" s="10">
        <v>2.5091228763601525</v>
      </c>
      <c r="HZ19" s="10">
        <v>32.375680454886009</v>
      </c>
      <c r="IA19" s="10">
        <v>32.375680454886009</v>
      </c>
      <c r="IB19" s="10">
        <v>32.375680454886009</v>
      </c>
      <c r="IC19" s="10">
        <v>35.169292218755622</v>
      </c>
      <c r="ID19" s="10">
        <v>35.057645881729528</v>
      </c>
      <c r="IE19" s="10">
        <v>35.537216066219031</v>
      </c>
      <c r="IF19" s="10">
        <v>39.603698063759026</v>
      </c>
      <c r="IG19" s="10">
        <v>38.078466768229021</v>
      </c>
      <c r="IH19" s="10">
        <v>35.92107521283495</v>
      </c>
      <c r="II19" s="10">
        <v>42.581754931073668</v>
      </c>
      <c r="IJ19" s="10">
        <v>39.252005814002374</v>
      </c>
      <c r="IK19" s="10">
        <v>37.769336134136523</v>
      </c>
      <c r="IL19" s="10">
        <v>45.973697749598436</v>
      </c>
      <c r="IM19" s="10">
        <v>41.373657943823872</v>
      </c>
      <c r="IN19" s="10">
        <v>39.880708834097248</v>
      </c>
      <c r="IO19" s="10">
        <v>50.538263184676339</v>
      </c>
      <c r="IP19" s="10">
        <v>42.583846606022561</v>
      </c>
      <c r="IQ19" s="10">
        <v>40.981137799014384</v>
      </c>
      <c r="IR19" s="10">
        <v>54.317466285216334</v>
      </c>
      <c r="IS19" s="10">
        <v>43.983593538831904</v>
      </c>
      <c r="IT19" s="10">
        <v>40.374240361529615</v>
      </c>
      <c r="IU19" s="10">
        <v>560340040.4473449</v>
      </c>
      <c r="IV19" s="10">
        <v>560340040.4473449</v>
      </c>
      <c r="IW19" s="10">
        <v>560340040.4473449</v>
      </c>
      <c r="IX19" s="10">
        <v>603620761.28870118</v>
      </c>
      <c r="IY19" s="10">
        <v>603915533.07301807</v>
      </c>
      <c r="IZ19" s="10">
        <v>625524732.48416996</v>
      </c>
      <c r="JA19" s="10">
        <v>669678484.76030123</v>
      </c>
      <c r="JB19" s="10">
        <v>670781006.16689146</v>
      </c>
      <c r="JC19" s="10">
        <v>651665936.45059085</v>
      </c>
      <c r="JD19" s="10">
        <v>708759608.51339197</v>
      </c>
      <c r="JE19" s="10">
        <v>673289643.94637585</v>
      </c>
      <c r="JF19" s="10">
        <v>703416925.06061339</v>
      </c>
      <c r="JG19" s="10">
        <v>737530354.01053023</v>
      </c>
      <c r="JH19" s="10">
        <v>700072178.38917887</v>
      </c>
      <c r="JI19" s="10">
        <v>715913695.27705336</v>
      </c>
      <c r="JJ19" s="10">
        <v>800144340.4602648</v>
      </c>
      <c r="JK19" s="10">
        <v>791042197.09872806</v>
      </c>
      <c r="JL19" s="10">
        <v>792817074.83767617</v>
      </c>
      <c r="JM19" s="10">
        <v>890610569.13186038</v>
      </c>
      <c r="JN19" s="10">
        <v>992830818.89386737</v>
      </c>
      <c r="JO19" s="10">
        <v>988309236.87031043</v>
      </c>
      <c r="JP19" s="10">
        <v>6551659174.9251776</v>
      </c>
      <c r="JQ19" s="10">
        <v>6551659174.9251776</v>
      </c>
      <c r="JR19" s="10">
        <v>6551659174.9251776</v>
      </c>
      <c r="JS19" s="10">
        <v>7569714267.3603878</v>
      </c>
      <c r="JT19" s="10">
        <v>7473586038.8846979</v>
      </c>
      <c r="JU19" s="10">
        <v>7787685521.0680637</v>
      </c>
      <c r="JV19" s="10">
        <v>7903823475.1906052</v>
      </c>
      <c r="JW19" s="10">
        <v>8926661874.4216728</v>
      </c>
      <c r="JX19" s="10">
        <v>11144606058.017155</v>
      </c>
      <c r="JY19" s="10">
        <v>8564935016.8030558</v>
      </c>
      <c r="JZ19" s="10">
        <v>13097739228.93862</v>
      </c>
      <c r="KA19" s="10">
        <v>12223211456.492273</v>
      </c>
      <c r="KB19" s="10">
        <v>8824487834.558363</v>
      </c>
      <c r="KC19" s="10">
        <v>12437143886.350122</v>
      </c>
      <c r="KD19" s="10">
        <v>13009740047.973907</v>
      </c>
      <c r="KE19" s="10">
        <v>10051618004.629534</v>
      </c>
      <c r="KF19" s="10">
        <v>14431029693.669355</v>
      </c>
      <c r="KG19" s="10">
        <v>11747275083.164684</v>
      </c>
      <c r="KH19" s="10">
        <v>10125693687.244349</v>
      </c>
      <c r="KI19" s="10">
        <v>14756331484.035818</v>
      </c>
      <c r="KJ19" s="10">
        <v>10223570061.272909</v>
      </c>
      <c r="KK19" s="10">
        <v>31743.269854860275</v>
      </c>
      <c r="KL19" s="10">
        <v>31743.269854860275</v>
      </c>
      <c r="KM19" s="10">
        <v>31743.269854860275</v>
      </c>
      <c r="KN19" s="10">
        <v>34732.971457073101</v>
      </c>
      <c r="KO19" s="10">
        <v>34737.583569060109</v>
      </c>
      <c r="KP19" s="10">
        <v>36190.028268727503</v>
      </c>
      <c r="KQ19" s="10">
        <v>39157.010863891526</v>
      </c>
      <c r="KR19" s="10">
        <v>39234.406206745371</v>
      </c>
      <c r="KS19" s="10">
        <v>40181.551921326143</v>
      </c>
      <c r="KT19" s="10">
        <v>42088.572753864457</v>
      </c>
      <c r="KU19" s="10">
        <v>41096.38376638919</v>
      </c>
      <c r="KV19" s="10">
        <v>43418.887471449576</v>
      </c>
      <c r="KW19" s="10">
        <v>45109.080854403554</v>
      </c>
      <c r="KX19" s="10">
        <v>44157.048233498281</v>
      </c>
      <c r="KY19" s="10">
        <v>44627.58225802736</v>
      </c>
      <c r="KZ19" s="10">
        <v>47868.501478916718</v>
      </c>
      <c r="LA19" s="10">
        <v>45670.381781086435</v>
      </c>
      <c r="LB19" s="10">
        <v>44334.456176644089</v>
      </c>
      <c r="LC19" s="10">
        <v>50645.589396302385</v>
      </c>
      <c r="LD19" s="10">
        <v>47065.280122076671</v>
      </c>
      <c r="LE19" s="10">
        <v>44087.114012327664</v>
      </c>
      <c r="LF19" s="10">
        <v>510.22775909162385</v>
      </c>
      <c r="LG19" s="10">
        <v>510.22775909162385</v>
      </c>
      <c r="LH19" s="10">
        <v>510.22775909162385</v>
      </c>
      <c r="LI19" s="10">
        <v>533.52664946711423</v>
      </c>
      <c r="LJ19" s="10">
        <v>529.37445205375059</v>
      </c>
      <c r="LK19" s="10">
        <v>535.16803999452793</v>
      </c>
      <c r="LL19" s="10">
        <v>560.13143631582454</v>
      </c>
      <c r="LM19" s="10">
        <v>539.99580346819994</v>
      </c>
      <c r="LN19" s="10">
        <v>407.65609705283481</v>
      </c>
      <c r="LO19" s="10">
        <v>588.00431127447905</v>
      </c>
      <c r="LP19" s="10">
        <v>466.65610502058951</v>
      </c>
      <c r="LQ19" s="10">
        <v>410.55278262133982</v>
      </c>
      <c r="LR19" s="10">
        <v>592.34912155013308</v>
      </c>
      <c r="LS19" s="10">
        <v>446.11086360848753</v>
      </c>
      <c r="LT19" s="10">
        <v>430.90153636870696</v>
      </c>
      <c r="LU19" s="10">
        <v>539.60394813734001</v>
      </c>
      <c r="LV19" s="10">
        <v>445.33023021769185</v>
      </c>
      <c r="LW19" s="10">
        <v>430.20780450143582</v>
      </c>
      <c r="LX19" s="10">
        <v>539.0216928915994</v>
      </c>
      <c r="LY19" s="10">
        <v>454.79661604291596</v>
      </c>
      <c r="LZ19" s="10">
        <v>434.97333131459362</v>
      </c>
      <c r="MA19" s="10">
        <v>272.34004614007409</v>
      </c>
      <c r="MB19" s="10">
        <v>272.34004614007409</v>
      </c>
      <c r="MC19" s="10">
        <v>272.34004614007409</v>
      </c>
      <c r="MD19" s="10">
        <v>288.64091045828673</v>
      </c>
      <c r="ME19" s="10">
        <v>286.89923527839898</v>
      </c>
      <c r="MF19" s="10">
        <v>290.49926910495526</v>
      </c>
      <c r="MG19" s="10">
        <v>309.26735541802293</v>
      </c>
      <c r="MH19" s="10">
        <v>297.80189491778293</v>
      </c>
      <c r="MI19" s="10">
        <v>237.67399180017478</v>
      </c>
      <c r="MJ19" s="10">
        <v>326.17535988262205</v>
      </c>
      <c r="MK19" s="10">
        <v>274.93837808781541</v>
      </c>
      <c r="ML19" s="10">
        <v>247.38023805464118</v>
      </c>
      <c r="MM19" s="10">
        <v>336.50406121655425</v>
      </c>
      <c r="MN19" s="10">
        <v>268.59616716512244</v>
      </c>
      <c r="MO19" s="10">
        <v>257.20357366726944</v>
      </c>
      <c r="MP19" s="10">
        <v>331.10363755412203</v>
      </c>
      <c r="MQ19" s="10">
        <v>270.70401732509856</v>
      </c>
      <c r="MR19" s="10">
        <v>256.68979324952329</v>
      </c>
      <c r="MS19" s="10">
        <v>336.54901254088367</v>
      </c>
      <c r="MT19" s="10">
        <v>278.26072303113295</v>
      </c>
      <c r="MU19" s="10">
        <v>255.64013431697617</v>
      </c>
      <c r="MV19" s="10">
        <v>21621962.133855641</v>
      </c>
      <c r="MW19" s="10">
        <v>21621962.133855641</v>
      </c>
      <c r="MX19" s="10">
        <v>21621962.133855641</v>
      </c>
      <c r="MY19" s="10">
        <v>22963236.709468443</v>
      </c>
      <c r="MZ19" s="10">
        <v>22878533.890087962</v>
      </c>
      <c r="NA19" s="10">
        <v>23237667.970680241</v>
      </c>
      <c r="NB19" s="10">
        <v>24930309.335817084</v>
      </c>
      <c r="NC19" s="10">
        <v>24338370.363512527</v>
      </c>
      <c r="ND19" s="10">
        <v>20698661.54818463</v>
      </c>
      <c r="NE19" s="10">
        <v>26087492.393258575</v>
      </c>
      <c r="NF19" s="10">
        <v>23471291.754665948</v>
      </c>
      <c r="NG19" s="10">
        <v>21807979.426990014</v>
      </c>
      <c r="NH19" s="10">
        <v>27032722.53881906</v>
      </c>
      <c r="NI19" s="10">
        <v>23903352.728271052</v>
      </c>
      <c r="NJ19" s="10">
        <v>22759033.325969402</v>
      </c>
      <c r="NK19" s="10">
        <v>27511297.624157365</v>
      </c>
      <c r="NL19" s="10">
        <v>24120956.437385168</v>
      </c>
      <c r="NM19" s="10">
        <v>22792134.347920254</v>
      </c>
      <c r="NN19" s="10">
        <v>28551102.648996569</v>
      </c>
      <c r="NO19" s="10">
        <v>24756523.997160196</v>
      </c>
      <c r="NP19" s="10">
        <v>22748529.158514317</v>
      </c>
      <c r="NQ19" s="10">
        <v>15401225533.803732</v>
      </c>
      <c r="NR19" s="10">
        <v>15401225533.803732</v>
      </c>
      <c r="NS19" s="10">
        <v>15401225533.803732</v>
      </c>
      <c r="NT19" s="10">
        <v>16720446874.885376</v>
      </c>
      <c r="NU19" s="10">
        <v>16728165120.276213</v>
      </c>
      <c r="NV19" s="10">
        <v>17520208987.898033</v>
      </c>
      <c r="NW19" s="10">
        <v>18677458534.42046</v>
      </c>
      <c r="NX19" s="10">
        <v>18751629004.446793</v>
      </c>
      <c r="NY19" s="10">
        <v>18874893528.867512</v>
      </c>
      <c r="NZ19" s="10">
        <v>19934538048.127575</v>
      </c>
      <c r="OA19" s="10">
        <v>19352595797.875427</v>
      </c>
      <c r="OB19" s="10">
        <v>20253784237.401649</v>
      </c>
      <c r="OC19" s="10">
        <v>21227284110.29388</v>
      </c>
      <c r="OD19" s="10">
        <v>20626585188.32547</v>
      </c>
      <c r="OE19" s="10">
        <v>20744295088.251823</v>
      </c>
      <c r="OF19" s="10">
        <v>22498339431.500221</v>
      </c>
      <c r="OG19" s="10">
        <v>21288140896.214241</v>
      </c>
      <c r="OH19" s="10">
        <v>20656738404.386238</v>
      </c>
      <c r="OI19" s="10">
        <v>23806071705.692116</v>
      </c>
      <c r="OJ19" s="10">
        <v>21952754625.907291</v>
      </c>
      <c r="OK19" s="10">
        <v>20647648685.806763</v>
      </c>
    </row>
    <row r="20" spans="1:401" ht="16" x14ac:dyDescent="0.2">
      <c r="A20" s="3" t="s">
        <v>61</v>
      </c>
      <c r="B20" s="4" t="s">
        <v>45</v>
      </c>
      <c r="C20" s="10">
        <v>26004146.58999018</v>
      </c>
      <c r="D20" s="10">
        <v>26004146.58999018</v>
      </c>
      <c r="E20" s="10">
        <v>26004146.58999018</v>
      </c>
      <c r="F20" s="10">
        <v>26582918.916444182</v>
      </c>
      <c r="G20" s="10">
        <v>26841215.729565136</v>
      </c>
      <c r="H20" s="10">
        <v>24512724.235720638</v>
      </c>
      <c r="I20" s="10">
        <v>27177670.494638793</v>
      </c>
      <c r="J20" s="10">
        <v>24954970.741886787</v>
      </c>
      <c r="K20" s="10">
        <v>23253512.300861318</v>
      </c>
      <c r="L20" s="10">
        <v>29303377.49089212</v>
      </c>
      <c r="M20" s="10">
        <v>25649176.727774732</v>
      </c>
      <c r="N20" s="10">
        <v>23233257.716982901</v>
      </c>
      <c r="O20" s="10">
        <v>31600733.030816551</v>
      </c>
      <c r="P20" s="10">
        <v>26798623.652212642</v>
      </c>
      <c r="Q20" s="10">
        <v>22149457.695513315</v>
      </c>
      <c r="R20" s="10">
        <v>33622644.295944415</v>
      </c>
      <c r="S20" s="10">
        <v>28104782.3372976</v>
      </c>
      <c r="T20" s="10">
        <v>21109046.424574394</v>
      </c>
      <c r="U20" s="10">
        <v>35067378.791244909</v>
      </c>
      <c r="V20" s="10">
        <v>29351946.120716199</v>
      </c>
      <c r="W20" s="10">
        <v>19937137.028033793</v>
      </c>
      <c r="X20" s="10">
        <v>4241568155.8621898</v>
      </c>
      <c r="Y20" s="10">
        <v>4241568155.8621898</v>
      </c>
      <c r="Z20" s="10">
        <v>4241568155.8621898</v>
      </c>
      <c r="AA20" s="10">
        <v>4498923892.3013859</v>
      </c>
      <c r="AB20" s="10">
        <v>4532157772.7021904</v>
      </c>
      <c r="AC20" s="10">
        <v>4182768193.5560551</v>
      </c>
      <c r="AD20" s="10">
        <v>4655318142.9424295</v>
      </c>
      <c r="AE20" s="10">
        <v>4404854943.3415422</v>
      </c>
      <c r="AF20" s="10">
        <v>4066575661.8402619</v>
      </c>
      <c r="AG20" s="10">
        <v>5123775482.1000957</v>
      </c>
      <c r="AH20" s="10">
        <v>4576380813.6227617</v>
      </c>
      <c r="AI20" s="10">
        <v>4043788372.8999119</v>
      </c>
      <c r="AJ20" s="10">
        <v>5710913999.4901133</v>
      </c>
      <c r="AK20" s="10">
        <v>4797899947.6843233</v>
      </c>
      <c r="AL20" s="10">
        <v>3864070185.6288376</v>
      </c>
      <c r="AM20" s="10">
        <v>6378940416.7020483</v>
      </c>
      <c r="AN20" s="10">
        <v>4956234975.7768364</v>
      </c>
      <c r="AO20" s="10">
        <v>3624106013.4959383</v>
      </c>
      <c r="AP20" s="10">
        <v>6926159357.1104136</v>
      </c>
      <c r="AQ20" s="10">
        <v>5012437345.2930632</v>
      </c>
      <c r="AR20" s="10">
        <v>3395586803.6555161</v>
      </c>
      <c r="AS20" s="10">
        <v>3817080.2757911119</v>
      </c>
      <c r="AT20" s="10">
        <v>3817080.275791117</v>
      </c>
      <c r="AU20" s="10">
        <v>3817080.275791117</v>
      </c>
      <c r="AV20" s="10">
        <v>1247175.7605901295</v>
      </c>
      <c r="AW20" s="10">
        <v>1726082.4127354452</v>
      </c>
      <c r="AX20" s="10">
        <v>2289368.310647856</v>
      </c>
      <c r="AY20" s="10">
        <v>-767499.31296362542</v>
      </c>
      <c r="AZ20" s="10">
        <v>-1045951.6346823521</v>
      </c>
      <c r="BA20" s="10">
        <v>-5447445.1798120085</v>
      </c>
      <c r="BB20" s="10">
        <v>-1600216.8512600758</v>
      </c>
      <c r="BC20" s="10">
        <v>-10899292.706131533</v>
      </c>
      <c r="BD20" s="10">
        <v>-13516207.878480138</v>
      </c>
      <c r="BE20" s="10">
        <v>-1704643.4792418741</v>
      </c>
      <c r="BF20" s="10">
        <v>-26259374.37101851</v>
      </c>
      <c r="BG20" s="10">
        <v>-24669290.408267278</v>
      </c>
      <c r="BH20" s="10">
        <v>-2321088.0669003758</v>
      </c>
      <c r="BI20" s="10">
        <v>-174654624.64367443</v>
      </c>
      <c r="BJ20" s="10">
        <v>-135961863.44989684</v>
      </c>
      <c r="BK20" s="10">
        <v>-3390684.9813506426</v>
      </c>
      <c r="BL20" s="10">
        <v>-294009892.67413974</v>
      </c>
      <c r="BM20" s="10">
        <v>-147412537.79922116</v>
      </c>
      <c r="BN20" s="10">
        <v>4185864853.1729569</v>
      </c>
      <c r="BO20" s="10">
        <v>4185864853.1729569</v>
      </c>
      <c r="BP20" s="10">
        <v>4185864853.1729569</v>
      </c>
      <c r="BQ20" s="10">
        <v>4456629891.1514025</v>
      </c>
      <c r="BR20" s="10">
        <v>4487378155.6705475</v>
      </c>
      <c r="BS20" s="10">
        <v>4136444616.6318426</v>
      </c>
      <c r="BT20" s="10">
        <v>4625138551.5211849</v>
      </c>
      <c r="BU20" s="10">
        <v>4374860331.4811993</v>
      </c>
      <c r="BV20" s="10">
        <v>4045665309.4999447</v>
      </c>
      <c r="BW20" s="10">
        <v>5097210986.5522823</v>
      </c>
      <c r="BX20" s="10">
        <v>4561804181.0866051</v>
      </c>
      <c r="BY20" s="10">
        <v>4042990003.1777916</v>
      </c>
      <c r="BZ20" s="10">
        <v>5686572712.9053345</v>
      </c>
      <c r="CA20" s="10">
        <v>4801953184.1008883</v>
      </c>
      <c r="CB20" s="10">
        <v>3886131449.1341453</v>
      </c>
      <c r="CC20" s="10">
        <v>6357194441.9479418</v>
      </c>
      <c r="CD20" s="10">
        <v>5108072961.0847054</v>
      </c>
      <c r="CE20" s="10">
        <v>3754901548.2791772</v>
      </c>
      <c r="CF20" s="10">
        <v>6909124277.885354</v>
      </c>
      <c r="CG20" s="10">
        <v>5293716281.4804058</v>
      </c>
      <c r="CH20" s="10">
        <v>3540363424.8811493</v>
      </c>
      <c r="CI20" s="10">
        <v>51886222.413441248</v>
      </c>
      <c r="CJ20" s="10">
        <v>51886222.413441248</v>
      </c>
      <c r="CK20" s="10">
        <v>51886222.413441248</v>
      </c>
      <c r="CL20" s="10">
        <v>41046825.389393322</v>
      </c>
      <c r="CM20" s="10">
        <v>43053534.61890576</v>
      </c>
      <c r="CN20" s="10">
        <v>44034208.61356511</v>
      </c>
      <c r="CO20" s="10">
        <v>30947090.734208819</v>
      </c>
      <c r="CP20" s="10">
        <v>31040563.495024379</v>
      </c>
      <c r="CQ20" s="10">
        <v>26357797.520130202</v>
      </c>
      <c r="CR20" s="10">
        <v>28164712.399074081</v>
      </c>
      <c r="CS20" s="10">
        <v>25475925.242288202</v>
      </c>
      <c r="CT20" s="10">
        <v>14314577.600598389</v>
      </c>
      <c r="CU20" s="10">
        <v>26045930.064016849</v>
      </c>
      <c r="CV20" s="10">
        <v>22206137.954453871</v>
      </c>
      <c r="CW20" s="10">
        <v>2608026.9029596485</v>
      </c>
      <c r="CX20" s="10">
        <v>24067062.821005154</v>
      </c>
      <c r="CY20" s="10">
        <v>22816639.33580438</v>
      </c>
      <c r="CZ20" s="10">
        <v>5166328.6666573221</v>
      </c>
      <c r="DA20" s="10">
        <v>20425764.206412405</v>
      </c>
      <c r="DB20" s="10">
        <v>12730956.48679951</v>
      </c>
      <c r="DC20" s="10">
        <v>2635916.5735892919</v>
      </c>
      <c r="DD20" s="10">
        <v>48464937134.223663</v>
      </c>
      <c r="DE20" s="10">
        <v>48464937134.223663</v>
      </c>
      <c r="DF20" s="10">
        <v>48464937134.223663</v>
      </c>
      <c r="DG20" s="10">
        <v>52828814415.763</v>
      </c>
      <c r="DH20" s="10">
        <v>52943093872.017967</v>
      </c>
      <c r="DI20" s="10">
        <v>49290828441.426392</v>
      </c>
      <c r="DJ20" s="10">
        <v>55519328472.914093</v>
      </c>
      <c r="DK20" s="10">
        <v>52632566378.599205</v>
      </c>
      <c r="DL20" s="10">
        <v>49075073948.137108</v>
      </c>
      <c r="DM20" s="10">
        <v>60831250036.108337</v>
      </c>
      <c r="DN20" s="10">
        <v>54464525722.251617</v>
      </c>
      <c r="DO20" s="10">
        <v>49124607077.190819</v>
      </c>
      <c r="DP20" s="10">
        <v>66831061429.575356</v>
      </c>
      <c r="DQ20" s="10">
        <v>56892619982.009155</v>
      </c>
      <c r="DR20" s="10">
        <v>47159324045.965248</v>
      </c>
      <c r="DS20" s="10">
        <v>72429675549.828903</v>
      </c>
      <c r="DT20" s="10">
        <v>60040937092.869164</v>
      </c>
      <c r="DU20" s="10">
        <v>45294899458.426926</v>
      </c>
      <c r="DV20" s="10">
        <v>78382572672.064377</v>
      </c>
      <c r="DW20" s="10">
        <v>63053830613.660797</v>
      </c>
      <c r="DX20" s="10">
        <v>42879147670.400925</v>
      </c>
      <c r="DY20" s="10">
        <v>61427032418.163933</v>
      </c>
      <c r="DZ20" s="10">
        <v>61427032418.163933</v>
      </c>
      <c r="EA20" s="10">
        <v>61427032418.163933</v>
      </c>
      <c r="EB20" s="10">
        <v>66144553182.241913</v>
      </c>
      <c r="EC20" s="10">
        <v>66523402553.759682</v>
      </c>
      <c r="ED20" s="10">
        <v>61773846038.68998</v>
      </c>
      <c r="EE20" s="10">
        <v>68788210071.560486</v>
      </c>
      <c r="EF20" s="10">
        <v>66407461281.63504</v>
      </c>
      <c r="EG20" s="10">
        <v>62318571581.372604</v>
      </c>
      <c r="EH20" s="10">
        <v>75805299804.644989</v>
      </c>
      <c r="EI20" s="10">
        <v>69682432521.386322</v>
      </c>
      <c r="EJ20" s="10">
        <v>62642404364.673317</v>
      </c>
      <c r="EK20" s="10">
        <v>84079494442.712845</v>
      </c>
      <c r="EL20" s="10">
        <v>73568166870.841187</v>
      </c>
      <c r="EM20" s="10">
        <v>60360322010.799149</v>
      </c>
      <c r="EN20" s="10">
        <v>92455573777.689148</v>
      </c>
      <c r="EO20" s="10">
        <v>78632641945.249741</v>
      </c>
      <c r="EP20" s="10">
        <v>58621735552.825394</v>
      </c>
      <c r="EQ20" s="10">
        <v>100406619767.75774</v>
      </c>
      <c r="ER20" s="10">
        <v>82281536015.146622</v>
      </c>
      <c r="ES20" s="10">
        <v>55928621922.899132</v>
      </c>
      <c r="ET20" s="10">
        <v>287967.24497960246</v>
      </c>
      <c r="EU20" s="10">
        <v>287967.24497960246</v>
      </c>
      <c r="EV20" s="10">
        <v>287967.24497960246</v>
      </c>
      <c r="EW20" s="10">
        <v>290105.65423264779</v>
      </c>
      <c r="EX20" s="10">
        <v>289077.86843038478</v>
      </c>
      <c r="EY20" s="10">
        <v>252402.24019041946</v>
      </c>
      <c r="EZ20" s="10">
        <v>342507.22310607706</v>
      </c>
      <c r="FA20" s="10">
        <v>219534.73430682969</v>
      </c>
      <c r="FB20" s="10">
        <v>152597.23947342826</v>
      </c>
      <c r="FC20" s="10">
        <v>367270.58763412869</v>
      </c>
      <c r="FD20" s="10">
        <v>193474.00233834784</v>
      </c>
      <c r="FE20" s="10">
        <v>136821.61361817425</v>
      </c>
      <c r="FF20" s="10">
        <v>445764.69258832996</v>
      </c>
      <c r="FG20" s="10">
        <v>181875.80167233129</v>
      </c>
      <c r="FH20" s="10">
        <v>166727.16790941026</v>
      </c>
      <c r="FI20" s="10">
        <v>623322.93344070541</v>
      </c>
      <c r="FJ20" s="10">
        <v>208316.16345066216</v>
      </c>
      <c r="FK20" s="10">
        <v>148625.77616007713</v>
      </c>
      <c r="FL20" s="10">
        <v>709760.43945865065</v>
      </c>
      <c r="FM20" s="10">
        <v>203456.77758438786</v>
      </c>
      <c r="FN20" s="10">
        <v>131113.89854188843</v>
      </c>
      <c r="FO20" s="10">
        <v>3941097.0243887426</v>
      </c>
      <c r="FP20" s="10">
        <v>3941097.0243887426</v>
      </c>
      <c r="FQ20" s="10">
        <v>3941097.0243887426</v>
      </c>
      <c r="FR20" s="10">
        <v>4077519.6472109421</v>
      </c>
      <c r="FS20" s="10">
        <v>4113619.2845391561</v>
      </c>
      <c r="FT20" s="10">
        <v>3762676.6840685685</v>
      </c>
      <c r="FU20" s="10">
        <v>4149961.3632444134</v>
      </c>
      <c r="FV20" s="10">
        <v>3845677.0097461757</v>
      </c>
      <c r="FW20" s="10">
        <v>3583265.4454730758</v>
      </c>
      <c r="FX20" s="10">
        <v>4498397.0296071088</v>
      </c>
      <c r="FY20" s="10">
        <v>3965653.5470685125</v>
      </c>
      <c r="FZ20" s="10">
        <v>3577870.0563870082</v>
      </c>
      <c r="GA20" s="10">
        <v>4888044.1413933355</v>
      </c>
      <c r="GB20" s="10">
        <v>4144838.3186515304</v>
      </c>
      <c r="GC20" s="10">
        <v>3424751.1295306389</v>
      </c>
      <c r="GD20" s="10">
        <v>5253896.6718892092</v>
      </c>
      <c r="GE20" s="10">
        <v>4376081.5934237298</v>
      </c>
      <c r="GF20" s="10">
        <v>3280894.0068402574</v>
      </c>
      <c r="GG20" s="10">
        <v>5542708.9861118291</v>
      </c>
      <c r="GH20" s="10">
        <v>4576429.8999816645</v>
      </c>
      <c r="GI20" s="10">
        <v>3095680.5222704392</v>
      </c>
      <c r="GJ20" s="10">
        <v>87515681.623113737</v>
      </c>
      <c r="GK20" s="10">
        <v>87515681.623113737</v>
      </c>
      <c r="GL20" s="10">
        <v>87515681.623113737</v>
      </c>
      <c r="GM20" s="10">
        <v>94114043.083330378</v>
      </c>
      <c r="GN20" s="10">
        <v>94502693.576574534</v>
      </c>
      <c r="GO20" s="10">
        <v>88277070.136546746</v>
      </c>
      <c r="GP20" s="10">
        <v>97375877.799960911</v>
      </c>
      <c r="GQ20" s="10">
        <v>94308183.488168687</v>
      </c>
      <c r="GR20" s="10">
        <v>89061856.92851378</v>
      </c>
      <c r="GS20" s="10">
        <v>106163087.22421168</v>
      </c>
      <c r="GT20" s="10">
        <v>98185830.879595578</v>
      </c>
      <c r="GU20" s="10">
        <v>89061051.32071954</v>
      </c>
      <c r="GV20" s="10">
        <v>115303108.93428265</v>
      </c>
      <c r="GW20" s="10">
        <v>102715260.49467786</v>
      </c>
      <c r="GX20" s="10">
        <v>84861017.494897798</v>
      </c>
      <c r="GY20" s="10">
        <v>121440561.58616517</v>
      </c>
      <c r="GZ20" s="10">
        <v>107959416.64004306</v>
      </c>
      <c r="HA20" s="10">
        <v>81019685.569680303</v>
      </c>
      <c r="HB20" s="10">
        <v>129464023.81734559</v>
      </c>
      <c r="HC20" s="10">
        <v>112869150.32625249</v>
      </c>
      <c r="HD20" s="10">
        <v>76538391.598407462</v>
      </c>
      <c r="HE20" s="10">
        <v>1.4535661399194775</v>
      </c>
      <c r="HF20" s="10">
        <v>1.4535661399194775</v>
      </c>
      <c r="HG20" s="10">
        <v>1.4535661399194775</v>
      </c>
      <c r="HH20" s="10">
        <v>1.6160567756343158</v>
      </c>
      <c r="HI20" s="10">
        <v>1.6126601173829607</v>
      </c>
      <c r="HJ20" s="10">
        <v>1.5063425958992123</v>
      </c>
      <c r="HK20" s="10">
        <v>1.7098105458001354</v>
      </c>
      <c r="HL20" s="10">
        <v>1.6760313011248926</v>
      </c>
      <c r="HM20" s="10">
        <v>1.5944757221068708</v>
      </c>
      <c r="HN20" s="10">
        <v>1.877499217967705</v>
      </c>
      <c r="HO20" s="10">
        <v>1.7600690069769434</v>
      </c>
      <c r="HP20" s="10">
        <v>1.6079258814367658</v>
      </c>
      <c r="HQ20" s="10">
        <v>2.04030115389254</v>
      </c>
      <c r="HR20" s="10">
        <v>1.834935262081163</v>
      </c>
      <c r="HS20" s="10">
        <v>1.5286828256182505</v>
      </c>
      <c r="HT20" s="10">
        <v>2.133647454894918</v>
      </c>
      <c r="HU20" s="10">
        <v>1.9019874847782376</v>
      </c>
      <c r="HV20" s="10">
        <v>1.4334351120408733</v>
      </c>
      <c r="HW20" s="10">
        <v>2.3033579151427914</v>
      </c>
      <c r="HX20" s="10">
        <v>2.0020573558750669</v>
      </c>
      <c r="HY20" s="10">
        <v>1.355788519631101</v>
      </c>
      <c r="HZ20" s="10">
        <v>24.195468882772044</v>
      </c>
      <c r="IA20" s="10">
        <v>24.195468882772044</v>
      </c>
      <c r="IB20" s="10">
        <v>24.195468882772044</v>
      </c>
      <c r="IC20" s="10">
        <v>26.890543708569421</v>
      </c>
      <c r="ID20" s="10">
        <v>26.866481155276158</v>
      </c>
      <c r="IE20" s="10">
        <v>24.963534942230257</v>
      </c>
      <c r="IF20" s="10">
        <v>28.757087814302547</v>
      </c>
      <c r="IG20" s="10">
        <v>27.067335772886725</v>
      </c>
      <c r="IH20" s="10">
        <v>25.234299980027981</v>
      </c>
      <c r="II20" s="10">
        <v>31.607004470583075</v>
      </c>
      <c r="IJ20" s="10">
        <v>28.054683418046015</v>
      </c>
      <c r="IK20" s="10">
        <v>25.395772795111018</v>
      </c>
      <c r="IL20" s="10">
        <v>34.824946966387905</v>
      </c>
      <c r="IM20" s="10">
        <v>29.217322397061075</v>
      </c>
      <c r="IN20" s="10">
        <v>24.350005032416245</v>
      </c>
      <c r="IO20" s="10">
        <v>37.816613144721636</v>
      </c>
      <c r="IP20" s="10">
        <v>30.33950322377153</v>
      </c>
      <c r="IQ20" s="10">
        <v>22.88342817646949</v>
      </c>
      <c r="IR20" s="10">
        <v>41.121548386356444</v>
      </c>
      <c r="IS20" s="10">
        <v>31.809933086060671</v>
      </c>
      <c r="IT20" s="10">
        <v>21.583339750975544</v>
      </c>
      <c r="IU20" s="10">
        <v>398486737.38574547</v>
      </c>
      <c r="IV20" s="10">
        <v>398486737.38574547</v>
      </c>
      <c r="IW20" s="10">
        <v>398486737.38574547</v>
      </c>
      <c r="IX20" s="10">
        <v>433769783.68717319</v>
      </c>
      <c r="IY20" s="10">
        <v>435833370.87095845</v>
      </c>
      <c r="IZ20" s="10">
        <v>411425763.99915391</v>
      </c>
      <c r="JA20" s="10">
        <v>450852968.66032904</v>
      </c>
      <c r="JB20" s="10">
        <v>451641818.99128133</v>
      </c>
      <c r="JC20" s="10">
        <v>440420777.34512097</v>
      </c>
      <c r="JD20" s="10">
        <v>491987669.73174024</v>
      </c>
      <c r="JE20" s="10">
        <v>473342293.68851483</v>
      </c>
      <c r="JF20" s="10">
        <v>448720020.794945</v>
      </c>
      <c r="JG20" s="10">
        <v>532862626.483051</v>
      </c>
      <c r="JH20" s="10">
        <v>492920370.25242543</v>
      </c>
      <c r="JI20" s="10">
        <v>418010494.80884016</v>
      </c>
      <c r="JJ20" s="10">
        <v>557719406.65718555</v>
      </c>
      <c r="JK20" s="10">
        <v>512309976.69537717</v>
      </c>
      <c r="JL20" s="10">
        <v>393003931.48743457</v>
      </c>
      <c r="JM20" s="10">
        <v>616008317.9920373</v>
      </c>
      <c r="JN20" s="10">
        <v>574356165.62790883</v>
      </c>
      <c r="JO20" s="10">
        <v>402369281.06424415</v>
      </c>
      <c r="JP20" s="10">
        <v>2988628202.0687099</v>
      </c>
      <c r="JQ20" s="10">
        <v>2988628202.0687041</v>
      </c>
      <c r="JR20" s="10">
        <v>2988628202.0687041</v>
      </c>
      <c r="JS20" s="10">
        <v>3532968721.2650619</v>
      </c>
      <c r="JT20" s="10">
        <v>3496794943.0325217</v>
      </c>
      <c r="JU20" s="10">
        <v>3123323508.8629174</v>
      </c>
      <c r="JV20" s="10">
        <v>3940591828.1278229</v>
      </c>
      <c r="JW20" s="10">
        <v>3629200335.3665094</v>
      </c>
      <c r="JX20" s="10">
        <v>3495269863.17521</v>
      </c>
      <c r="JY20" s="10">
        <v>4432304093.358079</v>
      </c>
      <c r="JZ20" s="10">
        <v>3926505691.3950653</v>
      </c>
      <c r="KA20" s="10">
        <v>3737319557.1459622</v>
      </c>
      <c r="KB20" s="10">
        <v>4903542992.561305</v>
      </c>
      <c r="KC20" s="10">
        <v>4199196668.5393853</v>
      </c>
      <c r="KD20" s="10">
        <v>3669832503.4680429</v>
      </c>
      <c r="KE20" s="10">
        <v>5375352827.1343184</v>
      </c>
      <c r="KF20" s="10">
        <v>6796519676.6504364</v>
      </c>
      <c r="KG20" s="10">
        <v>5413228606.1104889</v>
      </c>
      <c r="KH20" s="10">
        <v>5928150706.0020342</v>
      </c>
      <c r="KI20" s="10">
        <v>8806693389.2384548</v>
      </c>
      <c r="KJ20" s="10">
        <v>5364619226.4314747</v>
      </c>
      <c r="KK20" s="10">
        <v>24467.889873910663</v>
      </c>
      <c r="KL20" s="10">
        <v>24467.889873910663</v>
      </c>
      <c r="KM20" s="10">
        <v>24467.889873910663</v>
      </c>
      <c r="KN20" s="10">
        <v>28878.52437578126</v>
      </c>
      <c r="KO20" s="10">
        <v>28617.317434640721</v>
      </c>
      <c r="KP20" s="10">
        <v>27268.586678539505</v>
      </c>
      <c r="KQ20" s="10">
        <v>31332.606780330934</v>
      </c>
      <c r="KR20" s="10">
        <v>31881.678521546262</v>
      </c>
      <c r="KS20" s="10">
        <v>30759.704171418842</v>
      </c>
      <c r="KT20" s="10">
        <v>34546.204694182954</v>
      </c>
      <c r="KU20" s="10">
        <v>33819.343030543096</v>
      </c>
      <c r="KV20" s="10">
        <v>31194.097000437981</v>
      </c>
      <c r="KW20" s="10">
        <v>37254.565902604794</v>
      </c>
      <c r="KX20" s="10">
        <v>35262.703729805246</v>
      </c>
      <c r="KY20" s="10">
        <v>29425.226332971746</v>
      </c>
      <c r="KZ20" s="10">
        <v>37376.075653406879</v>
      </c>
      <c r="LA20" s="10">
        <v>35632.980924289695</v>
      </c>
      <c r="LB20" s="10">
        <v>26982.963543355614</v>
      </c>
      <c r="LC20" s="10">
        <v>40306.768863460093</v>
      </c>
      <c r="LD20" s="10">
        <v>37278.211244634374</v>
      </c>
      <c r="LE20" s="10">
        <v>25494.616954693192</v>
      </c>
      <c r="LF20" s="10">
        <v>275.32356589887388</v>
      </c>
      <c r="LG20" s="10">
        <v>275.32356589887388</v>
      </c>
      <c r="LH20" s="10">
        <v>275.32356589887388</v>
      </c>
      <c r="LI20" s="10">
        <v>280.16782318073217</v>
      </c>
      <c r="LJ20" s="10">
        <v>283.04620026111536</v>
      </c>
      <c r="LK20" s="10">
        <v>256.06324683919939</v>
      </c>
      <c r="LL20" s="10">
        <v>279.16234196806329</v>
      </c>
      <c r="LM20" s="10">
        <v>268.82983121468465</v>
      </c>
      <c r="LN20" s="10">
        <v>255.73216865405664</v>
      </c>
      <c r="LO20" s="10">
        <v>306.42610578534692</v>
      </c>
      <c r="LP20" s="10">
        <v>284.81090127727867</v>
      </c>
      <c r="LQ20" s="10">
        <v>257.7341346964252</v>
      </c>
      <c r="LR20" s="10">
        <v>335.02467420317947</v>
      </c>
      <c r="LS20" s="10">
        <v>302.23461564828119</v>
      </c>
      <c r="LT20" s="10">
        <v>249.51814890213353</v>
      </c>
      <c r="LU20" s="10">
        <v>366.51519858616859</v>
      </c>
      <c r="LV20" s="10">
        <v>324.49129463743748</v>
      </c>
      <c r="LW20" s="10">
        <v>245.47321743847741</v>
      </c>
      <c r="LX20" s="10">
        <v>390.76320741833621</v>
      </c>
      <c r="LY20" s="10">
        <v>339.16238957296179</v>
      </c>
      <c r="LZ20" s="10">
        <v>233.78409190614954</v>
      </c>
      <c r="MA20" s="10">
        <v>164.95361701785569</v>
      </c>
      <c r="MB20" s="10">
        <v>164.95361701785566</v>
      </c>
      <c r="MC20" s="10">
        <v>164.95361701785566</v>
      </c>
      <c r="MD20" s="10">
        <v>173.0825503945747</v>
      </c>
      <c r="ME20" s="10">
        <v>173.87296321103696</v>
      </c>
      <c r="MF20" s="10">
        <v>160.09335139136812</v>
      </c>
      <c r="MG20" s="10">
        <v>175.84116070644848</v>
      </c>
      <c r="MH20" s="10">
        <v>169.57570778880282</v>
      </c>
      <c r="MI20" s="10">
        <v>160.04463181502408</v>
      </c>
      <c r="MJ20" s="10">
        <v>191.48466305519435</v>
      </c>
      <c r="MK20" s="10">
        <v>176.39409282881968</v>
      </c>
      <c r="ML20" s="10">
        <v>159.7546316847172</v>
      </c>
      <c r="MM20" s="10">
        <v>207.38878356894335</v>
      </c>
      <c r="MN20" s="10">
        <v>184.27197429798042</v>
      </c>
      <c r="MO20" s="10">
        <v>152.26047723286607</v>
      </c>
      <c r="MP20" s="10">
        <v>220.10882096169021</v>
      </c>
      <c r="MQ20" s="10">
        <v>193.99637228136098</v>
      </c>
      <c r="MR20" s="10">
        <v>145.83567689898638</v>
      </c>
      <c r="MS20" s="10">
        <v>234.53189676438237</v>
      </c>
      <c r="MT20" s="10">
        <v>203.92106263250182</v>
      </c>
      <c r="MU20" s="10">
        <v>138.00287691770154</v>
      </c>
      <c r="MV20" s="10">
        <v>14793023.918832622</v>
      </c>
      <c r="MW20" s="10">
        <v>14793023.918832619</v>
      </c>
      <c r="MX20" s="10">
        <v>14793023.918832619</v>
      </c>
      <c r="MY20" s="10">
        <v>15529612.569014069</v>
      </c>
      <c r="MZ20" s="10">
        <v>15650299.23867831</v>
      </c>
      <c r="NA20" s="10">
        <v>14392871.479445558</v>
      </c>
      <c r="NB20" s="10">
        <v>15897310.886083461</v>
      </c>
      <c r="NC20" s="10">
        <v>15065527.624451831</v>
      </c>
      <c r="ND20" s="10">
        <v>14042136.001895146</v>
      </c>
      <c r="NE20" s="10">
        <v>17358232.231271431</v>
      </c>
      <c r="NF20" s="10">
        <v>15665887.982866082</v>
      </c>
      <c r="NG20" s="10">
        <v>14048515.095099689</v>
      </c>
      <c r="NH20" s="10">
        <v>19038776.706047423</v>
      </c>
      <c r="NI20" s="10">
        <v>16475609.208992198</v>
      </c>
      <c r="NJ20" s="10">
        <v>13428346.080761278</v>
      </c>
      <c r="NK20" s="10">
        <v>20525913.79917296</v>
      </c>
      <c r="NL20" s="10">
        <v>17462164.963983145</v>
      </c>
      <c r="NM20" s="10">
        <v>12882161.154496083</v>
      </c>
      <c r="NN20" s="10">
        <v>21861473.586378869</v>
      </c>
      <c r="NO20" s="10">
        <v>18250372.709447503</v>
      </c>
      <c r="NP20" s="10">
        <v>12179553.723586062</v>
      </c>
      <c r="NQ20" s="10">
        <v>13325829609.285704</v>
      </c>
      <c r="NR20" s="10">
        <v>13325829609.285702</v>
      </c>
      <c r="NS20" s="10">
        <v>13325829609.285702</v>
      </c>
      <c r="NT20" s="10">
        <v>14263278760.274984</v>
      </c>
      <c r="NU20" s="10">
        <v>14329960797.038124</v>
      </c>
      <c r="NV20" s="10">
        <v>13707649159.460428</v>
      </c>
      <c r="NW20" s="10">
        <v>14582570157.818195</v>
      </c>
      <c r="NX20" s="10">
        <v>14576480997.901575</v>
      </c>
      <c r="NY20" s="10">
        <v>13819264557.932426</v>
      </c>
      <c r="NZ20" s="10">
        <v>15787932560.380301</v>
      </c>
      <c r="OA20" s="10">
        <v>15053938523.142775</v>
      </c>
      <c r="OB20" s="10">
        <v>13589791390.310682</v>
      </c>
      <c r="OC20" s="10">
        <v>17019621034.253948</v>
      </c>
      <c r="OD20" s="10">
        <v>15633693053.01099</v>
      </c>
      <c r="OE20" s="10">
        <v>12879451650.7103</v>
      </c>
      <c r="OF20" s="10">
        <v>17624040865.471283</v>
      </c>
      <c r="OG20" s="10">
        <v>16449029086.06332</v>
      </c>
      <c r="OH20" s="10">
        <v>12307069596.549141</v>
      </c>
      <c r="OI20" s="10">
        <v>18814704473.983089</v>
      </c>
      <c r="OJ20" s="10">
        <v>16960057990.472212</v>
      </c>
      <c r="OK20" s="10">
        <v>11523896375.126034</v>
      </c>
    </row>
    <row r="21" spans="1:401" ht="16" x14ac:dyDescent="0.2">
      <c r="A21" s="3" t="s">
        <v>61</v>
      </c>
      <c r="B21" s="4" t="s">
        <v>36</v>
      </c>
      <c r="C21" s="10">
        <v>31917219.478523128</v>
      </c>
      <c r="D21" s="10">
        <v>31917219.478523128</v>
      </c>
      <c r="E21" s="10">
        <v>31917219.478523128</v>
      </c>
      <c r="F21" s="10">
        <v>33537768.094301552</v>
      </c>
      <c r="G21" s="10">
        <v>33368446.032136448</v>
      </c>
      <c r="H21" s="10">
        <v>33229010.232929789</v>
      </c>
      <c r="I21" s="10">
        <v>36323835.886305124</v>
      </c>
      <c r="J21" s="10">
        <v>34217837.401188418</v>
      </c>
      <c r="K21" s="10">
        <v>32418293.937173817</v>
      </c>
      <c r="L21" s="10">
        <v>37915267.985508651</v>
      </c>
      <c r="M21" s="10">
        <v>34708959.527636074</v>
      </c>
      <c r="N21" s="10">
        <v>34582310.04835815</v>
      </c>
      <c r="O21" s="10">
        <v>39519780.359690309</v>
      </c>
      <c r="P21" s="10">
        <v>36903192.311783686</v>
      </c>
      <c r="Q21" s="10">
        <v>36369907.177036166</v>
      </c>
      <c r="R21" s="10">
        <v>41114871.791707002</v>
      </c>
      <c r="S21" s="10">
        <v>38216375.533577189</v>
      </c>
      <c r="T21" s="10">
        <v>36768883.502494626</v>
      </c>
      <c r="U21" s="10">
        <v>42891124.013045743</v>
      </c>
      <c r="V21" s="10">
        <v>39574000.474301033</v>
      </c>
      <c r="W21" s="10">
        <v>36778412.878048241</v>
      </c>
      <c r="X21" s="10">
        <v>5413144662.5428829</v>
      </c>
      <c r="Y21" s="10">
        <v>5413144662.5428829</v>
      </c>
      <c r="Z21" s="10">
        <v>5413144662.5428829</v>
      </c>
      <c r="AA21" s="10">
        <v>5794142455.6182594</v>
      </c>
      <c r="AB21" s="10">
        <v>5772021554.4383526</v>
      </c>
      <c r="AC21" s="10">
        <v>5808444168.8124933</v>
      </c>
      <c r="AD21" s="10">
        <v>6431615677.8776579</v>
      </c>
      <c r="AE21" s="10">
        <v>6073632359.874507</v>
      </c>
      <c r="AF21" s="10">
        <v>5601310497.8673258</v>
      </c>
      <c r="AG21" s="10">
        <v>6862423107.742485</v>
      </c>
      <c r="AH21" s="10">
        <v>5512796326.0358315</v>
      </c>
      <c r="AI21" s="10">
        <v>5916220315.509264</v>
      </c>
      <c r="AJ21" s="10">
        <v>7319833389.589488</v>
      </c>
      <c r="AK21" s="10">
        <v>5211839469.2617311</v>
      </c>
      <c r="AL21" s="10">
        <v>5479664132.0572329</v>
      </c>
      <c r="AM21" s="10">
        <v>7781335093.866374</v>
      </c>
      <c r="AN21" s="10">
        <v>4975826171.7985477</v>
      </c>
      <c r="AO21" s="10">
        <v>5209903722.9601269</v>
      </c>
      <c r="AP21" s="10">
        <v>8293204254.8831768</v>
      </c>
      <c r="AQ21" s="10">
        <v>4954066167.7428904</v>
      </c>
      <c r="AR21" s="10">
        <v>5234342660.3473816</v>
      </c>
      <c r="AS21" s="10">
        <v>21464138.779330362</v>
      </c>
      <c r="AT21" s="10">
        <v>21464138.779330362</v>
      </c>
      <c r="AU21" s="10">
        <v>21464138.779330362</v>
      </c>
      <c r="AV21" s="10">
        <v>25156643.061342824</v>
      </c>
      <c r="AW21" s="10">
        <v>25664246.969099179</v>
      </c>
      <c r="AX21" s="10">
        <v>28831760.486998923</v>
      </c>
      <c r="AY21" s="10">
        <v>25766234.058712378</v>
      </c>
      <c r="AZ21" s="10">
        <v>-41405257.19702366</v>
      </c>
      <c r="BA21" s="10">
        <v>-15859494.779987391</v>
      </c>
      <c r="BB21" s="10">
        <v>23776957.837924965</v>
      </c>
      <c r="BC21" s="10">
        <v>-559339673.20556283</v>
      </c>
      <c r="BD21" s="10">
        <v>-56581212.681727767</v>
      </c>
      <c r="BE21" s="10">
        <v>26041309.286381025</v>
      </c>
      <c r="BF21" s="10">
        <v>-1107043730.6062171</v>
      </c>
      <c r="BG21" s="10">
        <v>-694476073.69713306</v>
      </c>
      <c r="BH21" s="10">
        <v>29087168.70883837</v>
      </c>
      <c r="BI21" s="10">
        <v>-1477421350.107476</v>
      </c>
      <c r="BJ21" s="10">
        <v>-1007841506.8535509</v>
      </c>
      <c r="BK21" s="10">
        <v>28175307.863984324</v>
      </c>
      <c r="BL21" s="10">
        <v>-1680242526.3921492</v>
      </c>
      <c r="BM21" s="10">
        <v>-998099883.78371108</v>
      </c>
      <c r="BN21" s="10">
        <v>5371520925.3261204</v>
      </c>
      <c r="BO21" s="10">
        <v>5371520925.3261204</v>
      </c>
      <c r="BP21" s="10">
        <v>5371520925.3261204</v>
      </c>
      <c r="BQ21" s="10">
        <v>5745518878.1171036</v>
      </c>
      <c r="BR21" s="10">
        <v>5722623013.0769358</v>
      </c>
      <c r="BS21" s="10">
        <v>5751942363.6660242</v>
      </c>
      <c r="BT21" s="10">
        <v>6380429557.9355726</v>
      </c>
      <c r="BU21" s="10">
        <v>6086737642.4001799</v>
      </c>
      <c r="BV21" s="10">
        <v>5586389737.5010138</v>
      </c>
      <c r="BW21" s="10">
        <v>6813357954.0267067</v>
      </c>
      <c r="BX21" s="10">
        <v>6044362100.9778061</v>
      </c>
      <c r="BY21" s="10">
        <v>5947030066.7527885</v>
      </c>
      <c r="BZ21" s="10">
        <v>7268354964.9511003</v>
      </c>
      <c r="CA21" s="10">
        <v>6295355175.476613</v>
      </c>
      <c r="CB21" s="10">
        <v>6176277914.6184607</v>
      </c>
      <c r="CC21" s="10">
        <v>7727154042.0646725</v>
      </c>
      <c r="CD21" s="10">
        <v>6438680087.9737864</v>
      </c>
      <c r="CE21" s="10">
        <v>6244207297.6573906</v>
      </c>
      <c r="CF21" s="10">
        <v>8241378881.4580793</v>
      </c>
      <c r="CG21" s="10">
        <v>6642094187.8774624</v>
      </c>
      <c r="CH21" s="10">
        <v>6266557959.1438942</v>
      </c>
      <c r="CI21" s="10">
        <v>20159598.437432759</v>
      </c>
      <c r="CJ21" s="10">
        <v>20159598.437432759</v>
      </c>
      <c r="CK21" s="10">
        <v>20159598.437432759</v>
      </c>
      <c r="CL21" s="10">
        <v>23466934.439814977</v>
      </c>
      <c r="CM21" s="10">
        <v>23734294.392318349</v>
      </c>
      <c r="CN21" s="10">
        <v>27670044.659471475</v>
      </c>
      <c r="CO21" s="10">
        <v>25419885.883375689</v>
      </c>
      <c r="CP21" s="10">
        <v>28299974.67134919</v>
      </c>
      <c r="CQ21" s="10">
        <v>30780255.146295477</v>
      </c>
      <c r="CR21" s="10">
        <v>25288195.877857625</v>
      </c>
      <c r="CS21" s="10">
        <v>27773898.263587937</v>
      </c>
      <c r="CT21" s="10">
        <v>25771461.43820573</v>
      </c>
      <c r="CU21" s="10">
        <v>25437115.352007966</v>
      </c>
      <c r="CV21" s="10">
        <v>23528024.391334631</v>
      </c>
      <c r="CW21" s="10">
        <v>-2137708.8640959086</v>
      </c>
      <c r="CX21" s="10">
        <v>25093883.0928609</v>
      </c>
      <c r="CY21" s="10">
        <v>14567433.932237785</v>
      </c>
      <c r="CZ21" s="10">
        <v>-26462067.843710557</v>
      </c>
      <c r="DA21" s="10">
        <v>23650065.561113834</v>
      </c>
      <c r="DB21" s="10">
        <v>-7785493.7424223861</v>
      </c>
      <c r="DC21" s="10">
        <v>-34115415.012801483</v>
      </c>
      <c r="DD21" s="10">
        <v>66210132431.339859</v>
      </c>
      <c r="DE21" s="10">
        <v>66210132431.339859</v>
      </c>
      <c r="DF21" s="10">
        <v>66210132431.339859</v>
      </c>
      <c r="DG21" s="10">
        <v>71553862668.965942</v>
      </c>
      <c r="DH21" s="10">
        <v>70863162121.004166</v>
      </c>
      <c r="DI21" s="10">
        <v>69977837667.700394</v>
      </c>
      <c r="DJ21" s="10">
        <v>79745431790.769196</v>
      </c>
      <c r="DK21" s="10">
        <v>72161288708.536713</v>
      </c>
      <c r="DL21" s="10">
        <v>67769571803.746552</v>
      </c>
      <c r="DM21" s="10">
        <v>85677498512.755676</v>
      </c>
      <c r="DN21" s="10">
        <v>75638078864.470261</v>
      </c>
      <c r="DO21" s="10">
        <v>71588738231.042542</v>
      </c>
      <c r="DP21" s="10">
        <v>91287573063.962982</v>
      </c>
      <c r="DQ21" s="10">
        <v>80676962036.360535</v>
      </c>
      <c r="DR21" s="10">
        <v>77498406720.752228</v>
      </c>
      <c r="DS21" s="10">
        <v>96118575119.693665</v>
      </c>
      <c r="DT21" s="10">
        <v>83835091117.794998</v>
      </c>
      <c r="DU21" s="10">
        <v>80155050557.519516</v>
      </c>
      <c r="DV21" s="10">
        <v>101498072383.20279</v>
      </c>
      <c r="DW21" s="10">
        <v>87699579410.123138</v>
      </c>
      <c r="DX21" s="10">
        <v>80339241296.970032</v>
      </c>
      <c r="DY21" s="10">
        <v>80592541522.743408</v>
      </c>
      <c r="DZ21" s="10">
        <v>80592541522.743408</v>
      </c>
      <c r="EA21" s="10">
        <v>80592541522.743408</v>
      </c>
      <c r="EB21" s="10">
        <v>86358670778.08075</v>
      </c>
      <c r="EC21" s="10">
        <v>86153701933.138412</v>
      </c>
      <c r="ED21" s="10">
        <v>87355596646.437454</v>
      </c>
      <c r="EE21" s="10">
        <v>96241050976.453476</v>
      </c>
      <c r="EF21" s="10">
        <v>93346997755.195053</v>
      </c>
      <c r="EG21" s="10">
        <v>87862244019.730484</v>
      </c>
      <c r="EH21" s="10">
        <v>103062244199.67046</v>
      </c>
      <c r="EI21" s="10">
        <v>93339696693.786942</v>
      </c>
      <c r="EJ21" s="10">
        <v>92878519122.127884</v>
      </c>
      <c r="EK21" s="10">
        <v>110025995950.92737</v>
      </c>
      <c r="EL21" s="10">
        <v>97797088390.328323</v>
      </c>
      <c r="EM21" s="10">
        <v>96825031706.788528</v>
      </c>
      <c r="EN21" s="10">
        <v>117014112683.71353</v>
      </c>
      <c r="EO21" s="10">
        <v>100140454423.04187</v>
      </c>
      <c r="EP21" s="10">
        <v>98216643294.242798</v>
      </c>
      <c r="EQ21" s="10">
        <v>124749057468.61931</v>
      </c>
      <c r="ER21" s="10">
        <v>103708034937.02959</v>
      </c>
      <c r="ES21" s="10">
        <v>100248243909.36374</v>
      </c>
      <c r="ET21" s="10">
        <v>432309.70166102989</v>
      </c>
      <c r="EU21" s="10">
        <v>432309.70166103012</v>
      </c>
      <c r="EV21" s="10">
        <v>432309.70166103012</v>
      </c>
      <c r="EW21" s="10">
        <v>466445.24552732555</v>
      </c>
      <c r="EX21" s="10">
        <v>442761.58558008075</v>
      </c>
      <c r="EY21" s="10">
        <v>359795.68392363569</v>
      </c>
      <c r="EZ21" s="10">
        <v>540454.22866127139</v>
      </c>
      <c r="FA21" s="10">
        <v>286792.06339142541</v>
      </c>
      <c r="FB21" s="10">
        <v>196152.73923326025</v>
      </c>
      <c r="FC21" s="10">
        <v>595825.95835840562</v>
      </c>
      <c r="FD21" s="10">
        <v>249054.15868570036</v>
      </c>
      <c r="FE21" s="10">
        <v>185209.11268655892</v>
      </c>
      <c r="FF21" s="10">
        <v>657510.34536450275</v>
      </c>
      <c r="FG21" s="10">
        <v>231150.92277087408</v>
      </c>
      <c r="FH21" s="10">
        <v>195514.39263052755</v>
      </c>
      <c r="FI21" s="10">
        <v>704820.34039309272</v>
      </c>
      <c r="FJ21" s="10">
        <v>224539.82356897494</v>
      </c>
      <c r="FK21" s="10">
        <v>203074.8915076782</v>
      </c>
      <c r="FL21" s="10">
        <v>768617.26192344283</v>
      </c>
      <c r="FM21" s="10">
        <v>245659.80901214955</v>
      </c>
      <c r="FN21" s="10">
        <v>209712.45865120177</v>
      </c>
      <c r="FO21" s="10">
        <v>5050062.4417881034</v>
      </c>
      <c r="FP21" s="10">
        <v>5050062.4417881034</v>
      </c>
      <c r="FQ21" s="10">
        <v>5050062.4417881034</v>
      </c>
      <c r="FR21" s="10">
        <v>5357222.9468985638</v>
      </c>
      <c r="FS21" s="10">
        <v>5320604.1416030247</v>
      </c>
      <c r="FT21" s="10">
        <v>5254310.2545989221</v>
      </c>
      <c r="FU21" s="10">
        <v>5834440.9281009547</v>
      </c>
      <c r="FV21" s="10">
        <v>5404012.8335674172</v>
      </c>
      <c r="FW21" s="10">
        <v>5027032.2863207012</v>
      </c>
      <c r="FX21" s="10">
        <v>6094413.0526372287</v>
      </c>
      <c r="FY21" s="10">
        <v>5521617.9947148226</v>
      </c>
      <c r="FZ21" s="10">
        <v>5342570.4826721819</v>
      </c>
      <c r="GA21" s="10">
        <v>6332339.1468480714</v>
      </c>
      <c r="GB21" s="10">
        <v>5862186.3428494334</v>
      </c>
      <c r="GC21" s="10">
        <v>5702004.3156564338</v>
      </c>
      <c r="GD21" s="10">
        <v>6552812.6938838232</v>
      </c>
      <c r="GE21" s="10">
        <v>6078511.5940089533</v>
      </c>
      <c r="GF21" s="10">
        <v>5812336.1131292656</v>
      </c>
      <c r="GG21" s="10">
        <v>6819097.8874207903</v>
      </c>
      <c r="GH21" s="10">
        <v>6314133.0230146544</v>
      </c>
      <c r="GI21" s="10">
        <v>5812320.51327758</v>
      </c>
      <c r="GJ21" s="10">
        <v>111955104.687278</v>
      </c>
      <c r="GK21" s="10">
        <v>111955104.687278</v>
      </c>
      <c r="GL21" s="10">
        <v>111955104.687278</v>
      </c>
      <c r="GM21" s="10">
        <v>120325051.54750821</v>
      </c>
      <c r="GN21" s="10">
        <v>119954166.41604371</v>
      </c>
      <c r="GO21" s="10">
        <v>121880509.42880848</v>
      </c>
      <c r="GP21" s="10">
        <v>132983954.66395266</v>
      </c>
      <c r="GQ21" s="10">
        <v>128749245.29892901</v>
      </c>
      <c r="GR21" s="10">
        <v>124928840.71831368</v>
      </c>
      <c r="GS21" s="10">
        <v>140794438.80177051</v>
      </c>
      <c r="GT21" s="10">
        <v>133531216.76234333</v>
      </c>
      <c r="GU21" s="10">
        <v>133438958.78568335</v>
      </c>
      <c r="GV21" s="10">
        <v>148332784.96000907</v>
      </c>
      <c r="GW21" s="10">
        <v>143182174.15261167</v>
      </c>
      <c r="GX21" s="10">
        <v>140925424.36722639</v>
      </c>
      <c r="GY21" s="10">
        <v>155672841.7168394</v>
      </c>
      <c r="GZ21" s="10">
        <v>148668759.08807853</v>
      </c>
      <c r="HA21" s="10">
        <v>142664957.99313906</v>
      </c>
      <c r="HB21" s="10">
        <v>163461252.62815329</v>
      </c>
      <c r="HC21" s="10">
        <v>154046786.0575029</v>
      </c>
      <c r="HD21" s="10">
        <v>142642338.46701068</v>
      </c>
      <c r="HE21" s="10">
        <v>1.8288827718565626</v>
      </c>
      <c r="HF21" s="10">
        <v>1.8288827718565626</v>
      </c>
      <c r="HG21" s="10">
        <v>1.8288827718565626</v>
      </c>
      <c r="HH21" s="10">
        <v>1.9627421443462325</v>
      </c>
      <c r="HI21" s="10">
        <v>1.960271456387044</v>
      </c>
      <c r="HJ21" s="10">
        <v>2.0145639607851291</v>
      </c>
      <c r="HK21" s="10">
        <v>2.1737281828742478</v>
      </c>
      <c r="HL21" s="10">
        <v>2.150818249697978</v>
      </c>
      <c r="HM21" s="10">
        <v>2.100787363151067</v>
      </c>
      <c r="HN21" s="10">
        <v>2.3131318639218108</v>
      </c>
      <c r="HO21" s="10">
        <v>2.2963858606733694</v>
      </c>
      <c r="HP21" s="10">
        <v>2.2410201818762969</v>
      </c>
      <c r="HQ21" s="10">
        <v>2.4523066199713299</v>
      </c>
      <c r="HR21" s="10">
        <v>2.4789524950771478</v>
      </c>
      <c r="HS21" s="10">
        <v>2.4171221441266106</v>
      </c>
      <c r="HT21" s="10">
        <v>2.594460513623924</v>
      </c>
      <c r="HU21" s="10">
        <v>2.5817631285187539</v>
      </c>
      <c r="HV21" s="10">
        <v>2.463322884418468</v>
      </c>
      <c r="HW21" s="10">
        <v>2.7505560819032491</v>
      </c>
      <c r="HX21" s="10">
        <v>2.6781663533475073</v>
      </c>
      <c r="HY21" s="10">
        <v>2.463719602778061</v>
      </c>
      <c r="HZ21" s="10">
        <v>30.750693164462604</v>
      </c>
      <c r="IA21" s="10">
        <v>30.750693164462604</v>
      </c>
      <c r="IB21" s="10">
        <v>30.750693164462604</v>
      </c>
      <c r="IC21" s="10">
        <v>33.181446323515473</v>
      </c>
      <c r="ID21" s="10">
        <v>32.92718329747305</v>
      </c>
      <c r="IE21" s="10">
        <v>33.047193957014329</v>
      </c>
      <c r="IF21" s="10">
        <v>37.050639735188327</v>
      </c>
      <c r="IG21" s="10">
        <v>34.560861225554717</v>
      </c>
      <c r="IH21" s="10">
        <v>32.866716463396955</v>
      </c>
      <c r="II21" s="10">
        <v>39.733089381815695</v>
      </c>
      <c r="IJ21" s="10">
        <v>36.277290075972239</v>
      </c>
      <c r="IK21" s="10">
        <v>34.895736867451326</v>
      </c>
      <c r="IL21" s="10">
        <v>42.368004136636515</v>
      </c>
      <c r="IM21" s="10">
        <v>38.877234301965444</v>
      </c>
      <c r="IN21" s="10">
        <v>37.624192772295594</v>
      </c>
      <c r="IO21" s="10">
        <v>44.861068177186979</v>
      </c>
      <c r="IP21" s="10">
        <v>40.504581613779905</v>
      </c>
      <c r="IQ21" s="10">
        <v>38.789370596523263</v>
      </c>
      <c r="IR21" s="10">
        <v>47.552866725337672</v>
      </c>
      <c r="IS21" s="10">
        <v>42.356494960727865</v>
      </c>
      <c r="IT21" s="10">
        <v>38.823612997708459</v>
      </c>
      <c r="IU21" s="10">
        <v>545717770.29300749</v>
      </c>
      <c r="IV21" s="10">
        <v>545717770.29300749</v>
      </c>
      <c r="IW21" s="10">
        <v>545717770.29300749</v>
      </c>
      <c r="IX21" s="10">
        <v>589209996.63216054</v>
      </c>
      <c r="IY21" s="10">
        <v>592064633.52289093</v>
      </c>
      <c r="IZ21" s="10">
        <v>621969283.74439931</v>
      </c>
      <c r="JA21" s="10">
        <v>664664071.0808531</v>
      </c>
      <c r="JB21" s="10">
        <v>676989088.99116898</v>
      </c>
      <c r="JC21" s="10">
        <v>709751645.81275666</v>
      </c>
      <c r="JD21" s="10">
        <v>722983611.80325115</v>
      </c>
      <c r="JE21" s="10">
        <v>705307060.99555933</v>
      </c>
      <c r="JF21" s="10">
        <v>740948897.16884792</v>
      </c>
      <c r="JG21" s="10">
        <v>770561318.60560334</v>
      </c>
      <c r="JH21" s="10">
        <v>765625552.33038712</v>
      </c>
      <c r="JI21" s="10">
        <v>788792873.95149624</v>
      </c>
      <c r="JJ21" s="10">
        <v>812234380.49951041</v>
      </c>
      <c r="JK21" s="10">
        <v>793374382.48600686</v>
      </c>
      <c r="JL21" s="10">
        <v>796018588.00646424</v>
      </c>
      <c r="JM21" s="10">
        <v>856152474.81231499</v>
      </c>
      <c r="JN21" s="10">
        <v>833564651.55634439</v>
      </c>
      <c r="JO21" s="10">
        <v>869096501.16170478</v>
      </c>
      <c r="JP21" s="10">
        <v>3886907716.1779618</v>
      </c>
      <c r="JQ21" s="10">
        <v>3886907716.1779618</v>
      </c>
      <c r="JR21" s="10">
        <v>3886907716.1779618</v>
      </c>
      <c r="JS21" s="10">
        <v>3985712696.7768726</v>
      </c>
      <c r="JT21" s="10">
        <v>3940399298.1018224</v>
      </c>
      <c r="JU21" s="10">
        <v>4620813427.350318</v>
      </c>
      <c r="JV21" s="10">
        <v>4520492072.423171</v>
      </c>
      <c r="JW21" s="10">
        <v>6177631495.6519747</v>
      </c>
      <c r="JX21" s="10">
        <v>6284529664.0405092</v>
      </c>
      <c r="JY21" s="10">
        <v>4997966584.6891594</v>
      </c>
      <c r="JZ21" s="10">
        <v>15109691035.020142</v>
      </c>
      <c r="KA21" s="10">
        <v>6742597610.079627</v>
      </c>
      <c r="KB21" s="10">
        <v>5397933792.9318237</v>
      </c>
      <c r="KC21" s="10">
        <v>19146938955.766914</v>
      </c>
      <c r="KD21" s="10">
        <v>14900066463.142141</v>
      </c>
      <c r="KE21" s="10">
        <v>6004704263.6900702</v>
      </c>
      <c r="KF21" s="10">
        <v>20765992290.85944</v>
      </c>
      <c r="KG21" s="10">
        <v>16915456013.651722</v>
      </c>
      <c r="KH21" s="10">
        <v>6603157855.8805141</v>
      </c>
      <c r="KI21" s="10">
        <v>21051312274.82785</v>
      </c>
      <c r="KJ21" s="10">
        <v>15443954534.55554</v>
      </c>
      <c r="KK21" s="10">
        <v>31316.448426352308</v>
      </c>
      <c r="KL21" s="10">
        <v>31316.448426352308</v>
      </c>
      <c r="KM21" s="10">
        <v>31316.448426352308</v>
      </c>
      <c r="KN21" s="10">
        <v>34025.913226162076</v>
      </c>
      <c r="KO21" s="10">
        <v>34023.420970570558</v>
      </c>
      <c r="KP21" s="10">
        <v>35375.374551644636</v>
      </c>
      <c r="KQ21" s="10">
        <v>38142.725107214195</v>
      </c>
      <c r="KR21" s="10">
        <v>38147.286948693632</v>
      </c>
      <c r="KS21" s="10">
        <v>38534.853737183352</v>
      </c>
      <c r="KT21" s="10">
        <v>40943.721400062299</v>
      </c>
      <c r="KU21" s="10">
        <v>39835.48268745005</v>
      </c>
      <c r="KV21" s="10">
        <v>41505.169807897109</v>
      </c>
      <c r="KW21" s="10">
        <v>43751.646018685758</v>
      </c>
      <c r="KX21" s="10">
        <v>42971.62902889336</v>
      </c>
      <c r="KY21" s="10">
        <v>43125.69699463938</v>
      </c>
      <c r="KZ21" s="10">
        <v>46593.513122887605</v>
      </c>
      <c r="LA21" s="10">
        <v>44589.126824241219</v>
      </c>
      <c r="LB21" s="10">
        <v>43282.336043874413</v>
      </c>
      <c r="LC21" s="10">
        <v>49396.884331500325</v>
      </c>
      <c r="LD21" s="10">
        <v>46075.139279155264</v>
      </c>
      <c r="LE21" s="10">
        <v>43294.420597240358</v>
      </c>
      <c r="LF21" s="10">
        <v>356.57924447661549</v>
      </c>
      <c r="LG21" s="10">
        <v>356.57924447661549</v>
      </c>
      <c r="LH21" s="10">
        <v>356.57924447661549</v>
      </c>
      <c r="LI21" s="10">
        <v>371.17248859228198</v>
      </c>
      <c r="LJ21" s="10">
        <v>371.98206444928326</v>
      </c>
      <c r="LK21" s="10">
        <v>374.77119443501709</v>
      </c>
      <c r="LL21" s="10">
        <v>400.52311475166226</v>
      </c>
      <c r="LM21" s="10">
        <v>400.28505094907251</v>
      </c>
      <c r="LN21" s="10">
        <v>357.51156593983677</v>
      </c>
      <c r="LO21" s="10">
        <v>418.60739801128045</v>
      </c>
      <c r="LP21" s="10">
        <v>390.00674368953753</v>
      </c>
      <c r="LQ21" s="10">
        <v>376.8757976841477</v>
      </c>
      <c r="LR21" s="10">
        <v>439.5885155052685</v>
      </c>
      <c r="LS21" s="10">
        <v>403.24801521305318</v>
      </c>
      <c r="LT21" s="10">
        <v>396.10462773747747</v>
      </c>
      <c r="LU21" s="10">
        <v>464.48215624746035</v>
      </c>
      <c r="LV21" s="10">
        <v>412.95454018738559</v>
      </c>
      <c r="LW21" s="10">
        <v>404.66081298257438</v>
      </c>
      <c r="LX21" s="10">
        <v>496.28589861502002</v>
      </c>
      <c r="LY21" s="10">
        <v>428.42579131708123</v>
      </c>
      <c r="LZ21" s="10">
        <v>413.31558001728342</v>
      </c>
      <c r="MA21" s="10">
        <v>214.28940763766576</v>
      </c>
      <c r="MB21" s="10">
        <v>214.28940763766576</v>
      </c>
      <c r="MC21" s="10">
        <v>214.28940763766576</v>
      </c>
      <c r="MD21" s="10">
        <v>226.4527519934671</v>
      </c>
      <c r="ME21" s="10">
        <v>225.74192801270178</v>
      </c>
      <c r="MF21" s="10">
        <v>227.24300579200545</v>
      </c>
      <c r="MG21" s="10">
        <v>246.52619880352987</v>
      </c>
      <c r="MH21" s="10">
        <v>236.48266448829304</v>
      </c>
      <c r="MI21" s="10">
        <v>224.62927984175903</v>
      </c>
      <c r="MJ21" s="10">
        <v>259.4808721647812</v>
      </c>
      <c r="MK21" s="10">
        <v>244.73330473282692</v>
      </c>
      <c r="ML21" s="10">
        <v>238.7419516305045</v>
      </c>
      <c r="MM21" s="10">
        <v>273.33815146875509</v>
      </c>
      <c r="MN21" s="10">
        <v>261.36494838033019</v>
      </c>
      <c r="MO21" s="10">
        <v>256.05686227025137</v>
      </c>
      <c r="MP21" s="10">
        <v>287.17218975535388</v>
      </c>
      <c r="MQ21" s="10">
        <v>272.51235549061312</v>
      </c>
      <c r="MR21" s="10">
        <v>261.64185479173108</v>
      </c>
      <c r="MS21" s="10">
        <v>302.45375335910671</v>
      </c>
      <c r="MT21" s="10">
        <v>282.87571326474409</v>
      </c>
      <c r="MU21" s="10">
        <v>261.3092507286571</v>
      </c>
      <c r="MV21" s="10">
        <v>18743530.760240804</v>
      </c>
      <c r="MW21" s="10">
        <v>18743530.760240804</v>
      </c>
      <c r="MX21" s="10">
        <v>18743530.760240804</v>
      </c>
      <c r="MY21" s="10">
        <v>19960420.654226024</v>
      </c>
      <c r="MZ21" s="10">
        <v>19871103.014175031</v>
      </c>
      <c r="NA21" s="10">
        <v>19906620.168116216</v>
      </c>
      <c r="NB21" s="10">
        <v>21862389.854963508</v>
      </c>
      <c r="NC21" s="10">
        <v>20779337.295142587</v>
      </c>
      <c r="ND21" s="10">
        <v>19684527.374029133</v>
      </c>
      <c r="NE21" s="10">
        <v>22975434.768123657</v>
      </c>
      <c r="NF21" s="10">
        <v>21266079.38349079</v>
      </c>
      <c r="NG21" s="10">
        <v>20919326.453247037</v>
      </c>
      <c r="NH21" s="10">
        <v>24038998.740353078</v>
      </c>
      <c r="NI21" s="10">
        <v>22597440.644232169</v>
      </c>
      <c r="NJ21" s="10">
        <v>22131701.593370326</v>
      </c>
      <c r="NK21" s="10">
        <v>25067661.864203084</v>
      </c>
      <c r="NL21" s="10">
        <v>23379035.397035465</v>
      </c>
      <c r="NM21" s="10">
        <v>22474945.9528961</v>
      </c>
      <c r="NN21" s="10">
        <v>26227948.951394916</v>
      </c>
      <c r="NO21" s="10">
        <v>24219262.948668621</v>
      </c>
      <c r="NP21" s="10">
        <v>22536820.958260685</v>
      </c>
      <c r="NQ21" s="10">
        <v>16838225417.925924</v>
      </c>
      <c r="NR21" s="10">
        <v>16838225417.925924</v>
      </c>
      <c r="NS21" s="10">
        <v>16838225417.925924</v>
      </c>
      <c r="NT21" s="10">
        <v>18447353087.970127</v>
      </c>
      <c r="NU21" s="10">
        <v>18474154655.591896</v>
      </c>
      <c r="NV21" s="10">
        <v>19492400941.920509</v>
      </c>
      <c r="NW21" s="10">
        <v>20585566439.59177</v>
      </c>
      <c r="NX21" s="10">
        <v>20863573421.995701</v>
      </c>
      <c r="NY21" s="10">
        <v>21269483895.256607</v>
      </c>
      <c r="NZ21" s="10">
        <v>21890140488.74004</v>
      </c>
      <c r="OA21" s="10">
        <v>21504403846.838711</v>
      </c>
      <c r="OB21" s="10">
        <v>22737068356.682823</v>
      </c>
      <c r="OC21" s="10">
        <v>23216434110.760094</v>
      </c>
      <c r="OD21" s="10">
        <v>22856425741.870296</v>
      </c>
      <c r="OE21" s="10">
        <v>23028342558.530178</v>
      </c>
      <c r="OF21" s="10">
        <v>24491611500.43042</v>
      </c>
      <c r="OG21" s="10">
        <v>23506300463.133003</v>
      </c>
      <c r="OH21" s="10">
        <v>22578605636.158009</v>
      </c>
      <c r="OI21" s="10">
        <v>25660241901.761829</v>
      </c>
      <c r="OJ21" s="10">
        <v>23963071699.852474</v>
      </c>
      <c r="OK21" s="10">
        <v>22263513571.187939</v>
      </c>
    </row>
    <row r="22" spans="1:401" ht="16" x14ac:dyDescent="0.2">
      <c r="A22" s="3" t="s">
        <v>61</v>
      </c>
      <c r="B22" s="4" t="s">
        <v>56</v>
      </c>
      <c r="C22" s="10">
        <v>43966041.431723095</v>
      </c>
      <c r="D22" s="10">
        <v>43966041.431723095</v>
      </c>
      <c r="E22" s="10">
        <v>43966041.431723095</v>
      </c>
      <c r="F22" s="10">
        <v>43914520.040379681</v>
      </c>
      <c r="G22" s="10">
        <v>42137617.379695036</v>
      </c>
      <c r="H22" s="10">
        <v>28634773.636820868</v>
      </c>
      <c r="I22" s="10">
        <v>43839130.458698124</v>
      </c>
      <c r="J22" s="10">
        <v>41608242.38488058</v>
      </c>
      <c r="K22" s="10">
        <v>26734278.937888518</v>
      </c>
      <c r="L22" s="10">
        <v>45549575.923620224</v>
      </c>
      <c r="M22" s="10">
        <v>43534667.227852009</v>
      </c>
      <c r="N22" s="10">
        <v>24599595.572073311</v>
      </c>
      <c r="O22" s="10">
        <v>48852864.298672825</v>
      </c>
      <c r="P22" s="10">
        <v>46112514.619528539</v>
      </c>
      <c r="Q22" s="10">
        <v>22366588.727662887</v>
      </c>
      <c r="R22" s="10">
        <v>52636710.035775274</v>
      </c>
      <c r="S22" s="10">
        <v>47457032.473639682</v>
      </c>
      <c r="T22" s="10">
        <v>17640001.791165344</v>
      </c>
      <c r="U22" s="10">
        <v>55218359.281530887</v>
      </c>
      <c r="V22" s="10">
        <v>48562875.229014128</v>
      </c>
      <c r="W22" s="10">
        <v>14069127.20307732</v>
      </c>
      <c r="X22" s="10">
        <v>7749015279.835783</v>
      </c>
      <c r="Y22" s="10">
        <v>7749015279.835783</v>
      </c>
      <c r="Z22" s="10">
        <v>7749015279.835783</v>
      </c>
      <c r="AA22" s="10">
        <v>8218476260.4470243</v>
      </c>
      <c r="AB22" s="10">
        <v>7970000959.1653938</v>
      </c>
      <c r="AC22" s="10">
        <v>5290846669.2861328</v>
      </c>
      <c r="AD22" s="10">
        <v>8844832401.0469666</v>
      </c>
      <c r="AE22" s="10">
        <v>7958279100.1891203</v>
      </c>
      <c r="AF22" s="10">
        <v>4597968339.0706978</v>
      </c>
      <c r="AG22" s="10">
        <v>9201635042.5553398</v>
      </c>
      <c r="AH22" s="10">
        <v>7544546285.9009438</v>
      </c>
      <c r="AI22" s="10">
        <v>3743176102.7674971</v>
      </c>
      <c r="AJ22" s="10">
        <v>9930102511.8336029</v>
      </c>
      <c r="AK22" s="10">
        <v>7383871538.859129</v>
      </c>
      <c r="AL22" s="10">
        <v>3360570930.7510734</v>
      </c>
      <c r="AM22" s="10">
        <v>10828254713.544819</v>
      </c>
      <c r="AN22" s="10">
        <v>7276379772.7373123</v>
      </c>
      <c r="AO22" s="10">
        <v>2724243185.3707833</v>
      </c>
      <c r="AP22" s="10">
        <v>11469759314.884584</v>
      </c>
      <c r="AQ22" s="10">
        <v>7625388308.545085</v>
      </c>
      <c r="AR22" s="10">
        <v>2227214819.7086906</v>
      </c>
      <c r="AS22" s="10">
        <v>-7530142.7551487722</v>
      </c>
      <c r="AT22" s="10">
        <v>-7530142.755148747</v>
      </c>
      <c r="AU22" s="10">
        <v>-7530142.755148747</v>
      </c>
      <c r="AV22" s="10">
        <v>-7838485.164938</v>
      </c>
      <c r="AW22" s="10">
        <v>-8078027.4161975691</v>
      </c>
      <c r="AX22" s="10">
        <v>-8812529.1152314804</v>
      </c>
      <c r="AY22" s="10">
        <v>-8229643.6472073402</v>
      </c>
      <c r="AZ22" s="10">
        <v>-115602375.13748591</v>
      </c>
      <c r="BA22" s="10">
        <v>-20973351.993197571</v>
      </c>
      <c r="BB22" s="10">
        <v>-9211551.8126499858</v>
      </c>
      <c r="BC22" s="10">
        <v>-614196506.18422461</v>
      </c>
      <c r="BD22" s="10">
        <v>-444957740.75987434</v>
      </c>
      <c r="BE22" s="10">
        <v>-8028945.5169950379</v>
      </c>
      <c r="BF22" s="10">
        <v>-979214704.22137713</v>
      </c>
      <c r="BG22" s="10">
        <v>-457969567.61149919</v>
      </c>
      <c r="BH22" s="10">
        <v>-8056212.7392242942</v>
      </c>
      <c r="BI22" s="10">
        <v>-1140154360.1015131</v>
      </c>
      <c r="BJ22" s="10">
        <v>-296710180.1681748</v>
      </c>
      <c r="BK22" s="10">
        <v>-19904284.885500696</v>
      </c>
      <c r="BL22" s="10">
        <v>-967758191.43173432</v>
      </c>
      <c r="BM22" s="10">
        <v>-180870950.9201718</v>
      </c>
      <c r="BN22" s="10">
        <v>7755842476.4240427</v>
      </c>
      <c r="BO22" s="10">
        <v>7755842476.4240427</v>
      </c>
      <c r="BP22" s="10">
        <v>7755842476.4240427</v>
      </c>
      <c r="BQ22" s="10">
        <v>8225579082.2064905</v>
      </c>
      <c r="BR22" s="10">
        <v>7977353511.1966324</v>
      </c>
      <c r="BS22" s="10">
        <v>5299130229.2931395</v>
      </c>
      <c r="BT22" s="10">
        <v>8852268666.1982079</v>
      </c>
      <c r="BU22" s="10">
        <v>8073205313.2396336</v>
      </c>
      <c r="BV22" s="10">
        <v>4630488339.3293304</v>
      </c>
      <c r="BW22" s="10">
        <v>9209993524.253561</v>
      </c>
      <c r="BX22" s="10">
        <v>8158577978.5048866</v>
      </c>
      <c r="BY22" s="10">
        <v>4199854209.3752456</v>
      </c>
      <c r="BZ22" s="10">
        <v>9937224636.1030807</v>
      </c>
      <c r="CA22" s="10">
        <v>8364870912.288353</v>
      </c>
      <c r="CB22" s="10">
        <v>3851736219.2957664</v>
      </c>
      <c r="CC22" s="10">
        <v>10835351820.33548</v>
      </c>
      <c r="CD22" s="10">
        <v>8425834211.1034842</v>
      </c>
      <c r="CE22" s="10">
        <v>3045064552.9705796</v>
      </c>
      <c r="CF22" s="10">
        <v>11488675952.167456</v>
      </c>
      <c r="CG22" s="10">
        <v>8622012478.8343258</v>
      </c>
      <c r="CH22" s="10">
        <v>2426185757.3590975</v>
      </c>
      <c r="CI22" s="10">
        <v>702946.16688538645</v>
      </c>
      <c r="CJ22" s="10">
        <v>702946.16688538645</v>
      </c>
      <c r="CK22" s="10">
        <v>702946.16688538645</v>
      </c>
      <c r="CL22" s="10">
        <v>735663.40547224542</v>
      </c>
      <c r="CM22" s="10">
        <v>725475.38495940669</v>
      </c>
      <c r="CN22" s="10">
        <v>528969.10822188901</v>
      </c>
      <c r="CO22" s="10">
        <v>793378.49596772378</v>
      </c>
      <c r="CP22" s="10">
        <v>676162.08697680547</v>
      </c>
      <c r="CQ22" s="10">
        <v>-11546648.265435433</v>
      </c>
      <c r="CR22" s="10">
        <v>853070.11443382234</v>
      </c>
      <c r="CS22" s="10">
        <v>164813.58028682205</v>
      </c>
      <c r="CT22" s="10">
        <v>-11720365.847874608</v>
      </c>
      <c r="CU22" s="10">
        <v>906821.24751960463</v>
      </c>
      <c r="CV22" s="10">
        <v>-1784669.2078464786</v>
      </c>
      <c r="CW22" s="10">
        <v>-33195720.933192454</v>
      </c>
      <c r="CX22" s="10">
        <v>959105.94856296433</v>
      </c>
      <c r="CY22" s="10">
        <v>-9300078.264656201</v>
      </c>
      <c r="CZ22" s="10">
        <v>-24111187.431621764</v>
      </c>
      <c r="DA22" s="10">
        <v>987647.6026311653</v>
      </c>
      <c r="DB22" s="10">
        <v>-28865978.857504908</v>
      </c>
      <c r="DC22" s="10">
        <v>-18099986.730235334</v>
      </c>
      <c r="DD22" s="10">
        <v>78191081242.093414</v>
      </c>
      <c r="DE22" s="10">
        <v>78191081242.093414</v>
      </c>
      <c r="DF22" s="10">
        <v>78191081242.093414</v>
      </c>
      <c r="DG22" s="10">
        <v>81818915507.500397</v>
      </c>
      <c r="DH22" s="10">
        <v>81282740838.420425</v>
      </c>
      <c r="DI22" s="10">
        <v>55901203414.23671</v>
      </c>
      <c r="DJ22" s="10">
        <v>88494642077.405014</v>
      </c>
      <c r="DK22" s="10">
        <v>87058942755.92836</v>
      </c>
      <c r="DL22" s="10">
        <v>56681085453.595413</v>
      </c>
      <c r="DM22" s="10">
        <v>95001623536.815704</v>
      </c>
      <c r="DN22" s="10">
        <v>92973028495.91745</v>
      </c>
      <c r="DO22" s="10">
        <v>52576274367.165634</v>
      </c>
      <c r="DP22" s="10">
        <v>102299682341.95999</v>
      </c>
      <c r="DQ22" s="10">
        <v>99905449914.887558</v>
      </c>
      <c r="DR22" s="10">
        <v>48063258767.667007</v>
      </c>
      <c r="DS22" s="10">
        <v>110645354837.2804</v>
      </c>
      <c r="DT22" s="10">
        <v>103953488510.56969</v>
      </c>
      <c r="DU22" s="10">
        <v>37938903732.431953</v>
      </c>
      <c r="DV22" s="10">
        <v>116042608109.82513</v>
      </c>
      <c r="DW22" s="10">
        <v>105975312027.93336</v>
      </c>
      <c r="DX22" s="10">
        <v>30158837462.837559</v>
      </c>
      <c r="DY22" s="10">
        <v>115920257626.74945</v>
      </c>
      <c r="DZ22" s="10">
        <v>115920257626.74945</v>
      </c>
      <c r="EA22" s="10">
        <v>115920257626.74945</v>
      </c>
      <c r="EB22" s="10">
        <v>122241569404.53853</v>
      </c>
      <c r="EC22" s="10">
        <v>120800104441.84734</v>
      </c>
      <c r="ED22" s="10">
        <v>81385178796.849915</v>
      </c>
      <c r="EE22" s="10">
        <v>131854607247.95009</v>
      </c>
      <c r="EF22" s="10">
        <v>127355821803.05992</v>
      </c>
      <c r="EG22" s="10">
        <v>77502402291.10701</v>
      </c>
      <c r="EH22" s="10">
        <v>140087731719.36371</v>
      </c>
      <c r="EI22" s="10">
        <v>130461252879.02483</v>
      </c>
      <c r="EJ22" s="10">
        <v>68612419657.222137</v>
      </c>
      <c r="EK22" s="10">
        <v>150410237721.25977</v>
      </c>
      <c r="EL22" s="10">
        <v>134447892102.30092</v>
      </c>
      <c r="EM22" s="10">
        <v>62397852751.705254</v>
      </c>
      <c r="EN22" s="10">
        <v>162054569444.14911</v>
      </c>
      <c r="EO22" s="10">
        <v>136142949701.7554</v>
      </c>
      <c r="EP22" s="10">
        <v>49701377606.887123</v>
      </c>
      <c r="EQ22" s="10">
        <v>170138738858.98495</v>
      </c>
      <c r="ER22" s="10">
        <v>141009642073.52719</v>
      </c>
      <c r="ES22" s="10">
        <v>39891967142.014046</v>
      </c>
      <c r="ET22" s="10">
        <v>1472343.1729524985</v>
      </c>
      <c r="EU22" s="10">
        <v>1472343.1729524988</v>
      </c>
      <c r="EV22" s="10">
        <v>1472343.1729524988</v>
      </c>
      <c r="EW22" s="10">
        <v>2199239.0957634412</v>
      </c>
      <c r="EX22" s="10">
        <v>1350780.96933221</v>
      </c>
      <c r="EY22" s="10">
        <v>799154.66600097658</v>
      </c>
      <c r="EZ22" s="10">
        <v>2315974.480537951</v>
      </c>
      <c r="FA22" s="10">
        <v>565664.43457162101</v>
      </c>
      <c r="FB22" s="10">
        <v>165048.97684687056</v>
      </c>
      <c r="FC22" s="10">
        <v>1160516.2769394882</v>
      </c>
      <c r="FD22" s="10">
        <v>307414.73431458877</v>
      </c>
      <c r="FE22" s="10">
        <v>133965.56209400753</v>
      </c>
      <c r="FF22" s="10">
        <v>1283717.3115570599</v>
      </c>
      <c r="FG22" s="10">
        <v>342679.48700807145</v>
      </c>
      <c r="FH22" s="10">
        <v>123012.0326984259</v>
      </c>
      <c r="FI22" s="10">
        <v>1879025.9902030283</v>
      </c>
      <c r="FJ22" s="10">
        <v>380512.32866109844</v>
      </c>
      <c r="FK22" s="10">
        <v>103392.33507009063</v>
      </c>
      <c r="FL22" s="10">
        <v>2432968.043656331</v>
      </c>
      <c r="FM22" s="10">
        <v>481926.46082022029</v>
      </c>
      <c r="FN22" s="10">
        <v>81033.660710678276</v>
      </c>
      <c r="FO22" s="10">
        <v>6872414.0902281925</v>
      </c>
      <c r="FP22" s="10">
        <v>6872414.0902281925</v>
      </c>
      <c r="FQ22" s="10">
        <v>6872414.0902281925</v>
      </c>
      <c r="FR22" s="10">
        <v>7133377.6917370781</v>
      </c>
      <c r="FS22" s="10">
        <v>6767621.7409052122</v>
      </c>
      <c r="FT22" s="10">
        <v>4575897.028135526</v>
      </c>
      <c r="FU22" s="10">
        <v>7382208.5252016149</v>
      </c>
      <c r="FV22" s="10">
        <v>6652686.297179387</v>
      </c>
      <c r="FW22" s="10">
        <v>4158611.7482884401</v>
      </c>
      <c r="FX22" s="10">
        <v>7396839.9518674128</v>
      </c>
      <c r="FY22" s="10">
        <v>6895728.6902514528</v>
      </c>
      <c r="FZ22" s="10">
        <v>3854550.57570164</v>
      </c>
      <c r="GA22" s="10">
        <v>7913800.937036531</v>
      </c>
      <c r="GB22" s="10">
        <v>7330967.2456300519</v>
      </c>
      <c r="GC22" s="10">
        <v>3516209.9855371672</v>
      </c>
      <c r="GD22" s="10">
        <v>8609292.8249296956</v>
      </c>
      <c r="GE22" s="10">
        <v>7564378.1197724361</v>
      </c>
      <c r="GF22" s="10">
        <v>2770186.1102594011</v>
      </c>
      <c r="GG22" s="10">
        <v>9130310.1978927311</v>
      </c>
      <c r="GH22" s="10">
        <v>7724051.634667296</v>
      </c>
      <c r="GI22" s="10">
        <v>2201459.2131914995</v>
      </c>
      <c r="GJ22" s="10">
        <v>146672209.65305638</v>
      </c>
      <c r="GK22" s="10">
        <v>146672209.65305638</v>
      </c>
      <c r="GL22" s="10">
        <v>146672209.65305638</v>
      </c>
      <c r="GM22" s="10">
        <v>153168873.22016171</v>
      </c>
      <c r="GN22" s="10">
        <v>151023071.05350113</v>
      </c>
      <c r="GO22" s="10">
        <v>103256241.74950245</v>
      </c>
      <c r="GP22" s="10">
        <v>163299247.37807348</v>
      </c>
      <c r="GQ22" s="10">
        <v>159324533.17137092</v>
      </c>
      <c r="GR22" s="10">
        <v>102783961.03029136</v>
      </c>
      <c r="GS22" s="10">
        <v>173571834.4161967</v>
      </c>
      <c r="GT22" s="10">
        <v>168359823.34982264</v>
      </c>
      <c r="GU22" s="10">
        <v>95153602.868434131</v>
      </c>
      <c r="GV22" s="10">
        <v>186518387.52202201</v>
      </c>
      <c r="GW22" s="10">
        <v>178638723.66867501</v>
      </c>
      <c r="GX22" s="10">
        <v>86537734.926458672</v>
      </c>
      <c r="GY22" s="10">
        <v>200381146.20920148</v>
      </c>
      <c r="GZ22" s="10">
        <v>183892833.13865057</v>
      </c>
      <c r="HA22" s="10">
        <v>68173947.802317455</v>
      </c>
      <c r="HB22" s="10">
        <v>209884767.46424541</v>
      </c>
      <c r="HC22" s="10">
        <v>187711703.3471249</v>
      </c>
      <c r="HD22" s="10">
        <v>54307513.141598411</v>
      </c>
      <c r="HE22" s="10">
        <v>2.4542371831176881</v>
      </c>
      <c r="HF22" s="10">
        <v>2.4542371831176881</v>
      </c>
      <c r="HG22" s="10">
        <v>2.4542371831176881</v>
      </c>
      <c r="HH22" s="10">
        <v>2.5395507370578438</v>
      </c>
      <c r="HI22" s="10">
        <v>2.518462169516904</v>
      </c>
      <c r="HJ22" s="10">
        <v>1.7263863505388404</v>
      </c>
      <c r="HK22" s="10">
        <v>2.7340523377425705</v>
      </c>
      <c r="HL22" s="10">
        <v>2.6749893960528861</v>
      </c>
      <c r="HM22" s="10">
        <v>1.7439768923216608</v>
      </c>
      <c r="HN22" s="10">
        <v>2.9289914797164944</v>
      </c>
      <c r="HO22" s="10">
        <v>2.8571927793947358</v>
      </c>
      <c r="HP22" s="10">
        <v>1.6325233485915669</v>
      </c>
      <c r="HQ22" s="10">
        <v>3.1581116061923091</v>
      </c>
      <c r="HR22" s="10">
        <v>3.0565962370239896</v>
      </c>
      <c r="HS22" s="10">
        <v>1.489221278897366</v>
      </c>
      <c r="HT22" s="10">
        <v>3.4192597142469578</v>
      </c>
      <c r="HU22" s="10">
        <v>3.1611302917735666</v>
      </c>
      <c r="HV22" s="10">
        <v>1.1746161431297322</v>
      </c>
      <c r="HW22" s="10">
        <v>3.6033202174074876</v>
      </c>
      <c r="HX22" s="10">
        <v>3.2365426476331187</v>
      </c>
      <c r="HY22" s="10">
        <v>0.93565289489404302</v>
      </c>
      <c r="HZ22" s="10">
        <v>41.514361359500612</v>
      </c>
      <c r="IA22" s="10">
        <v>41.51436135950064</v>
      </c>
      <c r="IB22" s="10">
        <v>41.51436135950064</v>
      </c>
      <c r="IC22" s="10">
        <v>45.357871583324389</v>
      </c>
      <c r="ID22" s="10">
        <v>42.79766664784097</v>
      </c>
      <c r="IE22" s="10">
        <v>28.942990333745556</v>
      </c>
      <c r="IF22" s="10">
        <v>49.043829301336658</v>
      </c>
      <c r="IG22" s="10">
        <v>43.414031998633305</v>
      </c>
      <c r="IH22" s="10">
        <v>27.334462775138171</v>
      </c>
      <c r="II22" s="10">
        <v>49.225656650351603</v>
      </c>
      <c r="IJ22" s="10">
        <v>45.494626181742802</v>
      </c>
      <c r="IK22" s="10">
        <v>25.598139057634249</v>
      </c>
      <c r="IL22" s="10">
        <v>53.183256285299322</v>
      </c>
      <c r="IM22" s="10">
        <v>48.768577982801659</v>
      </c>
      <c r="IN22" s="10">
        <v>23.512476815139497</v>
      </c>
      <c r="IO22" s="10">
        <v>58.907867095521183</v>
      </c>
      <c r="IP22" s="10">
        <v>50.742731144494641</v>
      </c>
      <c r="IQ22" s="10">
        <v>18.604671190110931</v>
      </c>
      <c r="IR22" s="10">
        <v>63.09748658135446</v>
      </c>
      <c r="IS22" s="10">
        <v>52.074917384082454</v>
      </c>
      <c r="IT22" s="10">
        <v>14.793980698454304</v>
      </c>
      <c r="IU22" s="10">
        <v>943391266.79051042</v>
      </c>
      <c r="IV22" s="10">
        <v>943391266.79051042</v>
      </c>
      <c r="IW22" s="10">
        <v>943391266.79051042</v>
      </c>
      <c r="IX22" s="10">
        <v>991274643.29912019</v>
      </c>
      <c r="IY22" s="10">
        <v>1016290289.8207251</v>
      </c>
      <c r="IZ22" s="10">
        <v>742408866.93547535</v>
      </c>
      <c r="JA22" s="10">
        <v>1053106532.5448995</v>
      </c>
      <c r="JB22" s="10">
        <v>1207399771.9646692</v>
      </c>
      <c r="JC22" s="10">
        <v>879238026.08164573</v>
      </c>
      <c r="JD22" s="10">
        <v>1123012689.7809935</v>
      </c>
      <c r="JE22" s="10">
        <v>1265362984.1354678</v>
      </c>
      <c r="JF22" s="10">
        <v>705568551.84270072</v>
      </c>
      <c r="JG22" s="10">
        <v>1158034306.2668982</v>
      </c>
      <c r="JH22" s="10">
        <v>1282990966.0182064</v>
      </c>
      <c r="JI22" s="10">
        <v>595275986.04530752</v>
      </c>
      <c r="JJ22" s="10">
        <v>1193552654.5915697</v>
      </c>
      <c r="JK22" s="10">
        <v>1277792130.1437204</v>
      </c>
      <c r="JL22" s="10">
        <v>468597467.63053232</v>
      </c>
      <c r="JM22" s="10">
        <v>1207548399.731205</v>
      </c>
      <c r="JN22" s="10">
        <v>1346176455.6033151</v>
      </c>
      <c r="JO22" s="10">
        <v>378579676.96225274</v>
      </c>
      <c r="JP22" s="10">
        <v>6100819516.2700958</v>
      </c>
      <c r="JQ22" s="10">
        <v>6100819516.2700911</v>
      </c>
      <c r="JR22" s="10">
        <v>6100819516.2700911</v>
      </c>
      <c r="JS22" s="10">
        <v>6192950271.3724833</v>
      </c>
      <c r="JT22" s="10">
        <v>6096774122.4540873</v>
      </c>
      <c r="JU22" s="10">
        <v>4430531778.5402365</v>
      </c>
      <c r="JV22" s="10">
        <v>6575746649.2914</v>
      </c>
      <c r="JW22" s="10">
        <v>7124320081.7911034</v>
      </c>
      <c r="JX22" s="10">
        <v>4622230148.4762459</v>
      </c>
      <c r="JY22" s="10">
        <v>6975832568.2089958</v>
      </c>
      <c r="JZ22" s="10">
        <v>10269787348.006737</v>
      </c>
      <c r="KA22" s="10">
        <v>6782338696.145813</v>
      </c>
      <c r="KB22" s="10">
        <v>7463105302.9005213</v>
      </c>
      <c r="KC22" s="10">
        <v>11878847069.787876</v>
      </c>
      <c r="KD22" s="10">
        <v>5798989950.232955</v>
      </c>
      <c r="KE22" s="10">
        <v>8306859904.4650002</v>
      </c>
      <c r="KF22" s="10">
        <v>11629394837.406017</v>
      </c>
      <c r="KG22" s="10">
        <v>4007769496.1416416</v>
      </c>
      <c r="KH22" s="10">
        <v>9619215554.9627972</v>
      </c>
      <c r="KI22" s="10">
        <v>10775816309.880751</v>
      </c>
      <c r="KJ22" s="10">
        <v>2902260920.3462353</v>
      </c>
      <c r="KK22" s="10">
        <v>41016.083368557149</v>
      </c>
      <c r="KL22" s="10">
        <v>41016.083368557149</v>
      </c>
      <c r="KM22" s="10">
        <v>41016.083368557149</v>
      </c>
      <c r="KN22" s="10">
        <v>43799.232654711333</v>
      </c>
      <c r="KO22" s="10">
        <v>43737.402640594373</v>
      </c>
      <c r="KP22" s="10">
        <v>30126.918247010621</v>
      </c>
      <c r="KQ22" s="10">
        <v>48045.348418612622</v>
      </c>
      <c r="KR22" s="10">
        <v>48049.132548483809</v>
      </c>
      <c r="KS22" s="10">
        <v>32042.634119053935</v>
      </c>
      <c r="KT22" s="10">
        <v>52243.661569526957</v>
      </c>
      <c r="KU22" s="10">
        <v>51216.130617203744</v>
      </c>
      <c r="KV22" s="10">
        <v>29728.950952349882</v>
      </c>
      <c r="KW22" s="10">
        <v>56502.456811364274</v>
      </c>
      <c r="KX22" s="10">
        <v>54324.328516603942</v>
      </c>
      <c r="KY22" s="10">
        <v>27104.862088084297</v>
      </c>
      <c r="KZ22" s="10">
        <v>60870.664693674807</v>
      </c>
      <c r="LA22" s="10">
        <v>56063.472543645323</v>
      </c>
      <c r="LB22" s="10">
        <v>21503.728085002233</v>
      </c>
      <c r="LC22" s="10">
        <v>63793.572225305106</v>
      </c>
      <c r="LD22" s="10">
        <v>57686.600941418867</v>
      </c>
      <c r="LE22" s="10">
        <v>17266.842656684228</v>
      </c>
      <c r="LF22" s="10">
        <v>498.97093873412643</v>
      </c>
      <c r="LG22" s="10">
        <v>498.97093873412643</v>
      </c>
      <c r="LH22" s="10">
        <v>498.97093873412643</v>
      </c>
      <c r="LI22" s="10">
        <v>472.28917528664863</v>
      </c>
      <c r="LJ22" s="10">
        <v>478.42648531700672</v>
      </c>
      <c r="LK22" s="10">
        <v>324.00037439308926</v>
      </c>
      <c r="LL22" s="10">
        <v>484.31363760433157</v>
      </c>
      <c r="LM22" s="10">
        <v>485.49754553688848</v>
      </c>
      <c r="LN22" s="10">
        <v>304.15150362817968</v>
      </c>
      <c r="LO22" s="10">
        <v>526.37480150781869</v>
      </c>
      <c r="LP22" s="10">
        <v>500.80372967384778</v>
      </c>
      <c r="LQ22" s="10">
        <v>271.92529800572811</v>
      </c>
      <c r="LR22" s="10">
        <v>563.43995854050672</v>
      </c>
      <c r="LS22" s="10">
        <v>525.1996538838988</v>
      </c>
      <c r="LT22" s="10">
        <v>250.88995519406922</v>
      </c>
      <c r="LU22" s="10">
        <v>599.99463666731253</v>
      </c>
      <c r="LV22" s="10">
        <v>539.22906092683445</v>
      </c>
      <c r="LW22" s="10">
        <v>201.33157487766104</v>
      </c>
      <c r="LX22" s="10">
        <v>627.76087469604806</v>
      </c>
      <c r="LY22" s="10">
        <v>559.33360748203506</v>
      </c>
      <c r="LZ22" s="10">
        <v>162.31752910809527</v>
      </c>
      <c r="MA22" s="10">
        <v>294.58202797667894</v>
      </c>
      <c r="MB22" s="10">
        <v>294.58202797667894</v>
      </c>
      <c r="MC22" s="10">
        <v>294.58202797667894</v>
      </c>
      <c r="MD22" s="10">
        <v>298.10056517600452</v>
      </c>
      <c r="ME22" s="10">
        <v>289.22858983654601</v>
      </c>
      <c r="MF22" s="10">
        <v>197.25092851312294</v>
      </c>
      <c r="MG22" s="10">
        <v>308.96169821803045</v>
      </c>
      <c r="MH22" s="10">
        <v>289.80006379559512</v>
      </c>
      <c r="MI22" s="10">
        <v>185.60816495693638</v>
      </c>
      <c r="MJ22" s="10">
        <v>318.2657059322238</v>
      </c>
      <c r="MK22" s="10">
        <v>303.17409109477171</v>
      </c>
      <c r="ML22" s="10">
        <v>171.46508488357878</v>
      </c>
      <c r="MM22" s="10">
        <v>341.89930103933261</v>
      </c>
      <c r="MN22" s="10">
        <v>321.95414898883547</v>
      </c>
      <c r="MO22" s="10">
        <v>155.87058961052148</v>
      </c>
      <c r="MP22" s="10">
        <v>370.6031908290679</v>
      </c>
      <c r="MQ22" s="10">
        <v>331.34074881746983</v>
      </c>
      <c r="MR22" s="10">
        <v>123.06977422210774</v>
      </c>
      <c r="MS22" s="10">
        <v>392.10163708102476</v>
      </c>
      <c r="MT22" s="10">
        <v>338.21544833761158</v>
      </c>
      <c r="MU22" s="10">
        <v>97.885637848306686</v>
      </c>
      <c r="MV22" s="10">
        <v>26314990.589720465</v>
      </c>
      <c r="MW22" s="10">
        <v>26314990.589720465</v>
      </c>
      <c r="MX22" s="10">
        <v>26314990.589720465</v>
      </c>
      <c r="MY22" s="10">
        <v>26969367.873757407</v>
      </c>
      <c r="MZ22" s="10">
        <v>26688444.955888804</v>
      </c>
      <c r="NA22" s="10">
        <v>17900425.382823195</v>
      </c>
      <c r="NB22" s="10">
        <v>28377356.60963979</v>
      </c>
      <c r="NC22" s="10">
        <v>27451215.2306825</v>
      </c>
      <c r="ND22" s="10">
        <v>16302729.096216224</v>
      </c>
      <c r="NE22" s="10">
        <v>30436880.108734362</v>
      </c>
      <c r="NF22" s="10">
        <v>28352632.3518342</v>
      </c>
      <c r="NG22" s="10">
        <v>15005677.762768021</v>
      </c>
      <c r="NH22" s="10">
        <v>32672299.579841089</v>
      </c>
      <c r="NI22" s="10">
        <v>29533746.807656612</v>
      </c>
      <c r="NJ22" s="10">
        <v>13742549.616207132</v>
      </c>
      <c r="NK22" s="10">
        <v>34971664.841831744</v>
      </c>
      <c r="NL22" s="10">
        <v>30059886.451344732</v>
      </c>
      <c r="NM22" s="10">
        <v>10856584.992019342</v>
      </c>
      <c r="NN22" s="10">
        <v>36507488.336438343</v>
      </c>
      <c r="NO22" s="10">
        <v>30649092.221124742</v>
      </c>
      <c r="NP22" s="10">
        <v>8634969.1205347907</v>
      </c>
      <c r="NQ22" s="10">
        <v>19629169958.295776</v>
      </c>
      <c r="NR22" s="10">
        <v>19629169958.295776</v>
      </c>
      <c r="NS22" s="10">
        <v>19629169958.295776</v>
      </c>
      <c r="NT22" s="10">
        <v>20943178157.18972</v>
      </c>
      <c r="NU22" s="10">
        <v>20926325158.708664</v>
      </c>
      <c r="NV22" s="10">
        <v>14406447078.681761</v>
      </c>
      <c r="NW22" s="10">
        <v>22878700091.299686</v>
      </c>
      <c r="NX22" s="10">
        <v>22900153565.500782</v>
      </c>
      <c r="NY22" s="10">
        <v>15076468656.173069</v>
      </c>
      <c r="NZ22" s="10">
        <v>24780077198.324978</v>
      </c>
      <c r="OA22" s="10">
        <v>24192817701.300182</v>
      </c>
      <c r="OB22" s="10">
        <v>13716294483.456835</v>
      </c>
      <c r="OC22" s="10">
        <v>26712278486.004387</v>
      </c>
      <c r="OD22" s="10">
        <v>25474022296.67897</v>
      </c>
      <c r="OE22" s="10">
        <v>12386553100.885334</v>
      </c>
      <c r="OF22" s="10">
        <v>28662782553.437908</v>
      </c>
      <c r="OG22" s="10">
        <v>26105931074.214317</v>
      </c>
      <c r="OH22" s="10">
        <v>9777446004.9928951</v>
      </c>
      <c r="OI22" s="10">
        <v>29963880331.398281</v>
      </c>
      <c r="OJ22" s="10">
        <v>26777142995.650665</v>
      </c>
      <c r="OK22" s="10">
        <v>7823014969.9174356</v>
      </c>
    </row>
    <row r="23" spans="1:401" ht="16" x14ac:dyDescent="0.2">
      <c r="A23" s="3" t="s">
        <v>61</v>
      </c>
      <c r="B23" s="4" t="s">
        <v>47</v>
      </c>
      <c r="C23" s="10">
        <v>265890223.04315078</v>
      </c>
      <c r="D23" s="10">
        <v>265890223.04315078</v>
      </c>
      <c r="E23" s="10">
        <v>265890223.04315078</v>
      </c>
      <c r="F23" s="10">
        <v>271247539.4204222</v>
      </c>
      <c r="G23" s="10">
        <v>266431258.81055883</v>
      </c>
      <c r="H23" s="10">
        <v>231959996.30611703</v>
      </c>
      <c r="I23" s="10">
        <v>280134658.74449944</v>
      </c>
      <c r="J23" s="10">
        <v>274703646.7593351</v>
      </c>
      <c r="K23" s="10">
        <v>195093205.81644094</v>
      </c>
      <c r="L23" s="10">
        <v>271344031.28451252</v>
      </c>
      <c r="M23" s="10">
        <v>258418668.57689089</v>
      </c>
      <c r="N23" s="10">
        <v>171906047.30260342</v>
      </c>
      <c r="O23" s="10">
        <v>277131514.27177578</v>
      </c>
      <c r="P23" s="10">
        <v>257182511.77219415</v>
      </c>
      <c r="Q23" s="10">
        <v>162337288.50766274</v>
      </c>
      <c r="R23" s="10">
        <v>293445831.6690287</v>
      </c>
      <c r="S23" s="10">
        <v>264359394.35159788</v>
      </c>
      <c r="T23" s="10">
        <v>152334551.26592165</v>
      </c>
      <c r="U23" s="10">
        <v>309160675.60562938</v>
      </c>
      <c r="V23" s="10">
        <v>272094150.09547412</v>
      </c>
      <c r="W23" s="10">
        <v>142277250.93668786</v>
      </c>
      <c r="X23" s="10">
        <v>57618142166.882576</v>
      </c>
      <c r="Y23" s="10">
        <v>57618142166.882576</v>
      </c>
      <c r="Z23" s="10">
        <v>57618142166.882576</v>
      </c>
      <c r="AA23" s="10">
        <v>63700212747.744682</v>
      </c>
      <c r="AB23" s="10">
        <v>62418538246.410561</v>
      </c>
      <c r="AC23" s="10">
        <v>54198031820.102318</v>
      </c>
      <c r="AD23" s="10">
        <v>69466208558.751068</v>
      </c>
      <c r="AE23" s="10">
        <v>66177504579.875572</v>
      </c>
      <c r="AF23" s="10">
        <v>47451811344.725754</v>
      </c>
      <c r="AG23" s="10">
        <v>74110055516.983444</v>
      </c>
      <c r="AH23" s="10">
        <v>66150678750.000038</v>
      </c>
      <c r="AI23" s="10">
        <v>39740393767.818192</v>
      </c>
      <c r="AJ23" s="10">
        <v>78948626294.940277</v>
      </c>
      <c r="AK23" s="10">
        <v>66881128428.664528</v>
      </c>
      <c r="AL23" s="10">
        <v>37362377444.9664</v>
      </c>
      <c r="AM23" s="10">
        <v>84608411154.688202</v>
      </c>
      <c r="AN23" s="10">
        <v>64082841077.836098</v>
      </c>
      <c r="AO23" s="10">
        <v>34532717903.383972</v>
      </c>
      <c r="AP23" s="10">
        <v>88118830744.751602</v>
      </c>
      <c r="AQ23" s="10">
        <v>61814068075.226608</v>
      </c>
      <c r="AR23" s="10">
        <v>32197179443.090061</v>
      </c>
      <c r="AS23" s="10">
        <v>-77715573.468040198</v>
      </c>
      <c r="AT23" s="10">
        <v>-77715573.468049407</v>
      </c>
      <c r="AU23" s="10">
        <v>-77715573.468049407</v>
      </c>
      <c r="AV23" s="10">
        <v>-75396844.178463086</v>
      </c>
      <c r="AW23" s="10">
        <v>-72128693.153072879</v>
      </c>
      <c r="AX23" s="10">
        <v>-62871828.079006612</v>
      </c>
      <c r="AY23" s="10">
        <v>-75891315.29297097</v>
      </c>
      <c r="AZ23" s="10">
        <v>-86890304.421027735</v>
      </c>
      <c r="BA23" s="10">
        <v>-94513291.195661455</v>
      </c>
      <c r="BB23" s="10">
        <v>-68822514.771840289</v>
      </c>
      <c r="BC23" s="10">
        <v>-284670058.42668778</v>
      </c>
      <c r="BD23" s="10">
        <v>-280616701.23200226</v>
      </c>
      <c r="BE23" s="10">
        <v>-54046720.724712282</v>
      </c>
      <c r="BF23" s="10">
        <v>-951172214.32209718</v>
      </c>
      <c r="BG23" s="10">
        <v>-527991637.16822362</v>
      </c>
      <c r="BH23" s="10">
        <v>-47956778.722435974</v>
      </c>
      <c r="BI23" s="10">
        <v>-1304225304.3977895</v>
      </c>
      <c r="BJ23" s="10">
        <v>-541408995.15521359</v>
      </c>
      <c r="BK23" s="10">
        <v>-50349803.611387677</v>
      </c>
      <c r="BL23" s="10">
        <v>-1869645623.8041365</v>
      </c>
      <c r="BM23" s="10">
        <v>-559495284.79086244</v>
      </c>
      <c r="BN23" s="10">
        <v>57664490447.074379</v>
      </c>
      <c r="BO23" s="10">
        <v>57664490447.074379</v>
      </c>
      <c r="BP23" s="10">
        <v>57664490447.074379</v>
      </c>
      <c r="BQ23" s="10">
        <v>63745762066.382736</v>
      </c>
      <c r="BR23" s="10">
        <v>62458991764.428032</v>
      </c>
      <c r="BS23" s="10">
        <v>54231608011.149994</v>
      </c>
      <c r="BT23" s="10">
        <v>69513607923.495468</v>
      </c>
      <c r="BU23" s="10">
        <v>66231324913.316711</v>
      </c>
      <c r="BV23" s="10">
        <v>47557624290.517845</v>
      </c>
      <c r="BW23" s="10">
        <v>74152334678.824417</v>
      </c>
      <c r="BX23" s="10">
        <v>66400226289.656616</v>
      </c>
      <c r="BY23" s="10">
        <v>40993874745.239738</v>
      </c>
      <c r="BZ23" s="10">
        <v>78978226858.367844</v>
      </c>
      <c r="CA23" s="10">
        <v>67866030506.85775</v>
      </c>
      <c r="CB23" s="10">
        <v>42788952868.297562</v>
      </c>
      <c r="CC23" s="10">
        <v>84633048087.845367</v>
      </c>
      <c r="CD23" s="10">
        <v>69964927180.081039</v>
      </c>
      <c r="CE23" s="10">
        <v>38588197999.54892</v>
      </c>
      <c r="CF23" s="10">
        <v>88141404044.893158</v>
      </c>
      <c r="CG23" s="10">
        <v>70309647920.957474</v>
      </c>
      <c r="CH23" s="10">
        <v>35792959037.000916</v>
      </c>
      <c r="CI23" s="10">
        <v>31367293.276247673</v>
      </c>
      <c r="CJ23" s="10">
        <v>31367293.276247673</v>
      </c>
      <c r="CK23" s="10">
        <v>31367293.276247673</v>
      </c>
      <c r="CL23" s="10">
        <v>29847525.540398311</v>
      </c>
      <c r="CM23" s="10">
        <v>31675175.135605499</v>
      </c>
      <c r="CN23" s="10">
        <v>29295637.031330563</v>
      </c>
      <c r="CO23" s="10">
        <v>28491950.548566625</v>
      </c>
      <c r="CP23" s="10">
        <v>33069970.979869343</v>
      </c>
      <c r="CQ23" s="10">
        <v>-11299654.596426127</v>
      </c>
      <c r="CR23" s="10">
        <v>26543352.930912014</v>
      </c>
      <c r="CS23" s="10">
        <v>35122518.770112552</v>
      </c>
      <c r="CT23" s="10">
        <v>-972864276.18954754</v>
      </c>
      <c r="CU23" s="10">
        <v>24446157.297105867</v>
      </c>
      <c r="CV23" s="10">
        <v>-33729863.871122353</v>
      </c>
      <c r="CW23" s="10">
        <v>-4898583786.1629362</v>
      </c>
      <c r="CX23" s="10">
        <v>23319845.5652912</v>
      </c>
      <c r="CY23" s="10">
        <v>-4577860797.847146</v>
      </c>
      <c r="CZ23" s="10">
        <v>-3514071101.0097308</v>
      </c>
      <c r="DA23" s="10">
        <v>27776503.469822127</v>
      </c>
      <c r="DB23" s="10">
        <v>-6625934221.926733</v>
      </c>
      <c r="DC23" s="10">
        <v>-3036284309.1200094</v>
      </c>
      <c r="DD23" s="10">
        <v>568581070098.73315</v>
      </c>
      <c r="DE23" s="10">
        <v>568581070098.73315</v>
      </c>
      <c r="DF23" s="10">
        <v>568581070098.73315</v>
      </c>
      <c r="DG23" s="10">
        <v>621585455746.89758</v>
      </c>
      <c r="DH23" s="10">
        <v>611296956463.66736</v>
      </c>
      <c r="DI23" s="10">
        <v>531317741487.73798</v>
      </c>
      <c r="DJ23" s="10">
        <v>669590025257.66907</v>
      </c>
      <c r="DK23" s="10">
        <v>644082910359.99084</v>
      </c>
      <c r="DL23" s="10">
        <v>464904723193.89844</v>
      </c>
      <c r="DM23" s="10">
        <v>704103598692.76685</v>
      </c>
      <c r="DN23" s="10">
        <v>642857465856.31079</v>
      </c>
      <c r="DO23" s="10">
        <v>410093534834.83575</v>
      </c>
      <c r="DP23" s="10">
        <v>743039833918.92139</v>
      </c>
      <c r="DQ23" s="10">
        <v>655862694765.24976</v>
      </c>
      <c r="DR23" s="10">
        <v>415945284800.24115</v>
      </c>
      <c r="DS23" s="10">
        <v>794056029670.88513</v>
      </c>
      <c r="DT23" s="10">
        <v>684166451514.38318</v>
      </c>
      <c r="DU23" s="10">
        <v>385930293898.93982</v>
      </c>
      <c r="DV23" s="10">
        <v>834287972796.25427</v>
      </c>
      <c r="DW23" s="10">
        <v>703146425950.0835</v>
      </c>
      <c r="DX23" s="10">
        <v>359748510814.70972</v>
      </c>
      <c r="DY23" s="10">
        <v>906983604395.43823</v>
      </c>
      <c r="DZ23" s="10">
        <v>906983604395.43823</v>
      </c>
      <c r="EA23" s="10">
        <v>906983604395.43823</v>
      </c>
      <c r="EB23" s="10">
        <v>996754261662.61206</v>
      </c>
      <c r="EC23" s="10">
        <v>989917086066.0415</v>
      </c>
      <c r="ED23" s="10">
        <v>863941953011.1377</v>
      </c>
      <c r="EE23" s="10">
        <v>1085404074580.8854</v>
      </c>
      <c r="EF23" s="10">
        <v>1060196682462.0681</v>
      </c>
      <c r="EG23" s="10">
        <v>801232750693.31763</v>
      </c>
      <c r="EH23" s="10">
        <v>1162737664653.9565</v>
      </c>
      <c r="EI23" s="10">
        <v>1084730483131.2273</v>
      </c>
      <c r="EJ23" s="10">
        <v>709007046559.64783</v>
      </c>
      <c r="EK23" s="10">
        <v>1233671555105.6643</v>
      </c>
      <c r="EL23" s="10">
        <v>1100573730440.9421</v>
      </c>
      <c r="EM23" s="10">
        <v>701911837512.14661</v>
      </c>
      <c r="EN23" s="10">
        <v>1312579861764.5623</v>
      </c>
      <c r="EO23" s="10">
        <v>1129924591229.4944</v>
      </c>
      <c r="EP23" s="10">
        <v>627257985779.02234</v>
      </c>
      <c r="EQ23" s="10">
        <v>1381051623352.6277</v>
      </c>
      <c r="ER23" s="10">
        <v>1138314122557.624</v>
      </c>
      <c r="ES23" s="10">
        <v>579485056019.91956</v>
      </c>
      <c r="ET23" s="10">
        <v>10898450.822534934</v>
      </c>
      <c r="EU23" s="10">
        <v>10898450.822534936</v>
      </c>
      <c r="EV23" s="10">
        <v>10898450.822534936</v>
      </c>
      <c r="EW23" s="10">
        <v>10815764.14871251</v>
      </c>
      <c r="EX23" s="10">
        <v>10255286.59651381</v>
      </c>
      <c r="EY23" s="10">
        <v>8770901.252961196</v>
      </c>
      <c r="EZ23" s="10">
        <v>9812552.6825560927</v>
      </c>
      <c r="FA23" s="10">
        <v>9582033.8463139106</v>
      </c>
      <c r="FB23" s="10">
        <v>4330767.6346908389</v>
      </c>
      <c r="FC23" s="10">
        <v>5895891.1431604382</v>
      </c>
      <c r="FD23" s="10">
        <v>5654545.4814236332</v>
      </c>
      <c r="FE23" s="10">
        <v>2202050.3286525472</v>
      </c>
      <c r="FF23" s="10">
        <v>3564563.0893822317</v>
      </c>
      <c r="FG23" s="10">
        <v>2958101.6747347899</v>
      </c>
      <c r="FH23" s="10">
        <v>1335333.184206346</v>
      </c>
      <c r="FI23" s="10">
        <v>3456922.7559621739</v>
      </c>
      <c r="FJ23" s="10">
        <v>2429656.7076392742</v>
      </c>
      <c r="FK23" s="10">
        <v>1282544.236827519</v>
      </c>
      <c r="FL23" s="10">
        <v>3886143.1573188314</v>
      </c>
      <c r="FM23" s="10">
        <v>2572799.841512322</v>
      </c>
      <c r="FN23" s="10">
        <v>1204858.3502678317</v>
      </c>
      <c r="FO23" s="10">
        <v>46309228.410488904</v>
      </c>
      <c r="FP23" s="10">
        <v>46309228.410488904</v>
      </c>
      <c r="FQ23" s="10">
        <v>46309228.410488904</v>
      </c>
      <c r="FR23" s="10">
        <v>48539163.567991152</v>
      </c>
      <c r="FS23" s="10">
        <v>47687044.658657588</v>
      </c>
      <c r="FT23" s="10">
        <v>41502102.567278758</v>
      </c>
      <c r="FU23" s="10">
        <v>50497967.406081006</v>
      </c>
      <c r="FV23" s="10">
        <v>49121713.530549727</v>
      </c>
      <c r="FW23" s="10">
        <v>35433671.73739361</v>
      </c>
      <c r="FX23" s="10">
        <v>50620526.52282159</v>
      </c>
      <c r="FY23" s="10">
        <v>47470649.884499669</v>
      </c>
      <c r="FZ23" s="10">
        <v>31327819.942381229</v>
      </c>
      <c r="GA23" s="10">
        <v>52007974.534668185</v>
      </c>
      <c r="GB23" s="10">
        <v>47582751.394103423</v>
      </c>
      <c r="GC23" s="10">
        <v>30060649.422759086</v>
      </c>
      <c r="GD23" s="10">
        <v>54719705.227250002</v>
      </c>
      <c r="GE23" s="10">
        <v>48841760.701427422</v>
      </c>
      <c r="GF23" s="10">
        <v>27780311.344701722</v>
      </c>
      <c r="GG23" s="10">
        <v>57185517.95848152</v>
      </c>
      <c r="GH23" s="10">
        <v>50033660.106563017</v>
      </c>
      <c r="GI23" s="10">
        <v>25814807.291078679</v>
      </c>
      <c r="GJ23" s="10">
        <v>945495303.12917864</v>
      </c>
      <c r="GK23" s="10">
        <v>945495303.12917864</v>
      </c>
      <c r="GL23" s="10">
        <v>945495303.12917864</v>
      </c>
      <c r="GM23" s="10">
        <v>1013180252.104723</v>
      </c>
      <c r="GN23" s="10">
        <v>1002199020.842025</v>
      </c>
      <c r="GO23" s="10">
        <v>875087652.68058681</v>
      </c>
      <c r="GP23" s="10">
        <v>1082274137.1493785</v>
      </c>
      <c r="GQ23" s="10">
        <v>1059394178.0110852</v>
      </c>
      <c r="GR23" s="10">
        <v>797510569.19190431</v>
      </c>
      <c r="GS23" s="10">
        <v>1134825143.4484992</v>
      </c>
      <c r="GT23" s="10">
        <v>1077365680.7027643</v>
      </c>
      <c r="GU23" s="10">
        <v>736597725.15123057</v>
      </c>
      <c r="GV23" s="10">
        <v>1197900075.7436528</v>
      </c>
      <c r="GW23" s="10">
        <v>1113528945.5864389</v>
      </c>
      <c r="GX23" s="10">
        <v>706881511.19638014</v>
      </c>
      <c r="GY23" s="10">
        <v>1273219537.392422</v>
      </c>
      <c r="GZ23" s="10">
        <v>1151891798.6568291</v>
      </c>
      <c r="HA23" s="10">
        <v>660824613.4022038</v>
      </c>
      <c r="HB23" s="10">
        <v>1341304578.2614326</v>
      </c>
      <c r="HC23" s="10">
        <v>1185772895.5236108</v>
      </c>
      <c r="HD23" s="10">
        <v>616568484.79372013</v>
      </c>
      <c r="HE23" s="10">
        <v>16.597620634360119</v>
      </c>
      <c r="HF23" s="10">
        <v>16.597620634360119</v>
      </c>
      <c r="HG23" s="10">
        <v>16.597620634360119</v>
      </c>
      <c r="HH23" s="10">
        <v>18.096629952813043</v>
      </c>
      <c r="HI23" s="10">
        <v>17.838501079431506</v>
      </c>
      <c r="HJ23" s="10">
        <v>15.549384799988376</v>
      </c>
      <c r="HK23" s="10">
        <v>19.613826862628674</v>
      </c>
      <c r="HL23" s="10">
        <v>18.980801964953812</v>
      </c>
      <c r="HM23" s="10">
        <v>14.127299156401389</v>
      </c>
      <c r="HN23" s="10">
        <v>21.125820090552619</v>
      </c>
      <c r="HO23" s="10">
        <v>19.624119059808869</v>
      </c>
      <c r="HP23" s="10">
        <v>13.289513877937612</v>
      </c>
      <c r="HQ23" s="10">
        <v>22.96525021730822</v>
      </c>
      <c r="HR23" s="10">
        <v>20.959397270967624</v>
      </c>
      <c r="HS23" s="10">
        <v>13.743805915957678</v>
      </c>
      <c r="HT23" s="10">
        <v>24.786960287994713</v>
      </c>
      <c r="HU23" s="10">
        <v>22.18580906575265</v>
      </c>
      <c r="HV23" s="10">
        <v>14.71272806652547</v>
      </c>
      <c r="HW23" s="10">
        <v>26.39977090733953</v>
      </c>
      <c r="HX23" s="10">
        <v>23.35093995044846</v>
      </c>
      <c r="HY23" s="10">
        <v>14.071049242564756</v>
      </c>
      <c r="HZ23" s="10">
        <v>315.73874597457961</v>
      </c>
      <c r="IA23" s="10">
        <v>315.73874597457961</v>
      </c>
      <c r="IB23" s="10">
        <v>315.73874597457961</v>
      </c>
      <c r="IC23" s="10">
        <v>338.67699640570021</v>
      </c>
      <c r="ID23" s="10">
        <v>331.96691948292499</v>
      </c>
      <c r="IE23" s="10">
        <v>288.3354601969757</v>
      </c>
      <c r="IF23" s="10">
        <v>356.45274709837122</v>
      </c>
      <c r="IG23" s="10">
        <v>345.18728896893094</v>
      </c>
      <c r="IH23" s="10">
        <v>240.70212595297969</v>
      </c>
      <c r="II23" s="10">
        <v>354.88288365218546</v>
      </c>
      <c r="IJ23" s="10">
        <v>329.83974650863593</v>
      </c>
      <c r="IK23" s="10">
        <v>211.75706499617249</v>
      </c>
      <c r="IL23" s="10">
        <v>364.32855326010997</v>
      </c>
      <c r="IM23" s="10">
        <v>328.67905949418747</v>
      </c>
      <c r="IN23" s="10">
        <v>208.65879563346181</v>
      </c>
      <c r="IO23" s="10">
        <v>387.96475665429153</v>
      </c>
      <c r="IP23" s="10">
        <v>341.67445656934871</v>
      </c>
      <c r="IQ23" s="10">
        <v>204.19299611595625</v>
      </c>
      <c r="IR23" s="10">
        <v>410.87890853951711</v>
      </c>
      <c r="IS23" s="10">
        <v>356.11748696125909</v>
      </c>
      <c r="IT23" s="10">
        <v>192.32848503660267</v>
      </c>
      <c r="IU23" s="10">
        <v>8895037842.9437065</v>
      </c>
      <c r="IV23" s="10">
        <v>8895037842.9437065</v>
      </c>
      <c r="IW23" s="10">
        <v>8895037842.9437065</v>
      </c>
      <c r="IX23" s="10">
        <v>9124771406.5484905</v>
      </c>
      <c r="IY23" s="10">
        <v>9735173424.531311</v>
      </c>
      <c r="IZ23" s="10">
        <v>8702664543.6469955</v>
      </c>
      <c r="JA23" s="10">
        <v>9369823555.2732754</v>
      </c>
      <c r="JB23" s="10">
        <v>10624431274.322496</v>
      </c>
      <c r="JC23" s="10">
        <v>9565738032.2945404</v>
      </c>
      <c r="JD23" s="10">
        <v>9329216143.3949909</v>
      </c>
      <c r="JE23" s="10">
        <v>11105299442.428329</v>
      </c>
      <c r="JF23" s="10">
        <v>8256997133.5866604</v>
      </c>
      <c r="JG23" s="10">
        <v>9035259525.7724762</v>
      </c>
      <c r="JH23" s="10">
        <v>10074740609.128632</v>
      </c>
      <c r="JI23" s="10">
        <v>6047359222.1708059</v>
      </c>
      <c r="JJ23" s="10">
        <v>8973936484.1920567</v>
      </c>
      <c r="JK23" s="10">
        <v>9328047024.8232327</v>
      </c>
      <c r="JL23" s="10">
        <v>5039014987.679781</v>
      </c>
      <c r="JM23" s="10">
        <v>10315369223.773308</v>
      </c>
      <c r="JN23" s="10">
        <v>9049735067.3664494</v>
      </c>
      <c r="JO23" s="10">
        <v>4502508199.9915771</v>
      </c>
      <c r="JP23" s="10">
        <v>47027382401.400246</v>
      </c>
      <c r="JQ23" s="10">
        <v>47027382401.40097</v>
      </c>
      <c r="JR23" s="10">
        <v>47027382401.40097</v>
      </c>
      <c r="JS23" s="10">
        <v>50929352067.042534</v>
      </c>
      <c r="JT23" s="10">
        <v>49995416010.807053</v>
      </c>
      <c r="JU23" s="10">
        <v>43504435535.16143</v>
      </c>
      <c r="JV23" s="10">
        <v>54752686543.101158</v>
      </c>
      <c r="JW23" s="10">
        <v>52727583148.182198</v>
      </c>
      <c r="JX23" s="10">
        <v>39031242590.366257</v>
      </c>
      <c r="JY23" s="10">
        <v>58564016113.60051</v>
      </c>
      <c r="JZ23" s="10">
        <v>55588872567.586609</v>
      </c>
      <c r="KA23" s="10">
        <v>38962492095.149712</v>
      </c>
      <c r="KB23" s="10">
        <v>63602958723.5056</v>
      </c>
      <c r="KC23" s="10">
        <v>64978188871.936867</v>
      </c>
      <c r="KD23" s="10">
        <v>45227407079.657608</v>
      </c>
      <c r="KE23" s="10">
        <v>68714056535.07431</v>
      </c>
      <c r="KF23" s="10">
        <v>72084838894.976578</v>
      </c>
      <c r="KG23" s="10">
        <v>50313714532.639977</v>
      </c>
      <c r="KH23" s="10">
        <v>73944804928.401627</v>
      </c>
      <c r="KI23" s="10">
        <v>79540209273.413773</v>
      </c>
      <c r="KJ23" s="10">
        <v>48197719044.842285</v>
      </c>
      <c r="KK23" s="10">
        <v>264404.74661882996</v>
      </c>
      <c r="KL23" s="10">
        <v>264404.74661882996</v>
      </c>
      <c r="KM23" s="10">
        <v>264404.74661882996</v>
      </c>
      <c r="KN23" s="10">
        <v>290121.48011815798</v>
      </c>
      <c r="KO23" s="10">
        <v>288273.24870220415</v>
      </c>
      <c r="KP23" s="10">
        <v>252211.55832745068</v>
      </c>
      <c r="KQ23" s="10">
        <v>317387.7455908141</v>
      </c>
      <c r="KR23" s="10">
        <v>311269.48457182874</v>
      </c>
      <c r="KS23" s="10">
        <v>240018.40004675402</v>
      </c>
      <c r="KT23" s="10">
        <v>345448.66530023672</v>
      </c>
      <c r="KU23" s="10">
        <v>328724.44348565629</v>
      </c>
      <c r="KV23" s="10">
        <v>228874.24140957405</v>
      </c>
      <c r="KW23" s="10">
        <v>374719.56710425846</v>
      </c>
      <c r="KX23" s="10">
        <v>349880.08833210211</v>
      </c>
      <c r="KY23" s="10">
        <v>224187.1156178352</v>
      </c>
      <c r="KZ23" s="10">
        <v>402929.34813361004</v>
      </c>
      <c r="LA23" s="10">
        <v>364355.48429135932</v>
      </c>
      <c r="LB23" s="10">
        <v>224560.74622403027</v>
      </c>
      <c r="LC23" s="10">
        <v>429154.82414987579</v>
      </c>
      <c r="LD23" s="10">
        <v>378685.58344190312</v>
      </c>
      <c r="LE23" s="10">
        <v>212560.22764036708</v>
      </c>
      <c r="LF23" s="10">
        <v>6321.4660255876915</v>
      </c>
      <c r="LG23" s="10">
        <v>6321.4660255876915</v>
      </c>
      <c r="LH23" s="10">
        <v>6321.4660255876915</v>
      </c>
      <c r="LI23" s="10">
        <v>7047.3057369537219</v>
      </c>
      <c r="LJ23" s="10">
        <v>6937.851350545252</v>
      </c>
      <c r="LK23" s="10">
        <v>6042.8637550869826</v>
      </c>
      <c r="LL23" s="10">
        <v>7830.2376050226476</v>
      </c>
      <c r="LM23" s="10">
        <v>7468.9165428551696</v>
      </c>
      <c r="LN23" s="10">
        <v>5642.682280240655</v>
      </c>
      <c r="LO23" s="10">
        <v>8738.604635738091</v>
      </c>
      <c r="LP23" s="10">
        <v>7854.3295095803487</v>
      </c>
      <c r="LQ23" s="10">
        <v>5103.7955335155484</v>
      </c>
      <c r="LR23" s="10">
        <v>9537.8310887810585</v>
      </c>
      <c r="LS23" s="10">
        <v>8297.2241854783861</v>
      </c>
      <c r="LT23" s="10">
        <v>5355.1182629875848</v>
      </c>
      <c r="LU23" s="10">
        <v>10249.987446710624</v>
      </c>
      <c r="LV23" s="10">
        <v>8674.479188315745</v>
      </c>
      <c r="LW23" s="10">
        <v>4822.8274649931927</v>
      </c>
      <c r="LX23" s="10">
        <v>10667.944645501757</v>
      </c>
      <c r="LY23" s="10">
        <v>8775.2283237377487</v>
      </c>
      <c r="LZ23" s="10">
        <v>4477.1048496614021</v>
      </c>
      <c r="MA23" s="10">
        <v>1662.1280917132062</v>
      </c>
      <c r="MB23" s="10">
        <v>1662.1280917132062</v>
      </c>
      <c r="MC23" s="10">
        <v>1662.1280917132062</v>
      </c>
      <c r="MD23" s="10">
        <v>1755.3330736609239</v>
      </c>
      <c r="ME23" s="10">
        <v>1735.2661879696518</v>
      </c>
      <c r="MF23" s="10">
        <v>1514.4322834452412</v>
      </c>
      <c r="MG23" s="10">
        <v>1864.2752447076114</v>
      </c>
      <c r="MH23" s="10">
        <v>1822.9006220894939</v>
      </c>
      <c r="MI23" s="10">
        <v>1361.4687796462783</v>
      </c>
      <c r="MJ23" s="10">
        <v>1939.1740273010782</v>
      </c>
      <c r="MK23" s="10">
        <v>1837.316360015878</v>
      </c>
      <c r="ML23" s="10">
        <v>1255.6028798952675</v>
      </c>
      <c r="MM23" s="10">
        <v>2043.5395169556382</v>
      </c>
      <c r="MN23" s="10">
        <v>1894.4127917945032</v>
      </c>
      <c r="MO23" s="10">
        <v>1211.9004828386896</v>
      </c>
      <c r="MP23" s="10">
        <v>2180.7180020071391</v>
      </c>
      <c r="MQ23" s="10">
        <v>1996.926859619351</v>
      </c>
      <c r="MR23" s="10">
        <v>1146.9986239736868</v>
      </c>
      <c r="MS23" s="10">
        <v>2312.9609905779371</v>
      </c>
      <c r="MT23" s="10">
        <v>2089.740294930175</v>
      </c>
      <c r="MU23" s="10">
        <v>1074.5170778541662</v>
      </c>
      <c r="MV23" s="10">
        <v>201804272.01770639</v>
      </c>
      <c r="MW23" s="10">
        <v>201804272.01770639</v>
      </c>
      <c r="MX23" s="10">
        <v>201804272.01770639</v>
      </c>
      <c r="MY23" s="10">
        <v>218362951.51835966</v>
      </c>
      <c r="MZ23" s="10">
        <v>214716787.6454511</v>
      </c>
      <c r="NA23" s="10">
        <v>186866400.09852973</v>
      </c>
      <c r="NB23" s="10">
        <v>235319657.5527457</v>
      </c>
      <c r="NC23" s="10">
        <v>226323759.03245419</v>
      </c>
      <c r="ND23" s="10">
        <v>166594185.40370107</v>
      </c>
      <c r="NE23" s="10">
        <v>249553409.68622401</v>
      </c>
      <c r="NF23" s="10">
        <v>228194431.56626612</v>
      </c>
      <c r="NG23" s="10">
        <v>147943269.77853465</v>
      </c>
      <c r="NH23" s="10">
        <v>265206606.29260004</v>
      </c>
      <c r="NI23" s="10">
        <v>235350911.32085568</v>
      </c>
      <c r="NJ23" s="10">
        <v>149810366.81815076</v>
      </c>
      <c r="NK23" s="10">
        <v>282214755.25662971</v>
      </c>
      <c r="NL23" s="10">
        <v>243611833.28565997</v>
      </c>
      <c r="NM23" s="10">
        <v>136752567.49219295</v>
      </c>
      <c r="NN23" s="10">
        <v>293575040.75843161</v>
      </c>
      <c r="NO23" s="10">
        <v>247279250.53861582</v>
      </c>
      <c r="NP23" s="10">
        <v>126917786.01529562</v>
      </c>
      <c r="NQ23" s="10">
        <v>124480050661.22983</v>
      </c>
      <c r="NR23" s="10">
        <v>124480050661.22983</v>
      </c>
      <c r="NS23" s="10">
        <v>124480050661.22983</v>
      </c>
      <c r="NT23" s="10">
        <v>135464715012.35109</v>
      </c>
      <c r="NU23" s="10">
        <v>134783049886.53398</v>
      </c>
      <c r="NV23" s="10">
        <v>118031733118.49287</v>
      </c>
      <c r="NW23" s="10">
        <v>146812811858.5636</v>
      </c>
      <c r="NX23" s="10">
        <v>145125136892.96658</v>
      </c>
      <c r="NY23" s="10">
        <v>111665590982.54605</v>
      </c>
      <c r="NZ23" s="10">
        <v>156619114200.20789</v>
      </c>
      <c r="OA23" s="10">
        <v>151244917704.92761</v>
      </c>
      <c r="OB23" s="10">
        <v>105086742976.65875</v>
      </c>
      <c r="OC23" s="10">
        <v>166821026663.52081</v>
      </c>
      <c r="OD23" s="10">
        <v>157717706148.9678</v>
      </c>
      <c r="OE23" s="10">
        <v>98679068561.099121</v>
      </c>
      <c r="OF23" s="10">
        <v>178297464649.45392</v>
      </c>
      <c r="OG23" s="10">
        <v>161864880796.3486</v>
      </c>
      <c r="OH23" s="10">
        <v>93239767606.470901</v>
      </c>
      <c r="OI23" s="10">
        <v>189533930014.98349</v>
      </c>
      <c r="OJ23" s="10">
        <v>166263467945.40982</v>
      </c>
      <c r="OK23" s="10">
        <v>87226508839.258347</v>
      </c>
    </row>
    <row r="24" spans="1:401" ht="16" x14ac:dyDescent="0.2">
      <c r="A24" s="3" t="s">
        <v>61</v>
      </c>
      <c r="B24" s="4" t="s">
        <v>57</v>
      </c>
      <c r="C24" s="10">
        <v>45803366.824043885</v>
      </c>
      <c r="D24" s="10">
        <v>45803366.824043885</v>
      </c>
      <c r="E24" s="10">
        <v>45803366.824043885</v>
      </c>
      <c r="F24" s="10">
        <v>46614926.471159399</v>
      </c>
      <c r="G24" s="10">
        <v>46444950.532010883</v>
      </c>
      <c r="H24" s="10">
        <v>43292528.074822403</v>
      </c>
      <c r="I24" s="10">
        <v>48409992.806466691</v>
      </c>
      <c r="J24" s="10">
        <v>46200252.950212039</v>
      </c>
      <c r="K24" s="10">
        <v>26091557.316345241</v>
      </c>
      <c r="L24" s="10">
        <v>45910461.601242095</v>
      </c>
      <c r="M24" s="10">
        <v>35776292.154734299</v>
      </c>
      <c r="N24" s="10">
        <v>23011563.552108601</v>
      </c>
      <c r="O24" s="10">
        <v>42246790.569509976</v>
      </c>
      <c r="P24" s="10">
        <v>27938672.125286348</v>
      </c>
      <c r="Q24" s="10">
        <v>21927368.9185661</v>
      </c>
      <c r="R24" s="10">
        <v>37801812.228969991</v>
      </c>
      <c r="S24" s="10">
        <v>28119024.825673681</v>
      </c>
      <c r="T24" s="10">
        <v>20804178.443585906</v>
      </c>
      <c r="U24" s="10">
        <v>36140484.744521998</v>
      </c>
      <c r="V24" s="10">
        <v>29266740.452432226</v>
      </c>
      <c r="W24" s="10">
        <v>19679377.4346679</v>
      </c>
      <c r="X24" s="10">
        <v>5400404152.2201357</v>
      </c>
      <c r="Y24" s="10">
        <v>5400404152.2201357</v>
      </c>
      <c r="Z24" s="10">
        <v>5400404152.2201357</v>
      </c>
      <c r="AA24" s="10">
        <v>5911122892.9761572</v>
      </c>
      <c r="AB24" s="10">
        <v>5902471101.1008444</v>
      </c>
      <c r="AC24" s="10">
        <v>5534764375.0724306</v>
      </c>
      <c r="AD24" s="10">
        <v>6032044322.1544428</v>
      </c>
      <c r="AE24" s="10">
        <v>5707012443.6421785</v>
      </c>
      <c r="AF24" s="10">
        <v>4215423105.4946938</v>
      </c>
      <c r="AG24" s="10">
        <v>6478319503.2266884</v>
      </c>
      <c r="AH24" s="10">
        <v>5148931713.4379272</v>
      </c>
      <c r="AI24" s="10">
        <v>3909889566.3557777</v>
      </c>
      <c r="AJ24" s="10">
        <v>6873696243.1906605</v>
      </c>
      <c r="AK24" s="10">
        <v>4524211388.2782621</v>
      </c>
      <c r="AL24" s="10">
        <v>3698415608.7195177</v>
      </c>
      <c r="AM24" s="10">
        <v>6989396723.807992</v>
      </c>
      <c r="AN24" s="10">
        <v>4447016104.6080961</v>
      </c>
      <c r="AO24" s="10">
        <v>3470412855.9321284</v>
      </c>
      <c r="AP24" s="10">
        <v>7441871006.040164</v>
      </c>
      <c r="AQ24" s="10">
        <v>4600630959.6918221</v>
      </c>
      <c r="AR24" s="10">
        <v>3298752103.0167284</v>
      </c>
      <c r="AS24" s="10">
        <v>-8354052.2166929655</v>
      </c>
      <c r="AT24" s="10">
        <v>-8354052.2166929841</v>
      </c>
      <c r="AU24" s="10">
        <v>-8354052.2166929655</v>
      </c>
      <c r="AV24" s="10">
        <v>-9203427.6175399143</v>
      </c>
      <c r="AW24" s="10">
        <v>-8999672.297939809</v>
      </c>
      <c r="AX24" s="10">
        <v>-8535029.2484052926</v>
      </c>
      <c r="AY24" s="10">
        <v>-12615713.067137163</v>
      </c>
      <c r="AZ24" s="10">
        <v>-142832862.86302137</v>
      </c>
      <c r="BA24" s="10">
        <v>-10562985.524180988</v>
      </c>
      <c r="BB24" s="10">
        <v>-10456847.876391057</v>
      </c>
      <c r="BC24" s="10">
        <v>-302583023.2931</v>
      </c>
      <c r="BD24" s="10">
        <v>-53172418.541026235</v>
      </c>
      <c r="BE24" s="10">
        <v>-9332728.1523893327</v>
      </c>
      <c r="BF24" s="10">
        <v>-280948502.79382759</v>
      </c>
      <c r="BG24" s="10">
        <v>-82735484.802643642</v>
      </c>
      <c r="BH24" s="10">
        <v>-15835510.884527195</v>
      </c>
      <c r="BI24" s="10">
        <v>-385341312.88961357</v>
      </c>
      <c r="BJ24" s="10">
        <v>-104674302.17809622</v>
      </c>
      <c r="BK24" s="10">
        <v>-17924456.539144393</v>
      </c>
      <c r="BL24" s="10">
        <v>-425437539.29120654</v>
      </c>
      <c r="BM24" s="10">
        <v>-93556959.020565838</v>
      </c>
      <c r="BN24" s="10">
        <v>5407640189.833477</v>
      </c>
      <c r="BO24" s="10">
        <v>5407640189.833477</v>
      </c>
      <c r="BP24" s="10">
        <v>5407640189.833477</v>
      </c>
      <c r="BQ24" s="10">
        <v>5919028310.5802288</v>
      </c>
      <c r="BR24" s="10">
        <v>5910129682.6734457</v>
      </c>
      <c r="BS24" s="10">
        <v>5541851069.0538797</v>
      </c>
      <c r="BT24" s="10">
        <v>6043385320.2172508</v>
      </c>
      <c r="BU24" s="10">
        <v>5848474399.3190403</v>
      </c>
      <c r="BV24" s="10">
        <v>4249137627.6056442</v>
      </c>
      <c r="BW24" s="10">
        <v>6486709630.006568</v>
      </c>
      <c r="BX24" s="10">
        <v>5449519126.7483931</v>
      </c>
      <c r="BY24" s="10">
        <v>3966970923.6113043</v>
      </c>
      <c r="BZ24" s="10">
        <v>6881006077.004034</v>
      </c>
      <c r="CA24" s="10">
        <v>4804494585.2749815</v>
      </c>
      <c r="CB24" s="10">
        <v>3794657507.3323998</v>
      </c>
      <c r="CC24" s="10">
        <v>7003315667.1080456</v>
      </c>
      <c r="CD24" s="10">
        <v>4844905196.2747374</v>
      </c>
      <c r="CE24" s="10">
        <v>3588314384.8403263</v>
      </c>
      <c r="CF24" s="10">
        <v>7457868623.2091484</v>
      </c>
      <c r="CG24" s="10">
        <v>5043130141.7416134</v>
      </c>
      <c r="CH24" s="10">
        <v>3413228313.3363514</v>
      </c>
      <c r="CI24" s="10">
        <v>1118014.6033520403</v>
      </c>
      <c r="CJ24" s="10">
        <v>1118014.6033520403</v>
      </c>
      <c r="CK24" s="10">
        <v>1118014.6033520403</v>
      </c>
      <c r="CL24" s="10">
        <v>1298010.0134723685</v>
      </c>
      <c r="CM24" s="10">
        <v>1341090.7253378655</v>
      </c>
      <c r="CN24" s="10">
        <v>1448335.2669557624</v>
      </c>
      <c r="CO24" s="10">
        <v>1274715.0043283007</v>
      </c>
      <c r="CP24" s="10">
        <v>1370907.1861596992</v>
      </c>
      <c r="CQ24" s="10">
        <v>-23151536.586770918</v>
      </c>
      <c r="CR24" s="10">
        <v>2066721.0965109912</v>
      </c>
      <c r="CS24" s="10">
        <v>1995609.9826318815</v>
      </c>
      <c r="CT24" s="10">
        <v>-3908938.7145008561</v>
      </c>
      <c r="CU24" s="10">
        <v>2022894.3390142228</v>
      </c>
      <c r="CV24" s="10">
        <v>665305.79710977618</v>
      </c>
      <c r="CW24" s="10">
        <v>-13506413.810239576</v>
      </c>
      <c r="CX24" s="10">
        <v>1916567.5844734493</v>
      </c>
      <c r="CY24" s="10">
        <v>-12547778.777026229</v>
      </c>
      <c r="CZ24" s="10">
        <v>-13227226.730100598</v>
      </c>
      <c r="DA24" s="10">
        <v>1926839.3701589508</v>
      </c>
      <c r="DB24" s="10">
        <v>-17061642.758583847</v>
      </c>
      <c r="DC24" s="10">
        <v>-20919251.299057521</v>
      </c>
      <c r="DD24" s="10">
        <v>98240341787.111725</v>
      </c>
      <c r="DE24" s="10">
        <v>98240341787.111725</v>
      </c>
      <c r="DF24" s="10">
        <v>98240341787.111725</v>
      </c>
      <c r="DG24" s="10">
        <v>106579373254.20793</v>
      </c>
      <c r="DH24" s="10">
        <v>106145660927.81445</v>
      </c>
      <c r="DI24" s="10">
        <v>98827936082.488617</v>
      </c>
      <c r="DJ24" s="10">
        <v>106575703077.05388</v>
      </c>
      <c r="DK24" s="10">
        <v>101325997720.1019</v>
      </c>
      <c r="DL24" s="10">
        <v>56765279260.619926</v>
      </c>
      <c r="DM24" s="10">
        <v>111720434812.00237</v>
      </c>
      <c r="DN24" s="10">
        <v>82319379990.363632</v>
      </c>
      <c r="DO24" s="10">
        <v>50196717925.63472</v>
      </c>
      <c r="DP24" s="10">
        <v>114436138976.02676</v>
      </c>
      <c r="DQ24" s="10">
        <v>61989010588.585449</v>
      </c>
      <c r="DR24" s="10">
        <v>47876840146.397354</v>
      </c>
      <c r="DS24" s="10">
        <v>112460525149.6424</v>
      </c>
      <c r="DT24" s="10">
        <v>62502210259.854507</v>
      </c>
      <c r="DU24" s="10">
        <v>45400069513.028015</v>
      </c>
      <c r="DV24" s="10">
        <v>117134347909.05559</v>
      </c>
      <c r="DW24" s="10">
        <v>64648254701.524048</v>
      </c>
      <c r="DX24" s="10">
        <v>42859823537.376541</v>
      </c>
      <c r="DY24" s="10">
        <v>78966645496.518036</v>
      </c>
      <c r="DZ24" s="10">
        <v>78966645496.518036</v>
      </c>
      <c r="EA24" s="10">
        <v>78966645496.518036</v>
      </c>
      <c r="EB24" s="10">
        <v>86681627135.152405</v>
      </c>
      <c r="EC24" s="10">
        <v>86690547326.75351</v>
      </c>
      <c r="ED24" s="10">
        <v>82030493162.669876</v>
      </c>
      <c r="EE24" s="10">
        <v>89158730166.991196</v>
      </c>
      <c r="EF24" s="10">
        <v>87943061752.349899</v>
      </c>
      <c r="EG24" s="10">
        <v>76891205124.423706</v>
      </c>
      <c r="EH24" s="10">
        <v>95853908296.669373</v>
      </c>
      <c r="EI24" s="10">
        <v>85785140276.963882</v>
      </c>
      <c r="EJ24" s="10">
        <v>74559996584.377502</v>
      </c>
      <c r="EK24" s="10">
        <v>101945518420.92326</v>
      </c>
      <c r="EL24" s="10">
        <v>83120564606.098648</v>
      </c>
      <c r="EM24" s="10">
        <v>70298895812.460815</v>
      </c>
      <c r="EN24" s="10">
        <v>103542026707.40634</v>
      </c>
      <c r="EO24" s="10">
        <v>84555295547.725647</v>
      </c>
      <c r="EP24" s="10">
        <v>65664450009.71122</v>
      </c>
      <c r="EQ24" s="10">
        <v>109777057208.64503</v>
      </c>
      <c r="ER24" s="10">
        <v>87225385226.277985</v>
      </c>
      <c r="ES24" s="10">
        <v>61563400210.50322</v>
      </c>
      <c r="ET24" s="10">
        <v>1500520.2143100565</v>
      </c>
      <c r="EU24" s="10">
        <v>1500520.2143100565</v>
      </c>
      <c r="EV24" s="10">
        <v>1500520.2143100565</v>
      </c>
      <c r="EW24" s="10">
        <v>1598486.8449430263</v>
      </c>
      <c r="EX24" s="10">
        <v>1582750.9069099734</v>
      </c>
      <c r="EY24" s="10">
        <v>1449149.0920882975</v>
      </c>
      <c r="EZ24" s="10">
        <v>1575911.5014863585</v>
      </c>
      <c r="FA24" s="10">
        <v>1387505.6125059528</v>
      </c>
      <c r="FB24" s="10">
        <v>415232.09738679824</v>
      </c>
      <c r="FC24" s="10">
        <v>1660950.1602422623</v>
      </c>
      <c r="FD24" s="10">
        <v>923475.581827863</v>
      </c>
      <c r="FE24" s="10">
        <v>163387.41843453329</v>
      </c>
      <c r="FF24" s="10">
        <v>1655468.808920786</v>
      </c>
      <c r="FG24" s="10">
        <v>447450.62755775912</v>
      </c>
      <c r="FH24" s="10">
        <v>150437.34515894347</v>
      </c>
      <c r="FI24" s="10">
        <v>1601397.9281574057</v>
      </c>
      <c r="FJ24" s="10">
        <v>385704.89047730953</v>
      </c>
      <c r="FK24" s="10">
        <v>140175.01579361554</v>
      </c>
      <c r="FL24" s="10">
        <v>1679622.406803068</v>
      </c>
      <c r="FM24" s="10">
        <v>327057.07479658729</v>
      </c>
      <c r="FN24" s="10">
        <v>143909.68140301853</v>
      </c>
      <c r="FO24" s="10">
        <v>6569256.9106516205</v>
      </c>
      <c r="FP24" s="10">
        <v>6569256.9106516205</v>
      </c>
      <c r="FQ24" s="10">
        <v>6569256.9106516205</v>
      </c>
      <c r="FR24" s="10">
        <v>7012788.0242379699</v>
      </c>
      <c r="FS24" s="10">
        <v>6987011.3669677703</v>
      </c>
      <c r="FT24" s="10">
        <v>6515370.2395038707</v>
      </c>
      <c r="FU24" s="10">
        <v>6845724.4853106756</v>
      </c>
      <c r="FV24" s="10">
        <v>6556092.3306869306</v>
      </c>
      <c r="FW24" s="10">
        <v>3987482.0700102621</v>
      </c>
      <c r="FX24" s="10">
        <v>6780757.2420935426</v>
      </c>
      <c r="FY24" s="10">
        <v>5413016.0315403556</v>
      </c>
      <c r="FZ24" s="10">
        <v>3565516.6475943062</v>
      </c>
      <c r="GA24" s="10">
        <v>6553655.7545374017</v>
      </c>
      <c r="GB24" s="10">
        <v>4367702.477986508</v>
      </c>
      <c r="GC24" s="10">
        <v>3401731.6583880773</v>
      </c>
      <c r="GD24" s="10">
        <v>6153253.3859362016</v>
      </c>
      <c r="GE24" s="10">
        <v>4412042.6777691599</v>
      </c>
      <c r="GF24" s="10">
        <v>3225407.7457282823</v>
      </c>
      <c r="GG24" s="10">
        <v>6107645.318121505</v>
      </c>
      <c r="GH24" s="10">
        <v>4579398.3124444317</v>
      </c>
      <c r="GI24" s="10">
        <v>3050519.5793203823</v>
      </c>
      <c r="GJ24" s="10">
        <v>115055045.09890939</v>
      </c>
      <c r="GK24" s="10">
        <v>115055045.09890939</v>
      </c>
      <c r="GL24" s="10">
        <v>115055045.09890939</v>
      </c>
      <c r="GM24" s="10">
        <v>124789071.12254797</v>
      </c>
      <c r="GN24" s="10">
        <v>124528313.30411845</v>
      </c>
      <c r="GO24" s="10">
        <v>117013655.66440743</v>
      </c>
      <c r="GP24" s="10">
        <v>125439388.43635741</v>
      </c>
      <c r="GQ24" s="10">
        <v>122714087.86924081</v>
      </c>
      <c r="GR24" s="10">
        <v>92691551.300955817</v>
      </c>
      <c r="GS24" s="10">
        <v>129554070.44898762</v>
      </c>
      <c r="GT24" s="10">
        <v>113256342.3197211</v>
      </c>
      <c r="GU24" s="10">
        <v>88478203.147075564</v>
      </c>
      <c r="GV24" s="10">
        <v>132030771.03573102</v>
      </c>
      <c r="GW24" s="10">
        <v>104728053.70558782</v>
      </c>
      <c r="GX24" s="10">
        <v>84344742.967217222</v>
      </c>
      <c r="GY24" s="10">
        <v>130156675.88249083</v>
      </c>
      <c r="GZ24" s="10">
        <v>108028787.2310784</v>
      </c>
      <c r="HA24" s="10">
        <v>80035198.060552537</v>
      </c>
      <c r="HB24" s="10">
        <v>134487745.95847344</v>
      </c>
      <c r="HC24" s="10">
        <v>112564393.10540311</v>
      </c>
      <c r="HD24" s="10">
        <v>75652986.550766617</v>
      </c>
      <c r="HE24" s="10">
        <v>1.9599011097700625</v>
      </c>
      <c r="HF24" s="10">
        <v>1.9599011097700645</v>
      </c>
      <c r="HG24" s="10">
        <v>1.9599011097700645</v>
      </c>
      <c r="HH24" s="10">
        <v>2.1469022728603178</v>
      </c>
      <c r="HI24" s="10">
        <v>2.1413771205952941</v>
      </c>
      <c r="HJ24" s="10">
        <v>2.0112389325734492</v>
      </c>
      <c r="HK24" s="10">
        <v>2.2051737939412339</v>
      </c>
      <c r="HL24" s="10">
        <v>2.1534225301084837</v>
      </c>
      <c r="HM24" s="10">
        <v>1.6367799047260745</v>
      </c>
      <c r="HN24" s="10">
        <v>2.3639645814239167</v>
      </c>
      <c r="HO24" s="10">
        <v>2.0460474235980337</v>
      </c>
      <c r="HP24" s="10">
        <v>1.5713087860601291</v>
      </c>
      <c r="HQ24" s="10">
        <v>2.4944828782902055</v>
      </c>
      <c r="HR24" s="10">
        <v>1.8847586146677879</v>
      </c>
      <c r="HS24" s="10">
        <v>1.5010863521171705</v>
      </c>
      <c r="HT24" s="10">
        <v>2.5313499663008678</v>
      </c>
      <c r="HU24" s="10">
        <v>1.9574924950211958</v>
      </c>
      <c r="HV24" s="10">
        <v>1.4313521802419762</v>
      </c>
      <c r="HW24" s="10">
        <v>2.6902838473271702</v>
      </c>
      <c r="HX24" s="10">
        <v>2.036173959847952</v>
      </c>
      <c r="HY24" s="10">
        <v>1.3474274933059476</v>
      </c>
      <c r="HZ24" s="10">
        <v>61.076121449167367</v>
      </c>
      <c r="IA24" s="10">
        <v>61.076121449167367</v>
      </c>
      <c r="IB24" s="10">
        <v>61.076121449167367</v>
      </c>
      <c r="IC24" s="10">
        <v>65.950229773009369</v>
      </c>
      <c r="ID24" s="10">
        <v>65.612072106025877</v>
      </c>
      <c r="IE24" s="10">
        <v>60.827798819346491</v>
      </c>
      <c r="IF24" s="10">
        <v>65.122288900155453</v>
      </c>
      <c r="IG24" s="10">
        <v>61.260811667105436</v>
      </c>
      <c r="IH24" s="10">
        <v>28.283430412636761</v>
      </c>
      <c r="II24" s="10">
        <v>67.709430311908946</v>
      </c>
      <c r="IJ24" s="10">
        <v>45.76694370866587</v>
      </c>
      <c r="IK24" s="10">
        <v>23.905561977901339</v>
      </c>
      <c r="IL24" s="10">
        <v>68.37309255277188</v>
      </c>
      <c r="IM24" s="10">
        <v>30.061234826153939</v>
      </c>
      <c r="IN24" s="10">
        <v>22.857519531061769</v>
      </c>
      <c r="IO24" s="10">
        <v>65.94416382685732</v>
      </c>
      <c r="IP24" s="10">
        <v>30.119872209049586</v>
      </c>
      <c r="IQ24" s="10">
        <v>21.728816889977306</v>
      </c>
      <c r="IR24" s="10">
        <v>67.973754776005066</v>
      </c>
      <c r="IS24" s="10">
        <v>31.219846201354777</v>
      </c>
      <c r="IT24" s="10">
        <v>20.539191246048635</v>
      </c>
      <c r="IU24" s="10">
        <v>432243381.84331846</v>
      </c>
      <c r="IV24" s="10">
        <v>432243381.84331846</v>
      </c>
      <c r="IW24" s="10">
        <v>432243381.84331846</v>
      </c>
      <c r="IX24" s="10">
        <v>484169427.93928343</v>
      </c>
      <c r="IY24" s="10">
        <v>488668338.32405978</v>
      </c>
      <c r="IZ24" s="10">
        <v>496357797.07761538</v>
      </c>
      <c r="JA24" s="10">
        <v>531412230.8639431</v>
      </c>
      <c r="JB24" s="10">
        <v>588473258.54530859</v>
      </c>
      <c r="JC24" s="10">
        <v>1035477241.6561788</v>
      </c>
      <c r="JD24" s="10">
        <v>581244045.65698004</v>
      </c>
      <c r="JE24" s="10">
        <v>723342185.59879243</v>
      </c>
      <c r="JF24" s="10">
        <v>1151918074.3346984</v>
      </c>
      <c r="JG24" s="10">
        <v>622361428.65348077</v>
      </c>
      <c r="JH24" s="10">
        <v>939493425.20141995</v>
      </c>
      <c r="JI24" s="10">
        <v>1035110194.2202441</v>
      </c>
      <c r="JJ24" s="10">
        <v>624601523.87405944</v>
      </c>
      <c r="JK24" s="10">
        <v>970609641.99105215</v>
      </c>
      <c r="JL24" s="10">
        <v>919372873.71570218</v>
      </c>
      <c r="JM24" s="10">
        <v>642493850.84824097</v>
      </c>
      <c r="JN24" s="10">
        <v>980746094.02691078</v>
      </c>
      <c r="JO24" s="10">
        <v>811324161.53001726</v>
      </c>
      <c r="JP24" s="10">
        <v>6864997957.6282549</v>
      </c>
      <c r="JQ24" s="10">
        <v>6864997957.6282549</v>
      </c>
      <c r="JR24" s="10">
        <v>6864997957.6282549</v>
      </c>
      <c r="JS24" s="10">
        <v>7583987129.2660427</v>
      </c>
      <c r="JT24" s="10">
        <v>7460449271.5002184</v>
      </c>
      <c r="JU24" s="10">
        <v>6973629562.6470385</v>
      </c>
      <c r="JV24" s="10">
        <v>8288884056.4244003</v>
      </c>
      <c r="JW24" s="10">
        <v>8771131443.7174778</v>
      </c>
      <c r="JX24" s="10">
        <v>4692917485.6283684</v>
      </c>
      <c r="JY24" s="10">
        <v>8521476956.3638344</v>
      </c>
      <c r="JZ24" s="10">
        <v>9434229566.2487602</v>
      </c>
      <c r="KA24" s="10">
        <v>5110746269.3904161</v>
      </c>
      <c r="KB24" s="10">
        <v>8767807350.9628448</v>
      </c>
      <c r="KC24" s="10">
        <v>8332426293.4453125</v>
      </c>
      <c r="KD24" s="10">
        <v>5226085850.4919233</v>
      </c>
      <c r="KE24" s="10">
        <v>9432759084.6760139</v>
      </c>
      <c r="KF24" s="10">
        <v>9454564890.7385864</v>
      </c>
      <c r="KG24" s="10">
        <v>5347760432.0984268</v>
      </c>
      <c r="KH24" s="10">
        <v>10060307679.142397</v>
      </c>
      <c r="KI24" s="10">
        <v>10034454122.157276</v>
      </c>
      <c r="KJ24" s="10">
        <v>5034977245.966733</v>
      </c>
      <c r="KK24" s="10">
        <v>24804.438712733016</v>
      </c>
      <c r="KL24" s="10">
        <v>24804.438712733016</v>
      </c>
      <c r="KM24" s="10">
        <v>24804.438712733016</v>
      </c>
      <c r="KN24" s="10">
        <v>27584.259318869619</v>
      </c>
      <c r="KO24" s="10">
        <v>27556.422834814239</v>
      </c>
      <c r="KP24" s="10">
        <v>26191.326037689458</v>
      </c>
      <c r="KQ24" s="10">
        <v>29046.709399532392</v>
      </c>
      <c r="KR24" s="10">
        <v>29122.398405220007</v>
      </c>
      <c r="KS24" s="10">
        <v>28090.306342928317</v>
      </c>
      <c r="KT24" s="10">
        <v>31867.636286079472</v>
      </c>
      <c r="KU24" s="10">
        <v>30808.697433307309</v>
      </c>
      <c r="KV24" s="10">
        <v>28394.296400436098</v>
      </c>
      <c r="KW24" s="10">
        <v>34681.265619001104</v>
      </c>
      <c r="KX24" s="10">
        <v>32550.232293168221</v>
      </c>
      <c r="KY24" s="10">
        <v>26999.358110441561</v>
      </c>
      <c r="KZ24" s="10">
        <v>36110.645182297376</v>
      </c>
      <c r="LA24" s="10">
        <v>34221.840866018108</v>
      </c>
      <c r="LB24" s="10">
        <v>25641.564126590794</v>
      </c>
      <c r="LC24" s="10">
        <v>38926.971501537446</v>
      </c>
      <c r="LD24" s="10">
        <v>35741.250209215053</v>
      </c>
      <c r="LE24" s="10">
        <v>24198.480159428153</v>
      </c>
      <c r="LF24" s="10">
        <v>232.2313106096351</v>
      </c>
      <c r="LG24" s="10">
        <v>232.2313106096351</v>
      </c>
      <c r="LH24" s="10">
        <v>232.2313106096351</v>
      </c>
      <c r="LI24" s="10">
        <v>257.2143047502488</v>
      </c>
      <c r="LJ24" s="10">
        <v>257.87121532059462</v>
      </c>
      <c r="LK24" s="10">
        <v>244.51849612490201</v>
      </c>
      <c r="LL24" s="10">
        <v>269.16086119853804</v>
      </c>
      <c r="LM24" s="10">
        <v>270.10695760823984</v>
      </c>
      <c r="LN24" s="10">
        <v>268.24454224781925</v>
      </c>
      <c r="LO24" s="10">
        <v>293.85316395769564</v>
      </c>
      <c r="LP24" s="10">
        <v>302.05510965772299</v>
      </c>
      <c r="LQ24" s="10">
        <v>249.40438795485301</v>
      </c>
      <c r="LR24" s="10">
        <v>322.23430041046578</v>
      </c>
      <c r="LS24" s="10">
        <v>307.5513094392885</v>
      </c>
      <c r="LT24" s="10">
        <v>240.53305538610277</v>
      </c>
      <c r="LU24" s="10">
        <v>339.13257960047338</v>
      </c>
      <c r="LV24" s="10">
        <v>310.96942763103988</v>
      </c>
      <c r="LW24" s="10">
        <v>229.93643837466217</v>
      </c>
      <c r="LX24" s="10">
        <v>367.990463688874</v>
      </c>
      <c r="LY24" s="10">
        <v>324.62643956163657</v>
      </c>
      <c r="LZ24" s="10">
        <v>220.76780421312873</v>
      </c>
      <c r="MA24" s="10">
        <v>170.30940688592963</v>
      </c>
      <c r="MB24" s="10">
        <v>170.30940688592963</v>
      </c>
      <c r="MC24" s="10">
        <v>170.30940688592963</v>
      </c>
      <c r="MD24" s="10">
        <v>185.55396579289027</v>
      </c>
      <c r="ME24" s="10">
        <v>185.22420086269778</v>
      </c>
      <c r="MF24" s="10">
        <v>174.95370970126049</v>
      </c>
      <c r="MG24" s="10">
        <v>194.17299450652564</v>
      </c>
      <c r="MH24" s="10">
        <v>191.80606656660134</v>
      </c>
      <c r="MI24" s="10">
        <v>167.36035025017122</v>
      </c>
      <c r="MJ24" s="10">
        <v>206.17338118371975</v>
      </c>
      <c r="MK24" s="10">
        <v>197.4473102427273</v>
      </c>
      <c r="ML24" s="10">
        <v>160.63811317888508</v>
      </c>
      <c r="MM24" s="10">
        <v>217.38470371760411</v>
      </c>
      <c r="MN24" s="10">
        <v>191.9869798486823</v>
      </c>
      <c r="MO24" s="10">
        <v>153.26901136211242</v>
      </c>
      <c r="MP24" s="10">
        <v>222.63412656695596</v>
      </c>
      <c r="MQ24" s="10">
        <v>195.95665006803938</v>
      </c>
      <c r="MR24" s="10">
        <v>145.49469106344739</v>
      </c>
      <c r="MS24" s="10">
        <v>236.67731205832217</v>
      </c>
      <c r="MT24" s="10">
        <v>204.28012049213947</v>
      </c>
      <c r="MU24" s="10">
        <v>137.22031053663241</v>
      </c>
      <c r="MV24" s="10">
        <v>21807808.906616841</v>
      </c>
      <c r="MW24" s="10">
        <v>21807808.906616841</v>
      </c>
      <c r="MX24" s="10">
        <v>21807808.906616841</v>
      </c>
      <c r="MY24" s="10">
        <v>23282341.982074361</v>
      </c>
      <c r="MZ24" s="10">
        <v>23220437.415567521</v>
      </c>
      <c r="NA24" s="10">
        <v>21723135.206900422</v>
      </c>
      <c r="NB24" s="10">
        <v>23172166.374631803</v>
      </c>
      <c r="NC24" s="10">
        <v>22408707.998345379</v>
      </c>
      <c r="ND24" s="10">
        <v>15031682.809093289</v>
      </c>
      <c r="NE24" s="10">
        <v>23200534.457672115</v>
      </c>
      <c r="NF24" s="10">
        <v>19441576.91023957</v>
      </c>
      <c r="NG24" s="10">
        <v>13885179.929301489</v>
      </c>
      <c r="NH24" s="10">
        <v>22824435.713129483</v>
      </c>
      <c r="NI24" s="10">
        <v>16705459.507767627</v>
      </c>
      <c r="NJ24" s="10">
        <v>13292944.16405021</v>
      </c>
      <c r="NK24" s="10">
        <v>21826954.008804567</v>
      </c>
      <c r="NL24" s="10">
        <v>17032461.020656727</v>
      </c>
      <c r="NM24" s="10">
        <v>12601771.054706296</v>
      </c>
      <c r="NN24" s="10">
        <v>21948381.944143374</v>
      </c>
      <c r="NO24" s="10">
        <v>17765996.043083087</v>
      </c>
      <c r="NP24" s="10">
        <v>11956830.263402484</v>
      </c>
      <c r="NQ24" s="10">
        <v>11779975387.42915</v>
      </c>
      <c r="NR24" s="10">
        <v>11779975387.42915</v>
      </c>
      <c r="NS24" s="10">
        <v>11779975387.42915</v>
      </c>
      <c r="NT24" s="10">
        <v>13085818214.629827</v>
      </c>
      <c r="NU24" s="10">
        <v>13087742957.549891</v>
      </c>
      <c r="NV24" s="10">
        <v>12440884780.803041</v>
      </c>
      <c r="NW24" s="10">
        <v>13730122032.798546</v>
      </c>
      <c r="NX24" s="10">
        <v>13738365755.897356</v>
      </c>
      <c r="NY24" s="10">
        <v>13114641559.773729</v>
      </c>
      <c r="NZ24" s="10">
        <v>15048289498.650951</v>
      </c>
      <c r="OA24" s="10">
        <v>14400808689.65852</v>
      </c>
      <c r="OB24" s="10">
        <v>13120849680.824001</v>
      </c>
      <c r="OC24" s="10">
        <v>16336700004.180384</v>
      </c>
      <c r="OD24" s="10">
        <v>15026943985.51074</v>
      </c>
      <c r="OE24" s="10">
        <v>12465046233.78756</v>
      </c>
      <c r="OF24" s="10">
        <v>16969512698.204025</v>
      </c>
      <c r="OG24" s="10">
        <v>15685877346.981325</v>
      </c>
      <c r="OH24" s="10">
        <v>11789086721.140816</v>
      </c>
      <c r="OI24" s="10">
        <v>18257621278.240421</v>
      </c>
      <c r="OJ24" s="10">
        <v>16325539677.941574</v>
      </c>
      <c r="OK24" s="10">
        <v>11129913514.669325</v>
      </c>
    </row>
    <row r="25" spans="1:401" ht="16" x14ac:dyDescent="0.2">
      <c r="A25" s="3" t="s">
        <v>61</v>
      </c>
      <c r="B25" s="4" t="s">
        <v>40</v>
      </c>
      <c r="C25" s="10">
        <v>24860103.116307184</v>
      </c>
      <c r="D25" s="10">
        <v>24860103.116307184</v>
      </c>
      <c r="E25" s="10">
        <v>24860103.116307184</v>
      </c>
      <c r="F25" s="10">
        <v>25655565.903073072</v>
      </c>
      <c r="G25" s="10">
        <v>25523990.735312175</v>
      </c>
      <c r="H25" s="10">
        <v>25000044.868921719</v>
      </c>
      <c r="I25" s="10">
        <v>27809731.607280541</v>
      </c>
      <c r="J25" s="10">
        <v>25449974.535210539</v>
      </c>
      <c r="K25" s="10">
        <v>22799865.206690796</v>
      </c>
      <c r="L25" s="10">
        <v>28159360.728071667</v>
      </c>
      <c r="M25" s="10">
        <v>25237152.092451602</v>
      </c>
      <c r="N25" s="10">
        <v>22374917.945772901</v>
      </c>
      <c r="O25" s="10">
        <v>29793385.63470684</v>
      </c>
      <c r="P25" s="10">
        <v>26390029.110095225</v>
      </c>
      <c r="Q25" s="10">
        <v>22485468.121093776</v>
      </c>
      <c r="R25" s="10">
        <v>30530075.313096285</v>
      </c>
      <c r="S25" s="10">
        <v>26529311.344855819</v>
      </c>
      <c r="T25" s="10">
        <v>21351897.899083477</v>
      </c>
      <c r="U25" s="10">
        <v>32627605.811838441</v>
      </c>
      <c r="V25" s="10">
        <v>27745311.358432841</v>
      </c>
      <c r="W25" s="10">
        <v>19059911.694841072</v>
      </c>
      <c r="X25" s="10">
        <v>4523603813.8984938</v>
      </c>
      <c r="Y25" s="10">
        <v>4523603813.8984938</v>
      </c>
      <c r="Z25" s="10">
        <v>4523603813.8984938</v>
      </c>
      <c r="AA25" s="10">
        <v>4715381869.2693338</v>
      </c>
      <c r="AB25" s="10">
        <v>4694949098.467515</v>
      </c>
      <c r="AC25" s="10">
        <v>4566628951.3662739</v>
      </c>
      <c r="AD25" s="10">
        <v>5159905658.5199785</v>
      </c>
      <c r="AE25" s="10">
        <v>4710353418.2907724</v>
      </c>
      <c r="AF25" s="10">
        <v>3728048299.859004</v>
      </c>
      <c r="AG25" s="10">
        <v>5344097684.6569624</v>
      </c>
      <c r="AH25" s="10">
        <v>4210506790.4823256</v>
      </c>
      <c r="AI25" s="10">
        <v>3631199055.8227243</v>
      </c>
      <c r="AJ25" s="10">
        <v>5797388797.5442257</v>
      </c>
      <c r="AK25" s="10">
        <v>3952264642.4255962</v>
      </c>
      <c r="AL25" s="10">
        <v>3503096872.2515569</v>
      </c>
      <c r="AM25" s="10">
        <v>6061035034.4743605</v>
      </c>
      <c r="AN25" s="10">
        <v>3601995428.106997</v>
      </c>
      <c r="AO25" s="10">
        <v>3227441342.8611169</v>
      </c>
      <c r="AP25" s="10">
        <v>6556893428.2053976</v>
      </c>
      <c r="AQ25" s="10">
        <v>3725261791.1431165</v>
      </c>
      <c r="AR25" s="10">
        <v>2761428431.2421474</v>
      </c>
      <c r="AS25" s="10">
        <v>5256941.2187523851</v>
      </c>
      <c r="AT25" s="10">
        <v>5256941.2187522994</v>
      </c>
      <c r="AU25" s="10">
        <v>5256941.2187522994</v>
      </c>
      <c r="AV25" s="10">
        <v>8075340.6437645685</v>
      </c>
      <c r="AW25" s="10">
        <v>8623845.3984936792</v>
      </c>
      <c r="AX25" s="10">
        <v>10893566.107816068</v>
      </c>
      <c r="AY25" s="10">
        <v>8284360.8882769346</v>
      </c>
      <c r="AZ25" s="10">
        <v>-67821584.509839028</v>
      </c>
      <c r="BA25" s="10">
        <v>-211453615.63415924</v>
      </c>
      <c r="BB25" s="10">
        <v>8338709.0466946354</v>
      </c>
      <c r="BC25" s="10">
        <v>-460484734.47528112</v>
      </c>
      <c r="BD25" s="10">
        <v>-247391657.06562066</v>
      </c>
      <c r="BE25" s="10">
        <v>9168158.4055524841</v>
      </c>
      <c r="BF25" s="10">
        <v>-782371773.03585577</v>
      </c>
      <c r="BG25" s="10">
        <v>-368435799.76162273</v>
      </c>
      <c r="BH25" s="10">
        <v>8883567.1523145009</v>
      </c>
      <c r="BI25" s="10">
        <v>-1000273419.5488812</v>
      </c>
      <c r="BJ25" s="10">
        <v>-433073785.8947987</v>
      </c>
      <c r="BK25" s="10">
        <v>-1954643.3995911127</v>
      </c>
      <c r="BL25" s="10">
        <v>-1055374872.0978442</v>
      </c>
      <c r="BM25" s="10">
        <v>-495735158.72298855</v>
      </c>
      <c r="BN25" s="10">
        <v>4509875207.0796366</v>
      </c>
      <c r="BO25" s="10">
        <v>4509875207.0796366</v>
      </c>
      <c r="BP25" s="10">
        <v>4509875207.0796366</v>
      </c>
      <c r="BQ25" s="10">
        <v>4697543424.288537</v>
      </c>
      <c r="BR25" s="10">
        <v>4676257304.5280237</v>
      </c>
      <c r="BS25" s="10">
        <v>4542958234.0538015</v>
      </c>
      <c r="BT25" s="10">
        <v>5141629844.2066317</v>
      </c>
      <c r="BU25" s="10">
        <v>4766559025.7507095</v>
      </c>
      <c r="BV25" s="10">
        <v>3963393108.0415888</v>
      </c>
      <c r="BW25" s="10">
        <v>5326085471.9694977</v>
      </c>
      <c r="BX25" s="10">
        <v>4660607372.0842466</v>
      </c>
      <c r="BY25" s="10">
        <v>3877501489.685729</v>
      </c>
      <c r="BZ25" s="10">
        <v>5778577033.5381956</v>
      </c>
      <c r="CA25" s="10">
        <v>4724966716.5772247</v>
      </c>
      <c r="CB25" s="10">
        <v>3885092445.297266</v>
      </c>
      <c r="CC25" s="10">
        <v>6042920600.9581842</v>
      </c>
      <c r="CD25" s="10">
        <v>4600396870.5693207</v>
      </c>
      <c r="CE25" s="10">
        <v>3677797925.3562574</v>
      </c>
      <c r="CF25" s="10">
        <v>6550214024.1486635</v>
      </c>
      <c r="CG25" s="10">
        <v>4790086208.5053997</v>
      </c>
      <c r="CH25" s="10">
        <v>3272633278.4291859</v>
      </c>
      <c r="CI25" s="10">
        <v>8471665.6001016982</v>
      </c>
      <c r="CJ25" s="10">
        <v>8471665.6001016982</v>
      </c>
      <c r="CK25" s="10">
        <v>8471665.6001016982</v>
      </c>
      <c r="CL25" s="10">
        <v>9763104.3370325435</v>
      </c>
      <c r="CM25" s="10">
        <v>10067948.540997954</v>
      </c>
      <c r="CN25" s="10">
        <v>12777151.204656102</v>
      </c>
      <c r="CO25" s="10">
        <v>9991453.4250689279</v>
      </c>
      <c r="CP25" s="10">
        <v>11615977.049902555</v>
      </c>
      <c r="CQ25" s="10">
        <v>-23891192.548425466</v>
      </c>
      <c r="CR25" s="10">
        <v>9673503.6407692824</v>
      </c>
      <c r="CS25" s="10">
        <v>10384152.873359708</v>
      </c>
      <c r="CT25" s="10">
        <v>1089223.2026168986</v>
      </c>
      <c r="CU25" s="10">
        <v>9643605.6004781108</v>
      </c>
      <c r="CV25" s="10">
        <v>9669698.8842281736</v>
      </c>
      <c r="CW25" s="10">
        <v>-13559773.284085633</v>
      </c>
      <c r="CX25" s="10">
        <v>9230866.3638623431</v>
      </c>
      <c r="CY25" s="10">
        <v>1871977.0865596067</v>
      </c>
      <c r="CZ25" s="10">
        <v>-17282796.60034268</v>
      </c>
      <c r="DA25" s="10">
        <v>8634047.4563288968</v>
      </c>
      <c r="DB25" s="10">
        <v>-9449545.2644386236</v>
      </c>
      <c r="DC25" s="10">
        <v>-15469688.464049691</v>
      </c>
      <c r="DD25" s="10">
        <v>51932564896.071564</v>
      </c>
      <c r="DE25" s="10">
        <v>51932564896.071587</v>
      </c>
      <c r="DF25" s="10">
        <v>51932564896.071587</v>
      </c>
      <c r="DG25" s="10">
        <v>54021808653.248779</v>
      </c>
      <c r="DH25" s="10">
        <v>53743945309.906593</v>
      </c>
      <c r="DI25" s="10">
        <v>52926851108.083351</v>
      </c>
      <c r="DJ25" s="10">
        <v>59226699455.635124</v>
      </c>
      <c r="DK25" s="10">
        <v>55108580811.831184</v>
      </c>
      <c r="DL25" s="10">
        <v>49742997575.3144</v>
      </c>
      <c r="DM25" s="10">
        <v>61306414714.868256</v>
      </c>
      <c r="DN25" s="10">
        <v>56159045658.755615</v>
      </c>
      <c r="DO25" s="10">
        <v>48627865113.391647</v>
      </c>
      <c r="DP25" s="10">
        <v>66495901210.418564</v>
      </c>
      <c r="DQ25" s="10">
        <v>59199771542.339485</v>
      </c>
      <c r="DR25" s="10">
        <v>49126871241.08567</v>
      </c>
      <c r="DS25" s="10">
        <v>69650607393.379471</v>
      </c>
      <c r="DT25" s="10">
        <v>60284807080.191216</v>
      </c>
      <c r="DU25" s="10">
        <v>46812404689.448578</v>
      </c>
      <c r="DV25" s="10">
        <v>75550606463.244644</v>
      </c>
      <c r="DW25" s="10">
        <v>63025611579.641075</v>
      </c>
      <c r="DX25" s="10">
        <v>42074754488.139999</v>
      </c>
      <c r="DY25" s="10">
        <v>64366339644.473686</v>
      </c>
      <c r="DZ25" s="10">
        <v>64366339644.473686</v>
      </c>
      <c r="EA25" s="10">
        <v>64366339644.473686</v>
      </c>
      <c r="EB25" s="10">
        <v>67418902375.231865</v>
      </c>
      <c r="EC25" s="10">
        <v>67248844060.386879</v>
      </c>
      <c r="ED25" s="10">
        <v>65766111022.192139</v>
      </c>
      <c r="EE25" s="10">
        <v>74171379904.62941</v>
      </c>
      <c r="EF25" s="10">
        <v>71363706350.050735</v>
      </c>
      <c r="EG25" s="10">
        <v>64368581141.522667</v>
      </c>
      <c r="EH25" s="10">
        <v>77158752266.996155</v>
      </c>
      <c r="EI25" s="10">
        <v>72045315906.451797</v>
      </c>
      <c r="EJ25" s="10">
        <v>63064277723.789818</v>
      </c>
      <c r="EK25" s="10">
        <v>83822645887.591492</v>
      </c>
      <c r="EL25" s="10">
        <v>73615418553.629196</v>
      </c>
      <c r="EM25" s="10">
        <v>63207596375.719109</v>
      </c>
      <c r="EN25" s="10">
        <v>87363294093.56369</v>
      </c>
      <c r="EO25" s="10">
        <v>72280537292.047943</v>
      </c>
      <c r="EP25" s="10">
        <v>59982931189.609406</v>
      </c>
      <c r="EQ25" s="10">
        <v>94787645398.213943</v>
      </c>
      <c r="ER25" s="10">
        <v>76423729252.36853</v>
      </c>
      <c r="ES25" s="10">
        <v>53969082774.729889</v>
      </c>
      <c r="ET25" s="10">
        <v>818042.46564806788</v>
      </c>
      <c r="EU25" s="10">
        <v>818042.46564806812</v>
      </c>
      <c r="EV25" s="10">
        <v>818042.46564806812</v>
      </c>
      <c r="EW25" s="10">
        <v>795810.56891131378</v>
      </c>
      <c r="EX25" s="10">
        <v>772064.83724574058</v>
      </c>
      <c r="EY25" s="10">
        <v>699772.78997486888</v>
      </c>
      <c r="EZ25" s="10">
        <v>836227.97693314706</v>
      </c>
      <c r="FA25" s="10">
        <v>448210.612067824</v>
      </c>
      <c r="FB25" s="10">
        <v>228447.08216692589</v>
      </c>
      <c r="FC25" s="10">
        <v>828902.62177024141</v>
      </c>
      <c r="FD25" s="10">
        <v>258575.97212838486</v>
      </c>
      <c r="FE25" s="10">
        <v>135006.941952583</v>
      </c>
      <c r="FF25" s="10">
        <v>885036.10928460455</v>
      </c>
      <c r="FG25" s="10">
        <v>255276.26552321456</v>
      </c>
      <c r="FH25" s="10">
        <v>132474.27748147308</v>
      </c>
      <c r="FI25" s="10">
        <v>980838.33869500598</v>
      </c>
      <c r="FJ25" s="10">
        <v>273938.76251156174</v>
      </c>
      <c r="FK25" s="10">
        <v>121526.00668986858</v>
      </c>
      <c r="FL25" s="10">
        <v>1098561.7046146276</v>
      </c>
      <c r="FM25" s="10">
        <v>294846.88776409318</v>
      </c>
      <c r="FN25" s="10">
        <v>111763.25823801872</v>
      </c>
      <c r="FO25" s="10">
        <v>3880734.1190405157</v>
      </c>
      <c r="FP25" s="10">
        <v>3880734.1190405157</v>
      </c>
      <c r="FQ25" s="10">
        <v>3880734.1190405157</v>
      </c>
      <c r="FR25" s="10">
        <v>3993391.589901275</v>
      </c>
      <c r="FS25" s="10">
        <v>3971925.2649580203</v>
      </c>
      <c r="FT25" s="10">
        <v>3891552.3589680702</v>
      </c>
      <c r="FU25" s="10">
        <v>4326427.074138904</v>
      </c>
      <c r="FV25" s="10">
        <v>3983415.6653553261</v>
      </c>
      <c r="FW25" s="10">
        <v>3582226.4391261856</v>
      </c>
      <c r="FX25" s="10">
        <v>4404687.3540024003</v>
      </c>
      <c r="FY25" s="10">
        <v>3994841.438842319</v>
      </c>
      <c r="FZ25" s="10">
        <v>3502177.3946319441</v>
      </c>
      <c r="GA25" s="10">
        <v>4710214.5956444088</v>
      </c>
      <c r="GB25" s="10">
        <v>4195780.4904090306</v>
      </c>
      <c r="GC25" s="10">
        <v>3532443.5954355327</v>
      </c>
      <c r="GD25" s="10">
        <v>4881708.6281486349</v>
      </c>
      <c r="GE25" s="10">
        <v>4254024.8191925418</v>
      </c>
      <c r="GF25" s="10">
        <v>3361724.9911612878</v>
      </c>
      <c r="GG25" s="10">
        <v>5274876.0998493312</v>
      </c>
      <c r="GH25" s="10">
        <v>4448919.0600212477</v>
      </c>
      <c r="GI25" s="10">
        <v>3014383.1695596636</v>
      </c>
      <c r="GJ25" s="10">
        <v>83323437.997700915</v>
      </c>
      <c r="GK25" s="10">
        <v>83323437.997700915</v>
      </c>
      <c r="GL25" s="10">
        <v>83323437.997700915</v>
      </c>
      <c r="GM25" s="10">
        <v>87110458.76126273</v>
      </c>
      <c r="GN25" s="10">
        <v>86924347.649350375</v>
      </c>
      <c r="GO25" s="10">
        <v>86211511.054478988</v>
      </c>
      <c r="GP25" s="10">
        <v>95687094.436917827</v>
      </c>
      <c r="GQ25" s="10">
        <v>92899231.154270411</v>
      </c>
      <c r="GR25" s="10">
        <v>86928905.64940621</v>
      </c>
      <c r="GS25" s="10">
        <v>99072298.57277517</v>
      </c>
      <c r="GT25" s="10">
        <v>96564324.456679866</v>
      </c>
      <c r="GU25" s="10">
        <v>86293686.675856262</v>
      </c>
      <c r="GV25" s="10">
        <v>107319877.14251471</v>
      </c>
      <c r="GW25" s="10">
        <v>101786224.03977852</v>
      </c>
      <c r="GX25" s="10">
        <v>86849588.760466993</v>
      </c>
      <c r="GY25" s="10">
        <v>111505793.76845095</v>
      </c>
      <c r="GZ25" s="10">
        <v>102722612.71821187</v>
      </c>
      <c r="HA25" s="10">
        <v>82578280.191732213</v>
      </c>
      <c r="HB25" s="10">
        <v>120566503.3349888</v>
      </c>
      <c r="HC25" s="10">
        <v>107414023.09713745</v>
      </c>
      <c r="HD25" s="10">
        <v>73814445.924238816</v>
      </c>
      <c r="HE25" s="10">
        <v>1.4041340537362847</v>
      </c>
      <c r="HF25" s="10">
        <v>1.4041340537362847</v>
      </c>
      <c r="HG25" s="10">
        <v>1.4041340537362847</v>
      </c>
      <c r="HH25" s="10">
        <v>1.4721278304721088</v>
      </c>
      <c r="HI25" s="10">
        <v>1.4673869479926382</v>
      </c>
      <c r="HJ25" s="10">
        <v>1.4576481963959371</v>
      </c>
      <c r="HK25" s="10">
        <v>1.6241583721701913</v>
      </c>
      <c r="HL25" s="10">
        <v>1.5638714094365638</v>
      </c>
      <c r="HM25" s="10">
        <v>1.5046153814797938</v>
      </c>
      <c r="HN25" s="10">
        <v>1.6947364964643723</v>
      </c>
      <c r="HO25" s="10">
        <v>1.6428302571782669</v>
      </c>
      <c r="HP25" s="10">
        <v>1.4837768209725966</v>
      </c>
      <c r="HQ25" s="10">
        <v>1.8513294967696414</v>
      </c>
      <c r="HR25" s="10">
        <v>1.7479519385667714</v>
      </c>
      <c r="HS25" s="10">
        <v>1.4959883748827172</v>
      </c>
      <c r="HT25" s="10">
        <v>1.9429759169698237</v>
      </c>
      <c r="HU25" s="10">
        <v>1.7832479902275951</v>
      </c>
      <c r="HV25" s="10">
        <v>1.4253579652945414</v>
      </c>
      <c r="HW25" s="10">
        <v>2.1171419368772115</v>
      </c>
      <c r="HX25" s="10">
        <v>1.8760557280623125</v>
      </c>
      <c r="HY25" s="10">
        <v>1.2719597961035181</v>
      </c>
      <c r="HZ25" s="10">
        <v>28.304014459456521</v>
      </c>
      <c r="IA25" s="10">
        <v>28.304014459456535</v>
      </c>
      <c r="IB25" s="10">
        <v>28.304014459456535</v>
      </c>
      <c r="IC25" s="10">
        <v>29.195664821278488</v>
      </c>
      <c r="ID25" s="10">
        <v>28.937777280803008</v>
      </c>
      <c r="IE25" s="10">
        <v>28.149820558725779</v>
      </c>
      <c r="IF25" s="10">
        <v>31.683705728995779</v>
      </c>
      <c r="IG25" s="10">
        <v>27.69426617293972</v>
      </c>
      <c r="IH25" s="10">
        <v>24.151917388627698</v>
      </c>
      <c r="II25" s="10">
        <v>32.506880180859334</v>
      </c>
      <c r="IJ25" s="10">
        <v>27.162258130279945</v>
      </c>
      <c r="IK25" s="10">
        <v>23.394256059546603</v>
      </c>
      <c r="IL25" s="10">
        <v>35.081575715150493</v>
      </c>
      <c r="IM25" s="10">
        <v>28.564772374819498</v>
      </c>
      <c r="IN25" s="10">
        <v>23.622256492324588</v>
      </c>
      <c r="IO25" s="10">
        <v>36.915777291194061</v>
      </c>
      <c r="IP25" s="10">
        <v>29.128950416225177</v>
      </c>
      <c r="IQ25" s="10">
        <v>22.508064957286297</v>
      </c>
      <c r="IR25" s="10">
        <v>40.12245797455985</v>
      </c>
      <c r="IS25" s="10">
        <v>30.430564869238033</v>
      </c>
      <c r="IT25" s="10">
        <v>20.169959453918143</v>
      </c>
      <c r="IU25" s="10">
        <v>363563609.42635602</v>
      </c>
      <c r="IV25" s="10">
        <v>363563609.42635602</v>
      </c>
      <c r="IW25" s="10">
        <v>363563609.42635602</v>
      </c>
      <c r="IX25" s="10">
        <v>384284380.73208088</v>
      </c>
      <c r="IY25" s="10">
        <v>385132977.70282245</v>
      </c>
      <c r="IZ25" s="10">
        <v>387660321.18048525</v>
      </c>
      <c r="JA25" s="10">
        <v>426707627.4428826</v>
      </c>
      <c r="JB25" s="10">
        <v>432693863.26516664</v>
      </c>
      <c r="JC25" s="10">
        <v>447481636.71629792</v>
      </c>
      <c r="JD25" s="10">
        <v>443464955.9565841</v>
      </c>
      <c r="JE25" s="10">
        <v>456050581.28506947</v>
      </c>
      <c r="JF25" s="10">
        <v>450462276.17548531</v>
      </c>
      <c r="JG25" s="10">
        <v>476471316.44253325</v>
      </c>
      <c r="JH25" s="10">
        <v>473135915.59473097</v>
      </c>
      <c r="JI25" s="10">
        <v>442496271.22064984</v>
      </c>
      <c r="JJ25" s="10">
        <v>493513895.86373687</v>
      </c>
      <c r="JK25" s="10">
        <v>485702005.10552144</v>
      </c>
      <c r="JL25" s="10">
        <v>427944216.13316554</v>
      </c>
      <c r="JM25" s="10">
        <v>552476040.77787018</v>
      </c>
      <c r="JN25" s="10">
        <v>578458297.32361031</v>
      </c>
      <c r="JO25" s="10">
        <v>427893756.55592388</v>
      </c>
      <c r="JP25" s="10">
        <v>4467919978.990797</v>
      </c>
      <c r="JQ25" s="10">
        <v>4467919978.9908056</v>
      </c>
      <c r="JR25" s="10">
        <v>4467919978.9908056</v>
      </c>
      <c r="JS25" s="10">
        <v>4642327943.0018034</v>
      </c>
      <c r="JT25" s="10">
        <v>4591321964.4320402</v>
      </c>
      <c r="JU25" s="10">
        <v>4809172312.6633797</v>
      </c>
      <c r="JV25" s="10">
        <v>5079416782.3593578</v>
      </c>
      <c r="JW25" s="10">
        <v>5714118618.7054081</v>
      </c>
      <c r="JX25" s="10">
        <v>6871797576.2043495</v>
      </c>
      <c r="JY25" s="10">
        <v>5165070937.1215277</v>
      </c>
      <c r="JZ25" s="10">
        <v>7822187340.440588</v>
      </c>
      <c r="KA25" s="10">
        <v>6677223591.6761303</v>
      </c>
      <c r="KB25" s="10">
        <v>5532277596.0421762</v>
      </c>
      <c r="KC25" s="10">
        <v>9174101860.1773701</v>
      </c>
      <c r="KD25" s="10">
        <v>7052044855.1151056</v>
      </c>
      <c r="KE25" s="10">
        <v>5880637241.9725685</v>
      </c>
      <c r="KF25" s="10">
        <v>9846160537.8362942</v>
      </c>
      <c r="KG25" s="10">
        <v>6965626718.9284</v>
      </c>
      <c r="KH25" s="10">
        <v>7235360805.7887421</v>
      </c>
      <c r="KI25" s="10">
        <v>11885869197.320065</v>
      </c>
      <c r="KJ25" s="10">
        <v>6264727070.0668364</v>
      </c>
      <c r="KK25" s="10">
        <v>23359.228118163723</v>
      </c>
      <c r="KL25" s="10">
        <v>23359.228118163795</v>
      </c>
      <c r="KM25" s="10">
        <v>23359.228118163795</v>
      </c>
      <c r="KN25" s="10">
        <v>24792.898898407377</v>
      </c>
      <c r="KO25" s="10">
        <v>24776.760887545683</v>
      </c>
      <c r="KP25" s="10">
        <v>24843.515203068986</v>
      </c>
      <c r="KQ25" s="10">
        <v>27620.890564441437</v>
      </c>
      <c r="KR25" s="10">
        <v>27664.384309916142</v>
      </c>
      <c r="KS25" s="10">
        <v>26804.638327362994</v>
      </c>
      <c r="KT25" s="10">
        <v>29117.948273220914</v>
      </c>
      <c r="KU25" s="10">
        <v>29393.808841425776</v>
      </c>
      <c r="KV25" s="10">
        <v>27001.909822470934</v>
      </c>
      <c r="KW25" s="10">
        <v>32005.680828947639</v>
      </c>
      <c r="KX25" s="10">
        <v>31016.134723868166</v>
      </c>
      <c r="KY25" s="10">
        <v>26995.972025935294</v>
      </c>
      <c r="KZ25" s="10">
        <v>33474.331424293108</v>
      </c>
      <c r="LA25" s="10">
        <v>31189.319081478407</v>
      </c>
      <c r="LB25" s="10">
        <v>25577.401746051521</v>
      </c>
      <c r="LC25" s="10">
        <v>36268.637307521043</v>
      </c>
      <c r="LD25" s="10">
        <v>32597.615923537822</v>
      </c>
      <c r="LE25" s="10">
        <v>22663.283188687939</v>
      </c>
      <c r="LF25" s="10">
        <v>244.46546731339222</v>
      </c>
      <c r="LG25" s="10">
        <v>244.46546731339222</v>
      </c>
      <c r="LH25" s="10">
        <v>244.46546731339222</v>
      </c>
      <c r="LI25" s="10">
        <v>257.85891745643931</v>
      </c>
      <c r="LJ25" s="10">
        <v>258.15970545246324</v>
      </c>
      <c r="LK25" s="10">
        <v>253.61727281463098</v>
      </c>
      <c r="LL25" s="10">
        <v>284.59711820754865</v>
      </c>
      <c r="LM25" s="10">
        <v>290.19841848922687</v>
      </c>
      <c r="LN25" s="10">
        <v>277.59893122628085</v>
      </c>
      <c r="LO25" s="10">
        <v>297.78485863107829</v>
      </c>
      <c r="LP25" s="10">
        <v>301.94000986048076</v>
      </c>
      <c r="LQ25" s="10">
        <v>268.86744292605596</v>
      </c>
      <c r="LR25" s="10">
        <v>324.70527749736891</v>
      </c>
      <c r="LS25" s="10">
        <v>309.47571987346635</v>
      </c>
      <c r="LT25" s="10">
        <v>271.39222979388705</v>
      </c>
      <c r="LU25" s="10">
        <v>336.82276666694037</v>
      </c>
      <c r="LV25" s="10">
        <v>303.70401516542347</v>
      </c>
      <c r="LW25" s="10">
        <v>257.2251716252934</v>
      </c>
      <c r="LX25" s="10">
        <v>364.57990534611127</v>
      </c>
      <c r="LY25" s="10">
        <v>318.65234832463835</v>
      </c>
      <c r="LZ25" s="10">
        <v>229.17765944469937</v>
      </c>
      <c r="MA25" s="10">
        <v>147.44670999334699</v>
      </c>
      <c r="MB25" s="10">
        <v>147.44670999334701</v>
      </c>
      <c r="MC25" s="10">
        <v>147.44670999334701</v>
      </c>
      <c r="MD25" s="10">
        <v>154.67119868288211</v>
      </c>
      <c r="ME25" s="10">
        <v>154.3132295578512</v>
      </c>
      <c r="MF25" s="10">
        <v>153.29628834332925</v>
      </c>
      <c r="MG25" s="10">
        <v>169.67793815899671</v>
      </c>
      <c r="MH25" s="10">
        <v>165.52053330014937</v>
      </c>
      <c r="MI25" s="10">
        <v>157.45766988926439</v>
      </c>
      <c r="MJ25" s="10">
        <v>175.9622036376249</v>
      </c>
      <c r="MK25" s="10">
        <v>172.78316284681986</v>
      </c>
      <c r="ML25" s="10">
        <v>155.01930238514331</v>
      </c>
      <c r="MM25" s="10">
        <v>191.01683570441747</v>
      </c>
      <c r="MN25" s="10">
        <v>182.47277967595608</v>
      </c>
      <c r="MO25" s="10">
        <v>156.48365099216397</v>
      </c>
      <c r="MP25" s="10">
        <v>198.9157793345407</v>
      </c>
      <c r="MQ25" s="10">
        <v>184.88100675647976</v>
      </c>
      <c r="MR25" s="10">
        <v>148.88940562545466</v>
      </c>
      <c r="MS25" s="10">
        <v>215.62806591581798</v>
      </c>
      <c r="MT25" s="10">
        <v>194.53050193400446</v>
      </c>
      <c r="MU25" s="10">
        <v>133.24089781679197</v>
      </c>
      <c r="MV25" s="10">
        <v>14098841.415212099</v>
      </c>
      <c r="MW25" s="10">
        <v>14098841.415212099</v>
      </c>
      <c r="MX25" s="10">
        <v>14098841.415212099</v>
      </c>
      <c r="MY25" s="10">
        <v>14634207.369885875</v>
      </c>
      <c r="MZ25" s="10">
        <v>14587275.693741268</v>
      </c>
      <c r="NA25" s="10">
        <v>14371822.681989526</v>
      </c>
      <c r="NB25" s="10">
        <v>15964208.172091149</v>
      </c>
      <c r="NC25" s="10">
        <v>15204654.549429784</v>
      </c>
      <c r="ND25" s="10">
        <v>14023384.825856488</v>
      </c>
      <c r="NE25" s="10">
        <v>16385275.60304906</v>
      </c>
      <c r="NF25" s="10">
        <v>15516754.247712864</v>
      </c>
      <c r="NG25" s="10">
        <v>13819532.209309313</v>
      </c>
      <c r="NH25" s="10">
        <v>17612809.969355829</v>
      </c>
      <c r="NI25" s="10">
        <v>16250841.200244261</v>
      </c>
      <c r="NJ25" s="10">
        <v>13923917.932139039</v>
      </c>
      <c r="NK25" s="10">
        <v>18225208.331123885</v>
      </c>
      <c r="NL25" s="10">
        <v>16356273.155168716</v>
      </c>
      <c r="NM25" s="10">
        <v>13239050.018529329</v>
      </c>
      <c r="NN25" s="10">
        <v>19662608.26108937</v>
      </c>
      <c r="NO25" s="10">
        <v>17085861.52109414</v>
      </c>
      <c r="NP25" s="10">
        <v>11825901.034980228</v>
      </c>
      <c r="NQ25" s="10">
        <v>11424452899.836861</v>
      </c>
      <c r="NR25" s="10">
        <v>11424452899.836861</v>
      </c>
      <c r="NS25" s="10">
        <v>11424452899.836861</v>
      </c>
      <c r="NT25" s="10">
        <v>12125628404.01557</v>
      </c>
      <c r="NU25" s="10">
        <v>12138103531.385098</v>
      </c>
      <c r="NV25" s="10">
        <v>12249306871.636393</v>
      </c>
      <c r="NW25" s="10">
        <v>13428087206.421219</v>
      </c>
      <c r="NX25" s="10">
        <v>13479550249.979408</v>
      </c>
      <c r="NY25" s="10">
        <v>12830580419.473244</v>
      </c>
      <c r="NZ25" s="10">
        <v>14055440130.393898</v>
      </c>
      <c r="OA25" s="10">
        <v>14066034149.79866</v>
      </c>
      <c r="OB25" s="10">
        <v>12877955310.144075</v>
      </c>
      <c r="OC25" s="10">
        <v>15344777240.497404</v>
      </c>
      <c r="OD25" s="10">
        <v>14721795567.687387</v>
      </c>
      <c r="OE25" s="10">
        <v>12760050128.403984</v>
      </c>
      <c r="OF25" s="10">
        <v>15976594648.566687</v>
      </c>
      <c r="OG25" s="10">
        <v>14700881002.414604</v>
      </c>
      <c r="OH25" s="10">
        <v>12026581777.754551</v>
      </c>
      <c r="OI25" s="10">
        <v>17259245484.138374</v>
      </c>
      <c r="OJ25" s="10">
        <v>15351028037.192129</v>
      </c>
      <c r="OK25" s="10">
        <v>10665433802.939465</v>
      </c>
    </row>
    <row r="26" spans="1:401" ht="16" x14ac:dyDescent="0.2">
      <c r="A26" s="3" t="s">
        <v>61</v>
      </c>
      <c r="B26" s="4" t="s">
        <v>48</v>
      </c>
      <c r="C26" s="10">
        <v>49628210.722833134</v>
      </c>
      <c r="D26" s="10">
        <v>49628210.722833134</v>
      </c>
      <c r="E26" s="10">
        <v>49628210.722833134</v>
      </c>
      <c r="F26" s="10">
        <v>48019812.190989897</v>
      </c>
      <c r="G26" s="10">
        <v>47602044.425090894</v>
      </c>
      <c r="H26" s="10">
        <v>34614155.087530509</v>
      </c>
      <c r="I26" s="10">
        <v>47521195.530586667</v>
      </c>
      <c r="J26" s="10">
        <v>45712479.338280149</v>
      </c>
      <c r="K26" s="10">
        <v>31282299.030265171</v>
      </c>
      <c r="L26" s="10">
        <v>49172879.848612331</v>
      </c>
      <c r="M26" s="10">
        <v>45800377.073598765</v>
      </c>
      <c r="N26" s="10">
        <v>29600236.880460221</v>
      </c>
      <c r="O26" s="10">
        <v>51087655.232959844</v>
      </c>
      <c r="P26" s="10">
        <v>47338949.505841121</v>
      </c>
      <c r="Q26" s="10">
        <v>29839897.450762924</v>
      </c>
      <c r="R26" s="10">
        <v>54398777.333234981</v>
      </c>
      <c r="S26" s="10">
        <v>48702364.145912521</v>
      </c>
      <c r="T26" s="10">
        <v>26012126.385278203</v>
      </c>
      <c r="U26" s="10">
        <v>57988202.69426851</v>
      </c>
      <c r="V26" s="10">
        <v>49934390.172920443</v>
      </c>
      <c r="W26" s="10">
        <v>22469159.8446052</v>
      </c>
      <c r="X26" s="10">
        <v>8502818980.3378172</v>
      </c>
      <c r="Y26" s="10">
        <v>8502818980.3378172</v>
      </c>
      <c r="Z26" s="10">
        <v>8502818980.3378172</v>
      </c>
      <c r="AA26" s="10">
        <v>8974020949.1092167</v>
      </c>
      <c r="AB26" s="10">
        <v>8875694552.2821674</v>
      </c>
      <c r="AC26" s="10">
        <v>6412436496.2461767</v>
      </c>
      <c r="AD26" s="10">
        <v>9640736148.4941807</v>
      </c>
      <c r="AE26" s="10">
        <v>9013574868.5342312</v>
      </c>
      <c r="AF26" s="10">
        <v>5729173361.1024418</v>
      </c>
      <c r="AG26" s="10">
        <v>10181274851.328596</v>
      </c>
      <c r="AH26" s="10">
        <v>8768433637.9239292</v>
      </c>
      <c r="AI26" s="10">
        <v>5171725699.6739807</v>
      </c>
      <c r="AJ26" s="10">
        <v>10660798790.977169</v>
      </c>
      <c r="AK26" s="10">
        <v>8733854928.9752731</v>
      </c>
      <c r="AL26" s="10">
        <v>5209041389.1966267</v>
      </c>
      <c r="AM26" s="10">
        <v>11411208499.4464</v>
      </c>
      <c r="AN26" s="10">
        <v>8791288435.9637051</v>
      </c>
      <c r="AO26" s="10">
        <v>4495434998.4493952</v>
      </c>
      <c r="AP26" s="10">
        <v>12302523895.919563</v>
      </c>
      <c r="AQ26" s="10">
        <v>8776287088.405365</v>
      </c>
      <c r="AR26" s="10">
        <v>3878063084.1088862</v>
      </c>
      <c r="AS26" s="10">
        <v>913527.21713375277</v>
      </c>
      <c r="AT26" s="10">
        <v>913527.21713375277</v>
      </c>
      <c r="AU26" s="10">
        <v>913527.21713375277</v>
      </c>
      <c r="AV26" s="10">
        <v>1348473.4293815587</v>
      </c>
      <c r="AW26" s="10">
        <v>3496438.6191723514</v>
      </c>
      <c r="AX26" s="10">
        <v>2619228.6505454495</v>
      </c>
      <c r="AY26" s="10">
        <v>2108940.0396844507</v>
      </c>
      <c r="AZ26" s="10">
        <v>8124128.6663509877</v>
      </c>
      <c r="BA26" s="10">
        <v>4516797.2690036893</v>
      </c>
      <c r="BB26" s="10">
        <v>527036.00435391359</v>
      </c>
      <c r="BC26" s="10">
        <v>-10079366.990257313</v>
      </c>
      <c r="BD26" s="10">
        <v>-12748283.645943919</v>
      </c>
      <c r="BE26" s="10">
        <v>866219.97754069266</v>
      </c>
      <c r="BF26" s="10">
        <v>-85115899.255701885</v>
      </c>
      <c r="BG26" s="10">
        <v>-34810277.574024446</v>
      </c>
      <c r="BH26" s="10">
        <v>1288176.1783920226</v>
      </c>
      <c r="BI26" s="10">
        <v>-124806493.68428688</v>
      </c>
      <c r="BJ26" s="10">
        <v>-42711877.086884581</v>
      </c>
      <c r="BK26" s="10">
        <v>683492.12586254871</v>
      </c>
      <c r="BL26" s="10">
        <v>-178110781.61633307</v>
      </c>
      <c r="BM26" s="10">
        <v>-44866424.285724558</v>
      </c>
      <c r="BN26" s="10">
        <v>8487989471.0648317</v>
      </c>
      <c r="BO26" s="10">
        <v>8487989471.0648317</v>
      </c>
      <c r="BP26" s="10">
        <v>8487989471.0648317</v>
      </c>
      <c r="BQ26" s="10">
        <v>8958426354.9943581</v>
      </c>
      <c r="BR26" s="10">
        <v>8856070712.0919018</v>
      </c>
      <c r="BS26" s="10">
        <v>6397728905.5595474</v>
      </c>
      <c r="BT26" s="10">
        <v>9624111503.9855156</v>
      </c>
      <c r="BU26" s="10">
        <v>8998425113.5702534</v>
      </c>
      <c r="BV26" s="10">
        <v>5737327920.001153</v>
      </c>
      <c r="BW26" s="10">
        <v>10166948152.364422</v>
      </c>
      <c r="BX26" s="10">
        <v>8879375526.5825272</v>
      </c>
      <c r="BY26" s="10">
        <v>5593902158.2178411</v>
      </c>
      <c r="BZ26" s="10">
        <v>10646793599.04801</v>
      </c>
      <c r="CA26" s="10">
        <v>9063103105.3731289</v>
      </c>
      <c r="CB26" s="10">
        <v>5986825836.4239101</v>
      </c>
      <c r="CC26" s="10">
        <v>11397277397.470121</v>
      </c>
      <c r="CD26" s="10">
        <v>9349333302.9735107</v>
      </c>
      <c r="CE26" s="10">
        <v>4994235369.0806618</v>
      </c>
      <c r="CF26" s="10">
        <v>12289638487.593555</v>
      </c>
      <c r="CG26" s="10">
        <v>9563574897.3409672</v>
      </c>
      <c r="CH26" s="10">
        <v>4337497999.1469698</v>
      </c>
      <c r="CI26" s="10">
        <v>13915982.055852387</v>
      </c>
      <c r="CJ26" s="10">
        <v>13915982.055852387</v>
      </c>
      <c r="CK26" s="10">
        <v>13915982.055852387</v>
      </c>
      <c r="CL26" s="10">
        <v>14246120.685477208</v>
      </c>
      <c r="CM26" s="10">
        <v>16127401.571093297</v>
      </c>
      <c r="CN26" s="10">
        <v>12088362.03608508</v>
      </c>
      <c r="CO26" s="10">
        <v>14515704.468982834</v>
      </c>
      <c r="CP26" s="10">
        <v>7025626.2976258826</v>
      </c>
      <c r="CQ26" s="10">
        <v>-12671356.167713566</v>
      </c>
      <c r="CR26" s="10">
        <v>13799662.959821803</v>
      </c>
      <c r="CS26" s="10">
        <v>-100862521.6683418</v>
      </c>
      <c r="CT26" s="10">
        <v>-409428174.89791602</v>
      </c>
      <c r="CU26" s="10">
        <v>13138971.951613074</v>
      </c>
      <c r="CV26" s="10">
        <v>-244132277.14215529</v>
      </c>
      <c r="CW26" s="10">
        <v>-742974169.65325856</v>
      </c>
      <c r="CX26" s="10">
        <v>12642925.797887044</v>
      </c>
      <c r="CY26" s="10">
        <v>-433238373.32552093</v>
      </c>
      <c r="CZ26" s="10">
        <v>-456088493.54438269</v>
      </c>
      <c r="DA26" s="10">
        <v>12201916.200141124</v>
      </c>
      <c r="DB26" s="10">
        <v>-609177027.31927013</v>
      </c>
      <c r="DC26" s="10">
        <v>-414568490.75235868</v>
      </c>
      <c r="DD26" s="10">
        <v>97780344109.472046</v>
      </c>
      <c r="DE26" s="10">
        <v>97780344109.472046</v>
      </c>
      <c r="DF26" s="10">
        <v>97780344109.472046</v>
      </c>
      <c r="DG26" s="10">
        <v>98258298880.089081</v>
      </c>
      <c r="DH26" s="10">
        <v>96615239932.245895</v>
      </c>
      <c r="DI26" s="10">
        <v>69884157968.6978</v>
      </c>
      <c r="DJ26" s="10">
        <v>100554606632.89047</v>
      </c>
      <c r="DK26" s="10">
        <v>94718706623.397598</v>
      </c>
      <c r="DL26" s="10">
        <v>64746270921.047302</v>
      </c>
      <c r="DM26" s="10">
        <v>101862150928.35736</v>
      </c>
      <c r="DN26" s="10">
        <v>95966000187.89064</v>
      </c>
      <c r="DO26" s="10">
        <v>63090935703.087227</v>
      </c>
      <c r="DP26" s="10">
        <v>107155682762.61859</v>
      </c>
      <c r="DQ26" s="10">
        <v>101226883966.48041</v>
      </c>
      <c r="DR26" s="10">
        <v>65476581577.184448</v>
      </c>
      <c r="DS26" s="10">
        <v>115102562444.00076</v>
      </c>
      <c r="DT26" s="10">
        <v>105248137624.66718</v>
      </c>
      <c r="DU26" s="10">
        <v>56685834945.094505</v>
      </c>
      <c r="DV26" s="10">
        <v>123211442990.47316</v>
      </c>
      <c r="DW26" s="10">
        <v>109210959788.39227</v>
      </c>
      <c r="DX26" s="10">
        <v>49117803036.66481</v>
      </c>
      <c r="DY26" s="10">
        <v>119307911708.26892</v>
      </c>
      <c r="DZ26" s="10">
        <v>119307911708.26892</v>
      </c>
      <c r="EA26" s="10">
        <v>119307911708.26892</v>
      </c>
      <c r="EB26" s="10">
        <v>126610231207.37155</v>
      </c>
      <c r="EC26" s="10">
        <v>125371381984.02847</v>
      </c>
      <c r="ED26" s="10">
        <v>90891724533.622192</v>
      </c>
      <c r="EE26" s="10">
        <v>137272391453.04027</v>
      </c>
      <c r="EF26" s="10">
        <v>130893538374.4763</v>
      </c>
      <c r="EG26" s="10">
        <v>88811780462.3629</v>
      </c>
      <c r="EH26" s="10">
        <v>147715586059.50806</v>
      </c>
      <c r="EI26" s="10">
        <v>136158824499.30013</v>
      </c>
      <c r="EJ26" s="10">
        <v>88591067969.003265</v>
      </c>
      <c r="EK26" s="10">
        <v>157783182336.98056</v>
      </c>
      <c r="EL26" s="10">
        <v>142438197979.00482</v>
      </c>
      <c r="EM26" s="10">
        <v>92387363937.359268</v>
      </c>
      <c r="EN26" s="10">
        <v>168911383048.40662</v>
      </c>
      <c r="EO26" s="10">
        <v>146713481939.41861</v>
      </c>
      <c r="EP26" s="10">
        <v>76994840463.045761</v>
      </c>
      <c r="EQ26" s="10">
        <v>181151444933.51682</v>
      </c>
      <c r="ER26" s="10">
        <v>150430334395.37628</v>
      </c>
      <c r="ES26" s="10">
        <v>66677786480.46151</v>
      </c>
      <c r="ET26" s="10">
        <v>2235467.3110530064</v>
      </c>
      <c r="EU26" s="10">
        <v>2235467.3110530064</v>
      </c>
      <c r="EV26" s="10">
        <v>2235467.3110530064</v>
      </c>
      <c r="EW26" s="10">
        <v>2548866.6390309641</v>
      </c>
      <c r="EX26" s="10">
        <v>2580335.6168429647</v>
      </c>
      <c r="EY26" s="10">
        <v>1766566.0693199444</v>
      </c>
      <c r="EZ26" s="10">
        <v>2769194.8042071871</v>
      </c>
      <c r="FA26" s="10">
        <v>2208692.4500131537</v>
      </c>
      <c r="FB26" s="10">
        <v>708821.91069472872</v>
      </c>
      <c r="FC26" s="10">
        <v>2519527.0175433052</v>
      </c>
      <c r="FD26" s="10">
        <v>984684.01363324258</v>
      </c>
      <c r="FE26" s="10">
        <v>199533.73155146904</v>
      </c>
      <c r="FF26" s="10">
        <v>1690803.3527783842</v>
      </c>
      <c r="FG26" s="10">
        <v>465392.67191160802</v>
      </c>
      <c r="FH26" s="10">
        <v>213634.43459719769</v>
      </c>
      <c r="FI26" s="10">
        <v>1677024.0596634953</v>
      </c>
      <c r="FJ26" s="10">
        <v>489585.78856323846</v>
      </c>
      <c r="FK26" s="10">
        <v>178843.02241416348</v>
      </c>
      <c r="FL26" s="10">
        <v>2061150.4544472569</v>
      </c>
      <c r="FM26" s="10">
        <v>525565.49867214507</v>
      </c>
      <c r="FN26" s="10">
        <v>157245.56082840657</v>
      </c>
      <c r="FO26" s="10">
        <v>7626796.7404218204</v>
      </c>
      <c r="FP26" s="10">
        <v>7626796.7404218204</v>
      </c>
      <c r="FQ26" s="10">
        <v>7626796.7404218204</v>
      </c>
      <c r="FR26" s="10">
        <v>7772227.009692261</v>
      </c>
      <c r="FS26" s="10">
        <v>7706868.2210754193</v>
      </c>
      <c r="FT26" s="10">
        <v>5584993.694275477</v>
      </c>
      <c r="FU26" s="10">
        <v>8056625.1881804289</v>
      </c>
      <c r="FV26" s="10">
        <v>7611001.2763386238</v>
      </c>
      <c r="FW26" s="10">
        <v>4989781.5645649508</v>
      </c>
      <c r="FX26" s="10">
        <v>8253443.6929799654</v>
      </c>
      <c r="FY26" s="10">
        <v>7345697.9676959813</v>
      </c>
      <c r="FZ26" s="10">
        <v>4663861.5874902429</v>
      </c>
      <c r="GA26" s="10">
        <v>8371510.3490673956</v>
      </c>
      <c r="GB26" s="10">
        <v>7483807.5822826726</v>
      </c>
      <c r="GC26" s="10">
        <v>4758782.5232859524</v>
      </c>
      <c r="GD26" s="10">
        <v>8866193.568207426</v>
      </c>
      <c r="GE26" s="10">
        <v>7696661.8224111376</v>
      </c>
      <c r="GF26" s="10">
        <v>4096772.0968110468</v>
      </c>
      <c r="GG26" s="10">
        <v>9489294.4808655363</v>
      </c>
      <c r="GH26" s="10">
        <v>7894615.8698934959</v>
      </c>
      <c r="GI26" s="10">
        <v>3531627.631987914</v>
      </c>
      <c r="GJ26" s="10">
        <v>156417307.1485588</v>
      </c>
      <c r="GK26" s="10">
        <v>156417307.1485588</v>
      </c>
      <c r="GL26" s="10">
        <v>156417307.1485588</v>
      </c>
      <c r="GM26" s="10">
        <v>162279548.90600777</v>
      </c>
      <c r="GN26" s="10">
        <v>161491953.55811879</v>
      </c>
      <c r="GO26" s="10">
        <v>117432387.92217727</v>
      </c>
      <c r="GP26" s="10">
        <v>172366707.90510556</v>
      </c>
      <c r="GQ26" s="10">
        <v>168734923.53935754</v>
      </c>
      <c r="GR26" s="10">
        <v>118438067.28302678</v>
      </c>
      <c r="GS26" s="10">
        <v>182576641.32786229</v>
      </c>
      <c r="GT26" s="10">
        <v>173768082.92387405</v>
      </c>
      <c r="GU26" s="10">
        <v>113794492.13419549</v>
      </c>
      <c r="GV26" s="10">
        <v>193238956.97044048</v>
      </c>
      <c r="GW26" s="10">
        <v>181809354.10259184</v>
      </c>
      <c r="GX26" s="10">
        <v>115059444.78536697</v>
      </c>
      <c r="GY26" s="10">
        <v>206222519.53509527</v>
      </c>
      <c r="GZ26" s="10">
        <v>186828846.1941402</v>
      </c>
      <c r="HA26" s="10">
        <v>100101320.73409347</v>
      </c>
      <c r="HB26" s="10">
        <v>219731304.8618741</v>
      </c>
      <c r="HC26" s="10">
        <v>191665048.31142798</v>
      </c>
      <c r="HD26" s="10">
        <v>86394123.559840366</v>
      </c>
      <c r="HE26" s="10">
        <v>2.5020113551167027</v>
      </c>
      <c r="HF26" s="10">
        <v>2.5020113551167023</v>
      </c>
      <c r="HG26" s="10">
        <v>2.5020113551167023</v>
      </c>
      <c r="HH26" s="10">
        <v>2.6463719222886266</v>
      </c>
      <c r="HI26" s="10">
        <v>2.6321530463362732</v>
      </c>
      <c r="HJ26" s="10">
        <v>1.9196283071788236</v>
      </c>
      <c r="HK26" s="10">
        <v>2.8624449719677481</v>
      </c>
      <c r="HL26" s="10">
        <v>2.8036093915009048</v>
      </c>
      <c r="HM26" s="10">
        <v>1.9799959323989567</v>
      </c>
      <c r="HN26" s="10">
        <v>3.0643001787057078</v>
      </c>
      <c r="HO26" s="10">
        <v>2.9406225801705927</v>
      </c>
      <c r="HP26" s="10">
        <v>1.9496391787743568</v>
      </c>
      <c r="HQ26" s="10">
        <v>3.2753081197838063</v>
      </c>
      <c r="HR26" s="10">
        <v>3.1173765484414786</v>
      </c>
      <c r="HS26" s="10">
        <v>1.9824623999917992</v>
      </c>
      <c r="HT26" s="10">
        <v>3.5175261804987352</v>
      </c>
      <c r="HU26" s="10">
        <v>3.2266108119873107</v>
      </c>
      <c r="HV26" s="10">
        <v>1.738785233511122</v>
      </c>
      <c r="HW26" s="10">
        <v>3.7605836637146077</v>
      </c>
      <c r="HX26" s="10">
        <v>3.323253146137922</v>
      </c>
      <c r="HY26" s="10">
        <v>1.5046332281764621</v>
      </c>
      <c r="HZ26" s="10">
        <v>48.048382435961621</v>
      </c>
      <c r="IA26" s="10">
        <v>48.048382435961621</v>
      </c>
      <c r="IB26" s="10">
        <v>48.048382435961621</v>
      </c>
      <c r="IC26" s="10">
        <v>50.507214298453277</v>
      </c>
      <c r="ID26" s="10">
        <v>50.109562185797834</v>
      </c>
      <c r="IE26" s="10">
        <v>36.048668259826385</v>
      </c>
      <c r="IF26" s="10">
        <v>53.738141630533995</v>
      </c>
      <c r="IG26" s="10">
        <v>50.456801988463965</v>
      </c>
      <c r="IH26" s="10">
        <v>32.652019836289313</v>
      </c>
      <c r="II26" s="10">
        <v>55.655237116465315</v>
      </c>
      <c r="IJ26" s="10">
        <v>48.673133248145376</v>
      </c>
      <c r="IK26" s="10">
        <v>30.793723859995421</v>
      </c>
      <c r="IL26" s="10">
        <v>56.788928699270549</v>
      </c>
      <c r="IM26" s="10">
        <v>50.10933824431892</v>
      </c>
      <c r="IN26" s="10">
        <v>32.149473946762278</v>
      </c>
      <c r="IO26" s="10">
        <v>60.681429573147987</v>
      </c>
      <c r="IP26" s="10">
        <v>52.144016051931622</v>
      </c>
      <c r="IQ26" s="10">
        <v>28.346767307363628</v>
      </c>
      <c r="IR26" s="10">
        <v>65.557810020543215</v>
      </c>
      <c r="IS26" s="10">
        <v>54.172265265018893</v>
      </c>
      <c r="IT26" s="10">
        <v>24.545724799502334</v>
      </c>
      <c r="IU26" s="10">
        <v>697044438.27274048</v>
      </c>
      <c r="IV26" s="10">
        <v>697044438.27274048</v>
      </c>
      <c r="IW26" s="10">
        <v>697044438.27274048</v>
      </c>
      <c r="IX26" s="10">
        <v>752454713.89257932</v>
      </c>
      <c r="IY26" s="10">
        <v>749366236.82579875</v>
      </c>
      <c r="IZ26" s="10">
        <v>549839891.15206826</v>
      </c>
      <c r="JA26" s="10">
        <v>836382241.33028924</v>
      </c>
      <c r="JB26" s="10">
        <v>827588982.0131669</v>
      </c>
      <c r="JC26" s="10">
        <v>608839130.57203031</v>
      </c>
      <c r="JD26" s="10">
        <v>915505655.6658144</v>
      </c>
      <c r="JE26" s="10">
        <v>892755228.05770302</v>
      </c>
      <c r="JF26" s="10">
        <v>630189058.13577831</v>
      </c>
      <c r="JG26" s="10">
        <v>974966940.95715904</v>
      </c>
      <c r="JH26" s="10">
        <v>936316653.17745113</v>
      </c>
      <c r="JI26" s="10">
        <v>641841461.40977049</v>
      </c>
      <c r="JJ26" s="10">
        <v>1025135185.6044747</v>
      </c>
      <c r="JK26" s="10">
        <v>949372301.08784306</v>
      </c>
      <c r="JL26" s="10">
        <v>530836981.69349563</v>
      </c>
      <c r="JM26" s="10">
        <v>1079041899.9068141</v>
      </c>
      <c r="JN26" s="10">
        <v>1013895973.3653162</v>
      </c>
      <c r="JO26" s="10">
        <v>454854075.18803293</v>
      </c>
      <c r="JP26" s="10">
        <v>8738111923.1728382</v>
      </c>
      <c r="JQ26" s="10">
        <v>8738111923.1728382</v>
      </c>
      <c r="JR26" s="10">
        <v>8738111923.1728382</v>
      </c>
      <c r="JS26" s="10">
        <v>8438937503.0284929</v>
      </c>
      <c r="JT26" s="10">
        <v>8160216898.4960928</v>
      </c>
      <c r="JU26" s="10">
        <v>5908655721.2070713</v>
      </c>
      <c r="JV26" s="10">
        <v>8203545773.7121878</v>
      </c>
      <c r="JW26" s="10">
        <v>7272582114.9090919</v>
      </c>
      <c r="JX26" s="10">
        <v>4726091191.9391537</v>
      </c>
      <c r="JY26" s="10">
        <v>8302903794.6862803</v>
      </c>
      <c r="JZ26" s="10">
        <v>7093020311.8537865</v>
      </c>
      <c r="KA26" s="10">
        <v>4724011765.9726925</v>
      </c>
      <c r="KB26" s="10">
        <v>8348584961.7965298</v>
      </c>
      <c r="KC26" s="10">
        <v>8190786460.2236195</v>
      </c>
      <c r="KD26" s="10">
        <v>5093319621.3332586</v>
      </c>
      <c r="KE26" s="10">
        <v>8915409139.7381802</v>
      </c>
      <c r="KF26" s="10">
        <v>8756774477.8632622</v>
      </c>
      <c r="KG26" s="10">
        <v>4592770766.4556046</v>
      </c>
      <c r="KH26" s="10">
        <v>9523669144.6008434</v>
      </c>
      <c r="KI26" s="10">
        <v>9196739310.9504814</v>
      </c>
      <c r="KJ26" s="10">
        <v>3992380185.7821927</v>
      </c>
      <c r="KK26" s="10">
        <v>42638.345456513453</v>
      </c>
      <c r="KL26" s="10">
        <v>42638.345456513453</v>
      </c>
      <c r="KM26" s="10">
        <v>42638.345456513453</v>
      </c>
      <c r="KN26" s="10">
        <v>45481.900789561536</v>
      </c>
      <c r="KO26" s="10">
        <v>45448.733175891997</v>
      </c>
      <c r="KP26" s="10">
        <v>33059.803021201609</v>
      </c>
      <c r="KQ26" s="10">
        <v>49711.922082274097</v>
      </c>
      <c r="KR26" s="10">
        <v>49751.771993649869</v>
      </c>
      <c r="KS26" s="10">
        <v>36017.432570552366</v>
      </c>
      <c r="KT26" s="10">
        <v>54036.567890192979</v>
      </c>
      <c r="KU26" s="10">
        <v>52785.712530233897</v>
      </c>
      <c r="KV26" s="10">
        <v>35393.441956795199</v>
      </c>
      <c r="KW26" s="10">
        <v>58388.062425202945</v>
      </c>
      <c r="KX26" s="10">
        <v>56175.756747358319</v>
      </c>
      <c r="KY26" s="10">
        <v>35871.460191756596</v>
      </c>
      <c r="KZ26" s="10">
        <v>62747.873828314383</v>
      </c>
      <c r="LA26" s="10">
        <v>57979.783886173878</v>
      </c>
      <c r="LB26" s="10">
        <v>32776.125492099643</v>
      </c>
      <c r="LC26" s="10">
        <v>66918.431587392479</v>
      </c>
      <c r="LD26" s="10">
        <v>59691.723757050757</v>
      </c>
      <c r="LE26" s="10">
        <v>28288.06800339041</v>
      </c>
      <c r="LF26" s="10">
        <v>443.93775258444356</v>
      </c>
      <c r="LG26" s="10">
        <v>443.93775258444356</v>
      </c>
      <c r="LH26" s="10">
        <v>443.93775258444356</v>
      </c>
      <c r="LI26" s="10">
        <v>467.98868138789021</v>
      </c>
      <c r="LJ26" s="10">
        <v>462.84104105094531</v>
      </c>
      <c r="LK26" s="10">
        <v>342.68957608929651</v>
      </c>
      <c r="LL26" s="10">
        <v>508.40585089912258</v>
      </c>
      <c r="LM26" s="10">
        <v>496.57778461820419</v>
      </c>
      <c r="LN26" s="10">
        <v>358.43713361936585</v>
      </c>
      <c r="LO26" s="10">
        <v>551.75127210284131</v>
      </c>
      <c r="LP26" s="10">
        <v>546.60229303086999</v>
      </c>
      <c r="LQ26" s="10">
        <v>366.08960527448028</v>
      </c>
      <c r="LR26" s="10">
        <v>604.96286462820467</v>
      </c>
      <c r="LS26" s="10">
        <v>581.924925268572</v>
      </c>
      <c r="LT26" s="10">
        <v>365.82892000142823</v>
      </c>
      <c r="LU26" s="10">
        <v>651.05472496076868</v>
      </c>
      <c r="LV26" s="10">
        <v>602.79329315214113</v>
      </c>
      <c r="LW26" s="10">
        <v>308.58854400992465</v>
      </c>
      <c r="LX26" s="10">
        <v>694.25909449001506</v>
      </c>
      <c r="LY26" s="10">
        <v>615.26926412920216</v>
      </c>
      <c r="LZ26" s="10">
        <v>267.87352277069681</v>
      </c>
      <c r="MA26" s="10">
        <v>316.85094471655793</v>
      </c>
      <c r="MB26" s="10">
        <v>316.85094471655793</v>
      </c>
      <c r="MC26" s="10">
        <v>316.85094471655793</v>
      </c>
      <c r="MD26" s="10">
        <v>326.13950946474716</v>
      </c>
      <c r="ME26" s="10">
        <v>322.72836861019675</v>
      </c>
      <c r="MF26" s="10">
        <v>235.19856729358909</v>
      </c>
      <c r="MG26" s="10">
        <v>340.9915972794422</v>
      </c>
      <c r="MH26" s="10">
        <v>323.31354658144716</v>
      </c>
      <c r="MI26" s="10">
        <v>217.62634927800374</v>
      </c>
      <c r="MJ26" s="10">
        <v>348.7310357493447</v>
      </c>
      <c r="MK26" s="10">
        <v>316.98028242892121</v>
      </c>
      <c r="ML26" s="10">
        <v>202.93108737306815</v>
      </c>
      <c r="MM26" s="10">
        <v>356.798458636367</v>
      </c>
      <c r="MN26" s="10">
        <v>324.33410204218217</v>
      </c>
      <c r="MO26" s="10">
        <v>203.95630970066463</v>
      </c>
      <c r="MP26" s="10">
        <v>380.13557318242147</v>
      </c>
      <c r="MQ26" s="10">
        <v>333.60193396186986</v>
      </c>
      <c r="MR26" s="10">
        <v>178.56958008362719</v>
      </c>
      <c r="MS26" s="10">
        <v>407.71063402930992</v>
      </c>
      <c r="MT26" s="10">
        <v>342.96887366966399</v>
      </c>
      <c r="MU26" s="10">
        <v>154.34767945815267</v>
      </c>
      <c r="MV26" s="10">
        <v>27618330.974032663</v>
      </c>
      <c r="MW26" s="10">
        <v>27618330.974032663</v>
      </c>
      <c r="MX26" s="10">
        <v>27618330.974032663</v>
      </c>
      <c r="MY26" s="10">
        <v>28438623.38446638</v>
      </c>
      <c r="MZ26" s="10">
        <v>28141722.919031642</v>
      </c>
      <c r="NA26" s="10">
        <v>20446163.578552682</v>
      </c>
      <c r="NB26" s="10">
        <v>30077508.611489706</v>
      </c>
      <c r="NC26" s="10">
        <v>28754047.374713462</v>
      </c>
      <c r="ND26" s="10">
        <v>19416579.761598211</v>
      </c>
      <c r="NE26" s="10">
        <v>32065998.541868396</v>
      </c>
      <c r="NF26" s="10">
        <v>29432108.225704983</v>
      </c>
      <c r="NG26" s="10">
        <v>18753747.415739506</v>
      </c>
      <c r="NH26" s="10">
        <v>33944519.435501717</v>
      </c>
      <c r="NI26" s="10">
        <v>30506614.540206585</v>
      </c>
      <c r="NJ26" s="10">
        <v>19292508.208369467</v>
      </c>
      <c r="NK26" s="10">
        <v>36197864.552518517</v>
      </c>
      <c r="NL26" s="10">
        <v>31206524.239636675</v>
      </c>
      <c r="NM26" s="10">
        <v>16462786.981177855</v>
      </c>
      <c r="NN26" s="10">
        <v>38560148.764490783</v>
      </c>
      <c r="NO26" s="10">
        <v>31848921.666944057</v>
      </c>
      <c r="NP26" s="10">
        <v>14211024.451012854</v>
      </c>
      <c r="NQ26" s="10">
        <v>21276790544.672947</v>
      </c>
      <c r="NR26" s="10">
        <v>21276790544.672947</v>
      </c>
      <c r="NS26" s="10">
        <v>21276790544.672947</v>
      </c>
      <c r="NT26" s="10">
        <v>22510597571.657417</v>
      </c>
      <c r="NU26" s="10">
        <v>22588235919.673035</v>
      </c>
      <c r="NV26" s="10">
        <v>16438696087.132017</v>
      </c>
      <c r="NW26" s="10">
        <v>24376075583.007805</v>
      </c>
      <c r="NX26" s="10">
        <v>24760867272.787964</v>
      </c>
      <c r="NY26" s="10">
        <v>18062168889.305279</v>
      </c>
      <c r="NZ26" s="10">
        <v>26147417073.746315</v>
      </c>
      <c r="OA26" s="10">
        <v>25774571610.247337</v>
      </c>
      <c r="OB26" s="10">
        <v>16785450895.711891</v>
      </c>
      <c r="OC26" s="10">
        <v>27977250305.676704</v>
      </c>
      <c r="OD26" s="10">
        <v>26823875591.386978</v>
      </c>
      <c r="OE26" s="10">
        <v>16407552221.819817</v>
      </c>
      <c r="OF26" s="10">
        <v>29887588826.325985</v>
      </c>
      <c r="OG26" s="10">
        <v>27300659705.796516</v>
      </c>
      <c r="OH26" s="10">
        <v>14361265078.562693</v>
      </c>
      <c r="OI26" s="10">
        <v>31820481836.612541</v>
      </c>
      <c r="OJ26" s="10">
        <v>27869113277.561722</v>
      </c>
      <c r="OK26" s="10">
        <v>12383510183.319147</v>
      </c>
    </row>
    <row r="27" spans="1:401" ht="16" x14ac:dyDescent="0.2">
      <c r="A27" s="3" t="s">
        <v>61</v>
      </c>
      <c r="B27" s="4" t="s">
        <v>37</v>
      </c>
      <c r="C27" s="10">
        <v>5848701.21968788</v>
      </c>
      <c r="D27" s="10">
        <v>5848701.21968788</v>
      </c>
      <c r="E27" s="10">
        <v>5848701.21968788</v>
      </c>
      <c r="F27" s="10">
        <v>5776120.2401788402</v>
      </c>
      <c r="G27" s="10">
        <v>5706961.9866321124</v>
      </c>
      <c r="H27" s="10">
        <v>4144284.500472507</v>
      </c>
      <c r="I27" s="10">
        <v>5666125.7660574997</v>
      </c>
      <c r="J27" s="10">
        <v>5167684.1970462715</v>
      </c>
      <c r="K27" s="10">
        <v>4076808.4646860138</v>
      </c>
      <c r="L27" s="10">
        <v>6752091.7063310156</v>
      </c>
      <c r="M27" s="10">
        <v>5075103.2762757158</v>
      </c>
      <c r="N27" s="10">
        <v>2686110.138881234</v>
      </c>
      <c r="O27" s="10">
        <v>6556316.4995483048</v>
      </c>
      <c r="P27" s="10">
        <v>6473283.4554340048</v>
      </c>
      <c r="Q27" s="10">
        <v>2749213.8568526963</v>
      </c>
      <c r="R27" s="10">
        <v>6396509.0286941053</v>
      </c>
      <c r="S27" s="10">
        <v>6494495.3758283146</v>
      </c>
      <c r="T27" s="10">
        <v>1369012.3357951122</v>
      </c>
      <c r="U27" s="10">
        <v>7350190.2356578195</v>
      </c>
      <c r="V27" s="10">
        <v>6353034.1769295856</v>
      </c>
      <c r="W27" s="10">
        <v>1337163.835058968</v>
      </c>
      <c r="X27" s="10">
        <v>1022076791.2234251</v>
      </c>
      <c r="Y27" s="10">
        <v>1022076791.2234256</v>
      </c>
      <c r="Z27" s="10">
        <v>1022076791.2234256</v>
      </c>
      <c r="AA27" s="10">
        <v>1024237220.6633972</v>
      </c>
      <c r="AB27" s="10">
        <v>1014752276.867936</v>
      </c>
      <c r="AC27" s="10">
        <v>735794678.79727829</v>
      </c>
      <c r="AD27" s="10">
        <v>1017195918.467081</v>
      </c>
      <c r="AE27" s="10">
        <v>957328501.16738677</v>
      </c>
      <c r="AF27" s="10">
        <v>651782246.16116917</v>
      </c>
      <c r="AG27" s="10">
        <v>1262557730.9363439</v>
      </c>
      <c r="AH27" s="10">
        <v>933726868.13667166</v>
      </c>
      <c r="AI27" s="10">
        <v>415095813.40709978</v>
      </c>
      <c r="AJ27" s="10">
        <v>1264986094.0091646</v>
      </c>
      <c r="AK27" s="10">
        <v>1147402385.1912646</v>
      </c>
      <c r="AL27" s="10">
        <v>417269354.11995262</v>
      </c>
      <c r="AM27" s="10">
        <v>1278687686.109195</v>
      </c>
      <c r="AN27" s="10">
        <v>1122582477.4623804</v>
      </c>
      <c r="AO27" s="10">
        <v>209563001.57726127</v>
      </c>
      <c r="AP27" s="10">
        <v>1519033326.3759127</v>
      </c>
      <c r="AQ27" s="10">
        <v>1080291678.9999566</v>
      </c>
      <c r="AR27" s="10">
        <v>209912218.47605756</v>
      </c>
      <c r="AS27" s="10">
        <v>-1414072.4524145918</v>
      </c>
      <c r="AT27" s="10">
        <v>-1414072.4524144954</v>
      </c>
      <c r="AU27" s="10">
        <v>-1414072.4524144954</v>
      </c>
      <c r="AV27" s="10">
        <v>-1059630.8465045025</v>
      </c>
      <c r="AW27" s="10">
        <v>-1163788.1337632828</v>
      </c>
      <c r="AX27" s="10">
        <v>-2223231.1290413453</v>
      </c>
      <c r="AY27" s="10">
        <v>-1016436.9676685244</v>
      </c>
      <c r="AZ27" s="10">
        <v>-2138842.9134822763</v>
      </c>
      <c r="BA27" s="10">
        <v>-2202482.5267345738</v>
      </c>
      <c r="BB27" s="10">
        <v>-1214126.2540009455</v>
      </c>
      <c r="BC27" s="10">
        <v>-3020973.9056909666</v>
      </c>
      <c r="BD27" s="10">
        <v>-1863301.8145951647</v>
      </c>
      <c r="BE27" s="10">
        <v>-1031327.3287241959</v>
      </c>
      <c r="BF27" s="10">
        <v>-7094583.0213049203</v>
      </c>
      <c r="BG27" s="10">
        <v>-3294881.2679381445</v>
      </c>
      <c r="BH27" s="10">
        <v>-943258.62647447293</v>
      </c>
      <c r="BI27" s="10">
        <v>-12782358.66892086</v>
      </c>
      <c r="BJ27" s="10">
        <v>-2214724.2893618322</v>
      </c>
      <c r="BK27" s="10">
        <v>-1058092.2601448824</v>
      </c>
      <c r="BL27" s="10">
        <v>-20072266.819442775</v>
      </c>
      <c r="BM27" s="10">
        <v>-2694631.2552857748</v>
      </c>
      <c r="BN27" s="10">
        <v>1021957499.351868</v>
      </c>
      <c r="BO27" s="10">
        <v>1021957499.351868</v>
      </c>
      <c r="BP27" s="10">
        <v>1021957499.351868</v>
      </c>
      <c r="BQ27" s="10">
        <v>1023784561.3854082</v>
      </c>
      <c r="BR27" s="10">
        <v>1014341707.8718158</v>
      </c>
      <c r="BS27" s="10">
        <v>736572272.513991</v>
      </c>
      <c r="BT27" s="10">
        <v>1016813452.9468045</v>
      </c>
      <c r="BU27" s="10">
        <v>957868381.92006743</v>
      </c>
      <c r="BV27" s="10">
        <v>684515179.1014024</v>
      </c>
      <c r="BW27" s="10">
        <v>1262223580.5372865</v>
      </c>
      <c r="BX27" s="10">
        <v>952548916.35100245</v>
      </c>
      <c r="BY27" s="10">
        <v>448748073.82443899</v>
      </c>
      <c r="BZ27" s="10">
        <v>1264494982.1641746</v>
      </c>
      <c r="CA27" s="10">
        <v>1199809018.2667997</v>
      </c>
      <c r="CB27" s="10">
        <v>467482170.75804001</v>
      </c>
      <c r="CC27" s="10">
        <v>1278101038.6714857</v>
      </c>
      <c r="CD27" s="10">
        <v>1207395714.0425515</v>
      </c>
      <c r="CE27" s="10">
        <v>240496059.85935202</v>
      </c>
      <c r="CF27" s="10">
        <v>1518416355.3588936</v>
      </c>
      <c r="CG27" s="10">
        <v>1193944814.044435</v>
      </c>
      <c r="CH27" s="10">
        <v>244036923.22916028</v>
      </c>
      <c r="CI27" s="10">
        <v>1533364.3239719791</v>
      </c>
      <c r="CJ27" s="10">
        <v>1533364.3239719793</v>
      </c>
      <c r="CK27" s="10">
        <v>1533364.3239719793</v>
      </c>
      <c r="CL27" s="10">
        <v>1512290.1244938613</v>
      </c>
      <c r="CM27" s="10">
        <v>1574357.1298836174</v>
      </c>
      <c r="CN27" s="10">
        <v>1445637.4123285247</v>
      </c>
      <c r="CO27" s="10">
        <v>1398902.487944904</v>
      </c>
      <c r="CP27" s="10">
        <v>1598962.160801667</v>
      </c>
      <c r="CQ27" s="10">
        <v>-30530450.413498648</v>
      </c>
      <c r="CR27" s="10">
        <v>1548276.6530581848</v>
      </c>
      <c r="CS27" s="10">
        <v>-15801074.308639983</v>
      </c>
      <c r="CT27" s="10">
        <v>-31788958.602744021</v>
      </c>
      <c r="CU27" s="10">
        <v>1522439.1737141379</v>
      </c>
      <c r="CV27" s="10">
        <v>-45312050.054230437</v>
      </c>
      <c r="CW27" s="10">
        <v>-46917935.370149277</v>
      </c>
      <c r="CX27" s="10">
        <v>1529906.0641839346</v>
      </c>
      <c r="CY27" s="10">
        <v>-72030877.911250249</v>
      </c>
      <c r="CZ27" s="10">
        <v>-28718333.99272877</v>
      </c>
      <c r="DA27" s="10">
        <v>1675063.2771643908</v>
      </c>
      <c r="DB27" s="10">
        <v>-93580868.225036055</v>
      </c>
      <c r="DC27" s="10">
        <v>-31430073.497817054</v>
      </c>
      <c r="DD27" s="10">
        <v>11618600238.94706</v>
      </c>
      <c r="DE27" s="10">
        <v>11618600238.94706</v>
      </c>
      <c r="DF27" s="10">
        <v>11618600238.94706</v>
      </c>
      <c r="DG27" s="10">
        <v>11578259107.979507</v>
      </c>
      <c r="DH27" s="10">
        <v>11519204824.814001</v>
      </c>
      <c r="DI27" s="10">
        <v>8532853359.9822388</v>
      </c>
      <c r="DJ27" s="10">
        <v>11446996667.960814</v>
      </c>
      <c r="DK27" s="10">
        <v>10861521947.518213</v>
      </c>
      <c r="DL27" s="10">
        <v>8275801723.3307781</v>
      </c>
      <c r="DM27" s="10">
        <v>14159977630.140036</v>
      </c>
      <c r="DN27" s="10">
        <v>10757917879.119921</v>
      </c>
      <c r="DO27" s="10">
        <v>5531886718.9788208</v>
      </c>
      <c r="DP27" s="10">
        <v>14171713927.58202</v>
      </c>
      <c r="DQ27" s="10">
        <v>13889421643.120516</v>
      </c>
      <c r="DR27" s="10">
        <v>5842852889.8086481</v>
      </c>
      <c r="DS27" s="10">
        <v>14293885879.286749</v>
      </c>
      <c r="DT27" s="10">
        <v>14371149700.452469</v>
      </c>
      <c r="DU27" s="10">
        <v>3021227117.8821659</v>
      </c>
      <c r="DV27" s="10">
        <v>16969237019.482254</v>
      </c>
      <c r="DW27" s="10">
        <v>14635949923.786089</v>
      </c>
      <c r="DX27" s="10">
        <v>3079678554.7682481</v>
      </c>
      <c r="DY27" s="10">
        <v>14853462859.24448</v>
      </c>
      <c r="DZ27" s="10">
        <v>14853462859.24448</v>
      </c>
      <c r="EA27" s="10">
        <v>14853462859.24448</v>
      </c>
      <c r="EB27" s="10">
        <v>14862711964.025467</v>
      </c>
      <c r="EC27" s="10">
        <v>14779021439.852806</v>
      </c>
      <c r="ED27" s="10">
        <v>10834819412.278851</v>
      </c>
      <c r="EE27" s="10">
        <v>14798760772.096348</v>
      </c>
      <c r="EF27" s="10">
        <v>14345698049.514986</v>
      </c>
      <c r="EG27" s="10">
        <v>10601714470.226965</v>
      </c>
      <c r="EH27" s="10">
        <v>18433587091.748825</v>
      </c>
      <c r="EI27" s="10">
        <v>14434539567.334627</v>
      </c>
      <c r="EJ27" s="10">
        <v>6997326647.5131159</v>
      </c>
      <c r="EK27" s="10">
        <v>18400207330.159828</v>
      </c>
      <c r="EL27" s="10">
        <v>18106797719.730076</v>
      </c>
      <c r="EM27" s="10">
        <v>7196079641.0266457</v>
      </c>
      <c r="EN27" s="10">
        <v>18427429944.189213</v>
      </c>
      <c r="EO27" s="10">
        <v>18151458479.649818</v>
      </c>
      <c r="EP27" s="10">
        <v>3662749211.8300581</v>
      </c>
      <c r="EQ27" s="10">
        <v>22025567075.562668</v>
      </c>
      <c r="ER27" s="10">
        <v>18093182419.802254</v>
      </c>
      <c r="ES27" s="10">
        <v>3698638925.1931071</v>
      </c>
      <c r="ET27" s="10">
        <v>211367.04774194839</v>
      </c>
      <c r="EU27" s="10">
        <v>211367.04774194837</v>
      </c>
      <c r="EV27" s="10">
        <v>211367.04774194837</v>
      </c>
      <c r="EW27" s="10">
        <v>216065.73698852019</v>
      </c>
      <c r="EX27" s="10">
        <v>203006.75949549567</v>
      </c>
      <c r="EY27" s="10">
        <v>123358.55833942657</v>
      </c>
      <c r="EZ27" s="10">
        <v>204964.86205086164</v>
      </c>
      <c r="FA27" s="10">
        <v>106578.47225573361</v>
      </c>
      <c r="FB27" s="10">
        <v>59823.304391189449</v>
      </c>
      <c r="FC27" s="10">
        <v>236072.77138550187</v>
      </c>
      <c r="FD27" s="10">
        <v>76565.624651705686</v>
      </c>
      <c r="FE27" s="10">
        <v>28048.553541296966</v>
      </c>
      <c r="FF27" s="10">
        <v>253098.78331463391</v>
      </c>
      <c r="FG27" s="10">
        <v>121783.7694824378</v>
      </c>
      <c r="FH27" s="10">
        <v>36173.54751107304</v>
      </c>
      <c r="FI27" s="10">
        <v>291993.69833792152</v>
      </c>
      <c r="FJ27" s="10">
        <v>150298.04329413926</v>
      </c>
      <c r="FK27" s="10">
        <v>21120.853105021961</v>
      </c>
      <c r="FL27" s="10">
        <v>322254.64294880879</v>
      </c>
      <c r="FM27" s="10">
        <v>121575.81903547161</v>
      </c>
      <c r="FN27" s="10">
        <v>22647.51525353167</v>
      </c>
      <c r="FO27" s="10">
        <v>918162.14323367039</v>
      </c>
      <c r="FP27" s="10">
        <v>918162.14323367039</v>
      </c>
      <c r="FQ27" s="10">
        <v>918162.14323367039</v>
      </c>
      <c r="FR27" s="10">
        <v>904970.07908491557</v>
      </c>
      <c r="FS27" s="10">
        <v>894982.56646791007</v>
      </c>
      <c r="FT27" s="10">
        <v>650027.22412141773</v>
      </c>
      <c r="FU27" s="10">
        <v>882747.60502757167</v>
      </c>
      <c r="FV27" s="10">
        <v>804694.21322351997</v>
      </c>
      <c r="FW27" s="10">
        <v>607771.04188341741</v>
      </c>
      <c r="FX27" s="10">
        <v>1061511.2202719403</v>
      </c>
      <c r="FY27" s="10">
        <v>783143.47453954828</v>
      </c>
      <c r="FZ27" s="10">
        <v>398244.02863882884</v>
      </c>
      <c r="GA27" s="10">
        <v>1045041.1554966501</v>
      </c>
      <c r="GB27" s="10">
        <v>999671.11314861849</v>
      </c>
      <c r="GC27" s="10">
        <v>410565.73714741878</v>
      </c>
      <c r="GD27" s="10">
        <v>1040238.63170495</v>
      </c>
      <c r="GE27" s="10">
        <v>1015415.4295177356</v>
      </c>
      <c r="GF27" s="10">
        <v>207107.54004271171</v>
      </c>
      <c r="GG27" s="10">
        <v>1206885.6538418802</v>
      </c>
      <c r="GH27" s="10">
        <v>999180.71141782752</v>
      </c>
      <c r="GI27" s="10">
        <v>205461.34181711072</v>
      </c>
      <c r="GJ27" s="10">
        <v>19624442.308116004</v>
      </c>
      <c r="GK27" s="10">
        <v>19624442.308116004</v>
      </c>
      <c r="GL27" s="10">
        <v>19624442.308116004</v>
      </c>
      <c r="GM27" s="10">
        <v>19472103.973014537</v>
      </c>
      <c r="GN27" s="10">
        <v>19390768.975911118</v>
      </c>
      <c r="GO27" s="10">
        <v>14373321.412336497</v>
      </c>
      <c r="GP27" s="10">
        <v>19250423.382509824</v>
      </c>
      <c r="GQ27" s="10">
        <v>18608561.487669606</v>
      </c>
      <c r="GR27" s="10">
        <v>14097084.532133218</v>
      </c>
      <c r="GS27" s="10">
        <v>23646884.722115308</v>
      </c>
      <c r="GT27" s="10">
        <v>18461798.466089983</v>
      </c>
      <c r="GU27" s="10">
        <v>9364561.9841182455</v>
      </c>
      <c r="GV27" s="10">
        <v>23434305.779700469</v>
      </c>
      <c r="GW27" s="10">
        <v>23292628.703484837</v>
      </c>
      <c r="GX27" s="10">
        <v>9504017.8222617898</v>
      </c>
      <c r="GY27" s="10">
        <v>23303662.80019949</v>
      </c>
      <c r="GZ27" s="10">
        <v>23454062.556107119</v>
      </c>
      <c r="HA27" s="10">
        <v>4773021.2257252978</v>
      </c>
      <c r="HB27" s="10">
        <v>27568878.317272734</v>
      </c>
      <c r="HC27" s="10">
        <v>23374891.907507688</v>
      </c>
      <c r="HD27" s="10">
        <v>4755698.3314427007</v>
      </c>
      <c r="HE27" s="10">
        <v>0.3233623447670102</v>
      </c>
      <c r="HF27" s="10">
        <v>0.3233623447670102</v>
      </c>
      <c r="HG27" s="10">
        <v>0.3233623447670102</v>
      </c>
      <c r="HH27" s="10">
        <v>0.32287809301058051</v>
      </c>
      <c r="HI27" s="10">
        <v>0.32177556055135487</v>
      </c>
      <c r="HJ27" s="10">
        <v>0.24052949819509051</v>
      </c>
      <c r="HK27" s="10">
        <v>0.32170779024603785</v>
      </c>
      <c r="HL27" s="10">
        <v>0.31166846068002313</v>
      </c>
      <c r="HM27" s="10">
        <v>0.24369005932909477</v>
      </c>
      <c r="HN27" s="10">
        <v>0.39931951312434405</v>
      </c>
      <c r="HO27" s="10">
        <v>0.3090220768772538</v>
      </c>
      <c r="HP27" s="10">
        <v>0.16248303411942405</v>
      </c>
      <c r="HQ27" s="10">
        <v>0.40101300517144728</v>
      </c>
      <c r="HR27" s="10">
        <v>0.39524615001615077</v>
      </c>
      <c r="HS27" s="10">
        <v>0.16601000240194413</v>
      </c>
      <c r="HT27" s="10">
        <v>0.40626424244228809</v>
      </c>
      <c r="HU27" s="10">
        <v>0.40611633542721226</v>
      </c>
      <c r="HV27" s="10">
        <v>8.4384836275519362E-2</v>
      </c>
      <c r="HW27" s="10">
        <v>0.48396952764962065</v>
      </c>
      <c r="HX27" s="10">
        <v>0.40997275682159506</v>
      </c>
      <c r="HY27" s="10">
        <v>8.515727934112817E-2</v>
      </c>
      <c r="HZ27" s="10">
        <v>6.2114115477379004</v>
      </c>
      <c r="IA27" s="10">
        <v>6.2114115477379004</v>
      </c>
      <c r="IB27" s="10">
        <v>6.2114115477379004</v>
      </c>
      <c r="IC27" s="10">
        <v>6.2375120045035368</v>
      </c>
      <c r="ID27" s="10">
        <v>6.1473748103419119</v>
      </c>
      <c r="IE27" s="10">
        <v>4.439009179302321</v>
      </c>
      <c r="IF27" s="10">
        <v>6.144103536588676</v>
      </c>
      <c r="IG27" s="10">
        <v>5.4857054940629766</v>
      </c>
      <c r="IH27" s="10">
        <v>4.156159791369447</v>
      </c>
      <c r="II27" s="10">
        <v>7.5192774194574499</v>
      </c>
      <c r="IJ27" s="10">
        <v>5.3733176958598445</v>
      </c>
      <c r="IK27" s="10">
        <v>2.7545172094366399</v>
      </c>
      <c r="IL27" s="10">
        <v>7.6124879256548947</v>
      </c>
      <c r="IM27" s="10">
        <v>7.0837576043794401</v>
      </c>
      <c r="IN27" s="10">
        <v>2.9525601693131942</v>
      </c>
      <c r="IO27" s="10">
        <v>7.8738739637629047</v>
      </c>
      <c r="IP27" s="10">
        <v>7.5025794139844502</v>
      </c>
      <c r="IQ27" s="10">
        <v>1.5499833242686702</v>
      </c>
      <c r="IR27" s="10">
        <v>9.247712875303387</v>
      </c>
      <c r="IS27" s="10">
        <v>7.5117799692331353</v>
      </c>
      <c r="IT27" s="10">
        <v>1.5874773496664221</v>
      </c>
      <c r="IU27" s="10">
        <v>85767316.693343878</v>
      </c>
      <c r="IV27" s="10">
        <v>85767316.693343878</v>
      </c>
      <c r="IW27" s="10">
        <v>85767316.693343878</v>
      </c>
      <c r="IX27" s="10">
        <v>85524718.609792203</v>
      </c>
      <c r="IY27" s="10">
        <v>85743821.41630809</v>
      </c>
      <c r="IZ27" s="10">
        <v>64873739.444877326</v>
      </c>
      <c r="JA27" s="10">
        <v>85591118.269253001</v>
      </c>
      <c r="JB27" s="10">
        <v>86552227.718517452</v>
      </c>
      <c r="JC27" s="10">
        <v>70284457.159439698</v>
      </c>
      <c r="JD27" s="10">
        <v>105960307.36520445</v>
      </c>
      <c r="JE27" s="10">
        <v>89204292.546420768</v>
      </c>
      <c r="JF27" s="10">
        <v>47733647.672691397</v>
      </c>
      <c r="JG27" s="10">
        <v>106506532.2369519</v>
      </c>
      <c r="JH27" s="10">
        <v>116578450.90674649</v>
      </c>
      <c r="JI27" s="10">
        <v>49107111.766749643</v>
      </c>
      <c r="JJ27" s="10">
        <v>106168334.35347326</v>
      </c>
      <c r="JK27" s="10">
        <v>122944459.9252919</v>
      </c>
      <c r="JL27" s="10">
        <v>24539958.983117048</v>
      </c>
      <c r="JM27" s="10">
        <v>129945408.21075198</v>
      </c>
      <c r="JN27" s="10">
        <v>128124670.08945492</v>
      </c>
      <c r="JO27" s="10">
        <v>24646474.691283349</v>
      </c>
      <c r="JP27" s="10">
        <v>840522997.34001839</v>
      </c>
      <c r="JQ27" s="10">
        <v>840522997.3400085</v>
      </c>
      <c r="JR27" s="10">
        <v>840522997.3400085</v>
      </c>
      <c r="JS27" s="10">
        <v>824358130.12399411</v>
      </c>
      <c r="JT27" s="10">
        <v>869038789.63504529</v>
      </c>
      <c r="JU27" s="10">
        <v>771320690.3890866</v>
      </c>
      <c r="JV27" s="10">
        <v>820406078.00065613</v>
      </c>
      <c r="JW27" s="10">
        <v>1026907649.1619999</v>
      </c>
      <c r="JX27" s="10">
        <v>831797590.51715803</v>
      </c>
      <c r="JY27" s="10">
        <v>1031571171.2120171</v>
      </c>
      <c r="JZ27" s="10">
        <v>905786666.47501206</v>
      </c>
      <c r="KA27" s="10">
        <v>518873499.42053884</v>
      </c>
      <c r="KB27" s="10">
        <v>1041740696.4390135</v>
      </c>
      <c r="KC27" s="10">
        <v>1124232980.0386531</v>
      </c>
      <c r="KD27" s="10">
        <v>556258817.21797299</v>
      </c>
      <c r="KE27" s="10">
        <v>1078158663.8609054</v>
      </c>
      <c r="KF27" s="10">
        <v>1304739105.9206572</v>
      </c>
      <c r="KG27" s="10">
        <v>298694165.86476296</v>
      </c>
      <c r="KH27" s="10">
        <v>1328629777.0715384</v>
      </c>
      <c r="KI27" s="10">
        <v>1554042570.4481437</v>
      </c>
      <c r="KJ27" s="10">
        <v>307847688.795349</v>
      </c>
      <c r="KK27" s="10">
        <v>5494.6711768380965</v>
      </c>
      <c r="KL27" s="10">
        <v>5494.6711768380965</v>
      </c>
      <c r="KM27" s="10">
        <v>5494.6711768380965</v>
      </c>
      <c r="KN27" s="10">
        <v>5499.2965689359444</v>
      </c>
      <c r="KO27" s="10">
        <v>5499.706102218548</v>
      </c>
      <c r="KP27" s="10">
        <v>4126.768171652724</v>
      </c>
      <c r="KQ27" s="10">
        <v>5495.0987783711444</v>
      </c>
      <c r="KR27" s="10">
        <v>5486.3216431430119</v>
      </c>
      <c r="KS27" s="10">
        <v>4143.7378690053511</v>
      </c>
      <c r="KT27" s="10">
        <v>6863.7519652048604</v>
      </c>
      <c r="KU27" s="10">
        <v>5488.6088753833683</v>
      </c>
      <c r="KV27" s="10">
        <v>2773.2379279265801</v>
      </c>
      <c r="KW27" s="10">
        <v>6863.2315473405552</v>
      </c>
      <c r="KX27" s="10">
        <v>6882.2413983731858</v>
      </c>
      <c r="KY27" s="10">
        <v>2779.1795294049039</v>
      </c>
      <c r="KZ27" s="10">
        <v>6872.4085395771544</v>
      </c>
      <c r="LA27" s="10">
        <v>6923.8044167981352</v>
      </c>
      <c r="LB27" s="10">
        <v>1395.1000189545011</v>
      </c>
      <c r="LC27" s="10">
        <v>8256.9632014554172</v>
      </c>
      <c r="LD27" s="10">
        <v>6954.5965335343644</v>
      </c>
      <c r="LE27" s="10">
        <v>1395.9360865042861</v>
      </c>
      <c r="LF27" s="10">
        <v>58.265100760479363</v>
      </c>
      <c r="LG27" s="10">
        <v>58.265100760479363</v>
      </c>
      <c r="LH27" s="10">
        <v>58.265100760479363</v>
      </c>
      <c r="LI27" s="10">
        <v>57.712246799866442</v>
      </c>
      <c r="LJ27" s="10">
        <v>57.735779548313246</v>
      </c>
      <c r="LK27" s="10">
        <v>43.302098819329089</v>
      </c>
      <c r="LL27" s="10">
        <v>57.960398120087156</v>
      </c>
      <c r="LM27" s="10">
        <v>58.924923917206726</v>
      </c>
      <c r="LN27" s="10">
        <v>46.051381883314498</v>
      </c>
      <c r="LO27" s="10">
        <v>72.822647332909852</v>
      </c>
      <c r="LP27" s="10">
        <v>59.821226240065805</v>
      </c>
      <c r="LQ27" s="10">
        <v>30.277380103264701</v>
      </c>
      <c r="LR27" s="10">
        <v>71.668018852129492</v>
      </c>
      <c r="LS27" s="10">
        <v>73.382705374953304</v>
      </c>
      <c r="LT27" s="10">
        <v>30.422480964787461</v>
      </c>
      <c r="LU27" s="10">
        <v>70.24627620395205</v>
      </c>
      <c r="LV27" s="10">
        <v>71.715719842882351</v>
      </c>
      <c r="LW27" s="10">
        <v>15.247892995836247</v>
      </c>
      <c r="LX27" s="10">
        <v>84.59030583548153</v>
      </c>
      <c r="LY27" s="10">
        <v>72.082832178853195</v>
      </c>
      <c r="LZ27" s="10">
        <v>15.303198309823101</v>
      </c>
      <c r="MA27" s="10">
        <v>37.208155380428202</v>
      </c>
      <c r="MB27" s="10">
        <v>37.208155380428202</v>
      </c>
      <c r="MC27" s="10">
        <v>37.208155380428202</v>
      </c>
      <c r="MD27" s="10">
        <v>36.808743741316391</v>
      </c>
      <c r="ME27" s="10">
        <v>36.645677628108849</v>
      </c>
      <c r="MF27" s="10">
        <v>27.138111526321911</v>
      </c>
      <c r="MG27" s="10">
        <v>36.348968500948374</v>
      </c>
      <c r="MH27" s="10">
        <v>34.127992886011647</v>
      </c>
      <c r="MI27" s="10">
        <v>26.701902560706461</v>
      </c>
      <c r="MJ27" s="10">
        <v>44.415468369550346</v>
      </c>
      <c r="MK27" s="10">
        <v>33.115511648171903</v>
      </c>
      <c r="ML27" s="10">
        <v>17.422468250103606</v>
      </c>
      <c r="MM27" s="10">
        <v>43.827086984376557</v>
      </c>
      <c r="MN27" s="10">
        <v>41.753300133038692</v>
      </c>
      <c r="MO27" s="10">
        <v>17.606265362349298</v>
      </c>
      <c r="MP27" s="10">
        <v>43.582485558142565</v>
      </c>
      <c r="MQ27" s="10">
        <v>42.233308801150301</v>
      </c>
      <c r="MR27" s="10">
        <v>8.845441962313048</v>
      </c>
      <c r="MS27" s="10">
        <v>51.429761365631123</v>
      </c>
      <c r="MT27" s="10">
        <v>42.455777419778599</v>
      </c>
      <c r="MU27" s="10">
        <v>8.8569847350979565</v>
      </c>
      <c r="MV27" s="10">
        <v>3324275.0009506885</v>
      </c>
      <c r="MW27" s="10">
        <v>3324275.0009506885</v>
      </c>
      <c r="MX27" s="10">
        <v>3324275.0009506885</v>
      </c>
      <c r="MY27" s="10">
        <v>3285067.0930617019</v>
      </c>
      <c r="MZ27" s="10">
        <v>3262936.8903466687</v>
      </c>
      <c r="NA27" s="10">
        <v>2398206.8376995772</v>
      </c>
      <c r="NB27" s="10">
        <v>3228354.7374157724</v>
      </c>
      <c r="NC27" s="10">
        <v>3059968.2202182147</v>
      </c>
      <c r="ND27" s="10">
        <v>2327846.3671610649</v>
      </c>
      <c r="NE27" s="10">
        <v>3924379.2931998461</v>
      </c>
      <c r="NF27" s="10">
        <v>3021383.0409973017</v>
      </c>
      <c r="NG27" s="10">
        <v>1535965.8102043944</v>
      </c>
      <c r="NH27" s="10">
        <v>3860766.5579905347</v>
      </c>
      <c r="NI27" s="10">
        <v>3815591.7540052598</v>
      </c>
      <c r="NJ27" s="10">
        <v>1566557.991911635</v>
      </c>
      <c r="NK27" s="10">
        <v>3815271.9095432637</v>
      </c>
      <c r="NL27" s="10">
        <v>3832254.9715794944</v>
      </c>
      <c r="NM27" s="10">
        <v>785928.38487656019</v>
      </c>
      <c r="NN27" s="10">
        <v>4472168.7408915283</v>
      </c>
      <c r="NO27" s="10">
        <v>3793086.919271125</v>
      </c>
      <c r="NP27" s="10">
        <v>779125.35759611067</v>
      </c>
      <c r="NQ27" s="10">
        <v>2646677831.6196699</v>
      </c>
      <c r="NR27" s="10">
        <v>2646677831.6196699</v>
      </c>
      <c r="NS27" s="10">
        <v>2646677831.6196699</v>
      </c>
      <c r="NT27" s="10">
        <v>2649756826.0184321</v>
      </c>
      <c r="NU27" s="10">
        <v>2649533577.8161793</v>
      </c>
      <c r="NV27" s="10">
        <v>1993660350.1976097</v>
      </c>
      <c r="NW27" s="10">
        <v>2647146267.0752125</v>
      </c>
      <c r="NX27" s="10">
        <v>2650702589.626719</v>
      </c>
      <c r="NY27" s="10">
        <v>2002517523.4274473</v>
      </c>
      <c r="NZ27" s="10">
        <v>3303442275.2605963</v>
      </c>
      <c r="OA27" s="10">
        <v>2643301536.8197851</v>
      </c>
      <c r="OB27" s="10">
        <v>1336251452.6936693</v>
      </c>
      <c r="OC27" s="10">
        <v>3311540520.1635032</v>
      </c>
      <c r="OD27" s="10">
        <v>3313566410.7777777</v>
      </c>
      <c r="OE27" s="10">
        <v>1328209240.161361</v>
      </c>
      <c r="OF27" s="10">
        <v>3324645226.3768196</v>
      </c>
      <c r="OG27" s="10">
        <v>3326334147.14256</v>
      </c>
      <c r="OH27" s="10">
        <v>660621652.69700491</v>
      </c>
      <c r="OI27" s="10">
        <v>3984797111.5613031</v>
      </c>
      <c r="OJ27" s="10">
        <v>3313845088.3963046</v>
      </c>
      <c r="OK27" s="10">
        <v>659053065.37897611</v>
      </c>
    </row>
    <row r="28" spans="1:401" ht="16" x14ac:dyDescent="0.2">
      <c r="A28" s="3" t="s">
        <v>61</v>
      </c>
      <c r="B28" s="4" t="s">
        <v>39</v>
      </c>
      <c r="C28" s="10">
        <v>40142312.437505372</v>
      </c>
      <c r="D28" s="10">
        <v>40142312.437505372</v>
      </c>
      <c r="E28" s="10">
        <v>40142312.437505372</v>
      </c>
      <c r="F28" s="10">
        <v>43206844.045233957</v>
      </c>
      <c r="G28" s="10">
        <v>41192782.128655933</v>
      </c>
      <c r="H28" s="10">
        <v>31333592.755805563</v>
      </c>
      <c r="I28" s="10">
        <v>47496439.465654083</v>
      </c>
      <c r="J28" s="10">
        <v>44222972.91814287</v>
      </c>
      <c r="K28" s="10">
        <v>24632766.911339413</v>
      </c>
      <c r="L28" s="10">
        <v>48529926.241686471</v>
      </c>
      <c r="M28" s="10">
        <v>45696843.476581</v>
      </c>
      <c r="N28" s="10">
        <v>21658078.528460469</v>
      </c>
      <c r="O28" s="10">
        <v>51070828.421726428</v>
      </c>
      <c r="P28" s="10">
        <v>44287835.569872513</v>
      </c>
      <c r="Q28" s="10">
        <v>15420667.594863636</v>
      </c>
      <c r="R28" s="10">
        <v>53339662.148410648</v>
      </c>
      <c r="S28" s="10">
        <v>43118657.502905972</v>
      </c>
      <c r="T28" s="10">
        <v>11238660.09960353</v>
      </c>
      <c r="U28" s="10">
        <v>53885278.739070959</v>
      </c>
      <c r="V28" s="10">
        <v>41735442.696195967</v>
      </c>
      <c r="W28" s="10">
        <v>7298863.0897377413</v>
      </c>
      <c r="X28" s="10">
        <v>6399234134.5463095</v>
      </c>
      <c r="Y28" s="10">
        <v>6399234134.5463095</v>
      </c>
      <c r="Z28" s="10">
        <v>6399234134.5463095</v>
      </c>
      <c r="AA28" s="10">
        <v>7070686631.3571424</v>
      </c>
      <c r="AB28" s="10">
        <v>6755511299.4132929</v>
      </c>
      <c r="AC28" s="10">
        <v>5316369356.1234484</v>
      </c>
      <c r="AD28" s="10">
        <v>7593689610.8683138</v>
      </c>
      <c r="AE28" s="10">
        <v>6890680074.2398672</v>
      </c>
      <c r="AF28" s="10">
        <v>4000820363.5292583</v>
      </c>
      <c r="AG28" s="10">
        <v>8157185819.2423239</v>
      </c>
      <c r="AH28" s="10">
        <v>7114180102.8771133</v>
      </c>
      <c r="AI28" s="10">
        <v>3325011053.1154613</v>
      </c>
      <c r="AJ28" s="10">
        <v>8995161779.600153</v>
      </c>
      <c r="AK28" s="10">
        <v>7015369458.2798662</v>
      </c>
      <c r="AL28" s="10">
        <v>2467899891.0224471</v>
      </c>
      <c r="AM28" s="10">
        <v>10254487207.680143</v>
      </c>
      <c r="AN28" s="10">
        <v>7097497715.882884</v>
      </c>
      <c r="AO28" s="10">
        <v>1842814130.8071365</v>
      </c>
      <c r="AP28" s="10">
        <v>11697765589.010687</v>
      </c>
      <c r="AQ28" s="10">
        <v>6967601609.7065868</v>
      </c>
      <c r="AR28" s="10">
        <v>1229959302.4640431</v>
      </c>
      <c r="AS28" s="10">
        <v>-10455513.110584471</v>
      </c>
      <c r="AT28" s="10">
        <v>-10455513.110584471</v>
      </c>
      <c r="AU28" s="10">
        <v>-10455513.110584471</v>
      </c>
      <c r="AV28" s="10">
        <v>-15744446.28420621</v>
      </c>
      <c r="AW28" s="10">
        <v>-11053354.520205909</v>
      </c>
      <c r="AX28" s="10">
        <v>-8367652.9086336121</v>
      </c>
      <c r="AY28" s="10">
        <v>-22569446.012159824</v>
      </c>
      <c r="AZ28" s="10">
        <v>-18422694.409933679</v>
      </c>
      <c r="BA28" s="10">
        <v>-11689281.386550555</v>
      </c>
      <c r="BB28" s="10">
        <v>-21810460.748912852</v>
      </c>
      <c r="BC28" s="10">
        <v>-59718135.196774386</v>
      </c>
      <c r="BD28" s="10">
        <v>-16615096.076619921</v>
      </c>
      <c r="BE28" s="10">
        <v>-21370455.989217248</v>
      </c>
      <c r="BF28" s="10">
        <v>-84499624.749604687</v>
      </c>
      <c r="BG28" s="10">
        <v>-19762426.125144277</v>
      </c>
      <c r="BH28" s="10">
        <v>-21424234.441378303</v>
      </c>
      <c r="BI28" s="10">
        <v>-137389690.82232311</v>
      </c>
      <c r="BJ28" s="10">
        <v>-19853674.705517512</v>
      </c>
      <c r="BK28" s="10">
        <v>-23314795.061529353</v>
      </c>
      <c r="BL28" s="10">
        <v>-170667749.42671683</v>
      </c>
      <c r="BM28" s="10">
        <v>-15440818.887366828</v>
      </c>
      <c r="BN28" s="10">
        <v>6409024689.9297218</v>
      </c>
      <c r="BO28" s="10">
        <v>6409024689.9297218</v>
      </c>
      <c r="BP28" s="10">
        <v>6409024689.9297218</v>
      </c>
      <c r="BQ28" s="10">
        <v>7085686867.3833838</v>
      </c>
      <c r="BR28" s="10">
        <v>6799607410.4725142</v>
      </c>
      <c r="BS28" s="10">
        <v>5324152196.8542118</v>
      </c>
      <c r="BT28" s="10">
        <v>7615453067.1305485</v>
      </c>
      <c r="BU28" s="10">
        <v>7207480192.337822</v>
      </c>
      <c r="BV28" s="10">
        <v>4258529254.5562906</v>
      </c>
      <c r="BW28" s="10">
        <v>8178137411.9262562</v>
      </c>
      <c r="BX28" s="10">
        <v>7747716437.8309345</v>
      </c>
      <c r="BY28" s="10">
        <v>3802694470.7821703</v>
      </c>
      <c r="BZ28" s="10">
        <v>9015602852.5256195</v>
      </c>
      <c r="CA28" s="10">
        <v>7799526380.1100578</v>
      </c>
      <c r="CB28" s="10">
        <v>2755379303.5150528</v>
      </c>
      <c r="CC28" s="10">
        <v>10274899381.276171</v>
      </c>
      <c r="CD28" s="10">
        <v>7942412686.974968</v>
      </c>
      <c r="CE28" s="10">
        <v>2038139704.7512903</v>
      </c>
      <c r="CF28" s="10">
        <v>11719968355.114431</v>
      </c>
      <c r="CG28" s="10">
        <v>7703669850.0021181</v>
      </c>
      <c r="CH28" s="10">
        <v>1342474901.2672386</v>
      </c>
      <c r="CI28" s="10">
        <v>664957.72717382223</v>
      </c>
      <c r="CJ28" s="10">
        <v>664957.72717382223</v>
      </c>
      <c r="CK28" s="10">
        <v>664957.72717382223</v>
      </c>
      <c r="CL28" s="10">
        <v>744210.25796308694</v>
      </c>
      <c r="CM28" s="10">
        <v>-33042756.539018694</v>
      </c>
      <c r="CN28" s="10">
        <v>584812.17786902271</v>
      </c>
      <c r="CO28" s="10">
        <v>805989.74992793438</v>
      </c>
      <c r="CP28" s="10">
        <v>-298377423.68802202</v>
      </c>
      <c r="CQ28" s="10">
        <v>-246019609.64048314</v>
      </c>
      <c r="CR28" s="10">
        <v>858868.06498223206</v>
      </c>
      <c r="CS28" s="10">
        <v>-573818199.75704551</v>
      </c>
      <c r="CT28" s="10">
        <v>-461068321.59008908</v>
      </c>
      <c r="CU28" s="10">
        <v>929383.06375241152</v>
      </c>
      <c r="CV28" s="10">
        <v>-699657297.08058596</v>
      </c>
      <c r="CW28" s="10">
        <v>-267716986.36746192</v>
      </c>
      <c r="CX28" s="10">
        <v>1012060.8453525392</v>
      </c>
      <c r="CY28" s="10">
        <v>-707525280.26976049</v>
      </c>
      <c r="CZ28" s="10">
        <v>-175471899.23863542</v>
      </c>
      <c r="DA28" s="10">
        <v>1112028.9577913305</v>
      </c>
      <c r="DB28" s="10">
        <v>-565400490.86881495</v>
      </c>
      <c r="DC28" s="10">
        <v>-97074779.915828466</v>
      </c>
      <c r="DD28" s="10">
        <v>82039940657.818451</v>
      </c>
      <c r="DE28" s="10">
        <v>82039940657.818451</v>
      </c>
      <c r="DF28" s="10">
        <v>82039940657.818451</v>
      </c>
      <c r="DG28" s="10">
        <v>92504243442.961197</v>
      </c>
      <c r="DH28" s="10">
        <v>87628596747.229034</v>
      </c>
      <c r="DI28" s="10">
        <v>67255715069.267288</v>
      </c>
      <c r="DJ28" s="10">
        <v>104742173705.2988</v>
      </c>
      <c r="DK28" s="10">
        <v>97193428115.446045</v>
      </c>
      <c r="DL28" s="10">
        <v>54595240113.27993</v>
      </c>
      <c r="DM28" s="10">
        <v>113623509679.56877</v>
      </c>
      <c r="DN28" s="10">
        <v>107494876004.37885</v>
      </c>
      <c r="DO28" s="10">
        <v>50401190101.22242</v>
      </c>
      <c r="DP28" s="10">
        <v>125743955336.58665</v>
      </c>
      <c r="DQ28" s="10">
        <v>109228344956.40602</v>
      </c>
      <c r="DR28" s="10">
        <v>36070417763.211426</v>
      </c>
      <c r="DS28" s="10">
        <v>144416522928.46298</v>
      </c>
      <c r="DT28" s="10">
        <v>110049142802.00456</v>
      </c>
      <c r="DU28" s="10">
        <v>27131129825.244865</v>
      </c>
      <c r="DV28" s="10">
        <v>165607484589.40805</v>
      </c>
      <c r="DW28" s="10">
        <v>104322688603.254</v>
      </c>
      <c r="DX28" s="10">
        <v>17859345009.618286</v>
      </c>
      <c r="DY28" s="10">
        <v>109113504403.65233</v>
      </c>
      <c r="DZ28" s="10">
        <v>109113504403.65233</v>
      </c>
      <c r="EA28" s="10">
        <v>109113504403.65233</v>
      </c>
      <c r="EB28" s="10">
        <v>121262056367.22346</v>
      </c>
      <c r="EC28" s="10">
        <v>117311264943.02492</v>
      </c>
      <c r="ED28" s="10">
        <v>95356132909.284103</v>
      </c>
      <c r="EE28" s="10">
        <v>128338629902.20419</v>
      </c>
      <c r="EF28" s="10">
        <v>124396121689.78419</v>
      </c>
      <c r="EG28" s="10">
        <v>79472053439.40715</v>
      </c>
      <c r="EH28" s="10">
        <v>136467560584.87222</v>
      </c>
      <c r="EI28" s="10">
        <v>132045773762.07172</v>
      </c>
      <c r="EJ28" s="10">
        <v>66349670006.382149</v>
      </c>
      <c r="EK28" s="10">
        <v>148402850543.83569</v>
      </c>
      <c r="EL28" s="10">
        <v>134239629939.72119</v>
      </c>
      <c r="EM28" s="10">
        <v>47815402878.107941</v>
      </c>
      <c r="EN28" s="10">
        <v>155840730067.59241</v>
      </c>
      <c r="EO28" s="10">
        <v>132227703431.67464</v>
      </c>
      <c r="EP28" s="10">
        <v>34551442457.621544</v>
      </c>
      <c r="EQ28" s="10">
        <v>166905654436.72409</v>
      </c>
      <c r="ER28" s="10">
        <v>128439290659.85751</v>
      </c>
      <c r="ES28" s="10">
        <v>22587529695.007797</v>
      </c>
      <c r="ET28" s="10">
        <v>746195.37304656045</v>
      </c>
      <c r="EU28" s="10">
        <v>746195.37304656045</v>
      </c>
      <c r="EV28" s="10">
        <v>746195.37304656045</v>
      </c>
      <c r="EW28" s="10">
        <v>825003.08396453096</v>
      </c>
      <c r="EX28" s="10">
        <v>763775.44038586796</v>
      </c>
      <c r="EY28" s="10">
        <v>498804.72059854283</v>
      </c>
      <c r="EZ28" s="10">
        <v>1027316.3950528299</v>
      </c>
      <c r="FA28" s="10">
        <v>879564.01649118483</v>
      </c>
      <c r="FB28" s="10">
        <v>314447.55413045431</v>
      </c>
      <c r="FC28" s="10">
        <v>1153357.2629101065</v>
      </c>
      <c r="FD28" s="10">
        <v>1001628.9735890473</v>
      </c>
      <c r="FE28" s="10">
        <v>382921.50231384067</v>
      </c>
      <c r="FF28" s="10">
        <v>1313314.4198574615</v>
      </c>
      <c r="FG28" s="10">
        <v>963735.8882814612</v>
      </c>
      <c r="FH28" s="10">
        <v>254041.27361521489</v>
      </c>
      <c r="FI28" s="10">
        <v>1867407.5066850001</v>
      </c>
      <c r="FJ28" s="10">
        <v>1011963.4708433091</v>
      </c>
      <c r="FK28" s="10">
        <v>234443.09787285409</v>
      </c>
      <c r="FL28" s="10">
        <v>2401161.3815127299</v>
      </c>
      <c r="FM28" s="10">
        <v>1298614.1731657814</v>
      </c>
      <c r="FN28" s="10">
        <v>193792.39660218806</v>
      </c>
      <c r="FO28" s="10">
        <v>6362143.6242029294</v>
      </c>
      <c r="FP28" s="10">
        <v>6362143.6242029294</v>
      </c>
      <c r="FQ28" s="10">
        <v>6362143.6242029294</v>
      </c>
      <c r="FR28" s="10">
        <v>6865989.8718453832</v>
      </c>
      <c r="FS28" s="10">
        <v>6528763.5950618507</v>
      </c>
      <c r="FT28" s="10">
        <v>4977900.18982636</v>
      </c>
      <c r="FU28" s="10">
        <v>7365973.1093478566</v>
      </c>
      <c r="FV28" s="10">
        <v>6870984.2865487272</v>
      </c>
      <c r="FW28" s="10">
        <v>3854036.0001881812</v>
      </c>
      <c r="FX28" s="10">
        <v>7667248.7317440454</v>
      </c>
      <c r="FY28" s="10">
        <v>7236417.4776634844</v>
      </c>
      <c r="FZ28" s="10">
        <v>3403981.1198081844</v>
      </c>
      <c r="GA28" s="10">
        <v>8265525.5310735358</v>
      </c>
      <c r="GB28" s="10">
        <v>7139520.8601644542</v>
      </c>
      <c r="GC28" s="10">
        <v>2461214.7374359081</v>
      </c>
      <c r="GD28" s="10">
        <v>9024014.3950327877</v>
      </c>
      <c r="GE28" s="10">
        <v>7096247.3384190295</v>
      </c>
      <c r="GF28" s="10">
        <v>1812483.5184362959</v>
      </c>
      <c r="GG28" s="10">
        <v>9658637.6409585085</v>
      </c>
      <c r="GH28" s="10">
        <v>6911179.5135434223</v>
      </c>
      <c r="GI28" s="10">
        <v>1191500.8183326114</v>
      </c>
      <c r="GJ28" s="10">
        <v>130543680.18603666</v>
      </c>
      <c r="GK28" s="10">
        <v>130543680.18603666</v>
      </c>
      <c r="GL28" s="10">
        <v>130543680.18603666</v>
      </c>
      <c r="GM28" s="10">
        <v>143395497.43529281</v>
      </c>
      <c r="GN28" s="10">
        <v>137319302.71295455</v>
      </c>
      <c r="GO28" s="10">
        <v>108225779.90609393</v>
      </c>
      <c r="GP28" s="10">
        <v>153595853.81319046</v>
      </c>
      <c r="GQ28" s="10">
        <v>146196609.76963797</v>
      </c>
      <c r="GR28" s="10">
        <v>89038396.053924158</v>
      </c>
      <c r="GS28" s="10">
        <v>161712124.558112</v>
      </c>
      <c r="GT28" s="10">
        <v>155537033.60879773</v>
      </c>
      <c r="GU28" s="10">
        <v>76961586.407987654</v>
      </c>
      <c r="GV28" s="10">
        <v>175524979.99553046</v>
      </c>
      <c r="GW28" s="10">
        <v>157238389.40660977</v>
      </c>
      <c r="GX28" s="10">
        <v>56716353.793667167</v>
      </c>
      <c r="GY28" s="10">
        <v>188197213.19973162</v>
      </c>
      <c r="GZ28" s="10">
        <v>159510282.15800986</v>
      </c>
      <c r="HA28" s="10">
        <v>42133965.718759209</v>
      </c>
      <c r="HB28" s="10">
        <v>202037381.44611964</v>
      </c>
      <c r="HC28" s="10">
        <v>159304638.71523184</v>
      </c>
      <c r="HD28" s="10">
        <v>27836650.996685445</v>
      </c>
      <c r="HE28" s="10">
        <v>2.135384669990823</v>
      </c>
      <c r="HF28" s="10">
        <v>2.135384669990823</v>
      </c>
      <c r="HG28" s="10">
        <v>2.135384669990823</v>
      </c>
      <c r="HH28" s="10">
        <v>2.3965379851232074</v>
      </c>
      <c r="HI28" s="10">
        <v>2.288323140789418</v>
      </c>
      <c r="HJ28" s="10">
        <v>1.8073416392674022</v>
      </c>
      <c r="HK28" s="10">
        <v>2.6320090242811576</v>
      </c>
      <c r="HL28" s="10">
        <v>2.4921218232742741</v>
      </c>
      <c r="HM28" s="10">
        <v>1.5250835740836486</v>
      </c>
      <c r="HN28" s="10">
        <v>2.8329126161722393</v>
      </c>
      <c r="HO28" s="10">
        <v>2.7175194189114174</v>
      </c>
      <c r="HP28" s="10">
        <v>1.3532594958311857</v>
      </c>
      <c r="HQ28" s="10">
        <v>3.1269479072404902</v>
      </c>
      <c r="HR28" s="10">
        <v>2.7787939649146258</v>
      </c>
      <c r="HS28" s="10">
        <v>1.0096140899728212</v>
      </c>
      <c r="HT28" s="10">
        <v>3.4920963252268917</v>
      </c>
      <c r="HU28" s="10">
        <v>2.8812894503695725</v>
      </c>
      <c r="HV28" s="10">
        <v>0.76939556103217199</v>
      </c>
      <c r="HW28" s="10">
        <v>3.9379680703287265</v>
      </c>
      <c r="HX28" s="10">
        <v>2.9437540244617195</v>
      </c>
      <c r="HY28" s="10">
        <v>0.51489920878947038</v>
      </c>
      <c r="HZ28" s="10">
        <v>44.284221937059428</v>
      </c>
      <c r="IA28" s="10">
        <v>44.284221937059428</v>
      </c>
      <c r="IB28" s="10">
        <v>44.284221937059428</v>
      </c>
      <c r="IC28" s="10">
        <v>49.830144145471984</v>
      </c>
      <c r="ID28" s="10">
        <v>47.00650096901424</v>
      </c>
      <c r="IE28" s="10">
        <v>34.956151370739285</v>
      </c>
      <c r="IF28" s="10">
        <v>57.669893448415387</v>
      </c>
      <c r="IG28" s="10">
        <v>52.760509127483765</v>
      </c>
      <c r="IH28" s="10">
        <v>27.762413291262902</v>
      </c>
      <c r="II28" s="10">
        <v>63.122758454987519</v>
      </c>
      <c r="IJ28" s="10">
        <v>59.095414439089652</v>
      </c>
      <c r="IK28" s="10">
        <v>27.091669932958833</v>
      </c>
      <c r="IL28" s="10">
        <v>70.381465110660159</v>
      </c>
      <c r="IM28" s="10">
        <v>59.604649008060861</v>
      </c>
      <c r="IN28" s="10">
        <v>19.097989813818181</v>
      </c>
      <c r="IO28" s="10">
        <v>84.349686708051479</v>
      </c>
      <c r="IP28" s="10">
        <v>60.106827805537925</v>
      </c>
      <c r="IQ28" s="10">
        <v>14.553040364826069</v>
      </c>
      <c r="IR28" s="10">
        <v>99.598371833735243</v>
      </c>
      <c r="IS28" s="10">
        <v>56.535978118810171</v>
      </c>
      <c r="IT28" s="10">
        <v>9.6460590709118144</v>
      </c>
      <c r="IU28" s="10">
        <v>1448459343.8685622</v>
      </c>
      <c r="IV28" s="10">
        <v>1448459343.8685622</v>
      </c>
      <c r="IW28" s="10">
        <v>1448459343.8685622</v>
      </c>
      <c r="IX28" s="10">
        <v>1638320871.7193549</v>
      </c>
      <c r="IY28" s="10">
        <v>1611705351.71543</v>
      </c>
      <c r="IZ28" s="10">
        <v>1424232550.432915</v>
      </c>
      <c r="JA28" s="10">
        <v>1701123571.4882295</v>
      </c>
      <c r="JB28" s="10">
        <v>1704509416.0582528</v>
      </c>
      <c r="JC28" s="10">
        <v>1256051345.7148416</v>
      </c>
      <c r="JD28" s="10">
        <v>1768490126.2244349</v>
      </c>
      <c r="JE28" s="10">
        <v>1726429435.3514144</v>
      </c>
      <c r="JF28" s="10">
        <v>878124447.31144273</v>
      </c>
      <c r="JG28" s="10">
        <v>1848350874.0333304</v>
      </c>
      <c r="JH28" s="10">
        <v>1776040993.5401304</v>
      </c>
      <c r="JI28" s="10">
        <v>601350956.11064017</v>
      </c>
      <c r="JJ28" s="10">
        <v>1471649792.1072743</v>
      </c>
      <c r="JK28" s="10">
        <v>1477994588.8820398</v>
      </c>
      <c r="JL28" s="10">
        <v>374929097.98930627</v>
      </c>
      <c r="JM28" s="10">
        <v>1155217495.4868798</v>
      </c>
      <c r="JN28" s="10">
        <v>1186128188.6345592</v>
      </c>
      <c r="JO28" s="10">
        <v>214234566.25379825</v>
      </c>
      <c r="JP28" s="10">
        <v>5815199993.4379225</v>
      </c>
      <c r="JQ28" s="10">
        <v>5815199993.4379225</v>
      </c>
      <c r="JR28" s="10">
        <v>5815199993.4379225</v>
      </c>
      <c r="JS28" s="10">
        <v>7324711488.9298029</v>
      </c>
      <c r="JT28" s="10">
        <v>6222610871.0496883</v>
      </c>
      <c r="JU28" s="10">
        <v>4740617791.2709427</v>
      </c>
      <c r="JV28" s="10">
        <v>8900898252.6282082</v>
      </c>
      <c r="JW28" s="10">
        <v>7751192923.9186764</v>
      </c>
      <c r="JX28" s="10">
        <v>3961223554.360724</v>
      </c>
      <c r="JY28" s="10">
        <v>9781768811.0070553</v>
      </c>
      <c r="JZ28" s="10">
        <v>9564663612.458046</v>
      </c>
      <c r="KA28" s="10">
        <v>3784924652.9740162</v>
      </c>
      <c r="KB28" s="10">
        <v>10812649596.416193</v>
      </c>
      <c r="KC28" s="10">
        <v>9846397267.4173164</v>
      </c>
      <c r="KD28" s="10">
        <v>2828286697.7123518</v>
      </c>
      <c r="KE28" s="10">
        <v>12150838498.406038</v>
      </c>
      <c r="KF28" s="10">
        <v>10662124851.705854</v>
      </c>
      <c r="KG28" s="10">
        <v>2373300899.6673336</v>
      </c>
      <c r="KH28" s="10">
        <v>13610072396.996944</v>
      </c>
      <c r="KI28" s="10">
        <v>9764440173.1519775</v>
      </c>
      <c r="KJ28" s="10">
        <v>1448052669.549217</v>
      </c>
      <c r="KK28" s="10">
        <v>34760.928972545298</v>
      </c>
      <c r="KL28" s="10">
        <v>34760.928972545298</v>
      </c>
      <c r="KM28" s="10">
        <v>34760.928972545298</v>
      </c>
      <c r="KN28" s="10">
        <v>38901.132456367101</v>
      </c>
      <c r="KO28" s="10">
        <v>37526.092665235657</v>
      </c>
      <c r="KP28" s="10">
        <v>30580.375950028505</v>
      </c>
      <c r="KQ28" s="10">
        <v>41504.915686929206</v>
      </c>
      <c r="KR28" s="10">
        <v>40185.110483246863</v>
      </c>
      <c r="KS28" s="10">
        <v>26612.866069790347</v>
      </c>
      <c r="KT28" s="10">
        <v>44251.681801755716</v>
      </c>
      <c r="KU28" s="10">
        <v>43006.586038078989</v>
      </c>
      <c r="KV28" s="10">
        <v>22540.663962116483</v>
      </c>
      <c r="KW28" s="10">
        <v>48526.974583971176</v>
      </c>
      <c r="KX28" s="10">
        <v>44376.009858997131</v>
      </c>
      <c r="KY28" s="10">
        <v>17089.587402537552</v>
      </c>
      <c r="KZ28" s="10">
        <v>51588.64454879304</v>
      </c>
      <c r="LA28" s="10">
        <v>46257.00879576397</v>
      </c>
      <c r="LB28" s="10">
        <v>12947.242695555979</v>
      </c>
      <c r="LC28" s="10">
        <v>56220.446450148404</v>
      </c>
      <c r="LD28" s="10">
        <v>48427.397094932763</v>
      </c>
      <c r="LE28" s="10">
        <v>8639.6649394010583</v>
      </c>
      <c r="LF28" s="10">
        <v>365.07312832373748</v>
      </c>
      <c r="LG28" s="10">
        <v>365.07312832373748</v>
      </c>
      <c r="LH28" s="10">
        <v>365.07312832373748</v>
      </c>
      <c r="LI28" s="10">
        <v>399.82915242024131</v>
      </c>
      <c r="LJ28" s="10">
        <v>387.14403915837636</v>
      </c>
      <c r="LK28" s="10">
        <v>314.74006384953202</v>
      </c>
      <c r="LL28" s="10">
        <v>403.60528499011076</v>
      </c>
      <c r="LM28" s="10">
        <v>397.15772342639644</v>
      </c>
      <c r="LN28" s="10">
        <v>259.2404836207163</v>
      </c>
      <c r="LO28" s="10">
        <v>425.10233601131779</v>
      </c>
      <c r="LP28" s="10">
        <v>420.73046497831774</v>
      </c>
      <c r="LQ28" s="10">
        <v>221.56020578522532</v>
      </c>
      <c r="LR28" s="10">
        <v>463.34527205613813</v>
      </c>
      <c r="LS28" s="10">
        <v>426.83307899967144</v>
      </c>
      <c r="LT28" s="10">
        <v>167.48443198125096</v>
      </c>
      <c r="LU28" s="10">
        <v>497.27760383445457</v>
      </c>
      <c r="LV28" s="10">
        <v>449.46700312224607</v>
      </c>
      <c r="LW28" s="10">
        <v>123.01668593559171</v>
      </c>
      <c r="LX28" s="10">
        <v>543.30314236273205</v>
      </c>
      <c r="LY28" s="10">
        <v>464.35053497557857</v>
      </c>
      <c r="LZ28" s="10">
        <v>82.421197107160737</v>
      </c>
      <c r="MA28" s="10">
        <v>217.90776992613706</v>
      </c>
      <c r="MB28" s="10">
        <v>217.90776992613706</v>
      </c>
      <c r="MC28" s="10">
        <v>217.90776992613706</v>
      </c>
      <c r="MD28" s="10">
        <v>246.89329424873523</v>
      </c>
      <c r="ME28" s="10">
        <v>233.43814677831264</v>
      </c>
      <c r="MF28" s="10">
        <v>187.62731353162266</v>
      </c>
      <c r="MG28" s="10">
        <v>270.3973443029563</v>
      </c>
      <c r="MH28" s="10">
        <v>255.01316364927729</v>
      </c>
      <c r="MI28" s="10">
        <v>158.53494710599827</v>
      </c>
      <c r="MJ28" s="10">
        <v>286.48318680726209</v>
      </c>
      <c r="MK28" s="10">
        <v>276.31185054661063</v>
      </c>
      <c r="ML28" s="10">
        <v>135.097923441901</v>
      </c>
      <c r="MM28" s="10">
        <v>311.4560755068656</v>
      </c>
      <c r="MN28" s="10">
        <v>283.50676498716234</v>
      </c>
      <c r="MO28" s="10">
        <v>100.86401683207322</v>
      </c>
      <c r="MP28" s="10">
        <v>328.83791378110362</v>
      </c>
      <c r="MQ28" s="10">
        <v>291.21698247844557</v>
      </c>
      <c r="MR28" s="10">
        <v>75.755714801242732</v>
      </c>
      <c r="MS28" s="10">
        <v>352.15763952247636</v>
      </c>
      <c r="MT28" s="10">
        <v>289.13733004038619</v>
      </c>
      <c r="MU28" s="10">
        <v>49.634148053285401</v>
      </c>
      <c r="MV28" s="10">
        <v>22935397.454647221</v>
      </c>
      <c r="MW28" s="10">
        <v>22935397.454647221</v>
      </c>
      <c r="MX28" s="10">
        <v>22935397.454647221</v>
      </c>
      <c r="MY28" s="10">
        <v>24861966.714332834</v>
      </c>
      <c r="MZ28" s="10">
        <v>23742980.138679937</v>
      </c>
      <c r="NA28" s="10">
        <v>18399020.030709058</v>
      </c>
      <c r="NB28" s="10">
        <v>26446371.848362409</v>
      </c>
      <c r="NC28" s="10">
        <v>24947710.134837586</v>
      </c>
      <c r="ND28" s="10">
        <v>14557788.151145656</v>
      </c>
      <c r="NE28" s="10">
        <v>27546288.802507125</v>
      </c>
      <c r="NF28" s="10">
        <v>26244584.492482692</v>
      </c>
      <c r="NG28" s="10">
        <v>12697376.326271672</v>
      </c>
      <c r="NH28" s="10">
        <v>29689609.524791151</v>
      </c>
      <c r="NI28" s="10">
        <v>26057169.994720925</v>
      </c>
      <c r="NJ28" s="10">
        <v>9253886.9510344937</v>
      </c>
      <c r="NK28" s="10">
        <v>31979475.588705927</v>
      </c>
      <c r="NL28" s="10">
        <v>26172968.519661244</v>
      </c>
      <c r="NM28" s="10">
        <v>6827239.3458191976</v>
      </c>
      <c r="NN28" s="10">
        <v>34054041.436908595</v>
      </c>
      <c r="NO28" s="10">
        <v>25731776.897167094</v>
      </c>
      <c r="NP28" s="10">
        <v>4489283.1780786579</v>
      </c>
      <c r="NQ28" s="10">
        <v>16403303138.540607</v>
      </c>
      <c r="NR28" s="10">
        <v>16403303138.540607</v>
      </c>
      <c r="NS28" s="10">
        <v>16403303138.540607</v>
      </c>
      <c r="NT28" s="10">
        <v>18365860371.405529</v>
      </c>
      <c r="NU28" s="10">
        <v>17712383120.016624</v>
      </c>
      <c r="NV28" s="10">
        <v>14439890258.301781</v>
      </c>
      <c r="NW28" s="10">
        <v>19653324671.11599</v>
      </c>
      <c r="NX28" s="10">
        <v>19005643165.27232</v>
      </c>
      <c r="NY28" s="10">
        <v>12447720710.362122</v>
      </c>
      <c r="NZ28" s="10">
        <v>20945831373.846443</v>
      </c>
      <c r="OA28" s="10">
        <v>20290975599.705124</v>
      </c>
      <c r="OB28" s="10">
        <v>10455709653.205359</v>
      </c>
      <c r="OC28" s="10">
        <v>22904479496.522701</v>
      </c>
      <c r="OD28" s="10">
        <v>20928544765.580894</v>
      </c>
      <c r="OE28" s="10">
        <v>7827440060.5949583</v>
      </c>
      <c r="OF28" s="10">
        <v>24179478537.42025</v>
      </c>
      <c r="OG28" s="10">
        <v>21519099189.211292</v>
      </c>
      <c r="OH28" s="10">
        <v>5856361980.2213583</v>
      </c>
      <c r="OI28" s="10">
        <v>26108732023.795475</v>
      </c>
      <c r="OJ28" s="10">
        <v>22091465471.85936</v>
      </c>
      <c r="OK28" s="10">
        <v>3896655811.5541821</v>
      </c>
    </row>
    <row r="29" spans="1:401" ht="16" x14ac:dyDescent="0.2">
      <c r="A29" s="3" t="s">
        <v>61</v>
      </c>
      <c r="B29" s="4" t="s">
        <v>34</v>
      </c>
      <c r="C29" s="10">
        <v>212050528.15375134</v>
      </c>
      <c r="D29" s="10">
        <v>212050528.15375134</v>
      </c>
      <c r="E29" s="10">
        <v>212050528.15375134</v>
      </c>
      <c r="F29" s="10">
        <v>220926885.07539681</v>
      </c>
      <c r="G29" s="10">
        <v>219292471.32033661</v>
      </c>
      <c r="H29" s="10">
        <v>180425744.5736413</v>
      </c>
      <c r="I29" s="10">
        <v>232324757.40624014</v>
      </c>
      <c r="J29" s="10">
        <v>227560375.86176643</v>
      </c>
      <c r="K29" s="10">
        <v>150070961.04251087</v>
      </c>
      <c r="L29" s="10">
        <v>251105866.12190539</v>
      </c>
      <c r="M29" s="10">
        <v>238311779.40626025</v>
      </c>
      <c r="N29" s="10">
        <v>129062797.26510456</v>
      </c>
      <c r="O29" s="10">
        <v>268146831.07259199</v>
      </c>
      <c r="P29" s="10">
        <v>248031181.71261835</v>
      </c>
      <c r="Q29" s="10">
        <v>111270726.98127253</v>
      </c>
      <c r="R29" s="10">
        <v>286180009.04686934</v>
      </c>
      <c r="S29" s="10">
        <v>253947467.87327462</v>
      </c>
      <c r="T29" s="10">
        <v>92710810.572733432</v>
      </c>
      <c r="U29" s="10">
        <v>302405457.82169354</v>
      </c>
      <c r="V29" s="10">
        <v>261977540.46434098</v>
      </c>
      <c r="W29" s="10">
        <v>74371345.479302034</v>
      </c>
      <c r="X29" s="10">
        <v>40140377888.161179</v>
      </c>
      <c r="Y29" s="10">
        <v>40140377888.161179</v>
      </c>
      <c r="Z29" s="10">
        <v>40140377888.161179</v>
      </c>
      <c r="AA29" s="10">
        <v>42646422393.226028</v>
      </c>
      <c r="AB29" s="10">
        <v>42348178996.830025</v>
      </c>
      <c r="AC29" s="10">
        <v>34532230423.406769</v>
      </c>
      <c r="AD29" s="10">
        <v>45676589357.574821</v>
      </c>
      <c r="AE29" s="10">
        <v>44618312338.685822</v>
      </c>
      <c r="AF29" s="10">
        <v>26676781382.157589</v>
      </c>
      <c r="AG29" s="10">
        <v>49349116142.632729</v>
      </c>
      <c r="AH29" s="10">
        <v>45752813550.627281</v>
      </c>
      <c r="AI29" s="10">
        <v>21904779521.997917</v>
      </c>
      <c r="AJ29" s="10">
        <v>53093442861.456276</v>
      </c>
      <c r="AK29" s="10">
        <v>45292974939.831818</v>
      </c>
      <c r="AL29" s="10">
        <v>17869592935.429443</v>
      </c>
      <c r="AM29" s="10">
        <v>57403522779.033386</v>
      </c>
      <c r="AN29" s="10">
        <v>40994532670.235115</v>
      </c>
      <c r="AO29" s="10">
        <v>14234697231.144398</v>
      </c>
      <c r="AP29" s="10">
        <v>61637824564.778824</v>
      </c>
      <c r="AQ29" s="10">
        <v>35818128467.187096</v>
      </c>
      <c r="AR29" s="10">
        <v>11246696886.096476</v>
      </c>
      <c r="AS29" s="10">
        <v>-119291722.95511822</v>
      </c>
      <c r="AT29" s="10">
        <v>-119291722.95511822</v>
      </c>
      <c r="AU29" s="10">
        <v>-119291722.95511822</v>
      </c>
      <c r="AV29" s="10">
        <v>-128589844.48119533</v>
      </c>
      <c r="AW29" s="10">
        <v>-124183775.02885212</v>
      </c>
      <c r="AX29" s="10">
        <v>-127920211.20694308</v>
      </c>
      <c r="AY29" s="10">
        <v>-143782843.5121879</v>
      </c>
      <c r="AZ29" s="10">
        <v>-170820893.74178016</v>
      </c>
      <c r="BA29" s="10">
        <v>-285527735.62422001</v>
      </c>
      <c r="BB29" s="10">
        <v>-197250198.99476573</v>
      </c>
      <c r="BC29" s="10">
        <v>-413980666.86022782</v>
      </c>
      <c r="BD29" s="10">
        <v>-362450186.46570498</v>
      </c>
      <c r="BE29" s="10">
        <v>-243137070.61917877</v>
      </c>
      <c r="BF29" s="10">
        <v>-1165610439.6275125</v>
      </c>
      <c r="BG29" s="10">
        <v>-996824341.3684113</v>
      </c>
      <c r="BH29" s="10">
        <v>-235054221.24669144</v>
      </c>
      <c r="BI29" s="10">
        <v>-4641637246.2689648</v>
      </c>
      <c r="BJ29" s="10">
        <v>-1416048901.1339402</v>
      </c>
      <c r="BK29" s="10">
        <v>-178983328.81213391</v>
      </c>
      <c r="BL29" s="10">
        <v>-8964987166.7153816</v>
      </c>
      <c r="BM29" s="10">
        <v>-1319567831.7135689</v>
      </c>
      <c r="BN29" s="10">
        <v>40256085761.125404</v>
      </c>
      <c r="BO29" s="10">
        <v>40256085761.125404</v>
      </c>
      <c r="BP29" s="10">
        <v>40256085761.125404</v>
      </c>
      <c r="BQ29" s="10">
        <v>42771132440.65416</v>
      </c>
      <c r="BR29" s="10">
        <v>42468547796.536003</v>
      </c>
      <c r="BS29" s="10">
        <v>34656795853.219467</v>
      </c>
      <c r="BT29" s="10">
        <v>45816184009.203125</v>
      </c>
      <c r="BU29" s="10">
        <v>44785627542.495323</v>
      </c>
      <c r="BV29" s="10">
        <v>26976802841.459503</v>
      </c>
      <c r="BW29" s="10">
        <v>49541851259.806435</v>
      </c>
      <c r="BX29" s="10">
        <v>46166169331.91951</v>
      </c>
      <c r="BY29" s="10">
        <v>22507039251.5914</v>
      </c>
      <c r="BZ29" s="10">
        <v>53331811612.552536</v>
      </c>
      <c r="CA29" s="10">
        <v>46479513311.813995</v>
      </c>
      <c r="CB29" s="10">
        <v>19367957027.970947</v>
      </c>
      <c r="CC29" s="10">
        <v>57633571666.32811</v>
      </c>
      <c r="CD29" s="10">
        <v>45812845923.812317</v>
      </c>
      <c r="CE29" s="10">
        <v>16143186189.486458</v>
      </c>
      <c r="CF29" s="10">
        <v>61811628699.646965</v>
      </c>
      <c r="CG29" s="10">
        <v>45224479618.066299</v>
      </c>
      <c r="CH29" s="10">
        <v>12900796217.560644</v>
      </c>
      <c r="CI29" s="10">
        <v>3583849.9908987773</v>
      </c>
      <c r="CJ29" s="10">
        <v>3583849.9908987791</v>
      </c>
      <c r="CK29" s="10">
        <v>3583849.9908987791</v>
      </c>
      <c r="CL29" s="10">
        <v>3879797.0530628841</v>
      </c>
      <c r="CM29" s="10">
        <v>3814975.3228611159</v>
      </c>
      <c r="CN29" s="10">
        <v>3354781.3942611613</v>
      </c>
      <c r="CO29" s="10">
        <v>4188191.8838646179</v>
      </c>
      <c r="CP29" s="10">
        <v>3505689.9322702163</v>
      </c>
      <c r="CQ29" s="10">
        <v>-14493723.677689837</v>
      </c>
      <c r="CR29" s="10">
        <v>4515081.8210621355</v>
      </c>
      <c r="CS29" s="10">
        <v>624885.56799840473</v>
      </c>
      <c r="CT29" s="10">
        <v>-239809543.12778455</v>
      </c>
      <c r="CU29" s="10">
        <v>4768319.5229121437</v>
      </c>
      <c r="CV29" s="10">
        <v>-20927932.354669604</v>
      </c>
      <c r="CW29" s="10">
        <v>-501539751.17309469</v>
      </c>
      <c r="CX29" s="10">
        <v>5005333.9520009328</v>
      </c>
      <c r="CY29" s="10">
        <v>-176676007.3082346</v>
      </c>
      <c r="CZ29" s="10">
        <v>-492440057.20811051</v>
      </c>
      <c r="DA29" s="10">
        <v>5179193.9440172669</v>
      </c>
      <c r="DB29" s="10">
        <v>-441363984.16379446</v>
      </c>
      <c r="DC29" s="10">
        <v>-334531499.75059682</v>
      </c>
      <c r="DD29" s="10">
        <v>489533952127.34247</v>
      </c>
      <c r="DE29" s="10">
        <v>489533952127.34247</v>
      </c>
      <c r="DF29" s="10">
        <v>489533952127.34247</v>
      </c>
      <c r="DG29" s="10">
        <v>519957087657.01874</v>
      </c>
      <c r="DH29" s="10">
        <v>515778265378.82336</v>
      </c>
      <c r="DI29" s="10">
        <v>423358079053.83905</v>
      </c>
      <c r="DJ29" s="10">
        <v>557366720150.55981</v>
      </c>
      <c r="DK29" s="10">
        <v>544353298476.24408</v>
      </c>
      <c r="DL29" s="10">
        <v>340095884382.17096</v>
      </c>
      <c r="DM29" s="10">
        <v>603204388193.9259</v>
      </c>
      <c r="DN29" s="10">
        <v>567020646905.13489</v>
      </c>
      <c r="DO29" s="10">
        <v>287146101744.50842</v>
      </c>
      <c r="DP29" s="10">
        <v>649800374314.90308</v>
      </c>
      <c r="DQ29" s="10">
        <v>581010013910.86584</v>
      </c>
      <c r="DR29" s="10">
        <v>250993923820.43546</v>
      </c>
      <c r="DS29" s="10">
        <v>699782039415.10852</v>
      </c>
      <c r="DT29" s="10">
        <v>581619754106.22546</v>
      </c>
      <c r="DU29" s="10">
        <v>210363214012.55533</v>
      </c>
      <c r="DV29" s="10">
        <v>743325602925.22559</v>
      </c>
      <c r="DW29" s="10">
        <v>594567434451.51208</v>
      </c>
      <c r="DX29" s="10">
        <v>166844798451.74442</v>
      </c>
      <c r="DY29" s="10">
        <v>613708061655.25195</v>
      </c>
      <c r="DZ29" s="10">
        <v>613708061655.25195</v>
      </c>
      <c r="EA29" s="10">
        <v>613708061655.25195</v>
      </c>
      <c r="EB29" s="10">
        <v>657092731643.63171</v>
      </c>
      <c r="EC29" s="10">
        <v>653831852301.29028</v>
      </c>
      <c r="ED29" s="10">
        <v>539580560166.69116</v>
      </c>
      <c r="EE29" s="10">
        <v>706891210429.23499</v>
      </c>
      <c r="EF29" s="10">
        <v>697030608969.09961</v>
      </c>
      <c r="EG29" s="10">
        <v>448629144676.60919</v>
      </c>
      <c r="EH29" s="10">
        <v>754698111850.10413</v>
      </c>
      <c r="EI29" s="10">
        <v>718347126081.23083</v>
      </c>
      <c r="EJ29" s="10">
        <v>385322879916.78949</v>
      </c>
      <c r="EK29" s="10">
        <v>797411311365.66907</v>
      </c>
      <c r="EL29" s="10">
        <v>727855268402.0835</v>
      </c>
      <c r="EM29" s="10">
        <v>324588282926.64154</v>
      </c>
      <c r="EN29" s="10">
        <v>845693789989.87781</v>
      </c>
      <c r="EO29" s="10">
        <v>718848894248.2406</v>
      </c>
      <c r="EP29" s="10">
        <v>264804302051.01254</v>
      </c>
      <c r="EQ29" s="10">
        <v>895290269215.52502</v>
      </c>
      <c r="ER29" s="10">
        <v>715183927329.71594</v>
      </c>
      <c r="ES29" s="10">
        <v>210340567521.09415</v>
      </c>
      <c r="ET29" s="10">
        <v>10065116.248114953</v>
      </c>
      <c r="EU29" s="10">
        <v>10065116.248114953</v>
      </c>
      <c r="EV29" s="10">
        <v>10065116.248114953</v>
      </c>
      <c r="EW29" s="10">
        <v>9578186.2870141398</v>
      </c>
      <c r="EX29" s="10">
        <v>9399620.2040641997</v>
      </c>
      <c r="EY29" s="10">
        <v>7251650.674536691</v>
      </c>
      <c r="EZ29" s="10">
        <v>9597453.8498163968</v>
      </c>
      <c r="FA29" s="10">
        <v>8790865.3993241116</v>
      </c>
      <c r="FB29" s="10">
        <v>2448859.4915396725</v>
      </c>
      <c r="FC29" s="10">
        <v>10482955.657228073</v>
      </c>
      <c r="FD29" s="10">
        <v>7937696.0655269977</v>
      </c>
      <c r="FE29" s="10">
        <v>1089943.7566609033</v>
      </c>
      <c r="FF29" s="10">
        <v>11764930.994643163</v>
      </c>
      <c r="FG29" s="10">
        <v>5720384.9714817526</v>
      </c>
      <c r="FH29" s="10">
        <v>903140.84930129175</v>
      </c>
      <c r="FI29" s="10">
        <v>13667310.351123601</v>
      </c>
      <c r="FJ29" s="10">
        <v>3645147.1340941964</v>
      </c>
      <c r="FK29" s="10">
        <v>708967.77813334821</v>
      </c>
      <c r="FL29" s="10">
        <v>15043624.487862995</v>
      </c>
      <c r="FM29" s="10">
        <v>2129184.0670475829</v>
      </c>
      <c r="FN29" s="10">
        <v>532253.89632241696</v>
      </c>
      <c r="FO29" s="10">
        <v>34409545.575256288</v>
      </c>
      <c r="FP29" s="10">
        <v>34409545.575256288</v>
      </c>
      <c r="FQ29" s="10">
        <v>34409545.575256288</v>
      </c>
      <c r="FR29" s="10">
        <v>36098021.453875929</v>
      </c>
      <c r="FS29" s="10">
        <v>35813685.328301318</v>
      </c>
      <c r="FT29" s="10">
        <v>29424759.516769033</v>
      </c>
      <c r="FU29" s="10">
        <v>38221539.715722032</v>
      </c>
      <c r="FV29" s="10">
        <v>37375614.600128286</v>
      </c>
      <c r="FW29" s="10">
        <v>24124043.660038248</v>
      </c>
      <c r="FX29" s="10">
        <v>41301056.861021139</v>
      </c>
      <c r="FY29" s="10">
        <v>39006565.938376747</v>
      </c>
      <c r="FZ29" s="10">
        <v>20539693.593555175</v>
      </c>
      <c r="GA29" s="10">
        <v>44232685.05372902</v>
      </c>
      <c r="GB29" s="10">
        <v>40229829.246901698</v>
      </c>
      <c r="GC29" s="10">
        <v>17835722.722318582</v>
      </c>
      <c r="GD29" s="10">
        <v>47396848.941029206</v>
      </c>
      <c r="GE29" s="10">
        <v>40831336.759271599</v>
      </c>
      <c r="GF29" s="10">
        <v>14912070.474827373</v>
      </c>
      <c r="GG29" s="10">
        <v>50103447.620721638</v>
      </c>
      <c r="GH29" s="10">
        <v>42250842.233028322</v>
      </c>
      <c r="GI29" s="10">
        <v>11905259.859185703</v>
      </c>
      <c r="GJ29" s="10">
        <v>748851671.95779228</v>
      </c>
      <c r="GK29" s="10">
        <v>748851671.95779228</v>
      </c>
      <c r="GL29" s="10">
        <v>748851671.95779228</v>
      </c>
      <c r="GM29" s="10">
        <v>803262646.95159662</v>
      </c>
      <c r="GN29" s="10">
        <v>797993138.12895846</v>
      </c>
      <c r="GO29" s="10">
        <v>659909054.40741622</v>
      </c>
      <c r="GP29" s="10">
        <v>863873148.30350757</v>
      </c>
      <c r="GQ29" s="10">
        <v>851418235.35120022</v>
      </c>
      <c r="GR29" s="10">
        <v>571816025.95652378</v>
      </c>
      <c r="GS29" s="10">
        <v>933487194.44968522</v>
      </c>
      <c r="GT29" s="10">
        <v>896521983.2248435</v>
      </c>
      <c r="GU29" s="10">
        <v>495974479.94334137</v>
      </c>
      <c r="GV29" s="10">
        <v>998537363.65434968</v>
      </c>
      <c r="GW29" s="10">
        <v>941171810.57648385</v>
      </c>
      <c r="GX29" s="10">
        <v>428613691.39950037</v>
      </c>
      <c r="GY29" s="10">
        <v>1067186011.0984701</v>
      </c>
      <c r="GZ29" s="10">
        <v>972782537.17177105</v>
      </c>
      <c r="HA29" s="10">
        <v>357733168.91651726</v>
      </c>
      <c r="HB29" s="10">
        <v>1129294264.3238478</v>
      </c>
      <c r="HC29" s="10">
        <v>1013810155.6492963</v>
      </c>
      <c r="HD29" s="10">
        <v>287207211.96056092</v>
      </c>
      <c r="HE29" s="10">
        <v>13.112726055434388</v>
      </c>
      <c r="HF29" s="10">
        <v>13.112726055434386</v>
      </c>
      <c r="HG29" s="10">
        <v>13.112726055434386</v>
      </c>
      <c r="HH29" s="10">
        <v>14.129319787420846</v>
      </c>
      <c r="HI29" s="10">
        <v>14.029948543330077</v>
      </c>
      <c r="HJ29" s="10">
        <v>11.560583455271308</v>
      </c>
      <c r="HK29" s="10">
        <v>15.282810748669508</v>
      </c>
      <c r="HL29" s="10">
        <v>15.006124843998414</v>
      </c>
      <c r="HM29" s="10">
        <v>9.8122720411455155</v>
      </c>
      <c r="HN29" s="10">
        <v>16.56749104581786</v>
      </c>
      <c r="HO29" s="10">
        <v>15.765863186798891</v>
      </c>
      <c r="HP29" s="10">
        <v>8.4755527273355096</v>
      </c>
      <c r="HQ29" s="10">
        <v>17.804461977235892</v>
      </c>
      <c r="HR29" s="10">
        <v>16.453301213003154</v>
      </c>
      <c r="HS29" s="10">
        <v>7.3526602921383271</v>
      </c>
      <c r="HT29" s="10">
        <v>19.15407764010201</v>
      </c>
      <c r="HU29" s="10">
        <v>16.976676784846902</v>
      </c>
      <c r="HV29" s="10">
        <v>6.169715185928859</v>
      </c>
      <c r="HW29" s="10">
        <v>20.401212569063219</v>
      </c>
      <c r="HX29" s="10">
        <v>17.542681736624449</v>
      </c>
      <c r="HY29" s="10">
        <v>4.9482060473672016</v>
      </c>
      <c r="HZ29" s="10">
        <v>243.37821737025473</v>
      </c>
      <c r="IA29" s="10">
        <v>243.37821737025473</v>
      </c>
      <c r="IB29" s="10">
        <v>243.37821737025473</v>
      </c>
      <c r="IC29" s="10">
        <v>256.90171145203033</v>
      </c>
      <c r="ID29" s="10">
        <v>254.35542993405107</v>
      </c>
      <c r="IE29" s="10">
        <v>207.8997736453374</v>
      </c>
      <c r="IF29" s="10">
        <v>274.47197285812388</v>
      </c>
      <c r="IG29" s="10">
        <v>266.25515895489872</v>
      </c>
      <c r="IH29" s="10">
        <v>162.21553700188264</v>
      </c>
      <c r="II29" s="10">
        <v>297.92060251736626</v>
      </c>
      <c r="IJ29" s="10">
        <v>274.93898987421176</v>
      </c>
      <c r="IK29" s="10">
        <v>136.47945055956092</v>
      </c>
      <c r="IL29" s="10">
        <v>322.30784847556862</v>
      </c>
      <c r="IM29" s="10">
        <v>277.97800054332856</v>
      </c>
      <c r="IN29" s="10">
        <v>119.90506324907939</v>
      </c>
      <c r="IO29" s="10">
        <v>350.45356396827111</v>
      </c>
      <c r="IP29" s="10">
        <v>277.58792282396956</v>
      </c>
      <c r="IQ29" s="10">
        <v>100.76158327590625</v>
      </c>
      <c r="IR29" s="10">
        <v>373.40771413440797</v>
      </c>
      <c r="IS29" s="10">
        <v>284.73003027460658</v>
      </c>
      <c r="IT29" s="10">
        <v>80.187335174910388</v>
      </c>
      <c r="IU29" s="10">
        <v>5906716694.114419</v>
      </c>
      <c r="IV29" s="10">
        <v>5906716694.114419</v>
      </c>
      <c r="IW29" s="10">
        <v>5906716694.114419</v>
      </c>
      <c r="IX29" s="10">
        <v>6397249329.3040638</v>
      </c>
      <c r="IY29" s="10">
        <v>6418777477.124177</v>
      </c>
      <c r="IZ29" s="10">
        <v>5538158317.7668629</v>
      </c>
      <c r="JA29" s="10">
        <v>6916108924.3976011</v>
      </c>
      <c r="JB29" s="10">
        <v>6997621440.7910137</v>
      </c>
      <c r="JC29" s="10">
        <v>5295131285.5220366</v>
      </c>
      <c r="JD29" s="10">
        <v>6862660130.1998549</v>
      </c>
      <c r="JE29" s="10">
        <v>6926910662.0933113</v>
      </c>
      <c r="JF29" s="10">
        <v>4709334119.951252</v>
      </c>
      <c r="JG29" s="10">
        <v>6493149764.2007017</v>
      </c>
      <c r="JH29" s="10">
        <v>6619592727.0514803</v>
      </c>
      <c r="JI29" s="10">
        <v>3544991767.0242295</v>
      </c>
      <c r="JJ29" s="10">
        <v>6135694960.7092419</v>
      </c>
      <c r="JK29" s="10">
        <v>6047547764.443018</v>
      </c>
      <c r="JL29" s="10">
        <v>2546801566.2181377</v>
      </c>
      <c r="JM29" s="10">
        <v>5871346769.6536989</v>
      </c>
      <c r="JN29" s="10">
        <v>5753818186.2792463</v>
      </c>
      <c r="JO29" s="10">
        <v>1908513724.8728094</v>
      </c>
      <c r="JP29" s="10">
        <v>34390547483.710884</v>
      </c>
      <c r="JQ29" s="10">
        <v>34390547483.710884</v>
      </c>
      <c r="JR29" s="10">
        <v>34390547483.710884</v>
      </c>
      <c r="JS29" s="10">
        <v>38600496320.160049</v>
      </c>
      <c r="JT29" s="10">
        <v>37840573172.917686</v>
      </c>
      <c r="JU29" s="10">
        <v>31321997050.202789</v>
      </c>
      <c r="JV29" s="10">
        <v>43411117419.296265</v>
      </c>
      <c r="JW29" s="10">
        <v>41964053958.326569</v>
      </c>
      <c r="JX29" s="10">
        <v>31447358348.786186</v>
      </c>
      <c r="JY29" s="10">
        <v>48863228743.374397</v>
      </c>
      <c r="JZ29" s="10">
        <v>45217931066.792152</v>
      </c>
      <c r="KA29" s="10">
        <v>29319299215.041267</v>
      </c>
      <c r="KB29" s="10">
        <v>53098353746.330894</v>
      </c>
      <c r="KC29" s="10">
        <v>49157307415.536682</v>
      </c>
      <c r="KD29" s="10">
        <v>30485510995.412201</v>
      </c>
      <c r="KE29" s="10">
        <v>58060138171.988647</v>
      </c>
      <c r="KF29" s="10">
        <v>77260241302.305801</v>
      </c>
      <c r="KG29" s="10">
        <v>29837670158.534607</v>
      </c>
      <c r="KH29" s="10">
        <v>62192930480.902672</v>
      </c>
      <c r="KI29" s="10">
        <v>94123799693.087692</v>
      </c>
      <c r="KJ29" s="10">
        <v>23770378195.398041</v>
      </c>
      <c r="KK29" s="10">
        <v>216607.99997757675</v>
      </c>
      <c r="KL29" s="10">
        <v>216607.99997757675</v>
      </c>
      <c r="KM29" s="10">
        <v>216607.99997757675</v>
      </c>
      <c r="KN29" s="10">
        <v>236482.57972903934</v>
      </c>
      <c r="KO29" s="10">
        <v>234952.28928309944</v>
      </c>
      <c r="KP29" s="10">
        <v>194962.93282505503</v>
      </c>
      <c r="KQ29" s="10">
        <v>257853.79108256364</v>
      </c>
      <c r="KR29" s="10">
        <v>254844.81358920963</v>
      </c>
      <c r="KS29" s="10">
        <v>174585.37738948211</v>
      </c>
      <c r="KT29" s="10">
        <v>279312.23739181092</v>
      </c>
      <c r="KU29" s="10">
        <v>268990.36496089015</v>
      </c>
      <c r="KV29" s="10">
        <v>153178.33945287386</v>
      </c>
      <c r="KW29" s="10">
        <v>299168.53036070481</v>
      </c>
      <c r="KX29" s="10">
        <v>283782.77827231411</v>
      </c>
      <c r="KY29" s="10">
        <v>131497.67523556642</v>
      </c>
      <c r="KZ29" s="10">
        <v>320668.18263505376</v>
      </c>
      <c r="LA29" s="10">
        <v>295134.67197935388</v>
      </c>
      <c r="LB29" s="10">
        <v>109252.04750577656</v>
      </c>
      <c r="LC29" s="10">
        <v>340320.03639798536</v>
      </c>
      <c r="LD29" s="10">
        <v>306245.1808553809</v>
      </c>
      <c r="LE29" s="10">
        <v>88081.817537222407</v>
      </c>
      <c r="LF29" s="10">
        <v>2180.542868169458</v>
      </c>
      <c r="LG29" s="10">
        <v>2180.542868169458</v>
      </c>
      <c r="LH29" s="10">
        <v>2180.542868169458</v>
      </c>
      <c r="LI29" s="10">
        <v>2364.9875719949678</v>
      </c>
      <c r="LJ29" s="10">
        <v>2352.822053723778</v>
      </c>
      <c r="LK29" s="10">
        <v>1934.8772651787733</v>
      </c>
      <c r="LL29" s="10">
        <v>2569.7308416436254</v>
      </c>
      <c r="LM29" s="10">
        <v>2526.5518682058128</v>
      </c>
      <c r="LN29" s="10">
        <v>1684.1220141018173</v>
      </c>
      <c r="LO29" s="10">
        <v>2788.8077640119673</v>
      </c>
      <c r="LP29" s="10">
        <v>2669.7816928233119</v>
      </c>
      <c r="LQ29" s="10">
        <v>1469.4699380052941</v>
      </c>
      <c r="LR29" s="10">
        <v>2978.1676691625421</v>
      </c>
      <c r="LS29" s="10">
        <v>2814.4654966517473</v>
      </c>
      <c r="LT29" s="10">
        <v>1279.6992339222661</v>
      </c>
      <c r="LU29" s="10">
        <v>3173.49561064098</v>
      </c>
      <c r="LV29" s="10">
        <v>2888.298221723292</v>
      </c>
      <c r="LW29" s="10">
        <v>1075.0007752853171</v>
      </c>
      <c r="LX29" s="10">
        <v>3377.0183231889428</v>
      </c>
      <c r="LY29" s="10">
        <v>2971.6862161417553</v>
      </c>
      <c r="LZ29" s="10">
        <v>864.58392734836139</v>
      </c>
      <c r="MA29" s="10">
        <v>1411.0869020844809</v>
      </c>
      <c r="MB29" s="10">
        <v>1411.0869020844809</v>
      </c>
      <c r="MC29" s="10">
        <v>1411.0869020844809</v>
      </c>
      <c r="MD29" s="10">
        <v>1514.0527296035887</v>
      </c>
      <c r="ME29" s="10">
        <v>1502.9220408315614</v>
      </c>
      <c r="MF29" s="10">
        <v>1238.302467927916</v>
      </c>
      <c r="MG29" s="10">
        <v>1630.9042537622386</v>
      </c>
      <c r="MH29" s="10">
        <v>1593.327995384589</v>
      </c>
      <c r="MI29" s="10">
        <v>1048.2386255550371</v>
      </c>
      <c r="MJ29" s="10">
        <v>1764.2802606778225</v>
      </c>
      <c r="MK29" s="10">
        <v>1666.7015530546953</v>
      </c>
      <c r="ML29" s="10">
        <v>900.6729462999067</v>
      </c>
      <c r="MM29" s="10">
        <v>1885.8792596819128</v>
      </c>
      <c r="MN29" s="10">
        <v>1729.2968294287782</v>
      </c>
      <c r="MO29" s="10">
        <v>789.9164225945259</v>
      </c>
      <c r="MP29" s="10">
        <v>2015.6885253057485</v>
      </c>
      <c r="MQ29" s="10">
        <v>1770.0663147253204</v>
      </c>
      <c r="MR29" s="10">
        <v>666.39951837512876</v>
      </c>
      <c r="MS29" s="10">
        <v>2128.2560871338824</v>
      </c>
      <c r="MT29" s="10">
        <v>1856.1489396236204</v>
      </c>
      <c r="MU29" s="10">
        <v>530.7319433745198</v>
      </c>
      <c r="MV29" s="10">
        <v>125954488.32466213</v>
      </c>
      <c r="MW29" s="10">
        <v>125954488.32466213</v>
      </c>
      <c r="MX29" s="10">
        <v>125954488.32466213</v>
      </c>
      <c r="MY29" s="10">
        <v>133648414.29728441</v>
      </c>
      <c r="MZ29" s="10">
        <v>132786984.45365813</v>
      </c>
      <c r="NA29" s="10">
        <v>109399054.14137299</v>
      </c>
      <c r="NB29" s="10">
        <v>142483093.84052742</v>
      </c>
      <c r="NC29" s="10">
        <v>140253180.98152697</v>
      </c>
      <c r="ND29" s="10">
        <v>92428039.897412539</v>
      </c>
      <c r="NE29" s="10">
        <v>153897142.83300713</v>
      </c>
      <c r="NF29" s="10">
        <v>147466110.14233661</v>
      </c>
      <c r="NG29" s="10">
        <v>79659846.420047373</v>
      </c>
      <c r="NH29" s="10">
        <v>164590629.76924798</v>
      </c>
      <c r="NI29" s="10">
        <v>154325613.00115156</v>
      </c>
      <c r="NJ29" s="10">
        <v>69100222.696386784</v>
      </c>
      <c r="NK29" s="10">
        <v>175667693.54109365</v>
      </c>
      <c r="NL29" s="10">
        <v>157984302.46464297</v>
      </c>
      <c r="NM29" s="10">
        <v>57854190.59580534</v>
      </c>
      <c r="NN29" s="10">
        <v>186213248.75803399</v>
      </c>
      <c r="NO29" s="10">
        <v>163066264.85097402</v>
      </c>
      <c r="NP29" s="10">
        <v>46274512.172149308</v>
      </c>
      <c r="NQ29" s="10">
        <v>102800798655.5513</v>
      </c>
      <c r="NR29" s="10">
        <v>102800798655.5513</v>
      </c>
      <c r="NS29" s="10">
        <v>102800798655.5513</v>
      </c>
      <c r="NT29" s="10">
        <v>111872699628.91664</v>
      </c>
      <c r="NU29" s="10">
        <v>111230025852.85266</v>
      </c>
      <c r="NV29" s="10">
        <v>92288525943.22966</v>
      </c>
      <c r="NW29" s="10">
        <v>121618262375.0844</v>
      </c>
      <c r="NX29" s="10">
        <v>120339757486.48933</v>
      </c>
      <c r="NY29" s="10">
        <v>81692631033.842331</v>
      </c>
      <c r="NZ29" s="10">
        <v>131328845977.79567</v>
      </c>
      <c r="OA29" s="10">
        <v>126730639473.0359</v>
      </c>
      <c r="OB29" s="10">
        <v>71156331361.212814</v>
      </c>
      <c r="OC29" s="10">
        <v>140393666464.88663</v>
      </c>
      <c r="OD29" s="10">
        <v>133032759691.84158</v>
      </c>
      <c r="OE29" s="10">
        <v>60613631977.591492</v>
      </c>
      <c r="OF29" s="10">
        <v>150120496017.7356</v>
      </c>
      <c r="OG29" s="10">
        <v>136716898693.73109</v>
      </c>
      <c r="OH29" s="10">
        <v>50116520266.519852</v>
      </c>
      <c r="OI29" s="10">
        <v>159168173635.3866</v>
      </c>
      <c r="OJ29" s="10">
        <v>140417988347.50201</v>
      </c>
      <c r="OK29" s="10">
        <v>40306189863.167946</v>
      </c>
    </row>
    <row r="30" spans="1:401" ht="16" x14ac:dyDescent="0.2">
      <c r="A30" s="3" t="s">
        <v>61</v>
      </c>
      <c r="B30" s="4" t="s">
        <v>51</v>
      </c>
      <c r="C30" s="10">
        <v>23859989.520310748</v>
      </c>
      <c r="D30" s="10">
        <v>23859989.520310748</v>
      </c>
      <c r="E30" s="10">
        <v>23859989.520310748</v>
      </c>
      <c r="F30" s="10">
        <v>26032847.699644703</v>
      </c>
      <c r="G30" s="10">
        <v>25463802.614050839</v>
      </c>
      <c r="H30" s="10">
        <v>23958676.958943047</v>
      </c>
      <c r="I30" s="10">
        <v>27395820.102388605</v>
      </c>
      <c r="J30" s="10">
        <v>25861062.315843597</v>
      </c>
      <c r="K30" s="10">
        <v>24527278.928376965</v>
      </c>
      <c r="L30" s="10">
        <v>29766943.534906186</v>
      </c>
      <c r="M30" s="10">
        <v>26807918.848450739</v>
      </c>
      <c r="N30" s="10">
        <v>25100583.213628922</v>
      </c>
      <c r="O30" s="10">
        <v>32085169.257983547</v>
      </c>
      <c r="P30" s="10">
        <v>28087825.002883859</v>
      </c>
      <c r="Q30" s="10">
        <v>23875889.594954196</v>
      </c>
      <c r="R30" s="10">
        <v>31877086.571015164</v>
      </c>
      <c r="S30" s="10">
        <v>29416198.862036947</v>
      </c>
      <c r="T30" s="10">
        <v>22568003.957190603</v>
      </c>
      <c r="U30" s="10">
        <v>33797734.864587426</v>
      </c>
      <c r="V30" s="10">
        <v>30701864.078152277</v>
      </c>
      <c r="W30" s="10">
        <v>21175406.263757601</v>
      </c>
      <c r="X30" s="10">
        <v>4370666732.107357</v>
      </c>
      <c r="Y30" s="10">
        <v>4370666732.107357</v>
      </c>
      <c r="Z30" s="10">
        <v>4370666732.107357</v>
      </c>
      <c r="AA30" s="10">
        <v>4858151639.3123541</v>
      </c>
      <c r="AB30" s="10">
        <v>4748423670.60462</v>
      </c>
      <c r="AC30" s="10">
        <v>4425266075.7654495</v>
      </c>
      <c r="AD30" s="10">
        <v>5116311794.5218468</v>
      </c>
      <c r="AE30" s="10">
        <v>4703458328.0791645</v>
      </c>
      <c r="AF30" s="10">
        <v>2393833532.2119842</v>
      </c>
      <c r="AG30" s="10">
        <v>5606756546.8395004</v>
      </c>
      <c r="AH30" s="10">
        <v>4105423064.6191912</v>
      </c>
      <c r="AI30" s="10">
        <v>1986026637.6303222</v>
      </c>
      <c r="AJ30" s="10">
        <v>6084136999.4557753</v>
      </c>
      <c r="AK30" s="10">
        <v>3677879182.2135911</v>
      </c>
      <c r="AL30" s="10">
        <v>2291030270.2214298</v>
      </c>
      <c r="AM30" s="10">
        <v>6183337520.6896753</v>
      </c>
      <c r="AN30" s="10">
        <v>3275609034.0115347</v>
      </c>
      <c r="AO30" s="10">
        <v>2089996189.2261505</v>
      </c>
      <c r="AP30" s="10">
        <v>6565614625.8955145</v>
      </c>
      <c r="AQ30" s="10">
        <v>3050799949.6915002</v>
      </c>
      <c r="AR30" s="10">
        <v>2056013062.4532521</v>
      </c>
      <c r="AS30" s="10">
        <v>727019.96110825776</v>
      </c>
      <c r="AT30" s="10">
        <v>727019.96110825776</v>
      </c>
      <c r="AU30" s="10">
        <v>727019.96110825776</v>
      </c>
      <c r="AV30" s="10">
        <v>3453540.1563506122</v>
      </c>
      <c r="AW30" s="10">
        <v>3579640.2452222402</v>
      </c>
      <c r="AX30" s="10">
        <v>-1348806.2826369861</v>
      </c>
      <c r="AY30" s="10">
        <v>-3705923.7244124804</v>
      </c>
      <c r="AZ30" s="10">
        <v>-62661998.812686235</v>
      </c>
      <c r="BA30" s="10">
        <v>-1659967886.3343053</v>
      </c>
      <c r="BB30" s="10">
        <v>-3533722.174645016</v>
      </c>
      <c r="BC30" s="10">
        <v>-662508697.18795955</v>
      </c>
      <c r="BD30" s="10">
        <v>-2051477914.4395061</v>
      </c>
      <c r="BE30" s="10">
        <v>-8376735.6515278975</v>
      </c>
      <c r="BF30" s="10">
        <v>-1157036657.4137373</v>
      </c>
      <c r="BG30" s="10">
        <v>-1582793961.2982299</v>
      </c>
      <c r="BH30" s="10">
        <v>-17507234.85007368</v>
      </c>
      <c r="BI30" s="10">
        <v>-1664692252.8690748</v>
      </c>
      <c r="BJ30" s="10">
        <v>-1540135890.3409672</v>
      </c>
      <c r="BK30" s="10">
        <v>-27419461.438062087</v>
      </c>
      <c r="BL30" s="10">
        <v>-1997371546.8258684</v>
      </c>
      <c r="BM30" s="10">
        <v>-1368875741.3804774</v>
      </c>
      <c r="BN30" s="10">
        <v>4358041044.1939611</v>
      </c>
      <c r="BO30" s="10">
        <v>4358041044.1939611</v>
      </c>
      <c r="BP30" s="10">
        <v>4358041044.1939611</v>
      </c>
      <c r="BQ30" s="10">
        <v>4841475701.9052582</v>
      </c>
      <c r="BR30" s="10">
        <v>4730024785.615716</v>
      </c>
      <c r="BS30" s="10">
        <v>4411173267.5745487</v>
      </c>
      <c r="BT30" s="10">
        <v>5107953250.8000317</v>
      </c>
      <c r="BU30" s="10">
        <v>4748384747.2824373</v>
      </c>
      <c r="BV30" s="10">
        <v>4039774003.6297541</v>
      </c>
      <c r="BW30" s="10">
        <v>5598232820.528677</v>
      </c>
      <c r="BX30" s="10">
        <v>4751285141.0685949</v>
      </c>
      <c r="BY30" s="10">
        <v>4066401889.6731343</v>
      </c>
      <c r="BZ30" s="10">
        <v>6081185924.8546267</v>
      </c>
      <c r="CA30" s="10">
        <v>4821334990.6169634</v>
      </c>
      <c r="CB30" s="10">
        <v>3906277530.0599618</v>
      </c>
      <c r="CC30" s="10">
        <v>6190405558.8369808</v>
      </c>
      <c r="CD30" s="10">
        <v>4935369909.368722</v>
      </c>
      <c r="CE30" s="10">
        <v>3651005017.6876998</v>
      </c>
      <c r="CF30" s="10">
        <v>6582711305.2025833</v>
      </c>
      <c r="CG30" s="10">
        <v>5060865961.3825521</v>
      </c>
      <c r="CH30" s="10">
        <v>3452733432.0160398</v>
      </c>
      <c r="CI30" s="10">
        <v>11898667.952289147</v>
      </c>
      <c r="CJ30" s="10">
        <v>11898667.952289147</v>
      </c>
      <c r="CK30" s="10">
        <v>11898667.952289147</v>
      </c>
      <c r="CL30" s="10">
        <v>13222397.250744348</v>
      </c>
      <c r="CM30" s="10">
        <v>14819244.743681004</v>
      </c>
      <c r="CN30" s="10">
        <v>15441614.47353523</v>
      </c>
      <c r="CO30" s="10">
        <v>12064467.446224941</v>
      </c>
      <c r="CP30" s="10">
        <v>17735579.609413248</v>
      </c>
      <c r="CQ30" s="10">
        <v>14027414.916535258</v>
      </c>
      <c r="CR30" s="10">
        <v>12057448.485469742</v>
      </c>
      <c r="CS30" s="10">
        <v>16646620.738554869</v>
      </c>
      <c r="CT30" s="10">
        <v>-28897337.603305642</v>
      </c>
      <c r="CU30" s="10">
        <v>11327810.252675802</v>
      </c>
      <c r="CV30" s="10">
        <v>13580849.010364559</v>
      </c>
      <c r="CW30" s="10">
        <v>-32453298.540300764</v>
      </c>
      <c r="CX30" s="10">
        <v>10439196.702770658</v>
      </c>
      <c r="CY30" s="10">
        <v>4931377.5118871583</v>
      </c>
      <c r="CZ30" s="10">
        <v>-20872938.12058264</v>
      </c>
      <c r="DA30" s="10">
        <v>10322782.130993998</v>
      </c>
      <c r="DB30" s="10">
        <v>-12694464.865182448</v>
      </c>
      <c r="DC30" s="10">
        <v>-27844628.182311058</v>
      </c>
      <c r="DD30" s="10">
        <v>46887605587.262909</v>
      </c>
      <c r="DE30" s="10">
        <v>46887605587.262909</v>
      </c>
      <c r="DF30" s="10">
        <v>46887605587.262909</v>
      </c>
      <c r="DG30" s="10">
        <v>52335121194.821381</v>
      </c>
      <c r="DH30" s="10">
        <v>52024545800.981918</v>
      </c>
      <c r="DI30" s="10">
        <v>49732317250.522682</v>
      </c>
      <c r="DJ30" s="10">
        <v>55661475390.363823</v>
      </c>
      <c r="DK30" s="10">
        <v>54492935459.204132</v>
      </c>
      <c r="DL30" s="10">
        <v>57222129095.612846</v>
      </c>
      <c r="DM30" s="10">
        <v>61557534198.879242</v>
      </c>
      <c r="DN30" s="10">
        <v>59351675971.963448</v>
      </c>
      <c r="DO30" s="10">
        <v>60918638235.48436</v>
      </c>
      <c r="DP30" s="10">
        <v>68418485047.299248</v>
      </c>
      <c r="DQ30" s="10">
        <v>64782395921.729927</v>
      </c>
      <c r="DR30" s="10">
        <v>59202985385.222519</v>
      </c>
      <c r="DS30" s="10">
        <v>73641220539.782089</v>
      </c>
      <c r="DT30" s="10">
        <v>71401281936.647537</v>
      </c>
      <c r="DU30" s="10">
        <v>57544571440.05703</v>
      </c>
      <c r="DV30" s="10">
        <v>80202098673.271667</v>
      </c>
      <c r="DW30" s="10">
        <v>75371478412.449783</v>
      </c>
      <c r="DX30" s="10">
        <v>53270537254.14978</v>
      </c>
      <c r="DY30" s="10">
        <v>64956949474.700668</v>
      </c>
      <c r="DZ30" s="10">
        <v>64956949474.700668</v>
      </c>
      <c r="EA30" s="10">
        <v>64956949474.700668</v>
      </c>
      <c r="EB30" s="10">
        <v>72057421882.914597</v>
      </c>
      <c r="EC30" s="10">
        <v>70807489954.598404</v>
      </c>
      <c r="ED30" s="10">
        <v>66187671281.054764</v>
      </c>
      <c r="EE30" s="10">
        <v>75933841761.65123</v>
      </c>
      <c r="EF30" s="10">
        <v>71760281089.1436</v>
      </c>
      <c r="EG30" s="10">
        <v>62188996382.937462</v>
      </c>
      <c r="EH30" s="10">
        <v>83046424503.540466</v>
      </c>
      <c r="EI30" s="10">
        <v>72433914297.906113</v>
      </c>
      <c r="EJ30" s="10">
        <v>63044213419.761642</v>
      </c>
      <c r="EK30" s="10">
        <v>89838091939.126007</v>
      </c>
      <c r="EL30" s="10">
        <v>73830626374.867844</v>
      </c>
      <c r="EM30" s="10">
        <v>60343823758.557884</v>
      </c>
      <c r="EN30" s="10">
        <v>91237817971.157547</v>
      </c>
      <c r="EO30" s="10">
        <v>75620391308.572678</v>
      </c>
      <c r="EP30" s="10">
        <v>56349863911.226517</v>
      </c>
      <c r="EQ30" s="10">
        <v>97104573351.232498</v>
      </c>
      <c r="ER30" s="10">
        <v>77518148078.006958</v>
      </c>
      <c r="ES30" s="10">
        <v>53220974029.492218</v>
      </c>
      <c r="ET30" s="10">
        <v>329483.85406471393</v>
      </c>
      <c r="EU30" s="10">
        <v>329483.85406471393</v>
      </c>
      <c r="EV30" s="10">
        <v>329483.85406471393</v>
      </c>
      <c r="EW30" s="10">
        <v>455807.08135890978</v>
      </c>
      <c r="EX30" s="10">
        <v>335128.85944625403</v>
      </c>
      <c r="EY30" s="10">
        <v>323370.9738056619</v>
      </c>
      <c r="EZ30" s="10">
        <v>478467.57362287422</v>
      </c>
      <c r="FA30" s="10">
        <v>287091.39641248249</v>
      </c>
      <c r="FB30" s="10">
        <v>146865.63845542684</v>
      </c>
      <c r="FC30" s="10">
        <v>593175.80368781905</v>
      </c>
      <c r="FD30" s="10">
        <v>185902.83992049354</v>
      </c>
      <c r="FE30" s="10">
        <v>134918.48437650412</v>
      </c>
      <c r="FF30" s="10">
        <v>778038.86181946285</v>
      </c>
      <c r="FG30" s="10">
        <v>176841.76206690306</v>
      </c>
      <c r="FH30" s="10">
        <v>129902.00324285285</v>
      </c>
      <c r="FI30" s="10">
        <v>1002250.3249774697</v>
      </c>
      <c r="FJ30" s="10">
        <v>176140.70123221327</v>
      </c>
      <c r="FK30" s="10">
        <v>122887.21695440522</v>
      </c>
      <c r="FL30" s="10">
        <v>1160198.733222679</v>
      </c>
      <c r="FM30" s="10">
        <v>183925.30838433292</v>
      </c>
      <c r="FN30" s="10">
        <v>116127.67032044478</v>
      </c>
      <c r="FO30" s="10">
        <v>3744256.2312570931</v>
      </c>
      <c r="FP30" s="10">
        <v>3744256.2312570931</v>
      </c>
      <c r="FQ30" s="10">
        <v>3744256.2312570931</v>
      </c>
      <c r="FR30" s="10">
        <v>4118076.8755421424</v>
      </c>
      <c r="FS30" s="10">
        <v>4012330.2281780359</v>
      </c>
      <c r="FT30" s="10">
        <v>3785376.6704961243</v>
      </c>
      <c r="FU30" s="10">
        <v>4365808.5896433378</v>
      </c>
      <c r="FV30" s="10">
        <v>4085438.7426509499</v>
      </c>
      <c r="FW30" s="10">
        <v>3983864.8573517879</v>
      </c>
      <c r="FX30" s="10">
        <v>4739279.8228657562</v>
      </c>
      <c r="FY30" s="10">
        <v>4258807.2286090385</v>
      </c>
      <c r="FZ30" s="10">
        <v>4171925.9356732164</v>
      </c>
      <c r="GA30" s="10">
        <v>5145089.7387398928</v>
      </c>
      <c r="GB30" s="10">
        <v>4515131.503333712</v>
      </c>
      <c r="GC30" s="10">
        <v>4007461.3367616674</v>
      </c>
      <c r="GD30" s="10">
        <v>5233921.6794646261</v>
      </c>
      <c r="GE30" s="10">
        <v>4769067.8317634519</v>
      </c>
      <c r="GF30" s="10">
        <v>3771886.6625785124</v>
      </c>
      <c r="GG30" s="10">
        <v>5590422.7921863692</v>
      </c>
      <c r="GH30" s="10">
        <v>4989452.8956182692</v>
      </c>
      <c r="GI30" s="10">
        <v>3509892.7083774311</v>
      </c>
      <c r="GJ30" s="10">
        <v>85219482.393959805</v>
      </c>
      <c r="GK30" s="10">
        <v>85219482.393959805</v>
      </c>
      <c r="GL30" s="10">
        <v>85219482.393959805</v>
      </c>
      <c r="GM30" s="10">
        <v>94062293.179498881</v>
      </c>
      <c r="GN30" s="10">
        <v>93197394.228746459</v>
      </c>
      <c r="GO30" s="10">
        <v>88277961.397117615</v>
      </c>
      <c r="GP30" s="10">
        <v>99190293.145083427</v>
      </c>
      <c r="GQ30" s="10">
        <v>96767700.767025486</v>
      </c>
      <c r="GR30" s="10">
        <v>95869398.600761116</v>
      </c>
      <c r="GS30" s="10">
        <v>108055365.37817627</v>
      </c>
      <c r="GT30" s="10">
        <v>102392485.11125</v>
      </c>
      <c r="GU30" s="10">
        <v>98835140.533537477</v>
      </c>
      <c r="GV30" s="10">
        <v>117172567.40196373</v>
      </c>
      <c r="GW30" s="10">
        <v>108582547.5751102</v>
      </c>
      <c r="GX30" s="10">
        <v>94038779.864206627</v>
      </c>
      <c r="GY30" s="10">
        <v>120375431.75164418</v>
      </c>
      <c r="GZ30" s="10">
        <v>114688068.42588018</v>
      </c>
      <c r="HA30" s="10">
        <v>88841666.251217782</v>
      </c>
      <c r="HB30" s="10">
        <v>129014521.32969113</v>
      </c>
      <c r="HC30" s="10">
        <v>120105410.93662566</v>
      </c>
      <c r="HD30" s="10">
        <v>83149709.949504837</v>
      </c>
      <c r="HE30" s="10">
        <v>1.4378015238698107</v>
      </c>
      <c r="HF30" s="10">
        <v>1.4378015238698107</v>
      </c>
      <c r="HG30" s="10">
        <v>1.4378015238698107</v>
      </c>
      <c r="HH30" s="10">
        <v>1.5896211990508522</v>
      </c>
      <c r="HI30" s="10">
        <v>1.573066667979699</v>
      </c>
      <c r="HJ30" s="10">
        <v>1.492627004072145</v>
      </c>
      <c r="HK30" s="10">
        <v>1.6947675030644533</v>
      </c>
      <c r="HL30" s="10">
        <v>1.6413092975693369</v>
      </c>
      <c r="HM30" s="10">
        <v>1.6427849443785807</v>
      </c>
      <c r="HN30" s="10">
        <v>1.8682626643454081</v>
      </c>
      <c r="HO30" s="10">
        <v>1.7864134581608575</v>
      </c>
      <c r="HP30" s="10">
        <v>1.8011360427192675</v>
      </c>
      <c r="HQ30" s="10">
        <v>2.0581252179664618</v>
      </c>
      <c r="HR30" s="10">
        <v>1.9464174692548271</v>
      </c>
      <c r="HS30" s="10">
        <v>1.7202635639776624</v>
      </c>
      <c r="HT30" s="10">
        <v>2.1278074198342516</v>
      </c>
      <c r="HU30" s="10">
        <v>2.0899295159248394</v>
      </c>
      <c r="HV30" s="10">
        <v>1.626402172449519</v>
      </c>
      <c r="HW30" s="10">
        <v>2.2874016986039623</v>
      </c>
      <c r="HX30" s="10">
        <v>2.1944122150344034</v>
      </c>
      <c r="HY30" s="10">
        <v>1.5159464995795355</v>
      </c>
      <c r="HZ30" s="10">
        <v>23.122953796131938</v>
      </c>
      <c r="IA30" s="10">
        <v>23.122953796131938</v>
      </c>
      <c r="IB30" s="10">
        <v>23.122953796131938</v>
      </c>
      <c r="IC30" s="10">
        <v>25.84987392393402</v>
      </c>
      <c r="ID30" s="10">
        <v>25.290501014695</v>
      </c>
      <c r="IE30" s="10">
        <v>24.073001895853839</v>
      </c>
      <c r="IF30" s="10">
        <v>27.490062335691672</v>
      </c>
      <c r="IG30" s="10">
        <v>26.258763102038838</v>
      </c>
      <c r="IH30" s="10">
        <v>26.99768795124486</v>
      </c>
      <c r="II30" s="10">
        <v>30.452107158138539</v>
      </c>
      <c r="IJ30" s="10">
        <v>28.0029585221872</v>
      </c>
      <c r="IK30" s="10">
        <v>28.737994857708539</v>
      </c>
      <c r="IL30" s="10">
        <v>33.915943815638727</v>
      </c>
      <c r="IM30" s="10">
        <v>30.166252455050635</v>
      </c>
      <c r="IN30" s="10">
        <v>27.792630642321715</v>
      </c>
      <c r="IO30" s="10">
        <v>36.022753127038158</v>
      </c>
      <c r="IP30" s="10">
        <v>32.23393063207488</v>
      </c>
      <c r="IQ30" s="10">
        <v>26.236408259674047</v>
      </c>
      <c r="IR30" s="10">
        <v>39.070996702234133</v>
      </c>
      <c r="IS30" s="10">
        <v>34.137597461110374</v>
      </c>
      <c r="IT30" s="10">
        <v>24.546830382759314</v>
      </c>
      <c r="IU30" s="10">
        <v>432414083.2574864</v>
      </c>
      <c r="IV30" s="10">
        <v>432414083.2574864</v>
      </c>
      <c r="IW30" s="10">
        <v>432414083.2574864</v>
      </c>
      <c r="IX30" s="10">
        <v>478349294.12786055</v>
      </c>
      <c r="IY30" s="10">
        <v>474899884.74296975</v>
      </c>
      <c r="IZ30" s="10">
        <v>448022289.34109879</v>
      </c>
      <c r="JA30" s="10">
        <v>503866159.57053483</v>
      </c>
      <c r="JB30" s="10">
        <v>488779829.54635108</v>
      </c>
      <c r="JC30" s="10">
        <v>448160588.38415939</v>
      </c>
      <c r="JD30" s="10">
        <v>545790655.6076659</v>
      </c>
      <c r="JE30" s="10">
        <v>500648623.60771656</v>
      </c>
      <c r="JF30" s="10">
        <v>472258758.77334899</v>
      </c>
      <c r="JG30" s="10">
        <v>579169195.20805025</v>
      </c>
      <c r="JH30" s="10">
        <v>509319402.47529787</v>
      </c>
      <c r="JI30" s="10">
        <v>440719502.00290084</v>
      </c>
      <c r="JJ30" s="10">
        <v>575584732.1550194</v>
      </c>
      <c r="JK30" s="10">
        <v>514945479.12785453</v>
      </c>
      <c r="JL30" s="10">
        <v>403932534.8540166</v>
      </c>
      <c r="JM30" s="10">
        <v>623160920.13678467</v>
      </c>
      <c r="JN30" s="10">
        <v>522452656.52896279</v>
      </c>
      <c r="JO30" s="10">
        <v>375873724.7509405</v>
      </c>
      <c r="JP30" s="10">
        <v>4020468432.4860253</v>
      </c>
      <c r="JQ30" s="10">
        <v>4020468432.4860253</v>
      </c>
      <c r="JR30" s="10">
        <v>4020468432.4860253</v>
      </c>
      <c r="JS30" s="10">
        <v>4565844967.0193977</v>
      </c>
      <c r="JT30" s="10">
        <v>4353050381.2414236</v>
      </c>
      <c r="JU30" s="10">
        <v>4645373845.6128073</v>
      </c>
      <c r="JV30" s="10">
        <v>5278217790.5713692</v>
      </c>
      <c r="JW30" s="10">
        <v>5179773239.4673023</v>
      </c>
      <c r="JX30" s="10">
        <v>8883107618.1163883</v>
      </c>
      <c r="JY30" s="10">
        <v>6881697660.8480968</v>
      </c>
      <c r="JZ30" s="10">
        <v>13000903070.813051</v>
      </c>
      <c r="KA30" s="10">
        <v>25232428294.675461</v>
      </c>
      <c r="KB30" s="10">
        <v>10070044257.259285</v>
      </c>
      <c r="KC30" s="10">
        <v>21934321695.098606</v>
      </c>
      <c r="KD30" s="10">
        <v>24920575014.632851</v>
      </c>
      <c r="KE30" s="10">
        <v>12354414921.502895</v>
      </c>
      <c r="KF30" s="10">
        <v>27461851098.062572</v>
      </c>
      <c r="KG30" s="10">
        <v>22719019818.833046</v>
      </c>
      <c r="KH30" s="10">
        <v>13469667752.381323</v>
      </c>
      <c r="KI30" s="10">
        <v>28261931204.000874</v>
      </c>
      <c r="KJ30" s="10">
        <v>18485207013.044323</v>
      </c>
      <c r="KK30" s="10">
        <v>24509.547428504851</v>
      </c>
      <c r="KL30" s="10">
        <v>24509.547428504851</v>
      </c>
      <c r="KM30" s="10">
        <v>24509.547428504851</v>
      </c>
      <c r="KN30" s="10">
        <v>27264.466165939481</v>
      </c>
      <c r="KO30" s="10">
        <v>27218.713579323921</v>
      </c>
      <c r="KP30" s="10">
        <v>25880.595107119141</v>
      </c>
      <c r="KQ30" s="10">
        <v>28839.632267428464</v>
      </c>
      <c r="KR30" s="10">
        <v>28783.157488143766</v>
      </c>
      <c r="KS30" s="10">
        <v>28064.852120985663</v>
      </c>
      <c r="KT30" s="10">
        <v>31683.356996875144</v>
      </c>
      <c r="KU30" s="10">
        <v>30452.42886401085</v>
      </c>
      <c r="KV30" s="10">
        <v>28874.969203025979</v>
      </c>
      <c r="KW30" s="10">
        <v>34537.278231431897</v>
      </c>
      <c r="KX30" s="10">
        <v>32150.794981166564</v>
      </c>
      <c r="KY30" s="10">
        <v>27495.336825096372</v>
      </c>
      <c r="KZ30" s="10">
        <v>36080.026393267115</v>
      </c>
      <c r="LA30" s="10">
        <v>33813.968365268687</v>
      </c>
      <c r="LB30" s="10">
        <v>25992.556193080138</v>
      </c>
      <c r="LC30" s="10">
        <v>38975.398656113946</v>
      </c>
      <c r="LD30" s="10">
        <v>35954.067482946899</v>
      </c>
      <c r="LE30" s="10">
        <v>24932.091849340959</v>
      </c>
      <c r="LF30" s="10">
        <v>284.10213360029235</v>
      </c>
      <c r="LG30" s="10">
        <v>284.10213360029235</v>
      </c>
      <c r="LH30" s="10">
        <v>284.10213360029235</v>
      </c>
      <c r="LI30" s="10">
        <v>307.66775189937363</v>
      </c>
      <c r="LJ30" s="10">
        <v>300.90400853056161</v>
      </c>
      <c r="LK30" s="10">
        <v>278.42587578798111</v>
      </c>
      <c r="LL30" s="10">
        <v>331.49087592647209</v>
      </c>
      <c r="LM30" s="10">
        <v>301.95051845425826</v>
      </c>
      <c r="LN30" s="10">
        <v>260.12616045812638</v>
      </c>
      <c r="LO30" s="10">
        <v>359.13217261036903</v>
      </c>
      <c r="LP30" s="10">
        <v>303.66895985116969</v>
      </c>
      <c r="LQ30" s="10">
        <v>265.61149693259279</v>
      </c>
      <c r="LR30" s="10">
        <v>382.19249404721398</v>
      </c>
      <c r="LS30" s="10">
        <v>310.1675860166298</v>
      </c>
      <c r="LT30" s="10">
        <v>256.46553715284256</v>
      </c>
      <c r="LU30" s="10">
        <v>359.89334009312972</v>
      </c>
      <c r="LV30" s="10">
        <v>318.57668598582597</v>
      </c>
      <c r="LW30" s="10">
        <v>241.43874060639979</v>
      </c>
      <c r="LX30" s="10">
        <v>374.17966607929452</v>
      </c>
      <c r="LY30" s="10">
        <v>328.03164008628221</v>
      </c>
      <c r="LZ30" s="10">
        <v>227.56537246813224</v>
      </c>
      <c r="MA30" s="10">
        <v>164.621906821842</v>
      </c>
      <c r="MB30" s="10">
        <v>164.621906821842</v>
      </c>
      <c r="MC30" s="10">
        <v>164.621906821842</v>
      </c>
      <c r="MD30" s="10">
        <v>180.78658398985513</v>
      </c>
      <c r="ME30" s="10">
        <v>177.05038178367553</v>
      </c>
      <c r="MF30" s="10">
        <v>166.74390756760104</v>
      </c>
      <c r="MG30" s="10">
        <v>193.13589644200491</v>
      </c>
      <c r="MH30" s="10">
        <v>180.83787207402005</v>
      </c>
      <c r="MI30" s="10">
        <v>173.32580681133126</v>
      </c>
      <c r="MJ30" s="10">
        <v>210.87053556135183</v>
      </c>
      <c r="MK30" s="10">
        <v>190.13225647876311</v>
      </c>
      <c r="ML30" s="10">
        <v>189.21077799707936</v>
      </c>
      <c r="MM30" s="10">
        <v>229.64638996427135</v>
      </c>
      <c r="MN30" s="10">
        <v>202.89001278414776</v>
      </c>
      <c r="MO30" s="10">
        <v>187.03312869779924</v>
      </c>
      <c r="MP30" s="10">
        <v>229.30985350342166</v>
      </c>
      <c r="MQ30" s="10">
        <v>214.27813058257013</v>
      </c>
      <c r="MR30" s="10">
        <v>176.35837581986328</v>
      </c>
      <c r="MS30" s="10">
        <v>243.67382093913676</v>
      </c>
      <c r="MT30" s="10">
        <v>223.93953066092601</v>
      </c>
      <c r="MU30" s="10">
        <v>162.61046217509036</v>
      </c>
      <c r="MV30" s="10">
        <v>15038372.31586183</v>
      </c>
      <c r="MW30" s="10">
        <v>15038372.31586183</v>
      </c>
      <c r="MX30" s="10">
        <v>15038372.31586183</v>
      </c>
      <c r="MY30" s="10">
        <v>16525913.982893985</v>
      </c>
      <c r="MZ30" s="10">
        <v>16225306.464717453</v>
      </c>
      <c r="NA30" s="10">
        <v>15200051.411870953</v>
      </c>
      <c r="NB30" s="10">
        <v>17419716.180376962</v>
      </c>
      <c r="NC30" s="10">
        <v>16405298.702653097</v>
      </c>
      <c r="ND30" s="10">
        <v>15098778.841798231</v>
      </c>
      <c r="NE30" s="10">
        <v>18901319.708859924</v>
      </c>
      <c r="NF30" s="10">
        <v>16893871.9710657</v>
      </c>
      <c r="NG30" s="10">
        <v>15640230.400062239</v>
      </c>
      <c r="NH30" s="10">
        <v>20376703.004146349</v>
      </c>
      <c r="NI30" s="10">
        <v>17582039.602353793</v>
      </c>
      <c r="NJ30" s="10">
        <v>15083657.716557499</v>
      </c>
      <c r="NK30" s="10">
        <v>20582432.602607895</v>
      </c>
      <c r="NL30" s="10">
        <v>18324143.430442095</v>
      </c>
      <c r="NM30" s="10">
        <v>14130326.842344483</v>
      </c>
      <c r="NN30" s="10">
        <v>21808761.542122882</v>
      </c>
      <c r="NO30" s="10">
        <v>18955788.157730449</v>
      </c>
      <c r="NP30" s="10">
        <v>13210032.523072587</v>
      </c>
      <c r="NQ30" s="10">
        <v>12321230788.890089</v>
      </c>
      <c r="NR30" s="10">
        <v>12321230788.890089</v>
      </c>
      <c r="NS30" s="10">
        <v>12321230788.890089</v>
      </c>
      <c r="NT30" s="10">
        <v>13691736322.502502</v>
      </c>
      <c r="NU30" s="10">
        <v>13773407036.860682</v>
      </c>
      <c r="NV30" s="10">
        <v>13157324447.018852</v>
      </c>
      <c r="NW30" s="10">
        <v>14277283110.306068</v>
      </c>
      <c r="NX30" s="10">
        <v>14577007484.919943</v>
      </c>
      <c r="NY30" s="10">
        <v>13781769085.69026</v>
      </c>
      <c r="NZ30" s="10">
        <v>15572705714.604019</v>
      </c>
      <c r="OA30" s="10">
        <v>15178752176.864712</v>
      </c>
      <c r="OB30" s="10">
        <v>13359275888.379026</v>
      </c>
      <c r="OC30" s="10">
        <v>16829726979.027901</v>
      </c>
      <c r="OD30" s="10">
        <v>15731030768.259516</v>
      </c>
      <c r="OE30" s="10">
        <v>12699642016.745275</v>
      </c>
      <c r="OF30" s="10">
        <v>17422560066.675526</v>
      </c>
      <c r="OG30" s="10">
        <v>16208197918.265442</v>
      </c>
      <c r="OH30" s="10">
        <v>12004389975.574179</v>
      </c>
      <c r="OI30" s="10">
        <v>18717121648.79607</v>
      </c>
      <c r="OJ30" s="10">
        <v>16672458311.891806</v>
      </c>
      <c r="OK30" s="10">
        <v>11195943305.011143</v>
      </c>
    </row>
    <row r="31" spans="1:401" ht="16" x14ac:dyDescent="0.2">
      <c r="A31" s="3" t="s">
        <v>61</v>
      </c>
      <c r="B31" s="4" t="s">
        <v>38</v>
      </c>
      <c r="C31" s="10">
        <v>108434906.23718619</v>
      </c>
      <c r="D31" s="10">
        <v>108434906.23718619</v>
      </c>
      <c r="E31" s="10">
        <v>108434906.23718619</v>
      </c>
      <c r="F31" s="10">
        <v>114287865.70268434</v>
      </c>
      <c r="G31" s="10">
        <v>111480376.37362601</v>
      </c>
      <c r="H31" s="10">
        <v>89417218.773044989</v>
      </c>
      <c r="I31" s="10">
        <v>120403194.85194667</v>
      </c>
      <c r="J31" s="10">
        <v>114836095.66758481</v>
      </c>
      <c r="K31" s="10">
        <v>71615802.031031698</v>
      </c>
      <c r="L31" s="10">
        <v>129114027.11604178</v>
      </c>
      <c r="M31" s="10">
        <v>118161780.62127259</v>
      </c>
      <c r="N31" s="10">
        <v>58717476.162749462</v>
      </c>
      <c r="O31" s="10">
        <v>138230230.51715207</v>
      </c>
      <c r="P31" s="10">
        <v>122603787.75200629</v>
      </c>
      <c r="Q31" s="10">
        <v>47902056.154467337</v>
      </c>
      <c r="R31" s="10">
        <v>148612288.61481294</v>
      </c>
      <c r="S31" s="10">
        <v>126492762.14361423</v>
      </c>
      <c r="T31" s="10">
        <v>35570429.400565989</v>
      </c>
      <c r="U31" s="10">
        <v>158457461.84350714</v>
      </c>
      <c r="V31" s="10">
        <v>132206016.39730565</v>
      </c>
      <c r="W31" s="10">
        <v>23429615.06674137</v>
      </c>
      <c r="X31" s="10">
        <v>21723088230.268486</v>
      </c>
      <c r="Y31" s="10">
        <v>21723088230.268486</v>
      </c>
      <c r="Z31" s="10">
        <v>21723088230.268486</v>
      </c>
      <c r="AA31" s="10">
        <v>23496292138.653198</v>
      </c>
      <c r="AB31" s="10">
        <v>22968555627.911713</v>
      </c>
      <c r="AC31" s="10">
        <v>18266571961.084785</v>
      </c>
      <c r="AD31" s="10">
        <v>25364798009.227726</v>
      </c>
      <c r="AE31" s="10">
        <v>24034301757.680908</v>
      </c>
      <c r="AF31" s="10">
        <v>14106931021.539696</v>
      </c>
      <c r="AG31" s="10">
        <v>27512228508.555927</v>
      </c>
      <c r="AH31" s="10">
        <v>24670159581.541496</v>
      </c>
      <c r="AI31" s="10">
        <v>11212835363.077757</v>
      </c>
      <c r="AJ31" s="10">
        <v>30193528510.997372</v>
      </c>
      <c r="AK31" s="10">
        <v>24742150484.546131</v>
      </c>
      <c r="AL31" s="10">
        <v>8876143448.0762615</v>
      </c>
      <c r="AM31" s="10">
        <v>33594261477.691711</v>
      </c>
      <c r="AN31" s="10">
        <v>24538273243.163559</v>
      </c>
      <c r="AO31" s="10">
        <v>6572221417.5075636</v>
      </c>
      <c r="AP31" s="10">
        <v>36786474008.937302</v>
      </c>
      <c r="AQ31" s="10">
        <v>23490052096.412106</v>
      </c>
      <c r="AR31" s="10">
        <v>4205804954.2728224</v>
      </c>
      <c r="AS31" s="10">
        <v>-365589472.75312561</v>
      </c>
      <c r="AT31" s="10">
        <v>-365589472.75312561</v>
      </c>
      <c r="AU31" s="10">
        <v>-365589472.75312561</v>
      </c>
      <c r="AV31" s="10">
        <v>-419990708.66542244</v>
      </c>
      <c r="AW31" s="10">
        <v>-389159292.51369262</v>
      </c>
      <c r="AX31" s="10">
        <v>-305883981.57198238</v>
      </c>
      <c r="AY31" s="10">
        <v>-414094146.67641664</v>
      </c>
      <c r="AZ31" s="10">
        <v>-341640247.51870996</v>
      </c>
      <c r="BA31" s="10">
        <v>-265634263.9195177</v>
      </c>
      <c r="BB31" s="10">
        <v>-372842270.62509233</v>
      </c>
      <c r="BC31" s="10">
        <v>-352024946.08313739</v>
      </c>
      <c r="BD31" s="10">
        <v>-323852539.80216783</v>
      </c>
      <c r="BE31" s="10">
        <v>-226026998.56365275</v>
      </c>
      <c r="BF31" s="10">
        <v>-906728120.15812564</v>
      </c>
      <c r="BG31" s="10">
        <v>-364214444.74852294</v>
      </c>
      <c r="BH31" s="10">
        <v>-136190004.56125134</v>
      </c>
      <c r="BI31" s="10">
        <v>-1351316410.1582751</v>
      </c>
      <c r="BJ31" s="10">
        <v>-325613958.84219593</v>
      </c>
      <c r="BK31" s="10">
        <v>-108551721.93439059</v>
      </c>
      <c r="BL31" s="10">
        <v>-2582925135.5546927</v>
      </c>
      <c r="BM31" s="10">
        <v>-337343330.04109645</v>
      </c>
      <c r="BN31" s="10">
        <v>22079436276.042568</v>
      </c>
      <c r="BO31" s="10">
        <v>22079436276.042568</v>
      </c>
      <c r="BP31" s="10">
        <v>22079436276.042568</v>
      </c>
      <c r="BQ31" s="10">
        <v>23906094299.955292</v>
      </c>
      <c r="BR31" s="10">
        <v>23347614330.610378</v>
      </c>
      <c r="BS31" s="10">
        <v>18563848961.169186</v>
      </c>
      <c r="BT31" s="10">
        <v>25767562103.231186</v>
      </c>
      <c r="BU31" s="10">
        <v>24365147014.399162</v>
      </c>
      <c r="BV31" s="10">
        <v>14383375614.229204</v>
      </c>
      <c r="BW31" s="10">
        <v>27872820425.503445</v>
      </c>
      <c r="BX31" s="10">
        <v>25012100366.449425</v>
      </c>
      <c r="BY31" s="10">
        <v>11576509597.770031</v>
      </c>
      <c r="BZ31" s="10">
        <v>30406594619.607651</v>
      </c>
      <c r="CA31" s="10">
        <v>25690080300.276196</v>
      </c>
      <c r="CB31" s="10">
        <v>9642060681.0036831</v>
      </c>
      <c r="CC31" s="10">
        <v>33717269431.396885</v>
      </c>
      <c r="CD31" s="10">
        <v>26223450415.630447</v>
      </c>
      <c r="CE31" s="10">
        <v>7169206074.5666199</v>
      </c>
      <c r="CF31" s="10">
        <v>36881854390.706573</v>
      </c>
      <c r="CG31" s="10">
        <v>26770935505.05426</v>
      </c>
      <c r="CH31" s="10">
        <v>4709647134.9241295</v>
      </c>
      <c r="CI31" s="10">
        <v>9241426.979040632</v>
      </c>
      <c r="CJ31" s="10">
        <v>9241426.979040632</v>
      </c>
      <c r="CK31" s="10">
        <v>9241426.979040632</v>
      </c>
      <c r="CL31" s="10">
        <v>10188547.363325428</v>
      </c>
      <c r="CM31" s="10">
        <v>10100589.815022923</v>
      </c>
      <c r="CN31" s="10">
        <v>8606981.4875764437</v>
      </c>
      <c r="CO31" s="10">
        <v>11330052.672955776</v>
      </c>
      <c r="CP31" s="10">
        <v>10794990.80046411</v>
      </c>
      <c r="CQ31" s="10">
        <v>-10810328.769987928</v>
      </c>
      <c r="CR31" s="10">
        <v>12250353.677571131</v>
      </c>
      <c r="CS31" s="10">
        <v>10084161.17520747</v>
      </c>
      <c r="CT31" s="10">
        <v>-39821694.89010606</v>
      </c>
      <c r="CU31" s="10">
        <v>12960889.953378255</v>
      </c>
      <c r="CV31" s="10">
        <v>-41201695.571931839</v>
      </c>
      <c r="CW31" s="10">
        <v>-401702788.17890042</v>
      </c>
      <c r="CX31" s="10">
        <v>13182050.85608561</v>
      </c>
      <c r="CY31" s="10">
        <v>-333860762.30861962</v>
      </c>
      <c r="CZ31" s="10">
        <v>-271370698.21686</v>
      </c>
      <c r="DA31" s="10">
        <v>13171340.165096214</v>
      </c>
      <c r="DB31" s="10">
        <v>-697958273.08746791</v>
      </c>
      <c r="DC31" s="10">
        <v>-166498850.61020753</v>
      </c>
      <c r="DD31" s="10">
        <v>153036672672.30002</v>
      </c>
      <c r="DE31" s="10">
        <v>153036672672.30002</v>
      </c>
      <c r="DF31" s="10">
        <v>153036672672.30002</v>
      </c>
      <c r="DG31" s="10">
        <v>164816203030.15338</v>
      </c>
      <c r="DH31" s="10">
        <v>157010656002.95306</v>
      </c>
      <c r="DI31" s="10">
        <v>124684055256.04501</v>
      </c>
      <c r="DJ31" s="10">
        <v>177112231531.33908</v>
      </c>
      <c r="DK31" s="10">
        <v>159155229253.04269</v>
      </c>
      <c r="DL31" s="10">
        <v>94150092371.596893</v>
      </c>
      <c r="DM31" s="10">
        <v>192693785620.58517</v>
      </c>
      <c r="DN31" s="10">
        <v>159665905983.84222</v>
      </c>
      <c r="DO31" s="10">
        <v>77992761590.6409</v>
      </c>
      <c r="DP31" s="10">
        <v>213159632250.71893</v>
      </c>
      <c r="DQ31" s="10">
        <v>165564489855.51877</v>
      </c>
      <c r="DR31" s="10">
        <v>67978850329.919144</v>
      </c>
      <c r="DS31" s="10">
        <v>240253462407.26337</v>
      </c>
      <c r="DT31" s="10">
        <v>173475220609.43179</v>
      </c>
      <c r="DU31" s="10">
        <v>49735704500.386757</v>
      </c>
      <c r="DV31" s="10">
        <v>262330174496.47348</v>
      </c>
      <c r="DW31" s="10">
        <v>188257342684.72617</v>
      </c>
      <c r="DX31" s="10">
        <v>32847281052.528553</v>
      </c>
      <c r="DY31" s="10">
        <v>386034149735.03046</v>
      </c>
      <c r="DZ31" s="10">
        <v>386034149735.03046</v>
      </c>
      <c r="EA31" s="10">
        <v>386034149735.03046</v>
      </c>
      <c r="EB31" s="10">
        <v>421523653134.71545</v>
      </c>
      <c r="EC31" s="10">
        <v>415349738872.41711</v>
      </c>
      <c r="ED31" s="10">
        <v>334346296285.76697</v>
      </c>
      <c r="EE31" s="10">
        <v>459532408459.37836</v>
      </c>
      <c r="EF31" s="10">
        <v>443004183377.38483</v>
      </c>
      <c r="EG31" s="10">
        <v>280200821724.39203</v>
      </c>
      <c r="EH31" s="10">
        <v>493956249651.89642</v>
      </c>
      <c r="EI31" s="10">
        <v>458849456603.22302</v>
      </c>
      <c r="EJ31" s="10">
        <v>232814226619.28717</v>
      </c>
      <c r="EK31" s="10">
        <v>523526625741.19348</v>
      </c>
      <c r="EL31" s="10">
        <v>468264927451.71533</v>
      </c>
      <c r="EM31" s="10">
        <v>186671924979.17712</v>
      </c>
      <c r="EN31" s="10">
        <v>553346453755.5387</v>
      </c>
      <c r="EO31" s="10">
        <v>469780459187.45074</v>
      </c>
      <c r="EP31" s="10">
        <v>137997609865.798</v>
      </c>
      <c r="EQ31" s="10">
        <v>586452073864.04553</v>
      </c>
      <c r="ER31" s="10">
        <v>474404210521.49683</v>
      </c>
      <c r="ES31" s="10">
        <v>89379491169.056183</v>
      </c>
      <c r="ET31" s="10">
        <v>3531294.4308141884</v>
      </c>
      <c r="EU31" s="10">
        <v>3531294.4308141889</v>
      </c>
      <c r="EV31" s="10">
        <v>3531294.4308141889</v>
      </c>
      <c r="EW31" s="10">
        <v>3598975.3998620282</v>
      </c>
      <c r="EX31" s="10">
        <v>2851153.3877053577</v>
      </c>
      <c r="EY31" s="10">
        <v>2045418.3239797894</v>
      </c>
      <c r="EZ31" s="10">
        <v>3894842.7795774615</v>
      </c>
      <c r="FA31" s="10">
        <v>2421571.4563266383</v>
      </c>
      <c r="FB31" s="10">
        <v>762866.79939796624</v>
      </c>
      <c r="FC31" s="10">
        <v>4448520.9005775703</v>
      </c>
      <c r="FD31" s="10">
        <v>1912711.0210972466</v>
      </c>
      <c r="FE31" s="10">
        <v>433568.64293481084</v>
      </c>
      <c r="FF31" s="10">
        <v>5544716.5605712282</v>
      </c>
      <c r="FG31" s="10">
        <v>1456783.1205215168</v>
      </c>
      <c r="FH31" s="10">
        <v>408994.45306468918</v>
      </c>
      <c r="FI31" s="10">
        <v>7649352.6782066459</v>
      </c>
      <c r="FJ31" s="10">
        <v>1458366.5521948186</v>
      </c>
      <c r="FK31" s="10">
        <v>297442.35641568108</v>
      </c>
      <c r="FL31" s="10">
        <v>9354465.1563504338</v>
      </c>
      <c r="FM31" s="10">
        <v>1900307.4490614338</v>
      </c>
      <c r="FN31" s="10">
        <v>190856.00385400804</v>
      </c>
      <c r="FO31" s="10">
        <v>19358877.31284878</v>
      </c>
      <c r="FP31" s="10">
        <v>19358877.31284878</v>
      </c>
      <c r="FQ31" s="10">
        <v>19358877.31284878</v>
      </c>
      <c r="FR31" s="10">
        <v>20666680.962375335</v>
      </c>
      <c r="FS31" s="10">
        <v>20065028.215464827</v>
      </c>
      <c r="FT31" s="10">
        <v>16046413.956402019</v>
      </c>
      <c r="FU31" s="10">
        <v>22023215.256789379</v>
      </c>
      <c r="FV31" s="10">
        <v>20715668.099717833</v>
      </c>
      <c r="FW31" s="10">
        <v>12680195.572028603</v>
      </c>
      <c r="FX31" s="10">
        <v>23640997.619970329</v>
      </c>
      <c r="FY31" s="10">
        <v>21154790.223101821</v>
      </c>
      <c r="FZ31" s="10">
        <v>10396552.786415663</v>
      </c>
      <c r="GA31" s="10">
        <v>25498875.658072799</v>
      </c>
      <c r="GB31" s="10">
        <v>21956131.160628665</v>
      </c>
      <c r="GC31" s="10">
        <v>8551576.2279472556</v>
      </c>
      <c r="GD31" s="10">
        <v>27783533.148584571</v>
      </c>
      <c r="GE31" s="10">
        <v>22635932.677010708</v>
      </c>
      <c r="GF31" s="10">
        <v>6328616.2175098239</v>
      </c>
      <c r="GG31" s="10">
        <v>29868506.418284714</v>
      </c>
      <c r="GH31" s="10">
        <v>23928505.062314201</v>
      </c>
      <c r="GI31" s="10">
        <v>4185567.6703346828</v>
      </c>
      <c r="GJ31" s="10">
        <v>444897681.15011185</v>
      </c>
      <c r="GK31" s="10">
        <v>444897681.15011185</v>
      </c>
      <c r="GL31" s="10">
        <v>444897681.15011185</v>
      </c>
      <c r="GM31" s="10">
        <v>481594820.50734854</v>
      </c>
      <c r="GN31" s="10">
        <v>473972409.5161112</v>
      </c>
      <c r="GO31" s="10">
        <v>381548988.2437166</v>
      </c>
      <c r="GP31" s="10">
        <v>518109150.85164386</v>
      </c>
      <c r="GQ31" s="10">
        <v>499185111.0010829</v>
      </c>
      <c r="GR31" s="10">
        <v>314582142.27813572</v>
      </c>
      <c r="GS31" s="10">
        <v>557277150.16567397</v>
      </c>
      <c r="GT31" s="10">
        <v>517679986.8198629</v>
      </c>
      <c r="GU31" s="10">
        <v>260308775.1608068</v>
      </c>
      <c r="GV31" s="10">
        <v>598307695.14182997</v>
      </c>
      <c r="GW31" s="10">
        <v>541302922.13269293</v>
      </c>
      <c r="GX31" s="10">
        <v>211101134.29920954</v>
      </c>
      <c r="GY31" s="10">
        <v>642109791.7838906</v>
      </c>
      <c r="GZ31" s="10">
        <v>557744890.65599322</v>
      </c>
      <c r="HA31" s="10">
        <v>156852663.58224097</v>
      </c>
      <c r="HB31" s="10">
        <v>684276337.11781955</v>
      </c>
      <c r="HC31" s="10">
        <v>580886993.44161439</v>
      </c>
      <c r="HD31" s="10">
        <v>103577710.87943892</v>
      </c>
      <c r="HE31" s="10">
        <v>5.8427713114883826</v>
      </c>
      <c r="HF31" s="10">
        <v>5.8427713114883826</v>
      </c>
      <c r="HG31" s="10">
        <v>5.8427713114883826</v>
      </c>
      <c r="HH31" s="10">
        <v>6.3346971017809999</v>
      </c>
      <c r="HI31" s="10">
        <v>6.1978279707498842</v>
      </c>
      <c r="HJ31" s="10">
        <v>4.9779540752349618</v>
      </c>
      <c r="HK31" s="10">
        <v>6.8246978160752425</v>
      </c>
      <c r="HL31" s="10">
        <v>6.4860803583232602</v>
      </c>
      <c r="HM31" s="10">
        <v>4.032068602284232</v>
      </c>
      <c r="HN31" s="10">
        <v>7.3767027902528612</v>
      </c>
      <c r="HO31" s="10">
        <v>6.6898100393869688</v>
      </c>
      <c r="HP31" s="10">
        <v>3.3124659532474316</v>
      </c>
      <c r="HQ31" s="10">
        <v>7.9986035275739482</v>
      </c>
      <c r="HR31" s="10">
        <v>6.9964109269671342</v>
      </c>
      <c r="HS31" s="10">
        <v>2.7142221599672274</v>
      </c>
      <c r="HT31" s="10">
        <v>8.7597601682785005</v>
      </c>
      <c r="HU31" s="10">
        <v>7.2968626497471654</v>
      </c>
      <c r="HV31" s="10">
        <v>2.02033262995166</v>
      </c>
      <c r="HW31" s="10">
        <v>9.4637606644888361</v>
      </c>
      <c r="HX31" s="10">
        <v>7.6928691220564742</v>
      </c>
      <c r="HY31" s="10">
        <v>1.338744540536762</v>
      </c>
      <c r="HZ31" s="10">
        <v>130.35028521140524</v>
      </c>
      <c r="IA31" s="10">
        <v>130.35028521140524</v>
      </c>
      <c r="IB31" s="10">
        <v>130.35028521140524</v>
      </c>
      <c r="IC31" s="10">
        <v>140.35037955931355</v>
      </c>
      <c r="ID31" s="10">
        <v>133.51566794835952</v>
      </c>
      <c r="IE31" s="10">
        <v>105.87507553038765</v>
      </c>
      <c r="IF31" s="10">
        <v>151.20366644120429</v>
      </c>
      <c r="IG31" s="10">
        <v>136.2449439093958</v>
      </c>
      <c r="IH31" s="10">
        <v>80.235892377084483</v>
      </c>
      <c r="II31" s="10">
        <v>164.13155456548768</v>
      </c>
      <c r="IJ31" s="10">
        <v>136.61517490210599</v>
      </c>
      <c r="IK31" s="10">
        <v>65.327188324413626</v>
      </c>
      <c r="IL31" s="10">
        <v>180.9474065119789</v>
      </c>
      <c r="IM31" s="10">
        <v>139.38239335661177</v>
      </c>
      <c r="IN31" s="10">
        <v>55.020922217138171</v>
      </c>
      <c r="IO31" s="10">
        <v>205.51626927290937</v>
      </c>
      <c r="IP31" s="10">
        <v>144.27587651948744</v>
      </c>
      <c r="IQ31" s="10">
        <v>40.567827998866804</v>
      </c>
      <c r="IR31" s="10">
        <v>226.59812469987946</v>
      </c>
      <c r="IS31" s="10">
        <v>154.67536065467343</v>
      </c>
      <c r="IT31" s="10">
        <v>26.797797434202227</v>
      </c>
      <c r="IU31" s="10">
        <v>3971027502.5869794</v>
      </c>
      <c r="IV31" s="10">
        <v>3971027502.5869794</v>
      </c>
      <c r="IW31" s="10">
        <v>3971027502.5869794</v>
      </c>
      <c r="IX31" s="10">
        <v>4442711039.6880817</v>
      </c>
      <c r="IY31" s="10">
        <v>4436460870.2109642</v>
      </c>
      <c r="IZ31" s="10">
        <v>3704378059.532033</v>
      </c>
      <c r="JA31" s="10">
        <v>5058195410.7039633</v>
      </c>
      <c r="JB31" s="10">
        <v>5029807554.9360552</v>
      </c>
      <c r="JC31" s="10">
        <v>3633695054.8589416</v>
      </c>
      <c r="JD31" s="10">
        <v>5320149394.4206896</v>
      </c>
      <c r="JE31" s="10">
        <v>5230674522.9162245</v>
      </c>
      <c r="JF31" s="10">
        <v>3389266041.9535265</v>
      </c>
      <c r="JG31" s="10">
        <v>5050649848.3281794</v>
      </c>
      <c r="JH31" s="10">
        <v>4970421259.4833641</v>
      </c>
      <c r="JI31" s="10">
        <v>2442550646.0793018</v>
      </c>
      <c r="JJ31" s="10">
        <v>4336452805.295826</v>
      </c>
      <c r="JK31" s="10">
        <v>4328111536.2165298</v>
      </c>
      <c r="JL31" s="10">
        <v>1682314566.3328264</v>
      </c>
      <c r="JM31" s="10">
        <v>3870216566.4500809</v>
      </c>
      <c r="JN31" s="10">
        <v>3906815004.2042332</v>
      </c>
      <c r="JO31" s="10">
        <v>1014376456.4989959</v>
      </c>
      <c r="JP31" s="10">
        <v>26661008113.573498</v>
      </c>
      <c r="JQ31" s="10">
        <v>26661008113.573498</v>
      </c>
      <c r="JR31" s="10">
        <v>26661008113.573498</v>
      </c>
      <c r="JS31" s="10">
        <v>29894794775.011497</v>
      </c>
      <c r="JT31" s="10">
        <v>28289741267.121597</v>
      </c>
      <c r="JU31" s="10">
        <v>22298698429.694584</v>
      </c>
      <c r="JV31" s="10">
        <v>31444416502.923546</v>
      </c>
      <c r="JW31" s="10">
        <v>27519960992.456665</v>
      </c>
      <c r="JX31" s="10">
        <v>17264803841.417751</v>
      </c>
      <c r="JY31" s="10">
        <v>31974276704.608765</v>
      </c>
      <c r="JZ31" s="10">
        <v>25968521406.479996</v>
      </c>
      <c r="KA31" s="10">
        <v>14013460461.567614</v>
      </c>
      <c r="KB31" s="10">
        <v>29449554003.100128</v>
      </c>
      <c r="KC31" s="10">
        <v>25447992238.113281</v>
      </c>
      <c r="KD31" s="10">
        <v>11862422699.746321</v>
      </c>
      <c r="KE31" s="10">
        <v>29799081071.772182</v>
      </c>
      <c r="KF31" s="10">
        <v>28010822217.009624</v>
      </c>
      <c r="KG31" s="10">
        <v>9153760145.8934994</v>
      </c>
      <c r="KH31" s="10">
        <v>32003956149.618065</v>
      </c>
      <c r="KI31" s="10">
        <v>35205385167.048264</v>
      </c>
      <c r="KJ31" s="10">
        <v>6355185913.9043312</v>
      </c>
      <c r="KK31" s="10">
        <v>132110.03835350735</v>
      </c>
      <c r="KL31" s="10">
        <v>132110.03835350735</v>
      </c>
      <c r="KM31" s="10">
        <v>132110.03835350735</v>
      </c>
      <c r="KN31" s="10">
        <v>144520.22929546956</v>
      </c>
      <c r="KO31" s="10">
        <v>143082.69922833829</v>
      </c>
      <c r="KP31" s="10">
        <v>115628.17378091364</v>
      </c>
      <c r="KQ31" s="10">
        <v>156768.66965174911</v>
      </c>
      <c r="KR31" s="10">
        <v>152554.1019604016</v>
      </c>
      <c r="KS31" s="10">
        <v>97765.17810103712</v>
      </c>
      <c r="KT31" s="10">
        <v>169232.808540978</v>
      </c>
      <c r="KU31" s="10">
        <v>159380.35414272058</v>
      </c>
      <c r="KV31" s="10">
        <v>81344.570212221122</v>
      </c>
      <c r="KW31" s="10">
        <v>181879.72527097588</v>
      </c>
      <c r="KX31" s="10">
        <v>166776.61078971438</v>
      </c>
      <c r="KY31" s="10">
        <v>65008.865049005253</v>
      </c>
      <c r="KZ31" s="10">
        <v>194825.27785548769</v>
      </c>
      <c r="LA31" s="10">
        <v>171813.72691088045</v>
      </c>
      <c r="LB31" s="10">
        <v>48423.283244591606</v>
      </c>
      <c r="LC31" s="10">
        <v>207441.73175793869</v>
      </c>
      <c r="LD31" s="10">
        <v>176790.74485758241</v>
      </c>
      <c r="LE31" s="10">
        <v>31928.664946237044</v>
      </c>
      <c r="LF31" s="10">
        <v>3362.2099996085617</v>
      </c>
      <c r="LG31" s="10">
        <v>3362.2099996085617</v>
      </c>
      <c r="LH31" s="10">
        <v>3362.2099996085617</v>
      </c>
      <c r="LI31" s="10">
        <v>3662.748394875613</v>
      </c>
      <c r="LJ31" s="10">
        <v>3647.8755601155799</v>
      </c>
      <c r="LK31" s="10">
        <v>2937.115346571873</v>
      </c>
      <c r="LL31" s="10">
        <v>3956.6651680053305</v>
      </c>
      <c r="LM31" s="10">
        <v>3884.7284886189736</v>
      </c>
      <c r="LN31" s="10">
        <v>2454.2661598456575</v>
      </c>
      <c r="LO31" s="10">
        <v>4253.3922712064987</v>
      </c>
      <c r="LP31" s="10">
        <v>4063.805484144601</v>
      </c>
      <c r="LQ31" s="10">
        <v>2008.387313636033</v>
      </c>
      <c r="LR31" s="10">
        <v>4549.0413670555281</v>
      </c>
      <c r="LS31" s="10">
        <v>4254.1617990984196</v>
      </c>
      <c r="LT31" s="10">
        <v>1646.7595747800606</v>
      </c>
      <c r="LU31" s="10">
        <v>4852.9982141015007</v>
      </c>
      <c r="LV31" s="10">
        <v>4402.2136432403022</v>
      </c>
      <c r="LW31" s="10">
        <v>1235.8671107521495</v>
      </c>
      <c r="LX31" s="10">
        <v>5184.549870902445</v>
      </c>
      <c r="LY31" s="10">
        <v>4555.9598239159823</v>
      </c>
      <c r="LZ31" s="10">
        <v>814.91289462284192</v>
      </c>
      <c r="MA31" s="10">
        <v>709.10616076473161</v>
      </c>
      <c r="MB31" s="10">
        <v>709.10616076473161</v>
      </c>
      <c r="MC31" s="10">
        <v>709.10616076473161</v>
      </c>
      <c r="MD31" s="10">
        <v>767.12558270590932</v>
      </c>
      <c r="ME31" s="10">
        <v>756.49023491327114</v>
      </c>
      <c r="MF31" s="10">
        <v>610.49379838705056</v>
      </c>
      <c r="MG31" s="10">
        <v>823.92520696870383</v>
      </c>
      <c r="MH31" s="10">
        <v>793.04321101975904</v>
      </c>
      <c r="MI31" s="10">
        <v>501.37715516441273</v>
      </c>
      <c r="MJ31" s="10">
        <v>882.6603748886514</v>
      </c>
      <c r="MK31" s="10">
        <v>818.56376590716468</v>
      </c>
      <c r="ML31" s="10">
        <v>414.05611939970191</v>
      </c>
      <c r="MM31" s="10">
        <v>938.98339652580069</v>
      </c>
      <c r="MN31" s="10">
        <v>853.93154014845652</v>
      </c>
      <c r="MO31" s="10">
        <v>338.96930661126333</v>
      </c>
      <c r="MP31" s="10">
        <v>998.82813011232224</v>
      </c>
      <c r="MQ31" s="10">
        <v>885.26766711020093</v>
      </c>
      <c r="MR31" s="10">
        <v>251.60388764275783</v>
      </c>
      <c r="MS31" s="10">
        <v>1059.705667383771</v>
      </c>
      <c r="MT31" s="10">
        <v>932.4377051602994</v>
      </c>
      <c r="MU31" s="10">
        <v>165.34081696439139</v>
      </c>
      <c r="MV31" s="10">
        <v>61724317.515613049</v>
      </c>
      <c r="MW31" s="10">
        <v>61724317.515613049</v>
      </c>
      <c r="MX31" s="10">
        <v>61724317.515613049</v>
      </c>
      <c r="MY31" s="10">
        <v>66153582.332530551</v>
      </c>
      <c r="MZ31" s="10">
        <v>65070913.779810362</v>
      </c>
      <c r="NA31" s="10">
        <v>52084466.719537027</v>
      </c>
      <c r="NB31" s="10">
        <v>70336951.235175356</v>
      </c>
      <c r="NC31" s="10">
        <v>67723687.665352255</v>
      </c>
      <c r="ND31" s="10">
        <v>41445563.817384571</v>
      </c>
      <c r="NE31" s="10">
        <v>75351962.652920753</v>
      </c>
      <c r="NF31" s="10">
        <v>69931184.199168667</v>
      </c>
      <c r="NG31" s="10">
        <v>33609486.087644652</v>
      </c>
      <c r="NH31" s="10">
        <v>80826079.502964973</v>
      </c>
      <c r="NI31" s="10">
        <v>73217799.866680831</v>
      </c>
      <c r="NJ31" s="10">
        <v>27763811.086040653</v>
      </c>
      <c r="NK31" s="10">
        <v>87037783.662871957</v>
      </c>
      <c r="NL31" s="10">
        <v>75595173.630157992</v>
      </c>
      <c r="NM31" s="10">
        <v>20681850.390209842</v>
      </c>
      <c r="NN31" s="10">
        <v>93079988.044015512</v>
      </c>
      <c r="NO31" s="10">
        <v>78593910.927747786</v>
      </c>
      <c r="NP31" s="10">
        <v>13697774.733705306</v>
      </c>
      <c r="NQ31" s="10">
        <v>63694081441.608078</v>
      </c>
      <c r="NR31" s="10">
        <v>63694081441.608078</v>
      </c>
      <c r="NS31" s="10">
        <v>63694081441.608078</v>
      </c>
      <c r="NT31" s="10">
        <v>69688491068.873764</v>
      </c>
      <c r="NU31" s="10">
        <v>69010142715.340485</v>
      </c>
      <c r="NV31" s="10">
        <v>55806998237.949356</v>
      </c>
      <c r="NW31" s="10">
        <v>75736922970.714966</v>
      </c>
      <c r="NX31" s="10">
        <v>73733229147.823654</v>
      </c>
      <c r="NY31" s="10">
        <v>47250975226.477463</v>
      </c>
      <c r="NZ31" s="10">
        <v>81708985281.12027</v>
      </c>
      <c r="OA31" s="10">
        <v>77086800327.130661</v>
      </c>
      <c r="OB31" s="10">
        <v>39367380196.664772</v>
      </c>
      <c r="OC31" s="10">
        <v>87607955569.965134</v>
      </c>
      <c r="OD31" s="10">
        <v>80300628589.516434</v>
      </c>
      <c r="OE31" s="10">
        <v>31236206638.515152</v>
      </c>
      <c r="OF31" s="10">
        <v>93411362709.498703</v>
      </c>
      <c r="OG31" s="10">
        <v>82042144776.04364</v>
      </c>
      <c r="OH31" s="10">
        <v>23194306127.071144</v>
      </c>
      <c r="OI31" s="10">
        <v>99181468257.616409</v>
      </c>
      <c r="OJ31" s="10">
        <v>83843457646.747925</v>
      </c>
      <c r="OK31" s="10">
        <v>15204285808.041697</v>
      </c>
    </row>
    <row r="32" spans="1:401" ht="16" x14ac:dyDescent="0.2">
      <c r="A32" s="3" t="s">
        <v>61</v>
      </c>
      <c r="B32" s="4" t="s">
        <v>58</v>
      </c>
      <c r="C32" s="10">
        <f t="shared" ref="C32:BN32" si="0">SUM(C6:C31)</f>
        <v>2018225188.7610188</v>
      </c>
      <c r="D32" s="10">
        <f t="shared" si="0"/>
        <v>2018225188.7610188</v>
      </c>
      <c r="E32" s="10">
        <f t="shared" si="0"/>
        <v>2018225188.7610188</v>
      </c>
      <c r="F32" s="10">
        <f t="shared" si="0"/>
        <v>2084547942.0954688</v>
      </c>
      <c r="G32" s="10">
        <f t="shared" si="0"/>
        <v>2053883156.0152075</v>
      </c>
      <c r="H32" s="10">
        <f t="shared" si="0"/>
        <v>1815675232.4404581</v>
      </c>
      <c r="I32" s="10">
        <f t="shared" si="0"/>
        <v>2172356358.3026662</v>
      </c>
      <c r="J32" s="10">
        <f t="shared" si="0"/>
        <v>2043525601.0681739</v>
      </c>
      <c r="K32" s="10">
        <f t="shared" si="0"/>
        <v>1534577993.3725269</v>
      </c>
      <c r="L32" s="10">
        <f t="shared" si="0"/>
        <v>2244878805.0970869</v>
      </c>
      <c r="M32" s="10">
        <f t="shared" si="0"/>
        <v>2019673408.2318053</v>
      </c>
      <c r="N32" s="10">
        <f t="shared" si="0"/>
        <v>1424841250.2141068</v>
      </c>
      <c r="O32" s="10">
        <f t="shared" si="0"/>
        <v>2339183494.3283901</v>
      </c>
      <c r="P32" s="10">
        <f t="shared" si="0"/>
        <v>2046820640.045186</v>
      </c>
      <c r="Q32" s="10">
        <f t="shared" si="0"/>
        <v>1352494020.6595876</v>
      </c>
      <c r="R32" s="10">
        <f t="shared" si="0"/>
        <v>2446314239.1698313</v>
      </c>
      <c r="S32" s="10">
        <f t="shared" si="0"/>
        <v>2085717926.554266</v>
      </c>
      <c r="T32" s="10">
        <f t="shared" si="0"/>
        <v>1235063790.8774493</v>
      </c>
      <c r="U32" s="10">
        <f t="shared" si="0"/>
        <v>2535462223.4735165</v>
      </c>
      <c r="V32" s="10">
        <f t="shared" si="0"/>
        <v>2148980091.0261226</v>
      </c>
      <c r="W32" s="10">
        <f t="shared" si="0"/>
        <v>1110976541.714426</v>
      </c>
      <c r="X32" s="10">
        <f t="shared" si="0"/>
        <v>368998373310.55438</v>
      </c>
      <c r="Y32" s="10">
        <f t="shared" si="0"/>
        <v>368998373310.55438</v>
      </c>
      <c r="Z32" s="10">
        <f t="shared" si="0"/>
        <v>368998373310.55438</v>
      </c>
      <c r="AA32" s="10">
        <f t="shared" si="0"/>
        <v>397668697247.8584</v>
      </c>
      <c r="AB32" s="10">
        <f t="shared" si="0"/>
        <v>392036061517.62256</v>
      </c>
      <c r="AC32" s="10">
        <f t="shared" si="0"/>
        <v>344063111466.75293</v>
      </c>
      <c r="AD32" s="10">
        <f t="shared" si="0"/>
        <v>428643304462.11676</v>
      </c>
      <c r="AE32" s="10">
        <f t="shared" si="0"/>
        <v>399673117705.82318</v>
      </c>
      <c r="AF32" s="10">
        <f t="shared" si="0"/>
        <v>272480575689.74786</v>
      </c>
      <c r="AG32" s="10">
        <f t="shared" si="0"/>
        <v>455831375702.7002</v>
      </c>
      <c r="AH32" s="10">
        <f t="shared" si="0"/>
        <v>386841135591.97656</v>
      </c>
      <c r="AI32" s="10">
        <f t="shared" si="0"/>
        <v>240204005747.61417</v>
      </c>
      <c r="AJ32" s="10">
        <f t="shared" si="0"/>
        <v>485795651213.64404</v>
      </c>
      <c r="AK32" s="10">
        <f t="shared" si="0"/>
        <v>377036253586.33087</v>
      </c>
      <c r="AL32" s="10">
        <f t="shared" si="0"/>
        <v>221873093519.6871</v>
      </c>
      <c r="AM32" s="10">
        <f t="shared" si="0"/>
        <v>519711533768.86108</v>
      </c>
      <c r="AN32" s="10">
        <f t="shared" si="0"/>
        <v>362264433211.86438</v>
      </c>
      <c r="AO32" s="10">
        <f t="shared" si="0"/>
        <v>200243674042.45294</v>
      </c>
      <c r="AP32" s="10">
        <f t="shared" si="0"/>
        <v>549375020108.47278</v>
      </c>
      <c r="AQ32" s="10">
        <f t="shared" si="0"/>
        <v>355900719504.66742</v>
      </c>
      <c r="AR32" s="10">
        <f t="shared" si="0"/>
        <v>180777487230.62515</v>
      </c>
      <c r="AS32" s="10">
        <f t="shared" si="0"/>
        <v>-1011199684.4717069</v>
      </c>
      <c r="AT32" s="10">
        <f t="shared" si="0"/>
        <v>-1011199684.4717171</v>
      </c>
      <c r="AU32" s="10">
        <f t="shared" si="0"/>
        <v>-1011199684.4717171</v>
      </c>
      <c r="AV32" s="10">
        <f t="shared" si="0"/>
        <v>-1170520757.6996567</v>
      </c>
      <c r="AW32" s="10">
        <f t="shared" si="0"/>
        <v>-1201724254.7798996</v>
      </c>
      <c r="AX32" s="10">
        <f t="shared" si="0"/>
        <v>-1169861808.2554939</v>
      </c>
      <c r="AY32" s="10">
        <f t="shared" si="0"/>
        <v>-1034443044.8929024</v>
      </c>
      <c r="AZ32" s="10">
        <f t="shared" si="0"/>
        <v>-3106126940.718605</v>
      </c>
      <c r="BA32" s="10">
        <f t="shared" si="0"/>
        <v>-13212516515.158993</v>
      </c>
      <c r="BB32" s="10">
        <f t="shared" si="0"/>
        <v>-1060257646.3780334</v>
      </c>
      <c r="BC32" s="10">
        <f t="shared" si="0"/>
        <v>-13771188868.614685</v>
      </c>
      <c r="BD32" s="10">
        <f t="shared" si="0"/>
        <v>-18480740240.788868</v>
      </c>
      <c r="BE32" s="10">
        <f t="shared" si="0"/>
        <v>-924484917.65208316</v>
      </c>
      <c r="BF32" s="10">
        <f t="shared" si="0"/>
        <v>-24012987946.965275</v>
      </c>
      <c r="BG32" s="10">
        <f t="shared" si="0"/>
        <v>-22139429522.084995</v>
      </c>
      <c r="BH32" s="10">
        <f t="shared" si="0"/>
        <v>-897986588.39303827</v>
      </c>
      <c r="BI32" s="10">
        <f t="shared" si="0"/>
        <v>-35585044386.65712</v>
      </c>
      <c r="BJ32" s="10">
        <f t="shared" si="0"/>
        <v>-22091428374.555622</v>
      </c>
      <c r="BK32" s="10">
        <f t="shared" si="0"/>
        <v>-984754222.08692014</v>
      </c>
      <c r="BL32" s="10">
        <f t="shared" si="0"/>
        <v>-44338171793.456741</v>
      </c>
      <c r="BM32" s="10">
        <f t="shared" si="0"/>
        <v>-19553731826.917637</v>
      </c>
      <c r="BN32" s="10">
        <f t="shared" si="0"/>
        <v>369710466492.87219</v>
      </c>
      <c r="BO32" s="10">
        <f t="shared" ref="BO32:DZ32" si="1">SUM(BO6:BO31)</f>
        <v>369710466492.87219</v>
      </c>
      <c r="BP32" s="10">
        <f t="shared" si="1"/>
        <v>369710466492.87219</v>
      </c>
      <c r="BQ32" s="10">
        <f t="shared" si="1"/>
        <v>398534135235.66138</v>
      </c>
      <c r="BR32" s="10">
        <f t="shared" si="1"/>
        <v>392954186682.38727</v>
      </c>
      <c r="BS32" s="10">
        <f t="shared" si="1"/>
        <v>344911912655.18616</v>
      </c>
      <c r="BT32" s="10">
        <f t="shared" si="1"/>
        <v>429364454467.41309</v>
      </c>
      <c r="BU32" s="10">
        <f t="shared" si="1"/>
        <v>402748907771.55963</v>
      </c>
      <c r="BV32" s="10">
        <f t="shared" si="1"/>
        <v>286405245148.8819</v>
      </c>
      <c r="BW32" s="10">
        <f t="shared" si="1"/>
        <v>456574143159.59491</v>
      </c>
      <c r="BX32" s="10">
        <f t="shared" si="1"/>
        <v>401049683149.86737</v>
      </c>
      <c r="BY32" s="10">
        <f t="shared" si="1"/>
        <v>261820307922.41873</v>
      </c>
      <c r="BZ32" s="10">
        <f t="shared" si="1"/>
        <v>486401072328.25116</v>
      </c>
      <c r="CA32" s="10">
        <f t="shared" si="1"/>
        <v>402340846800.48553</v>
      </c>
      <c r="CB32" s="10">
        <f t="shared" si="1"/>
        <v>253059188171.47491</v>
      </c>
      <c r="CC32" s="10">
        <f t="shared" si="1"/>
        <v>520293302711.29431</v>
      </c>
      <c r="CD32" s="10">
        <f t="shared" si="1"/>
        <v>405021636695.28827</v>
      </c>
      <c r="CE32" s="10">
        <f t="shared" si="1"/>
        <v>229647722907.73373</v>
      </c>
      <c r="CF32" s="10">
        <f t="shared" si="1"/>
        <v>550042999616.78149</v>
      </c>
      <c r="CG32" s="10">
        <f t="shared" si="1"/>
        <v>410802339853.93158</v>
      </c>
      <c r="CH32" s="10">
        <f t="shared" si="1"/>
        <v>206569346395.12161</v>
      </c>
      <c r="CI32" s="10">
        <f t="shared" si="1"/>
        <v>299106502.15382868</v>
      </c>
      <c r="CJ32" s="10">
        <f t="shared" si="1"/>
        <v>299106502.15382868</v>
      </c>
      <c r="CK32" s="10">
        <f t="shared" si="1"/>
        <v>299106502.15382868</v>
      </c>
      <c r="CL32" s="10">
        <f t="shared" si="1"/>
        <v>305082769.89672744</v>
      </c>
      <c r="CM32" s="10">
        <f t="shared" si="1"/>
        <v>283599090.01526827</v>
      </c>
      <c r="CN32" s="10">
        <f t="shared" si="1"/>
        <v>321060619.82217419</v>
      </c>
      <c r="CO32" s="10">
        <f t="shared" si="1"/>
        <v>313293039.5965082</v>
      </c>
      <c r="CP32" s="10">
        <f t="shared" si="1"/>
        <v>30336874.982194766</v>
      </c>
      <c r="CQ32" s="10">
        <f t="shared" si="1"/>
        <v>-712152943.97501278</v>
      </c>
      <c r="CR32" s="10">
        <f t="shared" si="1"/>
        <v>317490189.48342133</v>
      </c>
      <c r="CS32" s="10">
        <f t="shared" si="1"/>
        <v>-437358689.2761541</v>
      </c>
      <c r="CT32" s="10">
        <f t="shared" si="1"/>
        <v>-3135561934.015769</v>
      </c>
      <c r="CU32" s="10">
        <f t="shared" si="1"/>
        <v>319063803.04500002</v>
      </c>
      <c r="CV32" s="10">
        <f t="shared" si="1"/>
        <v>-1291605267.1895607</v>
      </c>
      <c r="CW32" s="10">
        <f t="shared" si="1"/>
        <v>-9046665129.7027874</v>
      </c>
      <c r="CX32" s="10">
        <f t="shared" si="1"/>
        <v>316217645.95999575</v>
      </c>
      <c r="CY32" s="10">
        <f t="shared" si="1"/>
        <v>-7172159096.7667484</v>
      </c>
      <c r="CZ32" s="10">
        <f t="shared" si="1"/>
        <v>-7312620490.7252398</v>
      </c>
      <c r="DA32" s="10">
        <f t="shared" si="1"/>
        <v>316774713.77827972</v>
      </c>
      <c r="DB32" s="10">
        <f t="shared" si="1"/>
        <v>-10563448555.807394</v>
      </c>
      <c r="DC32" s="10">
        <f t="shared" si="1"/>
        <v>-6238127337.5787506</v>
      </c>
      <c r="DD32" s="10">
        <f t="shared" si="1"/>
        <v>4272455077493.7471</v>
      </c>
      <c r="DE32" s="10">
        <f t="shared" si="1"/>
        <v>4272455077493.7471</v>
      </c>
      <c r="DF32" s="10">
        <f t="shared" si="1"/>
        <v>4272455077493.7471</v>
      </c>
      <c r="DG32" s="10">
        <f t="shared" si="1"/>
        <v>4584338939614.0449</v>
      </c>
      <c r="DH32" s="10">
        <f t="shared" si="1"/>
        <v>4523442427849.2266</v>
      </c>
      <c r="DI32" s="10">
        <f t="shared" si="1"/>
        <v>4020238665287.645</v>
      </c>
      <c r="DJ32" s="10">
        <f t="shared" si="1"/>
        <v>4891857184289.1709</v>
      </c>
      <c r="DK32" s="10">
        <f t="shared" si="1"/>
        <v>4581562788029.75</v>
      </c>
      <c r="DL32" s="10">
        <f t="shared" si="1"/>
        <v>3308710350155.3857</v>
      </c>
      <c r="DM32" s="10">
        <f t="shared" si="1"/>
        <v>5160757860199.792</v>
      </c>
      <c r="DN32" s="10">
        <f t="shared" si="1"/>
        <v>4511054020648.7012</v>
      </c>
      <c r="DO32" s="10">
        <f t="shared" si="1"/>
        <v>3014818323915.1533</v>
      </c>
      <c r="DP32" s="10">
        <f t="shared" si="1"/>
        <v>5426493880532.4082</v>
      </c>
      <c r="DQ32" s="10">
        <f t="shared" si="1"/>
        <v>4480871918972.8896</v>
      </c>
      <c r="DR32" s="10">
        <f t="shared" si="1"/>
        <v>2926097596059.2637</v>
      </c>
      <c r="DS32" s="10">
        <f t="shared" si="1"/>
        <v>5775664792394.6172</v>
      </c>
      <c r="DT32" s="10">
        <f t="shared" si="1"/>
        <v>4526436301388.6143</v>
      </c>
      <c r="DU32" s="10">
        <f t="shared" si="1"/>
        <v>2685167059379.064</v>
      </c>
      <c r="DV32" s="10">
        <f t="shared" si="1"/>
        <v>6061970822428.2393</v>
      </c>
      <c r="DW32" s="10">
        <f t="shared" si="1"/>
        <v>4657768653428.9609</v>
      </c>
      <c r="DX32" s="10">
        <f t="shared" si="1"/>
        <v>2414443584569.9878</v>
      </c>
      <c r="DY32" s="10">
        <f t="shared" si="1"/>
        <v>5550512986465.2275</v>
      </c>
      <c r="DZ32" s="10">
        <f t="shared" si="1"/>
        <v>5550512986465.2275</v>
      </c>
      <c r="EA32" s="10">
        <f t="shared" ref="EA32:GL32" si="2">SUM(EA6:EA31)</f>
        <v>5550512986465.2275</v>
      </c>
      <c r="EB32" s="10">
        <f t="shared" si="2"/>
        <v>5997670540926.6279</v>
      </c>
      <c r="EC32" s="10">
        <f t="shared" si="2"/>
        <v>5951057865906.9922</v>
      </c>
      <c r="ED32" s="10">
        <f t="shared" si="2"/>
        <v>5252779857546.9072</v>
      </c>
      <c r="EE32" s="10">
        <f t="shared" si="2"/>
        <v>6481768587806.3418</v>
      </c>
      <c r="EF32" s="10">
        <f t="shared" si="2"/>
        <v>6261702370278.373</v>
      </c>
      <c r="EG32" s="10">
        <f t="shared" si="2"/>
        <v>4839498600567.9736</v>
      </c>
      <c r="EH32" s="10">
        <f t="shared" si="2"/>
        <v>6925532482671.6494</v>
      </c>
      <c r="EI32" s="10">
        <f t="shared" si="2"/>
        <v>6397575919050.9805</v>
      </c>
      <c r="EJ32" s="10">
        <f t="shared" si="2"/>
        <v>4512950425197.9883</v>
      </c>
      <c r="EK32" s="10">
        <f t="shared" si="2"/>
        <v>7360498334334.7051</v>
      </c>
      <c r="EL32" s="10">
        <f t="shared" si="2"/>
        <v>6524647776563.959</v>
      </c>
      <c r="EM32" s="10">
        <f t="shared" si="2"/>
        <v>4281270016552.5337</v>
      </c>
      <c r="EN32" s="10">
        <f t="shared" si="2"/>
        <v>7801339790023.4902</v>
      </c>
      <c r="EO32" s="10">
        <f t="shared" si="2"/>
        <v>6609418224046.4229</v>
      </c>
      <c r="EP32" s="10">
        <f t="shared" si="2"/>
        <v>3866124669734.9263</v>
      </c>
      <c r="EQ32" s="10">
        <f t="shared" si="2"/>
        <v>8225794041972.3447</v>
      </c>
      <c r="ER32" s="10">
        <f t="shared" si="2"/>
        <v>6736543460053.1055</v>
      </c>
      <c r="ES32" s="10">
        <f t="shared" si="2"/>
        <v>3479882665893.022</v>
      </c>
      <c r="ET32" s="10">
        <f t="shared" si="2"/>
        <v>79884009.341238663</v>
      </c>
      <c r="EU32" s="10">
        <f t="shared" si="2"/>
        <v>79884009.341238648</v>
      </c>
      <c r="EV32" s="10">
        <f t="shared" si="2"/>
        <v>79884009.341238648</v>
      </c>
      <c r="EW32" s="10">
        <f t="shared" si="2"/>
        <v>83927865.46867685</v>
      </c>
      <c r="EX32" s="10">
        <f t="shared" si="2"/>
        <v>77976002.971231788</v>
      </c>
      <c r="EY32" s="10">
        <f t="shared" si="2"/>
        <v>63813857.543694727</v>
      </c>
      <c r="EZ32" s="10">
        <f t="shared" si="2"/>
        <v>86421077.564770639</v>
      </c>
      <c r="FA32" s="10">
        <f t="shared" si="2"/>
        <v>62561667.356299773</v>
      </c>
      <c r="FB32" s="10">
        <f t="shared" si="2"/>
        <v>21505122.332614701</v>
      </c>
      <c r="FC32" s="10">
        <f t="shared" si="2"/>
        <v>78696950.522120923</v>
      </c>
      <c r="FD32" s="10">
        <f t="shared" si="2"/>
        <v>42729974.482448161</v>
      </c>
      <c r="FE32" s="10">
        <f t="shared" si="2"/>
        <v>10543458.84015087</v>
      </c>
      <c r="FF32" s="10">
        <f t="shared" si="2"/>
        <v>78515707.433432788</v>
      </c>
      <c r="FG32" s="10">
        <f t="shared" si="2"/>
        <v>28203242.755461488</v>
      </c>
      <c r="FH32" s="10">
        <f t="shared" si="2"/>
        <v>9225470.5587583743</v>
      </c>
      <c r="FI32" s="10">
        <f t="shared" si="2"/>
        <v>87040655.697763428</v>
      </c>
      <c r="FJ32" s="10">
        <f t="shared" si="2"/>
        <v>22368187.604376752</v>
      </c>
      <c r="FK32" s="10">
        <f t="shared" si="2"/>
        <v>8775329.4477196969</v>
      </c>
      <c r="FL32" s="10">
        <f t="shared" si="2"/>
        <v>93565656.643718824</v>
      </c>
      <c r="FM32" s="10">
        <f t="shared" si="2"/>
        <v>22026695.351236053</v>
      </c>
      <c r="FN32" s="10">
        <f t="shared" si="2"/>
        <v>7692012.6785524031</v>
      </c>
      <c r="FO32" s="10">
        <f t="shared" si="2"/>
        <v>334898678.56262708</v>
      </c>
      <c r="FP32" s="10">
        <f t="shared" si="2"/>
        <v>334898678.56262708</v>
      </c>
      <c r="FQ32" s="10">
        <f t="shared" si="2"/>
        <v>334898678.56262708</v>
      </c>
      <c r="FR32" s="10">
        <f t="shared" si="2"/>
        <v>347588734.98022097</v>
      </c>
      <c r="FS32" s="10">
        <f t="shared" si="2"/>
        <v>341830626.38715917</v>
      </c>
      <c r="FT32" s="10">
        <f t="shared" si="2"/>
        <v>300730680.25972503</v>
      </c>
      <c r="FU32" s="10">
        <f t="shared" si="2"/>
        <v>361899081.87296939</v>
      </c>
      <c r="FV32" s="10">
        <f t="shared" si="2"/>
        <v>339859196.82000923</v>
      </c>
      <c r="FW32" s="10">
        <f t="shared" si="2"/>
        <v>251379693.97478232</v>
      </c>
      <c r="FX32" s="10">
        <f t="shared" si="2"/>
        <v>374682262.55693614</v>
      </c>
      <c r="FY32" s="10">
        <f t="shared" si="2"/>
        <v>335787010.13991052</v>
      </c>
      <c r="FZ32" s="10">
        <f t="shared" si="2"/>
        <v>232083678.57837698</v>
      </c>
      <c r="GA32" s="10">
        <f t="shared" si="2"/>
        <v>391824160.71026087</v>
      </c>
      <c r="GB32" s="10">
        <f t="shared" si="2"/>
        <v>338926670.08417624</v>
      </c>
      <c r="GC32" s="10">
        <f t="shared" si="2"/>
        <v>221397837.39757907</v>
      </c>
      <c r="GD32" s="10">
        <f t="shared" si="2"/>
        <v>413141670.54506594</v>
      </c>
      <c r="GE32" s="10">
        <f t="shared" si="2"/>
        <v>344491920.9623723</v>
      </c>
      <c r="GF32" s="10">
        <f t="shared" si="2"/>
        <v>201645084.0430907</v>
      </c>
      <c r="GG32" s="10">
        <f t="shared" si="2"/>
        <v>432463999.15204555</v>
      </c>
      <c r="GH32" s="10">
        <f t="shared" si="2"/>
        <v>355023630.87715304</v>
      </c>
      <c r="GI32" s="10">
        <f t="shared" si="2"/>
        <v>180693216.51230094</v>
      </c>
      <c r="GJ32" s="10">
        <f t="shared" si="2"/>
        <v>6866469091.3212786</v>
      </c>
      <c r="GK32" s="10">
        <f t="shared" si="2"/>
        <v>6866469091.3212786</v>
      </c>
      <c r="GL32" s="10">
        <f t="shared" si="2"/>
        <v>6866469091.3212786</v>
      </c>
      <c r="GM32" s="10">
        <f t="shared" ref="GM32:IX32" si="3">SUM(GM6:GM31)</f>
        <v>7299210718.7836628</v>
      </c>
      <c r="GN32" s="10">
        <f t="shared" si="3"/>
        <v>7235965365.1937294</v>
      </c>
      <c r="GO32" s="10">
        <f t="shared" si="3"/>
        <v>6417172723.4354172</v>
      </c>
      <c r="GP32" s="10">
        <f t="shared" si="3"/>
        <v>7768590229.3964148</v>
      </c>
      <c r="GQ32" s="10">
        <f t="shared" si="3"/>
        <v>7544750459.667181</v>
      </c>
      <c r="GR32" s="10">
        <f t="shared" si="3"/>
        <v>5953168457.2441349</v>
      </c>
      <c r="GS32" s="10">
        <f t="shared" si="3"/>
        <v>8242045092.5470228</v>
      </c>
      <c r="GT32" s="10">
        <f t="shared" si="3"/>
        <v>7758285519.2193136</v>
      </c>
      <c r="GU32" s="10">
        <f t="shared" si="3"/>
        <v>5639050061.9610043</v>
      </c>
      <c r="GV32" s="10">
        <f t="shared" si="3"/>
        <v>8752193577.9898853</v>
      </c>
      <c r="GW32" s="10">
        <f t="shared" si="3"/>
        <v>8051045559.7482176</v>
      </c>
      <c r="GX32" s="10">
        <f t="shared" si="3"/>
        <v>5366706972.1140251</v>
      </c>
      <c r="GY32" s="10">
        <f t="shared" si="3"/>
        <v>9281885881.2817173</v>
      </c>
      <c r="GZ32" s="10">
        <f t="shared" si="3"/>
        <v>8278767271.4018364</v>
      </c>
      <c r="HA32" s="10">
        <f t="shared" si="3"/>
        <v>4898092138.4171743</v>
      </c>
      <c r="HB32" s="10">
        <f t="shared" si="3"/>
        <v>9793382503.7236519</v>
      </c>
      <c r="HC32" s="10">
        <f t="shared" si="3"/>
        <v>8549154008.9712992</v>
      </c>
      <c r="HD32" s="10">
        <f t="shared" si="3"/>
        <v>4403113910.1877203</v>
      </c>
      <c r="HE32" s="10">
        <f t="shared" si="3"/>
        <v>114.11316605368491</v>
      </c>
      <c r="HF32" s="10">
        <f t="shared" si="3"/>
        <v>114.11316605368489</v>
      </c>
      <c r="HG32" s="10">
        <f t="shared" si="3"/>
        <v>114.11316605368489</v>
      </c>
      <c r="HH32" s="10">
        <f t="shared" si="3"/>
        <v>123.08279625209747</v>
      </c>
      <c r="HI32" s="10">
        <f t="shared" si="3"/>
        <v>121.74823493717844</v>
      </c>
      <c r="HJ32" s="10">
        <f t="shared" si="3"/>
        <v>108.224943564328</v>
      </c>
      <c r="HK32" s="10">
        <f t="shared" si="3"/>
        <v>132.79007319858988</v>
      </c>
      <c r="HL32" s="10">
        <f t="shared" si="3"/>
        <v>126.92325177945735</v>
      </c>
      <c r="HM32" s="10">
        <f t="shared" si="3"/>
        <v>99.665272345532216</v>
      </c>
      <c r="HN32" s="10">
        <f t="shared" si="3"/>
        <v>141.67976663224488</v>
      </c>
      <c r="HO32" s="10">
        <f t="shared" si="3"/>
        <v>130.40626939124479</v>
      </c>
      <c r="HP32" s="10">
        <f t="shared" si="3"/>
        <v>94.387726163582954</v>
      </c>
      <c r="HQ32" s="10">
        <f t="shared" si="3"/>
        <v>151.26061317677193</v>
      </c>
      <c r="HR32" s="10">
        <f t="shared" si="3"/>
        <v>135.60952657399613</v>
      </c>
      <c r="HS32" s="10">
        <f t="shared" si="3"/>
        <v>91.174210028111659</v>
      </c>
      <c r="HT32" s="10">
        <f t="shared" si="3"/>
        <v>161.30604936425672</v>
      </c>
      <c r="HU32" s="10">
        <f t="shared" si="3"/>
        <v>140.23100049220542</v>
      </c>
      <c r="HV32" s="10">
        <f t="shared" si="3"/>
        <v>85.34628322266893</v>
      </c>
      <c r="HW32" s="10">
        <f t="shared" si="3"/>
        <v>170.44874789283543</v>
      </c>
      <c r="HX32" s="10">
        <f t="shared" si="3"/>
        <v>145.59847306425183</v>
      </c>
      <c r="HY32" s="10">
        <f t="shared" si="3"/>
        <v>77.206681063496688</v>
      </c>
      <c r="HZ32" s="10">
        <f t="shared" si="3"/>
        <v>2392.2317811352218</v>
      </c>
      <c r="IA32" s="10">
        <f t="shared" si="3"/>
        <v>2392.2317811352218</v>
      </c>
      <c r="IB32" s="10">
        <f t="shared" si="3"/>
        <v>2392.2317811352218</v>
      </c>
      <c r="IC32" s="10">
        <f t="shared" si="3"/>
        <v>2563.1921908988934</v>
      </c>
      <c r="ID32" s="10">
        <f t="shared" si="3"/>
        <v>2511.8258508691351</v>
      </c>
      <c r="IE32" s="10">
        <f t="shared" si="3"/>
        <v>2205.2329101058954</v>
      </c>
      <c r="IF32" s="10">
        <f t="shared" si="3"/>
        <v>2724.5510209368867</v>
      </c>
      <c r="IG32" s="10">
        <f t="shared" si="3"/>
        <v>2495.9905036780251</v>
      </c>
      <c r="IH32" s="10">
        <f t="shared" si="3"/>
        <v>1719.2981187286425</v>
      </c>
      <c r="II32" s="10">
        <f t="shared" si="3"/>
        <v>2820.7001342947328</v>
      </c>
      <c r="IJ32" s="10">
        <f t="shared" si="3"/>
        <v>2396.0656151667913</v>
      </c>
      <c r="IK32" s="10">
        <f t="shared" si="3"/>
        <v>1552.6949901925555</v>
      </c>
      <c r="IL32" s="10">
        <f t="shared" si="3"/>
        <v>2950.2997004783583</v>
      </c>
      <c r="IM32" s="10">
        <f t="shared" si="3"/>
        <v>2335.7050400351304</v>
      </c>
      <c r="IN32" s="10">
        <f t="shared" si="3"/>
        <v>1493.9589810943676</v>
      </c>
      <c r="IO32" s="10">
        <f t="shared" si="3"/>
        <v>3150.9293330802384</v>
      </c>
      <c r="IP32" s="10">
        <f t="shared" si="3"/>
        <v>2348.6801233810002</v>
      </c>
      <c r="IQ32" s="10">
        <f t="shared" si="3"/>
        <v>1376.0703563620466</v>
      </c>
      <c r="IR32" s="10">
        <f t="shared" si="3"/>
        <v>3321.1689269943604</v>
      </c>
      <c r="IS32" s="10">
        <f t="shared" si="3"/>
        <v>2424.7175460208723</v>
      </c>
      <c r="IT32" s="10">
        <f t="shared" si="3"/>
        <v>1235.0044215315727</v>
      </c>
      <c r="IU32" s="10">
        <f t="shared" si="3"/>
        <v>42155996205.624374</v>
      </c>
      <c r="IV32" s="10">
        <f t="shared" si="3"/>
        <v>42155996205.624374</v>
      </c>
      <c r="IW32" s="10">
        <f t="shared" si="3"/>
        <v>42155996205.624374</v>
      </c>
      <c r="IX32" s="10">
        <f t="shared" si="3"/>
        <v>45382945602.630516</v>
      </c>
      <c r="IY32" s="10">
        <f t="shared" ref="IY32:LJ32" si="4">SUM(IY6:IY31)</f>
        <v>46151966156.598343</v>
      </c>
      <c r="IZ32" s="10">
        <f t="shared" si="4"/>
        <v>41698100791.883522</v>
      </c>
      <c r="JA32" s="10">
        <f t="shared" si="4"/>
        <v>48771217041.622444</v>
      </c>
      <c r="JB32" s="10">
        <f t="shared" si="4"/>
        <v>51561264305.542542</v>
      </c>
      <c r="JC32" s="10">
        <f t="shared" si="4"/>
        <v>49169088410.231316</v>
      </c>
      <c r="JD32" s="10">
        <f t="shared" si="4"/>
        <v>50890022353.900421</v>
      </c>
      <c r="JE32" s="10">
        <f t="shared" si="4"/>
        <v>54637269656.991852</v>
      </c>
      <c r="JF32" s="10">
        <f t="shared" si="4"/>
        <v>48103045525.467613</v>
      </c>
      <c r="JG32" s="10">
        <f t="shared" si="4"/>
        <v>51280839582.806976</v>
      </c>
      <c r="JH32" s="10">
        <f t="shared" si="4"/>
        <v>55490769566.719604</v>
      </c>
      <c r="JI32" s="10">
        <f t="shared" si="4"/>
        <v>41217788129.733284</v>
      </c>
      <c r="JJ32" s="10">
        <f t="shared" si="4"/>
        <v>50402456773.483429</v>
      </c>
      <c r="JK32" s="10">
        <f t="shared" si="4"/>
        <v>54401486530.582367</v>
      </c>
      <c r="JL32" s="10">
        <f t="shared" si="4"/>
        <v>35271290333.60363</v>
      </c>
      <c r="JM32" s="10">
        <f t="shared" si="4"/>
        <v>51300632855.554779</v>
      </c>
      <c r="JN32" s="10">
        <f t="shared" si="4"/>
        <v>54256581319.681015</v>
      </c>
      <c r="JO32" s="10">
        <f t="shared" si="4"/>
        <v>31393554989.718746</v>
      </c>
      <c r="JP32" s="10">
        <f t="shared" si="4"/>
        <v>353076710022.48291</v>
      </c>
      <c r="JQ32" s="10">
        <f t="shared" si="4"/>
        <v>353076710022.48364</v>
      </c>
      <c r="JR32" s="10">
        <f t="shared" si="4"/>
        <v>353076710022.48364</v>
      </c>
      <c r="JS32" s="10">
        <f t="shared" si="4"/>
        <v>388239591255.3313</v>
      </c>
      <c r="JT32" s="10">
        <f t="shared" si="4"/>
        <v>380139375224.85077</v>
      </c>
      <c r="JU32" s="10">
        <f t="shared" si="4"/>
        <v>342725812512.00684</v>
      </c>
      <c r="JV32" s="10">
        <f t="shared" si="4"/>
        <v>421913892087.99567</v>
      </c>
      <c r="JW32" s="10">
        <f t="shared" si="4"/>
        <v>413134680389.31482</v>
      </c>
      <c r="JX32" s="10">
        <f t="shared" si="4"/>
        <v>378222317946.72876</v>
      </c>
      <c r="JY32" s="10">
        <f t="shared" si="4"/>
        <v>451641546880.763</v>
      </c>
      <c r="JZ32" s="10">
        <f t="shared" si="4"/>
        <v>488450502213.39551</v>
      </c>
      <c r="KA32" s="10">
        <f t="shared" si="4"/>
        <v>414096483844.87622</v>
      </c>
      <c r="KB32" s="10">
        <f t="shared" si="4"/>
        <v>473840334033.94128</v>
      </c>
      <c r="KC32" s="10">
        <f t="shared" si="4"/>
        <v>534070094178.64563</v>
      </c>
      <c r="KD32" s="10">
        <f t="shared" si="4"/>
        <v>418973928288.85895</v>
      </c>
      <c r="KE32" s="10">
        <f t="shared" si="4"/>
        <v>505226230223.95538</v>
      </c>
      <c r="KF32" s="10">
        <f t="shared" si="4"/>
        <v>615876410663.18921</v>
      </c>
      <c r="KG32" s="10">
        <f t="shared" si="4"/>
        <v>393581127601.40442</v>
      </c>
      <c r="KH32" s="10">
        <f t="shared" si="4"/>
        <v>545225628016.09674</v>
      </c>
      <c r="KI32" s="10">
        <f t="shared" si="4"/>
        <v>679716617554.30066</v>
      </c>
      <c r="KJ32" s="10">
        <f t="shared" si="4"/>
        <v>335716143437.92108</v>
      </c>
      <c r="KK32" s="10">
        <f t="shared" si="4"/>
        <v>1863772.8342184832</v>
      </c>
      <c r="KL32" s="10">
        <f t="shared" si="4"/>
        <v>1863772.8342184832</v>
      </c>
      <c r="KM32" s="10">
        <f t="shared" si="4"/>
        <v>1863772.8342184832</v>
      </c>
      <c r="KN32" s="10">
        <f t="shared" si="4"/>
        <v>2035013.2432554988</v>
      </c>
      <c r="KO32" s="10">
        <f t="shared" si="4"/>
        <v>2026611.3390053466</v>
      </c>
      <c r="KP32" s="10">
        <f t="shared" si="4"/>
        <v>1806299.5838445039</v>
      </c>
      <c r="KQ32" s="10">
        <f t="shared" si="4"/>
        <v>2216735.4613965964</v>
      </c>
      <c r="KR32" s="10">
        <f t="shared" si="4"/>
        <v>2194773.2572479155</v>
      </c>
      <c r="KS32" s="10">
        <f t="shared" si="4"/>
        <v>1807404.4143577022</v>
      </c>
      <c r="KT32" s="10">
        <f t="shared" si="4"/>
        <v>2398460.5823897412</v>
      </c>
      <c r="KU32" s="10">
        <f t="shared" si="4"/>
        <v>2317465.5825006068</v>
      </c>
      <c r="KV32" s="10">
        <f t="shared" si="4"/>
        <v>1745637.3582878439</v>
      </c>
      <c r="KW32" s="10">
        <f t="shared" si="4"/>
        <v>2583963.1521189478</v>
      </c>
      <c r="KX32" s="10">
        <f t="shared" si="4"/>
        <v>2451415.174507142</v>
      </c>
      <c r="KY32" s="10">
        <f t="shared" si="4"/>
        <v>1660530.2199472054</v>
      </c>
      <c r="KZ32" s="10">
        <f t="shared" si="4"/>
        <v>2761829.1965542426</v>
      </c>
      <c r="LA32" s="10">
        <f t="shared" si="4"/>
        <v>2539547.0953016705</v>
      </c>
      <c r="LB32" s="10">
        <f t="shared" si="4"/>
        <v>1530073.5377320861</v>
      </c>
      <c r="LC32" s="10">
        <f t="shared" si="4"/>
        <v>2939100.4670755919</v>
      </c>
      <c r="LD32" s="10">
        <f t="shared" si="4"/>
        <v>2628732.6571792765</v>
      </c>
      <c r="LE32" s="10">
        <f t="shared" si="4"/>
        <v>1382303.1663526143</v>
      </c>
      <c r="LF32" s="10">
        <f t="shared" si="4"/>
        <v>29393.040761499178</v>
      </c>
      <c r="LG32" s="10">
        <f t="shared" si="4"/>
        <v>29393.040761499178</v>
      </c>
      <c r="LH32" s="10">
        <f t="shared" si="4"/>
        <v>29393.040761499178</v>
      </c>
      <c r="LI32" s="10">
        <f t="shared" si="4"/>
        <v>31715.970835565182</v>
      </c>
      <c r="LJ32" s="10">
        <f t="shared" si="4"/>
        <v>31443.683566501426</v>
      </c>
      <c r="LK32" s="10">
        <f t="shared" ref="LK32:NV32" si="5">SUM(LK6:LK31)</f>
        <v>27616.659045303928</v>
      </c>
      <c r="LL32" s="10">
        <f t="shared" si="5"/>
        <v>34490.471038242809</v>
      </c>
      <c r="LM32" s="10">
        <f t="shared" si="5"/>
        <v>33213.0216228758</v>
      </c>
      <c r="LN32" s="10">
        <f t="shared" si="5"/>
        <v>25651.16940516889</v>
      </c>
      <c r="LO32" s="10">
        <f t="shared" si="5"/>
        <v>37524.869427779282</v>
      </c>
      <c r="LP32" s="10">
        <f t="shared" si="5"/>
        <v>34705.435536163459</v>
      </c>
      <c r="LQ32" s="10">
        <f t="shared" si="5"/>
        <v>23632.318822416768</v>
      </c>
      <c r="LR32" s="10">
        <f t="shared" si="5"/>
        <v>40371.842004110636</v>
      </c>
      <c r="LS32" s="10">
        <f t="shared" si="5"/>
        <v>36474.967812393486</v>
      </c>
      <c r="LT32" s="10">
        <f t="shared" si="5"/>
        <v>22689.365550094226</v>
      </c>
      <c r="LU32" s="10">
        <f t="shared" si="5"/>
        <v>42862.766829758497</v>
      </c>
      <c r="LV32" s="10">
        <f t="shared" si="5"/>
        <v>37681.585246110946</v>
      </c>
      <c r="LW32" s="10">
        <f t="shared" si="5"/>
        <v>20371.848518896462</v>
      </c>
      <c r="LX32" s="10">
        <f t="shared" si="5"/>
        <v>44972.403346147228</v>
      </c>
      <c r="LY32" s="10">
        <f t="shared" si="5"/>
        <v>38726.424176363202</v>
      </c>
      <c r="LZ32" s="10">
        <f t="shared" si="5"/>
        <v>18125.946984768558</v>
      </c>
      <c r="MA32" s="10">
        <f t="shared" si="5"/>
        <v>13203.568792143338</v>
      </c>
      <c r="MB32" s="10">
        <f t="shared" si="5"/>
        <v>13203.568792143338</v>
      </c>
      <c r="MC32" s="10">
        <f t="shared" si="5"/>
        <v>13203.568792143338</v>
      </c>
      <c r="MD32" s="10">
        <f t="shared" si="5"/>
        <v>14063.638186364136</v>
      </c>
      <c r="ME32" s="10">
        <f t="shared" si="5"/>
        <v>13850.716880382141</v>
      </c>
      <c r="MF32" s="10">
        <f t="shared" si="5"/>
        <v>12323.33671230332</v>
      </c>
      <c r="MG32" s="10">
        <f t="shared" si="5"/>
        <v>14956.66388458706</v>
      </c>
      <c r="MH32" s="10">
        <f t="shared" si="5"/>
        <v>13781.14630253211</v>
      </c>
      <c r="MI32" s="10">
        <f t="shared" si="5"/>
        <v>10650.269418620886</v>
      </c>
      <c r="MJ32" s="10">
        <f t="shared" si="5"/>
        <v>15575.829826688914</v>
      </c>
      <c r="MK32" s="10">
        <f t="shared" si="5"/>
        <v>13696.996712230357</v>
      </c>
      <c r="ML32" s="10">
        <f t="shared" si="5"/>
        <v>10003.813258364156</v>
      </c>
      <c r="MM32" s="10">
        <f t="shared" si="5"/>
        <v>16378.824926139618</v>
      </c>
      <c r="MN32" s="10">
        <f t="shared" si="5"/>
        <v>14199.067604989486</v>
      </c>
      <c r="MO32" s="10">
        <f t="shared" si="5"/>
        <v>9581.5272292481222</v>
      </c>
      <c r="MP32" s="10">
        <f t="shared" si="5"/>
        <v>17209.854500468999</v>
      </c>
      <c r="MQ32" s="10">
        <f t="shared" si="5"/>
        <v>14632.917736461814</v>
      </c>
      <c r="MR32" s="10">
        <f t="shared" si="5"/>
        <v>8778.1207703673699</v>
      </c>
      <c r="MS32" s="10">
        <f t="shared" si="5"/>
        <v>17843.621341808135</v>
      </c>
      <c r="MT32" s="10">
        <f t="shared" si="5"/>
        <v>15184.750671445441</v>
      </c>
      <c r="MU32" s="10">
        <f t="shared" si="5"/>
        <v>7879.0871938998225</v>
      </c>
      <c r="MV32" s="10">
        <f t="shared" si="5"/>
        <v>1210969522.009912</v>
      </c>
      <c r="MW32" s="10">
        <f t="shared" si="5"/>
        <v>1210969522.009912</v>
      </c>
      <c r="MX32" s="10">
        <f t="shared" si="5"/>
        <v>1210969522.009912</v>
      </c>
      <c r="MY32" s="10">
        <f t="shared" si="5"/>
        <v>1274514382.4231482</v>
      </c>
      <c r="MZ32" s="10">
        <f t="shared" si="5"/>
        <v>1259726289.3292675</v>
      </c>
      <c r="NA32" s="10">
        <f t="shared" si="5"/>
        <v>1113175438.9727089</v>
      </c>
      <c r="NB32" s="10">
        <f t="shared" si="5"/>
        <v>1345242954.9705331</v>
      </c>
      <c r="NC32" s="10">
        <f t="shared" si="5"/>
        <v>1287539426.8001852</v>
      </c>
      <c r="ND32" s="10">
        <f t="shared" si="5"/>
        <v>984542851.12232959</v>
      </c>
      <c r="NE32" s="10">
        <f t="shared" si="5"/>
        <v>1421008239.2108626</v>
      </c>
      <c r="NF32" s="10">
        <f t="shared" si="5"/>
        <v>1304498822.5118225</v>
      </c>
      <c r="NG32" s="10">
        <f t="shared" si="5"/>
        <v>917786764.57626736</v>
      </c>
      <c r="NH32" s="10">
        <f t="shared" si="5"/>
        <v>1503187783.9041469</v>
      </c>
      <c r="NI32" s="10">
        <f t="shared" si="5"/>
        <v>1339776185.5743377</v>
      </c>
      <c r="NJ32" s="10">
        <f t="shared" si="5"/>
        <v>884111542.9907757</v>
      </c>
      <c r="NK32" s="10">
        <f t="shared" si="5"/>
        <v>1588651053.3308592</v>
      </c>
      <c r="NL32" s="10">
        <f t="shared" si="5"/>
        <v>1370887443.3041394</v>
      </c>
      <c r="NM32" s="10">
        <f t="shared" si="5"/>
        <v>805600185.32574308</v>
      </c>
      <c r="NN32" s="10">
        <f t="shared" si="5"/>
        <v>1665889275.5639794</v>
      </c>
      <c r="NO32" s="10">
        <f t="shared" si="5"/>
        <v>1408160987.1657257</v>
      </c>
      <c r="NP32" s="10">
        <f t="shared" si="5"/>
        <v>725131345.71563089</v>
      </c>
      <c r="NQ32" s="10">
        <f t="shared" si="5"/>
        <v>898327483665.9303</v>
      </c>
      <c r="NR32" s="10">
        <f t="shared" si="5"/>
        <v>898327483665.9303</v>
      </c>
      <c r="NS32" s="10">
        <f t="shared" si="5"/>
        <v>898327483665.9303</v>
      </c>
      <c r="NT32" s="10">
        <f t="shared" si="5"/>
        <v>977308560217.10913</v>
      </c>
      <c r="NU32" s="10">
        <f t="shared" si="5"/>
        <v>974307720332.63416</v>
      </c>
      <c r="NV32" s="10">
        <f t="shared" si="5"/>
        <v>869977003158.40857</v>
      </c>
      <c r="NW32" s="10">
        <f t="shared" ref="NW32:OK32" si="6">SUM(NW6:NW31)</f>
        <v>1059853963712.6388</v>
      </c>
      <c r="NX32" s="10">
        <f t="shared" si="6"/>
        <v>1051842655283.854</v>
      </c>
      <c r="NY32" s="10">
        <f t="shared" si="6"/>
        <v>858424983798.12842</v>
      </c>
      <c r="NZ32" s="10">
        <f t="shared" si="6"/>
        <v>1139462811120.7734</v>
      </c>
      <c r="OA32" s="10">
        <f t="shared" si="6"/>
        <v>1100848927479.054</v>
      </c>
      <c r="OB32" s="10">
        <f t="shared" si="6"/>
        <v>820317547387.33936</v>
      </c>
      <c r="OC32" s="10">
        <f t="shared" si="6"/>
        <v>1220795778112.0183</v>
      </c>
      <c r="OD32" s="10">
        <f t="shared" si="6"/>
        <v>1153367029525.9792</v>
      </c>
      <c r="OE32" s="10">
        <f t="shared" si="6"/>
        <v>771313664788.07312</v>
      </c>
      <c r="OF32" s="10">
        <f t="shared" si="6"/>
        <v>1300211097567.0361</v>
      </c>
      <c r="OG32" s="10">
        <f t="shared" si="6"/>
        <v>1185094544637.9795</v>
      </c>
      <c r="OH32" s="10">
        <f t="shared" si="6"/>
        <v>702954101890.89868</v>
      </c>
      <c r="OI32" s="10">
        <f t="shared" si="6"/>
        <v>1379787740174.916</v>
      </c>
      <c r="OJ32" s="10">
        <f t="shared" si="6"/>
        <v>1218247631084.375</v>
      </c>
      <c r="OK32" s="10">
        <f t="shared" si="6"/>
        <v>632572978735.49451</v>
      </c>
    </row>
  </sheetData>
  <sortState xmlns:xlrd2="http://schemas.microsoft.com/office/spreadsheetml/2017/richdata2" ref="A6:OK32">
    <sortCondition ref="B6:B32"/>
  </sortState>
  <mergeCells count="38">
    <mergeCell ref="LF1:LZ1"/>
    <mergeCell ref="MA1:MU1"/>
    <mergeCell ref="MV1:NP1"/>
    <mergeCell ref="NQ1:OK1"/>
    <mergeCell ref="HE1:HY1"/>
    <mergeCell ref="HZ1:IT1"/>
    <mergeCell ref="IU1:JO1"/>
    <mergeCell ref="JP1:KJ1"/>
    <mergeCell ref="KK1:LE1"/>
    <mergeCell ref="DD1:DX1"/>
    <mergeCell ref="DY1:ES1"/>
    <mergeCell ref="ET1:FN1"/>
    <mergeCell ref="FO1:GI1"/>
    <mergeCell ref="GJ1:HD1"/>
    <mergeCell ref="C1:W1"/>
    <mergeCell ref="X1:AR1"/>
    <mergeCell ref="AS1:BM1"/>
    <mergeCell ref="BN1:CH1"/>
    <mergeCell ref="CI1:DC1"/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GJ2:HD2"/>
    <mergeCell ref="LF2:LZ2"/>
    <mergeCell ref="MA2:MU2"/>
    <mergeCell ref="MV2:NP2"/>
    <mergeCell ref="NQ2:OK2"/>
    <mergeCell ref="HE2:HY2"/>
    <mergeCell ref="HZ2:IT2"/>
    <mergeCell ref="IU2:JO2"/>
    <mergeCell ref="JP2:KJ2"/>
    <mergeCell ref="KK2:L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B8FD5-D515-B949-B9D9-AC8E1909FBCE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37.33203125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24" width="14.83203125" bestFit="1" customWidth="1"/>
    <col min="25" max="26" width="16.5" bestFit="1" customWidth="1"/>
    <col min="27" max="27" width="14.83203125" bestFit="1" customWidth="1"/>
    <col min="28" max="29" width="16.5" bestFit="1" customWidth="1"/>
    <col min="30" max="30" width="14.83203125" bestFit="1" customWidth="1"/>
    <col min="31" max="32" width="16.5" bestFit="1" customWidth="1"/>
    <col min="33" max="33" width="14.83203125" bestFit="1" customWidth="1"/>
    <col min="34" max="35" width="16.5" bestFit="1" customWidth="1"/>
    <col min="36" max="36" width="14.83203125" bestFit="1" customWidth="1"/>
    <col min="37" max="38" width="16.5" bestFit="1" customWidth="1"/>
    <col min="39" max="39" width="14.83203125" bestFit="1" customWidth="1"/>
    <col min="40" max="41" width="16.5" bestFit="1" customWidth="1"/>
    <col min="42" max="42" width="14.83203125" bestFit="1" customWidth="1"/>
    <col min="43" max="44" width="16.5" bestFit="1" customWidth="1"/>
    <col min="45" max="45" width="14.83203125" bestFit="1" customWidth="1"/>
    <col min="46" max="47" width="16.5" bestFit="1" customWidth="1"/>
    <col min="48" max="48" width="14.83203125" bestFit="1" customWidth="1"/>
    <col min="49" max="50" width="16.5" bestFit="1" customWidth="1"/>
    <col min="51" max="51" width="14.83203125" bestFit="1" customWidth="1"/>
    <col min="52" max="53" width="16.5" bestFit="1" customWidth="1"/>
    <col min="54" max="54" width="14.83203125" bestFit="1" customWidth="1"/>
    <col min="55" max="56" width="16.5" bestFit="1" customWidth="1"/>
    <col min="57" max="57" width="14.83203125" bestFit="1" customWidth="1"/>
    <col min="58" max="59" width="16.5" bestFit="1" customWidth="1"/>
    <col min="60" max="60" width="14.83203125" bestFit="1" customWidth="1"/>
    <col min="61" max="62" width="16.5" bestFit="1" customWidth="1"/>
    <col min="63" max="63" width="14.83203125" bestFit="1" customWidth="1"/>
    <col min="64" max="65" width="16.5" bestFit="1" customWidth="1"/>
    <col min="66" max="66" width="14.83203125" bestFit="1" customWidth="1"/>
    <col min="67" max="68" width="16.5" bestFit="1" customWidth="1"/>
    <col min="69" max="69" width="14.83203125" bestFit="1" customWidth="1"/>
    <col min="70" max="71" width="16.5" bestFit="1" customWidth="1"/>
    <col min="72" max="72" width="14.83203125" bestFit="1" customWidth="1"/>
    <col min="73" max="74" width="16.5" bestFit="1" customWidth="1"/>
    <col min="75" max="75" width="14.83203125" bestFit="1" customWidth="1"/>
    <col min="76" max="77" width="16.5" bestFit="1" customWidth="1"/>
    <col min="78" max="78" width="14.83203125" bestFit="1" customWidth="1"/>
    <col min="79" max="80" width="16.5" bestFit="1" customWidth="1"/>
    <col min="81" max="81" width="14.83203125" bestFit="1" customWidth="1"/>
    <col min="82" max="83" width="16.5" bestFit="1" customWidth="1"/>
    <col min="84" max="84" width="14.83203125" bestFit="1" customWidth="1"/>
    <col min="85" max="86" width="16.5" bestFit="1" customWidth="1"/>
    <col min="87" max="87" width="14.83203125" bestFit="1" customWidth="1"/>
    <col min="88" max="89" width="16.5" bestFit="1" customWidth="1"/>
    <col min="90" max="90" width="14.83203125" bestFit="1" customWidth="1"/>
    <col min="91" max="92" width="16.5" bestFit="1" customWidth="1"/>
    <col min="93" max="93" width="14.83203125" bestFit="1" customWidth="1"/>
    <col min="94" max="95" width="16.5" bestFit="1" customWidth="1"/>
    <col min="96" max="96" width="14.83203125" bestFit="1" customWidth="1"/>
    <col min="97" max="98" width="16.5" bestFit="1" customWidth="1"/>
    <col min="99" max="99" width="14.83203125" bestFit="1" customWidth="1"/>
    <col min="100" max="101" width="16.5" bestFit="1" customWidth="1"/>
    <col min="102" max="102" width="14.83203125" bestFit="1" customWidth="1"/>
    <col min="103" max="104" width="16.5" bestFit="1" customWidth="1"/>
    <col min="105" max="105" width="14.83203125" bestFit="1" customWidth="1"/>
    <col min="106" max="112" width="16.5" bestFit="1" customWidth="1"/>
    <col min="113" max="113" width="17.5" bestFit="1" customWidth="1"/>
    <col min="114" max="115" width="16.5" bestFit="1" customWidth="1"/>
    <col min="116" max="116" width="17.5" bestFit="1" customWidth="1"/>
    <col min="117" max="118" width="16.5" bestFit="1" customWidth="1"/>
    <col min="119" max="119" width="17.5" bestFit="1" customWidth="1"/>
    <col min="120" max="121" width="16.5" bestFit="1" customWidth="1"/>
    <col min="122" max="122" width="17.5" bestFit="1" customWidth="1"/>
    <col min="123" max="124" width="16.5" bestFit="1" customWidth="1"/>
    <col min="125" max="125" width="17.5" bestFit="1" customWidth="1"/>
    <col min="126" max="127" width="16.5" bestFit="1" customWidth="1"/>
    <col min="128" max="128" width="18.83203125" bestFit="1" customWidth="1"/>
    <col min="129" max="133" width="16.5" bestFit="1" customWidth="1"/>
    <col min="134" max="134" width="17.5" bestFit="1" customWidth="1"/>
    <col min="135" max="136" width="16.5" bestFit="1" customWidth="1"/>
    <col min="137" max="137" width="17.5" bestFit="1" customWidth="1"/>
    <col min="138" max="139" width="16.5" bestFit="1" customWidth="1"/>
    <col min="140" max="140" width="17.5" bestFit="1" customWidth="1"/>
    <col min="141" max="142" width="16.5" bestFit="1" customWidth="1"/>
    <col min="143" max="143" width="18.83203125" bestFit="1" customWidth="1"/>
    <col min="144" max="145" width="16.5" bestFit="1" customWidth="1"/>
    <col min="146" max="146" width="18.83203125" bestFit="1" customWidth="1"/>
    <col min="147" max="148" width="16.5" bestFit="1" customWidth="1"/>
    <col min="149" max="149" width="18.83203125" bestFit="1" customWidth="1"/>
    <col min="150" max="150" width="14.83203125" bestFit="1" customWidth="1"/>
    <col min="151" max="152" width="16.5" bestFit="1" customWidth="1"/>
    <col min="153" max="153" width="14.83203125" bestFit="1" customWidth="1"/>
    <col min="154" max="155" width="16.5" bestFit="1" customWidth="1"/>
    <col min="156" max="156" width="14.83203125" bestFit="1" customWidth="1"/>
    <col min="157" max="158" width="16.5" bestFit="1" customWidth="1"/>
    <col min="159" max="159" width="14.83203125" bestFit="1" customWidth="1"/>
    <col min="160" max="161" width="16.5" bestFit="1" customWidth="1"/>
    <col min="162" max="162" width="14.83203125" bestFit="1" customWidth="1"/>
    <col min="163" max="164" width="16.5" bestFit="1" customWidth="1"/>
    <col min="165" max="165" width="14.83203125" bestFit="1" customWidth="1"/>
    <col min="166" max="167" width="16.5" bestFit="1" customWidth="1"/>
    <col min="168" max="168" width="14.83203125" bestFit="1" customWidth="1"/>
    <col min="169" max="170" width="16.5" bestFit="1" customWidth="1"/>
    <col min="171" max="171" width="14.83203125" bestFit="1" customWidth="1"/>
    <col min="172" max="173" width="16.5" bestFit="1" customWidth="1"/>
    <col min="174" max="174" width="14.83203125" bestFit="1" customWidth="1"/>
    <col min="175" max="176" width="16.5" bestFit="1" customWidth="1"/>
    <col min="177" max="177" width="14.83203125" bestFit="1" customWidth="1"/>
    <col min="178" max="179" width="16.5" bestFit="1" customWidth="1"/>
    <col min="180" max="180" width="14.83203125" bestFit="1" customWidth="1"/>
    <col min="181" max="182" width="16.5" bestFit="1" customWidth="1"/>
    <col min="183" max="183" width="14.83203125" bestFit="1" customWidth="1"/>
    <col min="184" max="185" width="16.5" bestFit="1" customWidth="1"/>
    <col min="186" max="186" width="14.83203125" bestFit="1" customWidth="1"/>
    <col min="187" max="188" width="16.5" bestFit="1" customWidth="1"/>
    <col min="189" max="189" width="14.83203125" bestFit="1" customWidth="1"/>
    <col min="190" max="191" width="16.5" bestFit="1" customWidth="1"/>
    <col min="192" max="192" width="14.83203125" bestFit="1" customWidth="1"/>
    <col min="193" max="194" width="16.5" bestFit="1" customWidth="1"/>
    <col min="195" max="195" width="14.83203125" bestFit="1" customWidth="1"/>
    <col min="196" max="197" width="16.5" bestFit="1" customWidth="1"/>
    <col min="198" max="198" width="14.83203125" bestFit="1" customWidth="1"/>
    <col min="199" max="200" width="16.5" bestFit="1" customWidth="1"/>
    <col min="201" max="201" width="14.83203125" bestFit="1" customWidth="1"/>
    <col min="202" max="203" width="16.5" bestFit="1" customWidth="1"/>
    <col min="204" max="204" width="14.83203125" bestFit="1" customWidth="1"/>
    <col min="205" max="206" width="16.5" bestFit="1" customWidth="1"/>
    <col min="207" max="207" width="14.83203125" bestFit="1" customWidth="1"/>
    <col min="208" max="209" width="16.5" bestFit="1" customWidth="1"/>
    <col min="210" max="210" width="14.83203125" bestFit="1" customWidth="1"/>
    <col min="211" max="212" width="16.5" bestFit="1" customWidth="1"/>
    <col min="213" max="213" width="14.83203125" bestFit="1" customWidth="1"/>
    <col min="214" max="215" width="16.5" bestFit="1" customWidth="1"/>
    <col min="216" max="216" width="14.83203125" bestFit="1" customWidth="1"/>
    <col min="217" max="218" width="16.5" bestFit="1" customWidth="1"/>
    <col min="219" max="219" width="14.83203125" bestFit="1" customWidth="1"/>
    <col min="220" max="221" width="16.5" bestFit="1" customWidth="1"/>
    <col min="222" max="222" width="14.83203125" bestFit="1" customWidth="1"/>
    <col min="223" max="224" width="16.5" bestFit="1" customWidth="1"/>
    <col min="225" max="225" width="14.83203125" bestFit="1" customWidth="1"/>
    <col min="226" max="227" width="16.5" bestFit="1" customWidth="1"/>
    <col min="228" max="228" width="14.83203125" bestFit="1" customWidth="1"/>
    <col min="229" max="230" width="16.5" bestFit="1" customWidth="1"/>
    <col min="231" max="231" width="14.83203125" bestFit="1" customWidth="1"/>
    <col min="232" max="233" width="16.5" bestFit="1" customWidth="1"/>
    <col min="234" max="234" width="14.83203125" bestFit="1" customWidth="1"/>
    <col min="235" max="236" width="16.5" bestFit="1" customWidth="1"/>
    <col min="237" max="237" width="14.83203125" bestFit="1" customWidth="1"/>
    <col min="238" max="239" width="16.5" bestFit="1" customWidth="1"/>
    <col min="240" max="240" width="14.83203125" bestFit="1" customWidth="1"/>
    <col min="241" max="242" width="16.5" bestFit="1" customWidth="1"/>
    <col min="243" max="243" width="14.83203125" bestFit="1" customWidth="1"/>
    <col min="244" max="245" width="16.5" bestFit="1" customWidth="1"/>
    <col min="246" max="246" width="14.83203125" bestFit="1" customWidth="1"/>
    <col min="247" max="248" width="16.5" bestFit="1" customWidth="1"/>
    <col min="249" max="249" width="14.83203125" bestFit="1" customWidth="1"/>
    <col min="250" max="251" width="16.5" bestFit="1" customWidth="1"/>
    <col min="252" max="252" width="14.83203125" bestFit="1" customWidth="1"/>
    <col min="253" max="254" width="16.5" bestFit="1" customWidth="1"/>
    <col min="255" max="255" width="14.83203125" bestFit="1" customWidth="1"/>
    <col min="256" max="257" width="16.5" bestFit="1" customWidth="1"/>
    <col min="258" max="258" width="14.83203125" bestFit="1" customWidth="1"/>
    <col min="259" max="260" width="16.5" bestFit="1" customWidth="1"/>
    <col min="261" max="261" width="14.83203125" bestFit="1" customWidth="1"/>
    <col min="262" max="263" width="16.5" bestFit="1" customWidth="1"/>
    <col min="264" max="264" width="14.83203125" bestFit="1" customWidth="1"/>
    <col min="265" max="266" width="16.5" bestFit="1" customWidth="1"/>
    <col min="267" max="267" width="14.83203125" bestFit="1" customWidth="1"/>
    <col min="268" max="269" width="16.5" bestFit="1" customWidth="1"/>
    <col min="270" max="270" width="14.83203125" bestFit="1" customWidth="1"/>
    <col min="271" max="272" width="16.5" bestFit="1" customWidth="1"/>
    <col min="273" max="273" width="14.83203125" bestFit="1" customWidth="1"/>
    <col min="274" max="275" width="16.5" bestFit="1" customWidth="1"/>
    <col min="276" max="276" width="15.33203125" bestFit="1" customWidth="1"/>
    <col min="277" max="278" width="16.5" bestFit="1" customWidth="1"/>
    <col min="279" max="279" width="15.33203125" bestFit="1" customWidth="1"/>
    <col min="280" max="281" width="16.5" bestFit="1" customWidth="1"/>
    <col min="282" max="282" width="15.33203125" bestFit="1" customWidth="1"/>
    <col min="283" max="284" width="16.5" bestFit="1" customWidth="1"/>
    <col min="285" max="285" width="15.33203125" bestFit="1" customWidth="1"/>
    <col min="286" max="287" width="16.5" bestFit="1" customWidth="1"/>
    <col min="288" max="288" width="15.33203125" bestFit="1" customWidth="1"/>
    <col min="289" max="290" width="16.5" bestFit="1" customWidth="1"/>
    <col min="291" max="291" width="15.33203125" bestFit="1" customWidth="1"/>
    <col min="292" max="292" width="16.5" bestFit="1" customWidth="1"/>
    <col min="293" max="293" width="17.5" bestFit="1" customWidth="1"/>
    <col min="294" max="294" width="15.33203125" bestFit="1" customWidth="1"/>
    <col min="295" max="295" width="16.5" bestFit="1" customWidth="1"/>
    <col min="296" max="296" width="17.5" bestFit="1" customWidth="1"/>
    <col min="297" max="297" width="14.83203125" bestFit="1" customWidth="1"/>
    <col min="298" max="299" width="16.5" bestFit="1" customWidth="1"/>
    <col min="300" max="300" width="14.83203125" bestFit="1" customWidth="1"/>
    <col min="301" max="302" width="16.5" bestFit="1" customWidth="1"/>
    <col min="303" max="303" width="14.83203125" bestFit="1" customWidth="1"/>
    <col min="304" max="305" width="16.5" bestFit="1" customWidth="1"/>
    <col min="306" max="306" width="14.83203125" bestFit="1" customWidth="1"/>
    <col min="307" max="308" width="16.5" bestFit="1" customWidth="1"/>
    <col min="309" max="309" width="14.83203125" bestFit="1" customWidth="1"/>
    <col min="310" max="311" width="16.5" bestFit="1" customWidth="1"/>
    <col min="312" max="312" width="14.83203125" bestFit="1" customWidth="1"/>
    <col min="313" max="314" width="16.5" bestFit="1" customWidth="1"/>
    <col min="315" max="315" width="14.83203125" bestFit="1" customWidth="1"/>
    <col min="316" max="317" width="16.5" bestFit="1" customWidth="1"/>
    <col min="318" max="318" width="14.83203125" bestFit="1" customWidth="1"/>
    <col min="319" max="320" width="16.5" bestFit="1" customWidth="1"/>
    <col min="321" max="321" width="14.83203125" bestFit="1" customWidth="1"/>
    <col min="322" max="323" width="16.5" bestFit="1" customWidth="1"/>
    <col min="324" max="324" width="14.83203125" bestFit="1" customWidth="1"/>
    <col min="325" max="326" width="16.5" bestFit="1" customWidth="1"/>
    <col min="327" max="327" width="14.83203125" bestFit="1" customWidth="1"/>
    <col min="328" max="329" width="16.5" bestFit="1" customWidth="1"/>
    <col min="330" max="330" width="14.83203125" bestFit="1" customWidth="1"/>
    <col min="331" max="332" width="16.5" bestFit="1" customWidth="1"/>
    <col min="333" max="333" width="14.83203125" bestFit="1" customWidth="1"/>
    <col min="334" max="335" width="16.5" bestFit="1" customWidth="1"/>
    <col min="336" max="336" width="14.83203125" bestFit="1" customWidth="1"/>
    <col min="337" max="338" width="16.5" bestFit="1" customWidth="1"/>
    <col min="339" max="339" width="14.83203125" bestFit="1" customWidth="1"/>
    <col min="340" max="341" width="16.5" bestFit="1" customWidth="1"/>
    <col min="342" max="342" width="14.83203125" bestFit="1" customWidth="1"/>
    <col min="343" max="344" width="16.5" bestFit="1" customWidth="1"/>
    <col min="345" max="345" width="14.83203125" bestFit="1" customWidth="1"/>
    <col min="346" max="347" width="16.5" bestFit="1" customWidth="1"/>
    <col min="348" max="348" width="14.83203125" bestFit="1" customWidth="1"/>
    <col min="349" max="350" width="16.5" bestFit="1" customWidth="1"/>
    <col min="351" max="351" width="14.83203125" bestFit="1" customWidth="1"/>
    <col min="352" max="353" width="16.5" bestFit="1" customWidth="1"/>
    <col min="354" max="354" width="14.83203125" bestFit="1" customWidth="1"/>
    <col min="355" max="356" width="16.5" bestFit="1" customWidth="1"/>
    <col min="357" max="357" width="14.83203125" bestFit="1" customWidth="1"/>
    <col min="358" max="359" width="16.5" bestFit="1" customWidth="1"/>
    <col min="360" max="360" width="14.83203125" bestFit="1" customWidth="1"/>
    <col min="361" max="362" width="16.5" bestFit="1" customWidth="1"/>
    <col min="363" max="363" width="14.83203125" bestFit="1" customWidth="1"/>
    <col min="364" max="365" width="16.5" bestFit="1" customWidth="1"/>
    <col min="366" max="366" width="14.83203125" bestFit="1" customWidth="1"/>
    <col min="367" max="368" width="16.5" bestFit="1" customWidth="1"/>
    <col min="369" max="369" width="14.83203125" bestFit="1" customWidth="1"/>
    <col min="370" max="371" width="16.5" bestFit="1" customWidth="1"/>
    <col min="372" max="372" width="14.83203125" bestFit="1" customWidth="1"/>
    <col min="373" max="374" width="16.5" bestFit="1" customWidth="1"/>
    <col min="375" max="375" width="14.83203125" bestFit="1" customWidth="1"/>
    <col min="376" max="377" width="16.5" bestFit="1" customWidth="1"/>
    <col min="378" max="378" width="14.83203125" bestFit="1" customWidth="1"/>
    <col min="379" max="380" width="16.5" bestFit="1" customWidth="1"/>
    <col min="381" max="381" width="15.33203125" bestFit="1" customWidth="1"/>
    <col min="382" max="383" width="16.5" bestFit="1" customWidth="1"/>
    <col min="384" max="384" width="15.33203125" bestFit="1" customWidth="1"/>
    <col min="385" max="386" width="16.5" bestFit="1" customWidth="1"/>
    <col min="387" max="387" width="15.33203125" bestFit="1" customWidth="1"/>
    <col min="388" max="389" width="16.5" bestFit="1" customWidth="1"/>
    <col min="390" max="390" width="15.33203125" bestFit="1" customWidth="1"/>
    <col min="391" max="391" width="16.5" bestFit="1" customWidth="1"/>
    <col min="392" max="392" width="17.5" bestFit="1" customWidth="1"/>
    <col min="393" max="393" width="15.33203125" bestFit="1" customWidth="1"/>
    <col min="394" max="394" width="16.5" bestFit="1" customWidth="1"/>
    <col min="395" max="395" width="17.5" bestFit="1" customWidth="1"/>
    <col min="396" max="396" width="15.33203125" bestFit="1" customWidth="1"/>
    <col min="397" max="397" width="16.5" bestFit="1" customWidth="1"/>
    <col min="398" max="398" width="17.5" bestFit="1" customWidth="1"/>
    <col min="399" max="399" width="15.33203125" bestFit="1" customWidth="1"/>
    <col min="400" max="400" width="16.5" bestFit="1" customWidth="1"/>
    <col min="401" max="401" width="17.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62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1121369.020353165</v>
      </c>
      <c r="I6" s="10">
        <v>0</v>
      </c>
      <c r="J6" s="10">
        <v>0</v>
      </c>
      <c r="K6" s="10">
        <v>3238550.8838550597</v>
      </c>
      <c r="L6" s="10">
        <v>0</v>
      </c>
      <c r="M6" s="10">
        <v>0</v>
      </c>
      <c r="N6" s="10">
        <v>5415984.6530468147</v>
      </c>
      <c r="O6" s="10">
        <v>0</v>
      </c>
      <c r="P6" s="10">
        <v>0</v>
      </c>
      <c r="Q6" s="10">
        <v>7638051.9962089416</v>
      </c>
      <c r="R6" s="10">
        <v>0</v>
      </c>
      <c r="S6" s="10">
        <v>0</v>
      </c>
      <c r="T6" s="10">
        <v>9828222.2496971991</v>
      </c>
      <c r="U6" s="10">
        <v>0</v>
      </c>
      <c r="V6" s="10">
        <v>0</v>
      </c>
      <c r="W6" s="10">
        <v>13108591.509058308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69903191.256076723</v>
      </c>
      <c r="AD6" s="10">
        <v>0</v>
      </c>
      <c r="AE6" s="10">
        <v>0</v>
      </c>
      <c r="AF6" s="10">
        <v>184915000.80293527</v>
      </c>
      <c r="AG6" s="10">
        <v>0</v>
      </c>
      <c r="AH6" s="10">
        <v>0</v>
      </c>
      <c r="AI6" s="10">
        <v>260351119.77142766</v>
      </c>
      <c r="AJ6" s="10">
        <v>0</v>
      </c>
      <c r="AK6" s="10">
        <v>0</v>
      </c>
      <c r="AL6" s="10">
        <v>316482093.52871925</v>
      </c>
      <c r="AM6" s="10">
        <v>0</v>
      </c>
      <c r="AN6" s="10">
        <v>0</v>
      </c>
      <c r="AO6" s="10">
        <v>384570400.60537946</v>
      </c>
      <c r="AP6" s="10">
        <v>0</v>
      </c>
      <c r="AQ6" s="10">
        <v>0</v>
      </c>
      <c r="AR6" s="10">
        <v>483241652.68886089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3635734.5152877709</v>
      </c>
      <c r="AY6" s="10">
        <v>0</v>
      </c>
      <c r="AZ6" s="10">
        <v>0</v>
      </c>
      <c r="BA6" s="10">
        <v>10499270.428272555</v>
      </c>
      <c r="BB6" s="10">
        <v>0</v>
      </c>
      <c r="BC6" s="10">
        <v>0</v>
      </c>
      <c r="BD6" s="10">
        <v>-24048889.884223148</v>
      </c>
      <c r="BE6" s="10">
        <v>0</v>
      </c>
      <c r="BF6" s="10">
        <v>0</v>
      </c>
      <c r="BG6" s="10">
        <v>-81410067.670387819</v>
      </c>
      <c r="BH6" s="10">
        <v>0</v>
      </c>
      <c r="BI6" s="10">
        <v>0</v>
      </c>
      <c r="BJ6" s="10">
        <v>-125818157.37467708</v>
      </c>
      <c r="BK6" s="10">
        <v>0</v>
      </c>
      <c r="BL6" s="10">
        <v>0</v>
      </c>
      <c r="BM6" s="10">
        <v>-196316392.86954504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63819173.63643609</v>
      </c>
      <c r="BT6" s="10">
        <v>0</v>
      </c>
      <c r="BU6" s="10">
        <v>0</v>
      </c>
      <c r="BV6" s="10">
        <v>166866325.45849565</v>
      </c>
      <c r="BW6" s="10">
        <v>0</v>
      </c>
      <c r="BX6" s="10">
        <v>0</v>
      </c>
      <c r="BY6" s="10">
        <v>273368189.60339886</v>
      </c>
      <c r="BZ6" s="10">
        <v>0</v>
      </c>
      <c r="CA6" s="10">
        <v>0</v>
      </c>
      <c r="CB6" s="10">
        <v>388502455.48909706</v>
      </c>
      <c r="CC6" s="10">
        <v>0</v>
      </c>
      <c r="CD6" s="10">
        <v>0</v>
      </c>
      <c r="CE6" s="10">
        <v>501246476.77273959</v>
      </c>
      <c r="CF6" s="10">
        <v>0</v>
      </c>
      <c r="CG6" s="10">
        <v>0</v>
      </c>
      <c r="CH6" s="10">
        <v>667119246.24638557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2448283.1043528514</v>
      </c>
      <c r="CO6" s="10">
        <v>0</v>
      </c>
      <c r="CP6" s="10">
        <v>0</v>
      </c>
      <c r="CQ6" s="10">
        <v>7549404.916167072</v>
      </c>
      <c r="CR6" s="10">
        <v>0</v>
      </c>
      <c r="CS6" s="10">
        <v>0</v>
      </c>
      <c r="CT6" s="10">
        <v>11031820.05225192</v>
      </c>
      <c r="CU6" s="10">
        <v>0</v>
      </c>
      <c r="CV6" s="10">
        <v>0</v>
      </c>
      <c r="CW6" s="10">
        <v>9389705.7100099605</v>
      </c>
      <c r="CX6" s="10">
        <v>0</v>
      </c>
      <c r="CY6" s="10">
        <v>0</v>
      </c>
      <c r="CZ6" s="10">
        <v>9142081.2073169202</v>
      </c>
      <c r="DA6" s="10">
        <v>0</v>
      </c>
      <c r="DB6" s="10">
        <v>0</v>
      </c>
      <c r="DC6" s="10">
        <v>12438799.312020218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1115164809.1453431</v>
      </c>
      <c r="DJ6" s="10">
        <v>0</v>
      </c>
      <c r="DK6" s="10">
        <v>0</v>
      </c>
      <c r="DL6" s="10">
        <v>3106510072.1556873</v>
      </c>
      <c r="DM6" s="10">
        <v>0</v>
      </c>
      <c r="DN6" s="10">
        <v>0</v>
      </c>
      <c r="DO6" s="10">
        <v>5387613399.2428055</v>
      </c>
      <c r="DP6" s="10">
        <v>0</v>
      </c>
      <c r="DQ6" s="10">
        <v>0</v>
      </c>
      <c r="DR6" s="10">
        <v>7816588020.7865019</v>
      </c>
      <c r="DS6" s="10">
        <v>0</v>
      </c>
      <c r="DT6" s="10">
        <v>0</v>
      </c>
      <c r="DU6" s="10">
        <v>10023610036.2686</v>
      </c>
      <c r="DV6" s="10">
        <v>0</v>
      </c>
      <c r="DW6" s="10">
        <v>0</v>
      </c>
      <c r="DX6" s="10">
        <v>13373683380.633335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3467073848.0146012</v>
      </c>
      <c r="EE6" s="10">
        <v>0</v>
      </c>
      <c r="EF6" s="10">
        <v>0</v>
      </c>
      <c r="EG6" s="10">
        <v>10142798974.886084</v>
      </c>
      <c r="EH6" s="10">
        <v>0</v>
      </c>
      <c r="EI6" s="10">
        <v>0</v>
      </c>
      <c r="EJ6" s="10">
        <v>16849464522.929888</v>
      </c>
      <c r="EK6" s="10">
        <v>0</v>
      </c>
      <c r="EL6" s="10">
        <v>0</v>
      </c>
      <c r="EM6" s="10">
        <v>23602079185.259418</v>
      </c>
      <c r="EN6" s="10">
        <v>0</v>
      </c>
      <c r="EO6" s="10">
        <v>0</v>
      </c>
      <c r="EP6" s="10">
        <v>30319841456.629128</v>
      </c>
      <c r="EQ6" s="10">
        <v>0</v>
      </c>
      <c r="ER6" s="10">
        <v>0</v>
      </c>
      <c r="ES6" s="10">
        <v>40387518794.413292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8514.7301201637747</v>
      </c>
      <c r="EZ6" s="10">
        <v>0</v>
      </c>
      <c r="FA6" s="10">
        <v>0</v>
      </c>
      <c r="FB6" s="10">
        <v>18564.103255812264</v>
      </c>
      <c r="FC6" s="10">
        <v>0</v>
      </c>
      <c r="FD6" s="10">
        <v>0</v>
      </c>
      <c r="FE6" s="10">
        <v>28291.82600150217</v>
      </c>
      <c r="FF6" s="10">
        <v>0</v>
      </c>
      <c r="FG6" s="10">
        <v>0</v>
      </c>
      <c r="FH6" s="10">
        <v>40354.571974206003</v>
      </c>
      <c r="FI6" s="10">
        <v>0</v>
      </c>
      <c r="FJ6" s="10">
        <v>0</v>
      </c>
      <c r="FK6" s="10">
        <v>52387.329016685289</v>
      </c>
      <c r="FL6" s="10">
        <v>0</v>
      </c>
      <c r="FM6" s="10">
        <v>0</v>
      </c>
      <c r="FN6" s="10">
        <v>69789.912499578859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181886.9749475875</v>
      </c>
      <c r="FU6" s="10">
        <v>0</v>
      </c>
      <c r="FV6" s="10">
        <v>0</v>
      </c>
      <c r="FW6" s="10">
        <v>529761.47996652336</v>
      </c>
      <c r="FX6" s="10">
        <v>0</v>
      </c>
      <c r="FY6" s="10">
        <v>0</v>
      </c>
      <c r="FZ6" s="10">
        <v>891630.55879601254</v>
      </c>
      <c r="GA6" s="10">
        <v>0</v>
      </c>
      <c r="GB6" s="10">
        <v>0</v>
      </c>
      <c r="GC6" s="10">
        <v>1262664.9367790227</v>
      </c>
      <c r="GD6" s="10">
        <v>0</v>
      </c>
      <c r="GE6" s="10">
        <v>0</v>
      </c>
      <c r="GF6" s="10">
        <v>1622098.2506333552</v>
      </c>
      <c r="GG6" s="10">
        <v>0</v>
      </c>
      <c r="GH6" s="10">
        <v>0</v>
      </c>
      <c r="GI6" s="10">
        <v>2162974.2523978152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4799305.1606200133</v>
      </c>
      <c r="GP6" s="10">
        <v>0</v>
      </c>
      <c r="GQ6" s="10">
        <v>0</v>
      </c>
      <c r="GR6" s="10">
        <v>14245282.481423344</v>
      </c>
      <c r="GS6" s="10">
        <v>0</v>
      </c>
      <c r="GT6" s="10">
        <v>0</v>
      </c>
      <c r="GU6" s="10">
        <v>23913861.773533348</v>
      </c>
      <c r="GV6" s="10">
        <v>0</v>
      </c>
      <c r="GW6" s="10">
        <v>0</v>
      </c>
      <c r="GX6" s="10">
        <v>33717331.25161545</v>
      </c>
      <c r="GY6" s="10">
        <v>0</v>
      </c>
      <c r="GZ6" s="10">
        <v>0</v>
      </c>
      <c r="HA6" s="10">
        <v>43358165.615117043</v>
      </c>
      <c r="HB6" s="10">
        <v>0</v>
      </c>
      <c r="HC6" s="10">
        <v>0</v>
      </c>
      <c r="HD6" s="10">
        <v>57849959.088644743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4.9841092679275209E-2</v>
      </c>
      <c r="HK6" s="10">
        <v>0</v>
      </c>
      <c r="HL6" s="10">
        <v>0</v>
      </c>
      <c r="HM6" s="10">
        <v>0.1472285438065831</v>
      </c>
      <c r="HN6" s="10">
        <v>0</v>
      </c>
      <c r="HO6" s="10">
        <v>0</v>
      </c>
      <c r="HP6" s="10">
        <v>0.25214654401436104</v>
      </c>
      <c r="HQ6" s="10">
        <v>0</v>
      </c>
      <c r="HR6" s="10">
        <v>0</v>
      </c>
      <c r="HS6" s="10">
        <v>0.36104394229234643</v>
      </c>
      <c r="HT6" s="10">
        <v>0</v>
      </c>
      <c r="HU6" s="10">
        <v>0</v>
      </c>
      <c r="HV6" s="10">
        <v>0.46612320462613127</v>
      </c>
      <c r="HW6" s="10">
        <v>0</v>
      </c>
      <c r="HX6" s="10">
        <v>0</v>
      </c>
      <c r="HY6" s="10">
        <v>0.62416999969758691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1.108473051927154</v>
      </c>
      <c r="IF6" s="10">
        <v>0</v>
      </c>
      <c r="IG6" s="10">
        <v>0</v>
      </c>
      <c r="IH6" s="10">
        <v>3.224087910634323</v>
      </c>
      <c r="II6" s="10">
        <v>0</v>
      </c>
      <c r="IJ6" s="10">
        <v>0</v>
      </c>
      <c r="IK6" s="10">
        <v>5.4607087210046155</v>
      </c>
      <c r="IL6" s="10">
        <v>0</v>
      </c>
      <c r="IM6" s="10">
        <v>0</v>
      </c>
      <c r="IN6" s="10">
        <v>7.7834789960082116</v>
      </c>
      <c r="IO6" s="10">
        <v>0</v>
      </c>
      <c r="IP6" s="10">
        <v>0</v>
      </c>
      <c r="IQ6" s="10">
        <v>10.027316558018915</v>
      </c>
      <c r="IR6" s="10">
        <v>0</v>
      </c>
      <c r="IS6" s="10">
        <v>0</v>
      </c>
      <c r="IT6" s="10">
        <v>13.388837548681318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4850644.0212777369</v>
      </c>
      <c r="JA6" s="10">
        <v>0</v>
      </c>
      <c r="JB6" s="10">
        <v>0</v>
      </c>
      <c r="JC6" s="10">
        <v>14826278.192718934</v>
      </c>
      <c r="JD6" s="10">
        <v>0</v>
      </c>
      <c r="JE6" s="10">
        <v>0</v>
      </c>
      <c r="JF6" s="10">
        <v>24510556.575332809</v>
      </c>
      <c r="JG6" s="10">
        <v>0</v>
      </c>
      <c r="JH6" s="10">
        <v>0</v>
      </c>
      <c r="JI6" s="10">
        <v>30213249.688850556</v>
      </c>
      <c r="JJ6" s="10">
        <v>0</v>
      </c>
      <c r="JK6" s="10">
        <v>0</v>
      </c>
      <c r="JL6" s="10">
        <v>34587828.838700622</v>
      </c>
      <c r="JM6" s="10">
        <v>0</v>
      </c>
      <c r="JN6" s="10">
        <v>0</v>
      </c>
      <c r="JO6" s="10">
        <v>44121462.155961804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245790945.49135673</v>
      </c>
      <c r="JV6" s="10">
        <v>0</v>
      </c>
      <c r="JW6" s="10">
        <v>0</v>
      </c>
      <c r="JX6" s="10">
        <v>783181034.29431975</v>
      </c>
      <c r="JY6" s="10">
        <v>0</v>
      </c>
      <c r="JZ6" s="10">
        <v>0</v>
      </c>
      <c r="KA6" s="10">
        <v>1953516339.8355298</v>
      </c>
      <c r="KB6" s="10">
        <v>0</v>
      </c>
      <c r="KC6" s="10">
        <v>0</v>
      </c>
      <c r="KD6" s="10">
        <v>3257200609.9626117</v>
      </c>
      <c r="KE6" s="10">
        <v>0</v>
      </c>
      <c r="KF6" s="10">
        <v>0</v>
      </c>
      <c r="KG6" s="10">
        <v>4233140437.1240306</v>
      </c>
      <c r="KH6" s="10">
        <v>0</v>
      </c>
      <c r="KI6" s="10">
        <v>0</v>
      </c>
      <c r="KJ6" s="10">
        <v>5718500024.598526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1350.9051701666122</v>
      </c>
      <c r="KQ6" s="10">
        <v>0</v>
      </c>
      <c r="KR6" s="10">
        <v>0</v>
      </c>
      <c r="KS6" s="10">
        <v>4066.0752242803478</v>
      </c>
      <c r="KT6" s="10">
        <v>0</v>
      </c>
      <c r="KU6" s="10">
        <v>0</v>
      </c>
      <c r="KV6" s="10">
        <v>6806.0031823130357</v>
      </c>
      <c r="KW6" s="10">
        <v>0</v>
      </c>
      <c r="KX6" s="10">
        <v>0</v>
      </c>
      <c r="KY6" s="10">
        <v>9576.1404116434005</v>
      </c>
      <c r="KZ6" s="10">
        <v>0</v>
      </c>
      <c r="LA6" s="10">
        <v>0</v>
      </c>
      <c r="LB6" s="10">
        <v>12388.083712556572</v>
      </c>
      <c r="LC6" s="10">
        <v>0</v>
      </c>
      <c r="LD6" s="10">
        <v>0</v>
      </c>
      <c r="LE6" s="10">
        <v>16544.488564098261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39.476196145661852</v>
      </c>
      <c r="LL6" s="10">
        <v>0</v>
      </c>
      <c r="LM6" s="10">
        <v>0</v>
      </c>
      <c r="LN6" s="10">
        <v>117.05294680182087</v>
      </c>
      <c r="LO6" s="10">
        <v>0</v>
      </c>
      <c r="LP6" s="10">
        <v>0</v>
      </c>
      <c r="LQ6" s="10">
        <v>195.09421168978574</v>
      </c>
      <c r="LR6" s="10">
        <v>0</v>
      </c>
      <c r="LS6" s="10">
        <v>0</v>
      </c>
      <c r="LT6" s="10">
        <v>273.85013234778563</v>
      </c>
      <c r="LU6" s="10">
        <v>0</v>
      </c>
      <c r="LV6" s="10">
        <v>0</v>
      </c>
      <c r="LW6" s="10">
        <v>352.35795779422466</v>
      </c>
      <c r="LX6" s="10">
        <v>0</v>
      </c>
      <c r="LY6" s="10">
        <v>0</v>
      </c>
      <c r="LZ6" s="10">
        <v>469.75176668704069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7.5609823376199587</v>
      </c>
      <c r="MG6" s="10">
        <v>0</v>
      </c>
      <c r="MH6" s="10">
        <v>0</v>
      </c>
      <c r="MI6" s="10">
        <v>22.094970104473227</v>
      </c>
      <c r="MJ6" s="10">
        <v>0</v>
      </c>
      <c r="MK6" s="10">
        <v>0</v>
      </c>
      <c r="ML6" s="10">
        <v>37.32329019025466</v>
      </c>
      <c r="MM6" s="10">
        <v>0</v>
      </c>
      <c r="MN6" s="10">
        <v>0</v>
      </c>
      <c r="MO6" s="10">
        <v>53.002509265823555</v>
      </c>
      <c r="MP6" s="10">
        <v>0</v>
      </c>
      <c r="MQ6" s="10">
        <v>0</v>
      </c>
      <c r="MR6" s="10">
        <v>67.986099565194976</v>
      </c>
      <c r="MS6" s="10">
        <v>0</v>
      </c>
      <c r="MT6" s="10">
        <v>0</v>
      </c>
      <c r="MU6" s="10">
        <v>90.609499749277234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494783.93231417384</v>
      </c>
      <c r="NB6" s="10">
        <v>0</v>
      </c>
      <c r="NC6" s="10">
        <v>0</v>
      </c>
      <c r="ND6" s="10">
        <v>1437059.6032603858</v>
      </c>
      <c r="NE6" s="10">
        <v>0</v>
      </c>
      <c r="NF6" s="10">
        <v>0</v>
      </c>
      <c r="NG6" s="10">
        <v>2418621.1519100908</v>
      </c>
      <c r="NH6" s="10">
        <v>0</v>
      </c>
      <c r="NI6" s="10">
        <v>0</v>
      </c>
      <c r="NJ6" s="10">
        <v>3429407.1157303629</v>
      </c>
      <c r="NK6" s="10">
        <v>0</v>
      </c>
      <c r="NL6" s="10">
        <v>0</v>
      </c>
      <c r="NM6" s="10">
        <v>4409021.5017237263</v>
      </c>
      <c r="NN6" s="10">
        <v>0</v>
      </c>
      <c r="NO6" s="10">
        <v>0</v>
      </c>
      <c r="NP6" s="10">
        <v>5878331.3406826537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763949500.93409753</v>
      </c>
      <c r="NW6" s="10">
        <v>0</v>
      </c>
      <c r="NX6" s="10">
        <v>0</v>
      </c>
      <c r="NY6" s="10">
        <v>2309978888.9040952</v>
      </c>
      <c r="NZ6" s="10">
        <v>0</v>
      </c>
      <c r="OA6" s="10">
        <v>0</v>
      </c>
      <c r="OB6" s="10">
        <v>3824716581.7424407</v>
      </c>
      <c r="OC6" s="10">
        <v>0</v>
      </c>
      <c r="OD6" s="10">
        <v>0</v>
      </c>
      <c r="OE6" s="10">
        <v>5312383851.7825718</v>
      </c>
      <c r="OF6" s="10">
        <v>0</v>
      </c>
      <c r="OG6" s="10">
        <v>0</v>
      </c>
      <c r="OH6" s="10">
        <v>6783470352.4380112</v>
      </c>
      <c r="OI6" s="10">
        <v>0</v>
      </c>
      <c r="OJ6" s="10">
        <v>0</v>
      </c>
      <c r="OK6" s="10">
        <v>8998626446.3603172</v>
      </c>
    </row>
    <row r="7" spans="1:401" ht="16" x14ac:dyDescent="0.2">
      <c r="A7" s="3" t="s">
        <v>62</v>
      </c>
      <c r="B7" s="4" t="s">
        <v>44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0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0</v>
      </c>
      <c r="JV7" s="10">
        <v>0</v>
      </c>
      <c r="JW7" s="10">
        <v>0</v>
      </c>
      <c r="JX7" s="10">
        <v>0</v>
      </c>
      <c r="JY7" s="10">
        <v>0</v>
      </c>
      <c r="JZ7" s="10">
        <v>0</v>
      </c>
      <c r="KA7" s="10">
        <v>0</v>
      </c>
      <c r="KB7" s="10">
        <v>0</v>
      </c>
      <c r="KC7" s="10">
        <v>0</v>
      </c>
      <c r="KD7" s="10">
        <v>0</v>
      </c>
      <c r="KE7" s="10">
        <v>0</v>
      </c>
      <c r="KF7" s="10">
        <v>0</v>
      </c>
      <c r="KG7" s="10">
        <v>0</v>
      </c>
      <c r="KH7" s="10">
        <v>0</v>
      </c>
      <c r="KI7" s="10">
        <v>0</v>
      </c>
      <c r="KJ7" s="10">
        <v>0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0</v>
      </c>
      <c r="KQ7" s="10">
        <v>0</v>
      </c>
      <c r="KR7" s="10">
        <v>0</v>
      </c>
      <c r="KS7" s="10">
        <v>0</v>
      </c>
      <c r="KT7" s="10">
        <v>0</v>
      </c>
      <c r="KU7" s="10">
        <v>0</v>
      </c>
      <c r="KV7" s="10">
        <v>0</v>
      </c>
      <c r="KW7" s="10">
        <v>0</v>
      </c>
      <c r="KX7" s="10">
        <v>0</v>
      </c>
      <c r="KY7" s="10">
        <v>0</v>
      </c>
      <c r="KZ7" s="10">
        <v>0</v>
      </c>
      <c r="LA7" s="10">
        <v>0</v>
      </c>
      <c r="LB7" s="10">
        <v>0</v>
      </c>
      <c r="LC7" s="10">
        <v>0</v>
      </c>
      <c r="LD7" s="10">
        <v>0</v>
      </c>
      <c r="LE7" s="10">
        <v>0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0</v>
      </c>
      <c r="LL7" s="10">
        <v>0</v>
      </c>
      <c r="LM7" s="10">
        <v>0</v>
      </c>
      <c r="LN7" s="10">
        <v>0</v>
      </c>
      <c r="LO7" s="10">
        <v>0</v>
      </c>
      <c r="LP7" s="10">
        <v>0</v>
      </c>
      <c r="LQ7" s="10">
        <v>0</v>
      </c>
      <c r="LR7" s="10">
        <v>0</v>
      </c>
      <c r="LS7" s="10">
        <v>0</v>
      </c>
      <c r="LT7" s="10">
        <v>0</v>
      </c>
      <c r="LU7" s="10">
        <v>0</v>
      </c>
      <c r="LV7" s="10">
        <v>0</v>
      </c>
      <c r="LW7" s="10">
        <v>0</v>
      </c>
      <c r="LX7" s="10">
        <v>0</v>
      </c>
      <c r="LY7" s="10">
        <v>0</v>
      </c>
      <c r="LZ7" s="10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</row>
    <row r="8" spans="1:401" ht="16" x14ac:dyDescent="0.2">
      <c r="A8" s="3" t="s">
        <v>62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1540641.5804005242</v>
      </c>
      <c r="I8" s="10">
        <v>0</v>
      </c>
      <c r="J8" s="10">
        <v>0</v>
      </c>
      <c r="K8" s="10">
        <v>3686928.112061691</v>
      </c>
      <c r="L8" s="10">
        <v>0</v>
      </c>
      <c r="M8" s="10">
        <v>0</v>
      </c>
      <c r="N8" s="10">
        <v>5844322.763097275</v>
      </c>
      <c r="O8" s="10">
        <v>0</v>
      </c>
      <c r="P8" s="10">
        <v>0</v>
      </c>
      <c r="Q8" s="10">
        <v>8163387.5712434351</v>
      </c>
      <c r="R8" s="10">
        <v>0</v>
      </c>
      <c r="S8" s="10">
        <v>0</v>
      </c>
      <c r="T8" s="10">
        <v>10459387.669115763</v>
      </c>
      <c r="U8" s="10">
        <v>0</v>
      </c>
      <c r="V8" s="10">
        <v>0</v>
      </c>
      <c r="W8" s="10">
        <v>13936828.894353144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182691102.39085475</v>
      </c>
      <c r="AD8" s="10">
        <v>0</v>
      </c>
      <c r="AE8" s="10">
        <v>0</v>
      </c>
      <c r="AF8" s="10">
        <v>403200736.59419036</v>
      </c>
      <c r="AG8" s="10">
        <v>0</v>
      </c>
      <c r="AH8" s="10">
        <v>0</v>
      </c>
      <c r="AI8" s="10">
        <v>579373648.07237744</v>
      </c>
      <c r="AJ8" s="10">
        <v>0</v>
      </c>
      <c r="AK8" s="10">
        <v>0</v>
      </c>
      <c r="AL8" s="10">
        <v>812557219.17425227</v>
      </c>
      <c r="AM8" s="10">
        <v>0</v>
      </c>
      <c r="AN8" s="10">
        <v>0</v>
      </c>
      <c r="AO8" s="10">
        <v>1047683095.3457866</v>
      </c>
      <c r="AP8" s="10">
        <v>0</v>
      </c>
      <c r="AQ8" s="10">
        <v>0</v>
      </c>
      <c r="AR8" s="10">
        <v>1402499369.2909091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-873941.16733126401</v>
      </c>
      <c r="AY8" s="10">
        <v>0</v>
      </c>
      <c r="AZ8" s="10">
        <v>0</v>
      </c>
      <c r="BA8" s="10">
        <v>-3097698.8732167142</v>
      </c>
      <c r="BB8" s="10">
        <v>0</v>
      </c>
      <c r="BC8" s="10">
        <v>0</v>
      </c>
      <c r="BD8" s="10">
        <v>-8599547.391926609</v>
      </c>
      <c r="BE8" s="10">
        <v>0</v>
      </c>
      <c r="BF8" s="10">
        <v>0</v>
      </c>
      <c r="BG8" s="10">
        <v>-12683313.293442324</v>
      </c>
      <c r="BH8" s="10">
        <v>0</v>
      </c>
      <c r="BI8" s="10">
        <v>0</v>
      </c>
      <c r="BJ8" s="10">
        <v>-18403556.37378275</v>
      </c>
      <c r="BK8" s="10">
        <v>0</v>
      </c>
      <c r="BL8" s="10">
        <v>0</v>
      </c>
      <c r="BM8" s="10">
        <v>-28124363.891503982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183506774.69825923</v>
      </c>
      <c r="BT8" s="10">
        <v>0</v>
      </c>
      <c r="BU8" s="10">
        <v>0</v>
      </c>
      <c r="BV8" s="10">
        <v>408920436.24296367</v>
      </c>
      <c r="BW8" s="10">
        <v>0</v>
      </c>
      <c r="BX8" s="10">
        <v>0</v>
      </c>
      <c r="BY8" s="10">
        <v>620335722.85417199</v>
      </c>
      <c r="BZ8" s="10">
        <v>0</v>
      </c>
      <c r="CA8" s="10">
        <v>0</v>
      </c>
      <c r="CB8" s="10">
        <v>898840925.71049905</v>
      </c>
      <c r="CC8" s="10">
        <v>0</v>
      </c>
      <c r="CD8" s="10">
        <v>0</v>
      </c>
      <c r="CE8" s="10">
        <v>1150988561.9564106</v>
      </c>
      <c r="CF8" s="10">
        <v>0</v>
      </c>
      <c r="CG8" s="10">
        <v>0</v>
      </c>
      <c r="CH8" s="10">
        <v>1553852592.1810477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58268.859926740515</v>
      </c>
      <c r="CO8" s="10">
        <v>0</v>
      </c>
      <c r="CP8" s="10">
        <v>0</v>
      </c>
      <c r="CQ8" s="10">
        <v>-2622000.7755565727</v>
      </c>
      <c r="CR8" s="10">
        <v>0</v>
      </c>
      <c r="CS8" s="10">
        <v>0</v>
      </c>
      <c r="CT8" s="10">
        <v>-32362527.389867634</v>
      </c>
      <c r="CU8" s="10">
        <v>0</v>
      </c>
      <c r="CV8" s="10">
        <v>0</v>
      </c>
      <c r="CW8" s="10">
        <v>-73600393.242804408</v>
      </c>
      <c r="CX8" s="10">
        <v>0</v>
      </c>
      <c r="CY8" s="10">
        <v>0</v>
      </c>
      <c r="CZ8" s="10">
        <v>-84901910.236841008</v>
      </c>
      <c r="DA8" s="10">
        <v>0</v>
      </c>
      <c r="DB8" s="10">
        <v>0</v>
      </c>
      <c r="DC8" s="10">
        <v>-123228858.99863364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2807600016.319304</v>
      </c>
      <c r="DJ8" s="10">
        <v>0</v>
      </c>
      <c r="DK8" s="10">
        <v>0</v>
      </c>
      <c r="DL8" s="10">
        <v>7284863306.882699</v>
      </c>
      <c r="DM8" s="10">
        <v>0</v>
      </c>
      <c r="DN8" s="10">
        <v>0</v>
      </c>
      <c r="DO8" s="10">
        <v>11891519603.014826</v>
      </c>
      <c r="DP8" s="10">
        <v>0</v>
      </c>
      <c r="DQ8" s="10">
        <v>0</v>
      </c>
      <c r="DR8" s="10">
        <v>16643282184.704069</v>
      </c>
      <c r="DS8" s="10">
        <v>0</v>
      </c>
      <c r="DT8" s="10">
        <v>0</v>
      </c>
      <c r="DU8" s="10">
        <v>21365227525.331009</v>
      </c>
      <c r="DV8" s="10">
        <v>0</v>
      </c>
      <c r="DW8" s="10">
        <v>0</v>
      </c>
      <c r="DX8" s="10">
        <v>28379758520.776417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4634180175.8737192</v>
      </c>
      <c r="EE8" s="10">
        <v>0</v>
      </c>
      <c r="EF8" s="10">
        <v>0</v>
      </c>
      <c r="EG8" s="10">
        <v>13037932353.070267</v>
      </c>
      <c r="EH8" s="10">
        <v>0</v>
      </c>
      <c r="EI8" s="10">
        <v>0</v>
      </c>
      <c r="EJ8" s="10">
        <v>21647313134.973755</v>
      </c>
      <c r="EK8" s="10">
        <v>0</v>
      </c>
      <c r="EL8" s="10">
        <v>0</v>
      </c>
      <c r="EM8" s="10">
        <v>30633883895.085342</v>
      </c>
      <c r="EN8" s="10">
        <v>0</v>
      </c>
      <c r="EO8" s="10">
        <v>0</v>
      </c>
      <c r="EP8" s="10">
        <v>39220334024.380096</v>
      </c>
      <c r="EQ8" s="10">
        <v>0</v>
      </c>
      <c r="ER8" s="10">
        <v>0</v>
      </c>
      <c r="ES8" s="10">
        <v>52210015083.127945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121518.14976589802</v>
      </c>
      <c r="EZ8" s="10">
        <v>0</v>
      </c>
      <c r="FA8" s="10">
        <v>0</v>
      </c>
      <c r="FB8" s="10">
        <v>137717.8528881864</v>
      </c>
      <c r="FC8" s="10">
        <v>0</v>
      </c>
      <c r="FD8" s="10">
        <v>0</v>
      </c>
      <c r="FE8" s="10">
        <v>62369.800393756552</v>
      </c>
      <c r="FF8" s="10">
        <v>0</v>
      </c>
      <c r="FG8" s="10">
        <v>0</v>
      </c>
      <c r="FH8" s="10">
        <v>72518.329082995115</v>
      </c>
      <c r="FI8" s="10">
        <v>0</v>
      </c>
      <c r="FJ8" s="10">
        <v>0</v>
      </c>
      <c r="FK8" s="10">
        <v>105572.93498996121</v>
      </c>
      <c r="FL8" s="10">
        <v>0</v>
      </c>
      <c r="FM8" s="10">
        <v>0</v>
      </c>
      <c r="FN8" s="10">
        <v>138902.20456026756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269479.48530590534</v>
      </c>
      <c r="FU8" s="10">
        <v>0</v>
      </c>
      <c r="FV8" s="10">
        <v>0</v>
      </c>
      <c r="FW8" s="10">
        <v>670572.53479835205</v>
      </c>
      <c r="FX8" s="10">
        <v>0</v>
      </c>
      <c r="FY8" s="10">
        <v>0</v>
      </c>
      <c r="FZ8" s="10">
        <v>1049897.8859699415</v>
      </c>
      <c r="GA8" s="10">
        <v>0</v>
      </c>
      <c r="GB8" s="10">
        <v>0</v>
      </c>
      <c r="GC8" s="10">
        <v>1465857.0293766174</v>
      </c>
      <c r="GD8" s="10">
        <v>0</v>
      </c>
      <c r="GE8" s="10">
        <v>0</v>
      </c>
      <c r="GF8" s="10">
        <v>1879303.2838195851</v>
      </c>
      <c r="GG8" s="10">
        <v>0</v>
      </c>
      <c r="GH8" s="10">
        <v>0</v>
      </c>
      <c r="GI8" s="10">
        <v>2501805.2171801869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5518127.9827007186</v>
      </c>
      <c r="GP8" s="10">
        <v>0</v>
      </c>
      <c r="GQ8" s="10">
        <v>0</v>
      </c>
      <c r="GR8" s="10">
        <v>15530445.723484393</v>
      </c>
      <c r="GS8" s="10">
        <v>0</v>
      </c>
      <c r="GT8" s="10">
        <v>0</v>
      </c>
      <c r="GU8" s="10">
        <v>25560621.878129609</v>
      </c>
      <c r="GV8" s="10">
        <v>0</v>
      </c>
      <c r="GW8" s="10">
        <v>0</v>
      </c>
      <c r="GX8" s="10">
        <v>35796168.251780778</v>
      </c>
      <c r="GY8" s="10">
        <v>0</v>
      </c>
      <c r="GZ8" s="10">
        <v>0</v>
      </c>
      <c r="HA8" s="10">
        <v>45964149.584871911</v>
      </c>
      <c r="HB8" s="10">
        <v>0</v>
      </c>
      <c r="HC8" s="10">
        <v>0</v>
      </c>
      <c r="HD8" s="10">
        <v>61276058.338815264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9.560244668810354E-2</v>
      </c>
      <c r="HK8" s="10">
        <v>0</v>
      </c>
      <c r="HL8" s="10">
        <v>0</v>
      </c>
      <c r="HM8" s="10">
        <v>0.25586220012774002</v>
      </c>
      <c r="HN8" s="10">
        <v>0</v>
      </c>
      <c r="HO8" s="10">
        <v>0</v>
      </c>
      <c r="HP8" s="10">
        <v>0.41030400429554448</v>
      </c>
      <c r="HQ8" s="10">
        <v>0</v>
      </c>
      <c r="HR8" s="10">
        <v>0</v>
      </c>
      <c r="HS8" s="10">
        <v>0.57558360399594177</v>
      </c>
      <c r="HT8" s="10">
        <v>0</v>
      </c>
      <c r="HU8" s="10">
        <v>0</v>
      </c>
      <c r="HV8" s="10">
        <v>0.74211877466408549</v>
      </c>
      <c r="HW8" s="10">
        <v>0</v>
      </c>
      <c r="HX8" s="10">
        <v>0</v>
      </c>
      <c r="HY8" s="10">
        <v>0.99039016568831906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2.2242290647069609</v>
      </c>
      <c r="IF8" s="10">
        <v>0</v>
      </c>
      <c r="IG8" s="10">
        <v>0</v>
      </c>
      <c r="IH8" s="10">
        <v>4.7074326369232944</v>
      </c>
      <c r="II8" s="10">
        <v>0</v>
      </c>
      <c r="IJ8" s="10">
        <v>0</v>
      </c>
      <c r="IK8" s="10">
        <v>6.690054373510721</v>
      </c>
      <c r="IL8" s="10">
        <v>0</v>
      </c>
      <c r="IM8" s="10">
        <v>0</v>
      </c>
      <c r="IN8" s="10">
        <v>9.2440984604484786</v>
      </c>
      <c r="IO8" s="10">
        <v>0</v>
      </c>
      <c r="IP8" s="10">
        <v>0</v>
      </c>
      <c r="IQ8" s="10">
        <v>11.921186035673633</v>
      </c>
      <c r="IR8" s="10">
        <v>0</v>
      </c>
      <c r="IS8" s="10">
        <v>0</v>
      </c>
      <c r="IT8" s="10">
        <v>15.860396698163786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41115898.468783565</v>
      </c>
      <c r="JA8" s="10">
        <v>0</v>
      </c>
      <c r="JB8" s="10">
        <v>0</v>
      </c>
      <c r="JC8" s="10">
        <v>147648802.51562449</v>
      </c>
      <c r="JD8" s="10">
        <v>0</v>
      </c>
      <c r="JE8" s="10">
        <v>0</v>
      </c>
      <c r="JF8" s="10">
        <v>266347917.02998459</v>
      </c>
      <c r="JG8" s="10">
        <v>0</v>
      </c>
      <c r="JH8" s="10">
        <v>0</v>
      </c>
      <c r="JI8" s="10">
        <v>357287378.93390596</v>
      </c>
      <c r="JJ8" s="10">
        <v>0</v>
      </c>
      <c r="JK8" s="10">
        <v>0</v>
      </c>
      <c r="JL8" s="10">
        <v>433780345.76714689</v>
      </c>
      <c r="JM8" s="10">
        <v>0</v>
      </c>
      <c r="JN8" s="10">
        <v>0</v>
      </c>
      <c r="JO8" s="10">
        <v>546232676.44272006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282490470.63895059</v>
      </c>
      <c r="JV8" s="10">
        <v>0</v>
      </c>
      <c r="JW8" s="10">
        <v>0</v>
      </c>
      <c r="JX8" s="10">
        <v>797766423.97841263</v>
      </c>
      <c r="JY8" s="10">
        <v>0</v>
      </c>
      <c r="JZ8" s="10">
        <v>0</v>
      </c>
      <c r="KA8" s="10">
        <v>1344474141.313379</v>
      </c>
      <c r="KB8" s="10">
        <v>0</v>
      </c>
      <c r="KC8" s="10">
        <v>0</v>
      </c>
      <c r="KD8" s="10">
        <v>1848665661.4464529</v>
      </c>
      <c r="KE8" s="10">
        <v>0</v>
      </c>
      <c r="KF8" s="10">
        <v>0</v>
      </c>
      <c r="KG8" s="10">
        <v>2373583015.6774373</v>
      </c>
      <c r="KH8" s="10">
        <v>0</v>
      </c>
      <c r="KI8" s="10">
        <v>0</v>
      </c>
      <c r="KJ8" s="10">
        <v>3106666562.486022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1427.168693904013</v>
      </c>
      <c r="KQ8" s="10">
        <v>0</v>
      </c>
      <c r="KR8" s="10">
        <v>0</v>
      </c>
      <c r="KS8" s="10">
        <v>4292.0973471891148</v>
      </c>
      <c r="KT8" s="10">
        <v>0</v>
      </c>
      <c r="KU8" s="10">
        <v>0</v>
      </c>
      <c r="KV8" s="10">
        <v>7188.1555925340344</v>
      </c>
      <c r="KW8" s="10">
        <v>0</v>
      </c>
      <c r="KX8" s="10">
        <v>0</v>
      </c>
      <c r="KY8" s="10">
        <v>10094.254754331881</v>
      </c>
      <c r="KZ8" s="10">
        <v>0</v>
      </c>
      <c r="LA8" s="10">
        <v>0</v>
      </c>
      <c r="LB8" s="10">
        <v>12999.254490448551</v>
      </c>
      <c r="LC8" s="10">
        <v>0</v>
      </c>
      <c r="LD8" s="10">
        <v>0</v>
      </c>
      <c r="LE8" s="10">
        <v>17332.877543275154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54.915248900429653</v>
      </c>
      <c r="LL8" s="10">
        <v>0</v>
      </c>
      <c r="LM8" s="10">
        <v>0</v>
      </c>
      <c r="LN8" s="10">
        <v>164.67284218177119</v>
      </c>
      <c r="LO8" s="10">
        <v>0</v>
      </c>
      <c r="LP8" s="10">
        <v>0</v>
      </c>
      <c r="LQ8" s="10">
        <v>278.44471723539056</v>
      </c>
      <c r="LR8" s="10">
        <v>0</v>
      </c>
      <c r="LS8" s="10">
        <v>0</v>
      </c>
      <c r="LT8" s="10">
        <v>396.20928583903185</v>
      </c>
      <c r="LU8" s="10">
        <v>0</v>
      </c>
      <c r="LV8" s="10">
        <v>0</v>
      </c>
      <c r="LW8" s="10">
        <v>509.99917767564784</v>
      </c>
      <c r="LX8" s="10">
        <v>0</v>
      </c>
      <c r="LY8" s="10">
        <v>0</v>
      </c>
      <c r="LZ8" s="10">
        <v>684.10968690236416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9.2094509923168264</v>
      </c>
      <c r="MG8" s="10">
        <v>0</v>
      </c>
      <c r="MH8" s="10">
        <v>0</v>
      </c>
      <c r="MI8" s="10">
        <v>26.11672134528186</v>
      </c>
      <c r="MJ8" s="10">
        <v>0</v>
      </c>
      <c r="MK8" s="10">
        <v>0</v>
      </c>
      <c r="ML8" s="10">
        <v>43.236437187323844</v>
      </c>
      <c r="MM8" s="10">
        <v>0</v>
      </c>
      <c r="MN8" s="10">
        <v>0</v>
      </c>
      <c r="MO8" s="10">
        <v>60.179049070678332</v>
      </c>
      <c r="MP8" s="10">
        <v>0</v>
      </c>
      <c r="MQ8" s="10">
        <v>0</v>
      </c>
      <c r="MR8" s="10">
        <v>76.772873401772387</v>
      </c>
      <c r="MS8" s="10">
        <v>0</v>
      </c>
      <c r="MT8" s="10">
        <v>0</v>
      </c>
      <c r="MU8" s="10">
        <v>102.04836702636473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984748.53933736659</v>
      </c>
      <c r="NB8" s="10">
        <v>0</v>
      </c>
      <c r="NC8" s="10">
        <v>0</v>
      </c>
      <c r="ND8" s="10">
        <v>2662746.0758728404</v>
      </c>
      <c r="NE8" s="10">
        <v>0</v>
      </c>
      <c r="NF8" s="10">
        <v>0</v>
      </c>
      <c r="NG8" s="10">
        <v>4368778.2451876495</v>
      </c>
      <c r="NH8" s="10">
        <v>0</v>
      </c>
      <c r="NI8" s="10">
        <v>0</v>
      </c>
      <c r="NJ8" s="10">
        <v>6170246.5449754698</v>
      </c>
      <c r="NK8" s="10">
        <v>0</v>
      </c>
      <c r="NL8" s="10">
        <v>0</v>
      </c>
      <c r="NM8" s="10">
        <v>7926919.4593274351</v>
      </c>
      <c r="NN8" s="10">
        <v>0</v>
      </c>
      <c r="NO8" s="10">
        <v>0</v>
      </c>
      <c r="NP8" s="10">
        <v>10599157.63984528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697236366.64734483</v>
      </c>
      <c r="NW8" s="10">
        <v>0</v>
      </c>
      <c r="NX8" s="10">
        <v>0</v>
      </c>
      <c r="NY8" s="10">
        <v>2061842013.1000459</v>
      </c>
      <c r="NZ8" s="10">
        <v>0</v>
      </c>
      <c r="OA8" s="10">
        <v>0</v>
      </c>
      <c r="OB8" s="10">
        <v>3419376554.5597243</v>
      </c>
      <c r="OC8" s="10">
        <v>0</v>
      </c>
      <c r="OD8" s="10">
        <v>0</v>
      </c>
      <c r="OE8" s="10">
        <v>4770713085.1341448</v>
      </c>
      <c r="OF8" s="10">
        <v>0</v>
      </c>
      <c r="OG8" s="10">
        <v>0</v>
      </c>
      <c r="OH8" s="10">
        <v>6115728362.0260296</v>
      </c>
      <c r="OI8" s="10">
        <v>0</v>
      </c>
      <c r="OJ8" s="10">
        <v>0</v>
      </c>
      <c r="OK8" s="10">
        <v>8138487059.5363722</v>
      </c>
    </row>
    <row r="9" spans="1:401" ht="16" x14ac:dyDescent="0.2">
      <c r="A9" s="3" t="s">
        <v>62</v>
      </c>
      <c r="B9" s="4" t="s">
        <v>41</v>
      </c>
      <c r="C9" s="10">
        <v>1733075.97787032</v>
      </c>
      <c r="D9" s="10">
        <v>1733075.97787032</v>
      </c>
      <c r="E9" s="10">
        <v>1733075.97787032</v>
      </c>
      <c r="F9" s="10">
        <v>1571793.5181944701</v>
      </c>
      <c r="G9" s="10">
        <v>1561034.917847987</v>
      </c>
      <c r="H9" s="10">
        <v>6167848.2937103519</v>
      </c>
      <c r="I9" s="10">
        <v>1392121.6461286552</v>
      </c>
      <c r="J9" s="10">
        <v>1343193.6752991101</v>
      </c>
      <c r="K9" s="10">
        <v>9081427.4394311085</v>
      </c>
      <c r="L9" s="10">
        <v>1375844.3109025091</v>
      </c>
      <c r="M9" s="10">
        <v>1288116.914496921</v>
      </c>
      <c r="N9" s="10">
        <v>13916108.076137347</v>
      </c>
      <c r="O9" s="10">
        <v>1362633.5804147411</v>
      </c>
      <c r="P9" s="10">
        <v>1283874.5820421311</v>
      </c>
      <c r="Q9" s="10">
        <v>17786502.995197635</v>
      </c>
      <c r="R9" s="10">
        <v>1356875.142979234</v>
      </c>
      <c r="S9" s="10">
        <v>1282432.4788435982</v>
      </c>
      <c r="T9" s="10">
        <v>21657367.743835963</v>
      </c>
      <c r="U9" s="10">
        <v>1341432.6042351581</v>
      </c>
      <c r="V9" s="10">
        <v>1283097.626957935</v>
      </c>
      <c r="W9" s="10">
        <v>26724848.476660088</v>
      </c>
      <c r="X9" s="10">
        <v>166463473.55633929</v>
      </c>
      <c r="Y9" s="10">
        <v>166463473.55633929</v>
      </c>
      <c r="Z9" s="10">
        <v>166463473.55633929</v>
      </c>
      <c r="AA9" s="10">
        <v>167745136.27701783</v>
      </c>
      <c r="AB9" s="10">
        <v>165463102.8142505</v>
      </c>
      <c r="AC9" s="10">
        <v>638342374.99958563</v>
      </c>
      <c r="AD9" s="10">
        <v>161003473.56557861</v>
      </c>
      <c r="AE9" s="10">
        <v>133716214.37042853</v>
      </c>
      <c r="AF9" s="10">
        <v>663617692.72680938</v>
      </c>
      <c r="AG9" s="10">
        <v>155270107.32033041</v>
      </c>
      <c r="AH9" s="10">
        <v>99279385.068102419</v>
      </c>
      <c r="AI9" s="10">
        <v>812385718.00307631</v>
      </c>
      <c r="AJ9" s="10">
        <v>152075854.81364602</v>
      </c>
      <c r="AK9" s="10">
        <v>82134650.039395511</v>
      </c>
      <c r="AL9" s="10">
        <v>1023209783.0687541</v>
      </c>
      <c r="AM9" s="10">
        <v>151432735.28337431</v>
      </c>
      <c r="AN9" s="10">
        <v>81791284.72973007</v>
      </c>
      <c r="AO9" s="10">
        <v>1236681325.9554679</v>
      </c>
      <c r="AP9" s="10">
        <v>145018870.6803025</v>
      </c>
      <c r="AQ9" s="10">
        <v>79843136.74116461</v>
      </c>
      <c r="AR9" s="10">
        <v>1517059443.8096755</v>
      </c>
      <c r="AS9" s="10">
        <v>-928289.78834712796</v>
      </c>
      <c r="AT9" s="10">
        <v>-928289.78834712936</v>
      </c>
      <c r="AU9" s="10">
        <v>-928289.78834710992</v>
      </c>
      <c r="AV9" s="10">
        <v>-891502.22114295338</v>
      </c>
      <c r="AW9" s="10">
        <v>-872563.04159530508</v>
      </c>
      <c r="AX9" s="10">
        <v>-3551691.9098324915</v>
      </c>
      <c r="AY9" s="10">
        <v>-790707.51897733344</v>
      </c>
      <c r="AZ9" s="10">
        <v>-2010843.6654236917</v>
      </c>
      <c r="BA9" s="10">
        <v>-5609288.7535325801</v>
      </c>
      <c r="BB9" s="10">
        <v>-704360.83487826085</v>
      </c>
      <c r="BC9" s="10">
        <v>-6359508.1536775948</v>
      </c>
      <c r="BD9" s="10">
        <v>-26716259.79004591</v>
      </c>
      <c r="BE9" s="10">
        <v>-596922.12930706528</v>
      </c>
      <c r="BF9" s="10">
        <v>-11589561.01955829</v>
      </c>
      <c r="BG9" s="10">
        <v>-50315483.423055209</v>
      </c>
      <c r="BH9" s="10">
        <v>-542288.34411748173</v>
      </c>
      <c r="BI9" s="10">
        <v>-12113361.798142599</v>
      </c>
      <c r="BJ9" s="10">
        <v>-76959803.348388121</v>
      </c>
      <c r="BK9" s="10">
        <v>-823879.15058145602</v>
      </c>
      <c r="BL9" s="10">
        <v>-13121858.988034163</v>
      </c>
      <c r="BM9" s="10">
        <v>-103067855.43714143</v>
      </c>
      <c r="BN9" s="10">
        <v>167365723.085255</v>
      </c>
      <c r="BO9" s="10">
        <v>167365723.085255</v>
      </c>
      <c r="BP9" s="10">
        <v>167365723.085255</v>
      </c>
      <c r="BQ9" s="10">
        <v>168610648.05703321</v>
      </c>
      <c r="BR9" s="10">
        <v>166309981.98889121</v>
      </c>
      <c r="BS9" s="10">
        <v>641785474.22401965</v>
      </c>
      <c r="BT9" s="10">
        <v>161768645.25672472</v>
      </c>
      <c r="BU9" s="10">
        <v>135727252.70952201</v>
      </c>
      <c r="BV9" s="10">
        <v>678774955.4297452</v>
      </c>
      <c r="BW9" s="10">
        <v>155949343.09558842</v>
      </c>
      <c r="BX9" s="10">
        <v>105878984.44806401</v>
      </c>
      <c r="BY9" s="10">
        <v>902009255.63453722</v>
      </c>
      <c r="BZ9" s="10">
        <v>152648268.18272948</v>
      </c>
      <c r="CA9" s="10">
        <v>94801949.624928474</v>
      </c>
      <c r="CB9" s="10">
        <v>1168066412.2068763</v>
      </c>
      <c r="CC9" s="10">
        <v>151951155.07913122</v>
      </c>
      <c r="CD9" s="10">
        <v>96062627.286714658</v>
      </c>
      <c r="CE9" s="10">
        <v>1437922401.0067194</v>
      </c>
      <c r="CF9" s="10">
        <v>145819653.2648218</v>
      </c>
      <c r="CG9" s="10">
        <v>95616472.507384986</v>
      </c>
      <c r="CH9" s="10">
        <v>1757257241.4548163</v>
      </c>
      <c r="CI9" s="10">
        <v>26040.259431438539</v>
      </c>
      <c r="CJ9" s="10">
        <v>26040.259431438539</v>
      </c>
      <c r="CK9" s="10">
        <v>26040.259431438531</v>
      </c>
      <c r="CL9" s="10">
        <v>25990.441127503658</v>
      </c>
      <c r="CM9" s="10">
        <v>25683.86695466789</v>
      </c>
      <c r="CN9" s="10">
        <v>108592.68539844712</v>
      </c>
      <c r="CO9" s="10">
        <v>25535.827831239749</v>
      </c>
      <c r="CP9" s="10">
        <v>-194.6736698481358</v>
      </c>
      <c r="CQ9" s="10">
        <v>-9547973.9494033027</v>
      </c>
      <c r="CR9" s="10">
        <v>25125.059620261796</v>
      </c>
      <c r="CS9" s="10">
        <v>-240091.22628394901</v>
      </c>
      <c r="CT9" s="10">
        <v>-62907277.841414846</v>
      </c>
      <c r="CU9" s="10">
        <v>24508.760223522251</v>
      </c>
      <c r="CV9" s="10">
        <v>-1077738.56597467</v>
      </c>
      <c r="CW9" s="10">
        <v>-94541145.715066895</v>
      </c>
      <c r="CX9" s="10">
        <v>23868.548360572993</v>
      </c>
      <c r="CY9" s="10">
        <v>-2157980.7588419672</v>
      </c>
      <c r="CZ9" s="10">
        <v>-124281271.70286345</v>
      </c>
      <c r="DA9" s="10">
        <v>23096.566062215861</v>
      </c>
      <c r="DB9" s="10">
        <v>-2651476.7781862211</v>
      </c>
      <c r="DC9" s="10">
        <v>-137129942.20799935</v>
      </c>
      <c r="DD9" s="10">
        <v>4796572473.1659842</v>
      </c>
      <c r="DE9" s="10">
        <v>4796572473.1659842</v>
      </c>
      <c r="DF9" s="10">
        <v>4796572473.1659832</v>
      </c>
      <c r="DG9" s="10">
        <v>4819065334.1432056</v>
      </c>
      <c r="DH9" s="10">
        <v>4741908816.182188</v>
      </c>
      <c r="DI9" s="10">
        <v>18408230439.788288</v>
      </c>
      <c r="DJ9" s="10">
        <v>4515357435.4589796</v>
      </c>
      <c r="DK9" s="10">
        <v>3749098398.7094421</v>
      </c>
      <c r="DL9" s="10">
        <v>20965319251.586277</v>
      </c>
      <c r="DM9" s="10">
        <v>4252388646.3923249</v>
      </c>
      <c r="DN9" s="10">
        <v>2829707058.9438972</v>
      </c>
      <c r="DO9" s="10">
        <v>28713566714.777298</v>
      </c>
      <c r="DP9" s="10">
        <v>4067605647.607028</v>
      </c>
      <c r="DQ9" s="10">
        <v>2753526533.1093459</v>
      </c>
      <c r="DR9" s="10">
        <v>36924663900.789734</v>
      </c>
      <c r="DS9" s="10">
        <v>3988698425.0503421</v>
      </c>
      <c r="DT9" s="10">
        <v>2737382121.3275642</v>
      </c>
      <c r="DU9" s="10">
        <v>45129434634.843239</v>
      </c>
      <c r="DV9" s="10">
        <v>3739834474.9830627</v>
      </c>
      <c r="DW9" s="10">
        <v>2736475669.3507152</v>
      </c>
      <c r="DX9" s="10">
        <v>55482810718.132706</v>
      </c>
      <c r="DY9" s="10">
        <v>4025663494.4596481</v>
      </c>
      <c r="DZ9" s="10">
        <v>4025663494.4596481</v>
      </c>
      <c r="EA9" s="10">
        <v>4025663494.4596481</v>
      </c>
      <c r="EB9" s="10">
        <v>4030600486.0072565</v>
      </c>
      <c r="EC9" s="10">
        <v>4022498642.9075894</v>
      </c>
      <c r="ED9" s="10">
        <v>15933401144.199778</v>
      </c>
      <c r="EE9" s="10">
        <v>4004516803.2599201</v>
      </c>
      <c r="EF9" s="10">
        <v>3904984587.3952479</v>
      </c>
      <c r="EG9" s="10">
        <v>26409322634.243031</v>
      </c>
      <c r="EH9" s="10">
        <v>3984587356.025528</v>
      </c>
      <c r="EI9" s="10">
        <v>3831743734.4604774</v>
      </c>
      <c r="EJ9" s="10">
        <v>40565420192.974838</v>
      </c>
      <c r="EK9" s="10">
        <v>3978710469.6914625</v>
      </c>
      <c r="EL9" s="10">
        <v>3738955716.2079644</v>
      </c>
      <c r="EM9" s="10">
        <v>51766750706.89579</v>
      </c>
      <c r="EN9" s="10">
        <v>3979244734.8540421</v>
      </c>
      <c r="EO9" s="10">
        <v>3754091565.210021</v>
      </c>
      <c r="EP9" s="10">
        <v>63115785615.848793</v>
      </c>
      <c r="EQ9" s="10">
        <v>3947218268.9722443</v>
      </c>
      <c r="ER9" s="10">
        <v>3751245996.9663734</v>
      </c>
      <c r="ES9" s="10">
        <v>77860746885.577286</v>
      </c>
      <c r="ET9" s="10">
        <v>29273.491738018074</v>
      </c>
      <c r="EU9" s="10">
        <v>29273.491738018074</v>
      </c>
      <c r="EV9" s="10">
        <v>29273.491738018063</v>
      </c>
      <c r="EW9" s="10">
        <v>29097.316219380755</v>
      </c>
      <c r="EX9" s="10">
        <v>28124.07393826899</v>
      </c>
      <c r="EY9" s="10">
        <v>106799.08087313472</v>
      </c>
      <c r="EZ9" s="10">
        <v>27254.192504030492</v>
      </c>
      <c r="FA9" s="10">
        <v>20289.408245904942</v>
      </c>
      <c r="FB9" s="10">
        <v>91905.176635576005</v>
      </c>
      <c r="FC9" s="10">
        <v>25678.049732933774</v>
      </c>
      <c r="FD9" s="10">
        <v>14333.900768097092</v>
      </c>
      <c r="FE9" s="10">
        <v>75058.625122324069</v>
      </c>
      <c r="FF9" s="10">
        <v>24865.332795672042</v>
      </c>
      <c r="FG9" s="10">
        <v>12419.497871090962</v>
      </c>
      <c r="FH9" s="10">
        <v>96270.880455088351</v>
      </c>
      <c r="FI9" s="10">
        <v>25713.448592290399</v>
      </c>
      <c r="FJ9" s="10">
        <v>11725.03959017231</v>
      </c>
      <c r="FK9" s="10">
        <v>117006.2815726941</v>
      </c>
      <c r="FL9" s="10">
        <v>26027.769931334507</v>
      </c>
      <c r="FM9" s="10">
        <v>11654.649936738031</v>
      </c>
      <c r="FN9" s="10">
        <v>141321.07985090034</v>
      </c>
      <c r="FO9" s="10">
        <v>287210.94713014917</v>
      </c>
      <c r="FP9" s="10">
        <v>287210.94713014917</v>
      </c>
      <c r="FQ9" s="10">
        <v>287210.94713014917</v>
      </c>
      <c r="FR9" s="10">
        <v>256567.36896567003</v>
      </c>
      <c r="FS9" s="10">
        <v>254177.25315140333</v>
      </c>
      <c r="FT9" s="10">
        <v>999797.66230993159</v>
      </c>
      <c r="FU9" s="10">
        <v>220984.89612694029</v>
      </c>
      <c r="FV9" s="10">
        <v>208552.54418104229</v>
      </c>
      <c r="FW9" s="10">
        <v>1390549.2878512472</v>
      </c>
      <c r="FX9" s="10">
        <v>216986.90301639249</v>
      </c>
      <c r="FY9" s="10">
        <v>194924.798865433</v>
      </c>
      <c r="FZ9" s="10">
        <v>2091818.6569542221</v>
      </c>
      <c r="GA9" s="10">
        <v>213868.75577982681</v>
      </c>
      <c r="GB9" s="10">
        <v>195608.92406846449</v>
      </c>
      <c r="GC9" s="10">
        <v>2686398.6328414115</v>
      </c>
      <c r="GD9" s="10">
        <v>212730.85145220708</v>
      </c>
      <c r="GE9" s="10">
        <v>195035.20642861322</v>
      </c>
      <c r="GF9" s="10">
        <v>3280047.3341876012</v>
      </c>
      <c r="GG9" s="10">
        <v>209411.1141050375</v>
      </c>
      <c r="GH9" s="10">
        <v>195228.59902215272</v>
      </c>
      <c r="GI9" s="10">
        <v>4042162.0348854214</v>
      </c>
      <c r="GJ9" s="10">
        <v>5920660.4118955638</v>
      </c>
      <c r="GK9" s="10">
        <v>5920660.4118955638</v>
      </c>
      <c r="GL9" s="10">
        <v>5920660.4118955638</v>
      </c>
      <c r="GM9" s="10">
        <v>5585835.8575256979</v>
      </c>
      <c r="GN9" s="10">
        <v>5561306.1495797047</v>
      </c>
      <c r="GO9" s="10">
        <v>22069593.305601731</v>
      </c>
      <c r="GP9" s="10">
        <v>5199192.992056895</v>
      </c>
      <c r="GQ9" s="10">
        <v>5077357.6842104699</v>
      </c>
      <c r="GR9" s="10">
        <v>34912708.958368562</v>
      </c>
      <c r="GS9" s="10">
        <v>5157887.5073433295</v>
      </c>
      <c r="GT9" s="10">
        <v>4945718.0628767135</v>
      </c>
      <c r="GU9" s="10">
        <v>54055208.273690052</v>
      </c>
      <c r="GV9" s="10">
        <v>5124927.8373269578</v>
      </c>
      <c r="GW9" s="10">
        <v>4971528.0642597592</v>
      </c>
      <c r="GX9" s="10">
        <v>69141972.200588301</v>
      </c>
      <c r="GY9" s="10">
        <v>5110759.1817043433</v>
      </c>
      <c r="GZ9" s="10">
        <v>4967902.9903393323</v>
      </c>
      <c r="HA9" s="10">
        <v>84240778.658228353</v>
      </c>
      <c r="HB9" s="10">
        <v>5073071.7446007412</v>
      </c>
      <c r="HC9" s="10">
        <v>4972145.1994809294</v>
      </c>
      <c r="HD9" s="10">
        <v>103967399.97175175</v>
      </c>
      <c r="HE9" s="10">
        <v>9.5284098536267528E-2</v>
      </c>
      <c r="HF9" s="10">
        <v>9.52840985362675E-2</v>
      </c>
      <c r="HG9" s="10">
        <v>9.5284098536267473E-2</v>
      </c>
      <c r="HH9" s="10">
        <v>9.5433182358743651E-2</v>
      </c>
      <c r="HI9" s="10">
        <v>9.4873359394307327E-2</v>
      </c>
      <c r="HJ9" s="10">
        <v>0.3761104358026669</v>
      </c>
      <c r="HK9" s="10">
        <v>9.332251737002481E-2</v>
      </c>
      <c r="HL9" s="10">
        <v>8.8354923284208728E-2</v>
      </c>
      <c r="HM9" s="10">
        <v>0.59436277734978338</v>
      </c>
      <c r="HN9" s="10">
        <v>9.144881020331308E-2</v>
      </c>
      <c r="HO9" s="10">
        <v>8.281105058097453E-2</v>
      </c>
      <c r="HP9" s="10">
        <v>0.89752967123589011</v>
      </c>
      <c r="HQ9" s="10">
        <v>9.0074797713917104E-2</v>
      </c>
      <c r="HR9" s="10">
        <v>8.2875953293517809E-2</v>
      </c>
      <c r="HS9" s="10">
        <v>1.1463388479204901</v>
      </c>
      <c r="HT9" s="10">
        <v>8.9563976133550743E-2</v>
      </c>
      <c r="HU9" s="10">
        <v>8.2594830499948438E-2</v>
      </c>
      <c r="HV9" s="10">
        <v>1.3938511606954167</v>
      </c>
      <c r="HW9" s="10">
        <v>8.8174487703077786E-2</v>
      </c>
      <c r="HX9" s="10">
        <v>8.2698724928811557E-2</v>
      </c>
      <c r="HY9" s="10">
        <v>1.7204884654369632</v>
      </c>
      <c r="HZ9" s="10">
        <v>2.0845256312892131</v>
      </c>
      <c r="IA9" s="10">
        <v>2.0845256312892131</v>
      </c>
      <c r="IB9" s="10">
        <v>2.0845256312892122</v>
      </c>
      <c r="IC9" s="10">
        <v>2.0906242067182128</v>
      </c>
      <c r="ID9" s="10">
        <v>2.0605568193481267</v>
      </c>
      <c r="IE9" s="10">
        <v>8.0375606651266924</v>
      </c>
      <c r="IF9" s="10">
        <v>1.9770506928018057</v>
      </c>
      <c r="IG9" s="10">
        <v>1.6923100142905843</v>
      </c>
      <c r="IH9" s="10">
        <v>9.8226644317946192</v>
      </c>
      <c r="II9" s="10">
        <v>1.87915727622805</v>
      </c>
      <c r="IJ9" s="10">
        <v>1.357088361724637</v>
      </c>
      <c r="IK9" s="10">
        <v>13.962994464457854</v>
      </c>
      <c r="IL9" s="10">
        <v>1.8107043795282629</v>
      </c>
      <c r="IM9" s="10">
        <v>1.3330967224833492</v>
      </c>
      <c r="IN9" s="10">
        <v>17.942874781594714</v>
      </c>
      <c r="IO9" s="10">
        <v>1.7843258853112722</v>
      </c>
      <c r="IP9" s="10">
        <v>1.3230936265237963</v>
      </c>
      <c r="IQ9" s="10">
        <v>21.865632088546665</v>
      </c>
      <c r="IR9" s="10">
        <v>1.697425647260189</v>
      </c>
      <c r="IS9" s="10">
        <v>1.322392831653497</v>
      </c>
      <c r="IT9" s="10">
        <v>26.864158522762324</v>
      </c>
      <c r="IU9" s="10">
        <v>26383815.07538636</v>
      </c>
      <c r="IV9" s="10">
        <v>26383815.07538636</v>
      </c>
      <c r="IW9" s="10">
        <v>26383815.07538636</v>
      </c>
      <c r="IX9" s="10">
        <v>25831009.699324198</v>
      </c>
      <c r="IY9" s="10">
        <v>26114310.900743101</v>
      </c>
      <c r="IZ9" s="10">
        <v>107217208.79794952</v>
      </c>
      <c r="JA9" s="10">
        <v>25401918.690425765</v>
      </c>
      <c r="JB9" s="10">
        <v>28984474.229780622</v>
      </c>
      <c r="JC9" s="10">
        <v>248967117.69796783</v>
      </c>
      <c r="JD9" s="10">
        <v>25022432.496122923</v>
      </c>
      <c r="JE9" s="10">
        <v>32506240.104009036</v>
      </c>
      <c r="JF9" s="10">
        <v>435391337.93477911</v>
      </c>
      <c r="JG9" s="10">
        <v>24524818.872072961</v>
      </c>
      <c r="JH9" s="10">
        <v>33581940.652351983</v>
      </c>
      <c r="JI9" s="10">
        <v>538345236.51760912</v>
      </c>
      <c r="JJ9" s="10">
        <v>24029493.0522606</v>
      </c>
      <c r="JK9" s="10">
        <v>32807206.827299066</v>
      </c>
      <c r="JL9" s="10">
        <v>628490442.19450736</v>
      </c>
      <c r="JM9" s="10">
        <v>23890296.325726271</v>
      </c>
      <c r="JN9" s="10">
        <v>32656049.44208172</v>
      </c>
      <c r="JO9" s="10">
        <v>769964418.78904581</v>
      </c>
      <c r="JP9" s="10">
        <v>365064353.97501826</v>
      </c>
      <c r="JQ9" s="10">
        <v>365064353.9750194</v>
      </c>
      <c r="JR9" s="10">
        <v>365064353.97501779</v>
      </c>
      <c r="JS9" s="10">
        <v>370548823.90162891</v>
      </c>
      <c r="JT9" s="10">
        <v>364285748.11756724</v>
      </c>
      <c r="JU9" s="10">
        <v>1434696393.185858</v>
      </c>
      <c r="JV9" s="10">
        <v>352484291.56353945</v>
      </c>
      <c r="JW9" s="10">
        <v>310734236.28991657</v>
      </c>
      <c r="JX9" s="10">
        <v>1834185816.6111372</v>
      </c>
      <c r="JY9" s="10">
        <v>333891661.16649342</v>
      </c>
      <c r="JZ9" s="10">
        <v>258177501.38218209</v>
      </c>
      <c r="KA9" s="10">
        <v>2831434131.6434627</v>
      </c>
      <c r="KB9" s="10">
        <v>314873858.06532151</v>
      </c>
      <c r="KC9" s="10">
        <v>247916111.80840734</v>
      </c>
      <c r="KD9" s="10">
        <v>3608248386.8096433</v>
      </c>
      <c r="KE9" s="10">
        <v>305132311.7013399</v>
      </c>
      <c r="KF9" s="10">
        <v>250733007.66722572</v>
      </c>
      <c r="KG9" s="10">
        <v>4289579433.7126083</v>
      </c>
      <c r="KH9" s="10">
        <v>290491908.02348983</v>
      </c>
      <c r="KI9" s="10">
        <v>264590601.51924175</v>
      </c>
      <c r="KJ9" s="10">
        <v>5357139421.5811987</v>
      </c>
      <c r="KK9" s="10">
        <v>1413.8497249463003</v>
      </c>
      <c r="KL9" s="10">
        <v>1413.8497249463003</v>
      </c>
      <c r="KM9" s="10">
        <v>1413.8497249462962</v>
      </c>
      <c r="KN9" s="10">
        <v>1416.4675780964362</v>
      </c>
      <c r="KO9" s="10">
        <v>1416.4606981201739</v>
      </c>
      <c r="KP9" s="10">
        <v>5679.9061752874368</v>
      </c>
      <c r="KQ9" s="10">
        <v>1416.9368850312849</v>
      </c>
      <c r="KR9" s="10">
        <v>1420.9081599937449</v>
      </c>
      <c r="KS9" s="10">
        <v>10009.077950652549</v>
      </c>
      <c r="KT9" s="10">
        <v>1417.1040061849981</v>
      </c>
      <c r="KU9" s="10">
        <v>1429.3283760631641</v>
      </c>
      <c r="KV9" s="10">
        <v>15925.780317102219</v>
      </c>
      <c r="KW9" s="10">
        <v>1415.6813353813211</v>
      </c>
      <c r="KX9" s="10">
        <v>1436.6926033985669</v>
      </c>
      <c r="KY9" s="10">
        <v>20223.779921050536</v>
      </c>
      <c r="KZ9" s="10">
        <v>1414.4198923055551</v>
      </c>
      <c r="LA9" s="10">
        <v>1433.3256606137911</v>
      </c>
      <c r="LB9" s="10">
        <v>24445.123551727524</v>
      </c>
      <c r="LC9" s="10">
        <v>1415.482902110467</v>
      </c>
      <c r="LD9" s="10">
        <v>1432.8387835467679</v>
      </c>
      <c r="LE9" s="10">
        <v>30192.768398696466</v>
      </c>
      <c r="LF9" s="10">
        <v>13.68782991061231</v>
      </c>
      <c r="LG9" s="10">
        <v>13.68782991061231</v>
      </c>
      <c r="LH9" s="10">
        <v>13.68782991061231</v>
      </c>
      <c r="LI9" s="10">
        <v>13.70645094179382</v>
      </c>
      <c r="LJ9" s="10">
        <v>13.77670879701078</v>
      </c>
      <c r="LK9" s="10">
        <v>54.983063139175371</v>
      </c>
      <c r="LL9" s="10">
        <v>14.084709280324741</v>
      </c>
      <c r="LM9" s="10">
        <v>14.5776964396248</v>
      </c>
      <c r="LN9" s="10">
        <v>106.82416443097685</v>
      </c>
      <c r="LO9" s="10">
        <v>14.436949110586422</v>
      </c>
      <c r="LP9" s="10">
        <v>15.518486259681442</v>
      </c>
      <c r="LQ9" s="10">
        <v>162.62542078035594</v>
      </c>
      <c r="LR9" s="10">
        <v>14.739140791226649</v>
      </c>
      <c r="LS9" s="10">
        <v>15.258472470333102</v>
      </c>
      <c r="LT9" s="10">
        <v>210.0725095614618</v>
      </c>
      <c r="LU9" s="10">
        <v>14.8729920637977</v>
      </c>
      <c r="LV9" s="10">
        <v>15.452771006250709</v>
      </c>
      <c r="LW9" s="10">
        <v>259.6761386643683</v>
      </c>
      <c r="LX9" s="10">
        <v>15.10259456162354</v>
      </c>
      <c r="LY9" s="10">
        <v>15.491995175517461</v>
      </c>
      <c r="LZ9" s="10">
        <v>321.65957706763527</v>
      </c>
      <c r="MA9" s="10">
        <v>15.217628610781841</v>
      </c>
      <c r="MB9" s="10">
        <v>15.217628610781841</v>
      </c>
      <c r="MC9" s="10">
        <v>15.217628610781841</v>
      </c>
      <c r="MD9" s="10">
        <v>15.091347571798231</v>
      </c>
      <c r="ME9" s="10">
        <v>14.873190015049712</v>
      </c>
      <c r="MF9" s="10">
        <v>57.956018428808129</v>
      </c>
      <c r="MG9" s="10">
        <v>13.918421639838861</v>
      </c>
      <c r="MH9" s="10">
        <v>11.851950195782782</v>
      </c>
      <c r="MI9" s="10">
        <v>70.709862612139162</v>
      </c>
      <c r="MJ9" s="10">
        <v>13.08079966077832</v>
      </c>
      <c r="MK9" s="10">
        <v>9.3215582817393408</v>
      </c>
      <c r="ML9" s="10">
        <v>99.98432834930648</v>
      </c>
      <c r="MM9" s="10">
        <v>12.55903611318452</v>
      </c>
      <c r="MN9" s="10">
        <v>9.3160114086530843</v>
      </c>
      <c r="MO9" s="10">
        <v>128.73903112229402</v>
      </c>
      <c r="MP9" s="10">
        <v>12.324442097691062</v>
      </c>
      <c r="MQ9" s="10">
        <v>9.2496434546632074</v>
      </c>
      <c r="MR9" s="10">
        <v>157.38513453289406</v>
      </c>
      <c r="MS9" s="10">
        <v>11.645286194116149</v>
      </c>
      <c r="MT9" s="10">
        <v>9.2595296926584503</v>
      </c>
      <c r="MU9" s="10">
        <v>193.45428173149944</v>
      </c>
      <c r="MV9" s="10">
        <v>988495.52453120216</v>
      </c>
      <c r="MW9" s="10">
        <v>988495.52453120216</v>
      </c>
      <c r="MX9" s="10">
        <v>988495.52453120216</v>
      </c>
      <c r="MY9" s="10">
        <v>903507.18403026683</v>
      </c>
      <c r="MZ9" s="10">
        <v>897677.68573912804</v>
      </c>
      <c r="NA9" s="10">
        <v>3544399.0274845259</v>
      </c>
      <c r="NB9" s="10">
        <v>807024.77248195035</v>
      </c>
      <c r="NC9" s="10">
        <v>777929.68517591606</v>
      </c>
      <c r="ND9" s="10">
        <v>5297444.6804518616</v>
      </c>
      <c r="NE9" s="10">
        <v>798362.48366224824</v>
      </c>
      <c r="NF9" s="10">
        <v>747363.10620947427</v>
      </c>
      <c r="NG9" s="10">
        <v>8069266.9400020139</v>
      </c>
      <c r="NH9" s="10">
        <v>791647.10877332953</v>
      </c>
      <c r="NI9" s="10">
        <v>747994.62009854999</v>
      </c>
      <c r="NJ9" s="10">
        <v>10353346.596294859</v>
      </c>
      <c r="NK9" s="10">
        <v>788713.988113845</v>
      </c>
      <c r="NL9" s="10">
        <v>747731.80551325099</v>
      </c>
      <c r="NM9" s="10">
        <v>12659929.198111214</v>
      </c>
      <c r="NN9" s="10">
        <v>780088.74295570794</v>
      </c>
      <c r="NO9" s="10">
        <v>747914.33821365633</v>
      </c>
      <c r="NP9" s="10">
        <v>15627831.509050831</v>
      </c>
      <c r="NQ9" s="10">
        <v>674268342.85541689</v>
      </c>
      <c r="NR9" s="10">
        <v>674268342.85541689</v>
      </c>
      <c r="NS9" s="10">
        <v>674268342.85541689</v>
      </c>
      <c r="NT9" s="10">
        <v>674292309.95026183</v>
      </c>
      <c r="NU9" s="10">
        <v>674106166.21697116</v>
      </c>
      <c r="NV9" s="10">
        <v>2694967905.6715765</v>
      </c>
      <c r="NW9" s="10">
        <v>673298347.25792909</v>
      </c>
      <c r="NX9" s="10">
        <v>671252267.05936217</v>
      </c>
      <c r="NY9" s="10">
        <v>4680074568.780571</v>
      </c>
      <c r="NZ9" s="10">
        <v>672438710.22751045</v>
      </c>
      <c r="OA9" s="10">
        <v>668572800.3623457</v>
      </c>
      <c r="OB9" s="10">
        <v>7349339297.0093851</v>
      </c>
      <c r="OC9" s="10">
        <v>671819498.80017519</v>
      </c>
      <c r="OD9" s="10">
        <v>667964902.67356205</v>
      </c>
      <c r="OE9" s="10">
        <v>9349052188.106926</v>
      </c>
      <c r="OF9" s="10">
        <v>671483962.25051665</v>
      </c>
      <c r="OG9" s="10">
        <v>667818203.0918442</v>
      </c>
      <c r="OH9" s="10">
        <v>11346126848.39854</v>
      </c>
      <c r="OI9" s="10">
        <v>670554801.00202262</v>
      </c>
      <c r="OJ9" s="10">
        <v>667697709.33522439</v>
      </c>
      <c r="OK9" s="10">
        <v>14010096583.2932</v>
      </c>
    </row>
    <row r="10" spans="1:401" ht="16" x14ac:dyDescent="0.2">
      <c r="A10" s="3" t="s">
        <v>62</v>
      </c>
      <c r="B10" s="4" t="s">
        <v>46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1517310.870991827</v>
      </c>
      <c r="I10" s="10">
        <v>0</v>
      </c>
      <c r="J10" s="10">
        <v>0</v>
      </c>
      <c r="K10" s="10">
        <v>4006964.2261896296</v>
      </c>
      <c r="L10" s="10">
        <v>0</v>
      </c>
      <c r="M10" s="10">
        <v>0</v>
      </c>
      <c r="N10" s="10">
        <v>6463036.3242375255</v>
      </c>
      <c r="O10" s="10">
        <v>0</v>
      </c>
      <c r="P10" s="10">
        <v>0</v>
      </c>
      <c r="Q10" s="10">
        <v>9024648.1558412053</v>
      </c>
      <c r="R10" s="10">
        <v>0</v>
      </c>
      <c r="S10" s="10">
        <v>0</v>
      </c>
      <c r="T10" s="10">
        <v>10310022.722776234</v>
      </c>
      <c r="U10" s="10">
        <v>0</v>
      </c>
      <c r="V10" s="10">
        <v>0</v>
      </c>
      <c r="W10" s="10">
        <v>11512303.506465407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110020082.311443</v>
      </c>
      <c r="AD10" s="10">
        <v>0</v>
      </c>
      <c r="AE10" s="10">
        <v>0</v>
      </c>
      <c r="AF10" s="10">
        <v>106465793.64639831</v>
      </c>
      <c r="AG10" s="10">
        <v>0</v>
      </c>
      <c r="AH10" s="10">
        <v>0</v>
      </c>
      <c r="AI10" s="10">
        <v>139555872.256789</v>
      </c>
      <c r="AJ10" s="10">
        <v>0</v>
      </c>
      <c r="AK10" s="10">
        <v>0</v>
      </c>
      <c r="AL10" s="10">
        <v>259924122.28201094</v>
      </c>
      <c r="AM10" s="10">
        <v>0</v>
      </c>
      <c r="AN10" s="10">
        <v>0</v>
      </c>
      <c r="AO10" s="10">
        <v>337808946.02375251</v>
      </c>
      <c r="AP10" s="10">
        <v>0</v>
      </c>
      <c r="AQ10" s="10">
        <v>0</v>
      </c>
      <c r="AR10" s="10">
        <v>454756038.71242309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-54824.947174421381</v>
      </c>
      <c r="AY10" s="10">
        <v>0</v>
      </c>
      <c r="AZ10" s="10">
        <v>0</v>
      </c>
      <c r="BA10" s="10">
        <v>-134574130.91133234</v>
      </c>
      <c r="BB10" s="10">
        <v>0</v>
      </c>
      <c r="BC10" s="10">
        <v>0</v>
      </c>
      <c r="BD10" s="10">
        <v>-237240447.7178126</v>
      </c>
      <c r="BE10" s="10">
        <v>0</v>
      </c>
      <c r="BF10" s="10">
        <v>0</v>
      </c>
      <c r="BG10" s="10">
        <v>-269295031.05646181</v>
      </c>
      <c r="BH10" s="10">
        <v>0</v>
      </c>
      <c r="BI10" s="10">
        <v>0</v>
      </c>
      <c r="BJ10" s="10">
        <v>-278838734.02413869</v>
      </c>
      <c r="BK10" s="10">
        <v>0</v>
      </c>
      <c r="BL10" s="10">
        <v>0</v>
      </c>
      <c r="BM10" s="10">
        <v>-231454379.11389735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109176976.4112765</v>
      </c>
      <c r="BT10" s="10">
        <v>0</v>
      </c>
      <c r="BU10" s="10">
        <v>0</v>
      </c>
      <c r="BV10" s="10">
        <v>238110865.61808348</v>
      </c>
      <c r="BW10" s="10">
        <v>0</v>
      </c>
      <c r="BX10" s="10">
        <v>0</v>
      </c>
      <c r="BY10" s="10">
        <v>379189389.58717662</v>
      </c>
      <c r="BZ10" s="10">
        <v>0</v>
      </c>
      <c r="CA10" s="10">
        <v>0</v>
      </c>
      <c r="CB10" s="10">
        <v>545513662.41378093</v>
      </c>
      <c r="CC10" s="10">
        <v>0</v>
      </c>
      <c r="CD10" s="10">
        <v>0</v>
      </c>
      <c r="CE10" s="10">
        <v>635246194.15056384</v>
      </c>
      <c r="CF10" s="10">
        <v>0</v>
      </c>
      <c r="CG10" s="10">
        <v>0</v>
      </c>
      <c r="CH10" s="10">
        <v>709128303.20235062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897930.84734102269</v>
      </c>
      <c r="CO10" s="10">
        <v>0</v>
      </c>
      <c r="CP10" s="10">
        <v>0</v>
      </c>
      <c r="CQ10" s="10">
        <v>2929058.9396472056</v>
      </c>
      <c r="CR10" s="10">
        <v>0</v>
      </c>
      <c r="CS10" s="10">
        <v>0</v>
      </c>
      <c r="CT10" s="10">
        <v>-2393069.6125750621</v>
      </c>
      <c r="CU10" s="10">
        <v>0</v>
      </c>
      <c r="CV10" s="10">
        <v>0</v>
      </c>
      <c r="CW10" s="10">
        <v>-16294509.075308202</v>
      </c>
      <c r="CX10" s="10">
        <v>0</v>
      </c>
      <c r="CY10" s="10">
        <v>0</v>
      </c>
      <c r="CZ10" s="10">
        <v>-18598514.102672689</v>
      </c>
      <c r="DA10" s="10">
        <v>0</v>
      </c>
      <c r="DB10" s="10">
        <v>0</v>
      </c>
      <c r="DC10" s="10">
        <v>-22917885.376030177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2857343677.562346</v>
      </c>
      <c r="DJ10" s="10">
        <v>0</v>
      </c>
      <c r="DK10" s="10">
        <v>0</v>
      </c>
      <c r="DL10" s="10">
        <v>8451587813.6999025</v>
      </c>
      <c r="DM10" s="10">
        <v>0</v>
      </c>
      <c r="DN10" s="10">
        <v>0</v>
      </c>
      <c r="DO10" s="10">
        <v>14182417771.348913</v>
      </c>
      <c r="DP10" s="10">
        <v>0</v>
      </c>
      <c r="DQ10" s="10">
        <v>0</v>
      </c>
      <c r="DR10" s="10">
        <v>19737483878.466412</v>
      </c>
      <c r="DS10" s="10">
        <v>0</v>
      </c>
      <c r="DT10" s="10">
        <v>0</v>
      </c>
      <c r="DU10" s="10">
        <v>23295622568.571518</v>
      </c>
      <c r="DV10" s="10">
        <v>0</v>
      </c>
      <c r="DW10" s="10">
        <v>0</v>
      </c>
      <c r="DX10" s="10">
        <v>26042702018.717171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3560539722.2441249</v>
      </c>
      <c r="EE10" s="10">
        <v>0</v>
      </c>
      <c r="EF10" s="10">
        <v>0</v>
      </c>
      <c r="EG10" s="10">
        <v>9704448944.1786194</v>
      </c>
      <c r="EH10" s="10">
        <v>0</v>
      </c>
      <c r="EI10" s="10">
        <v>0</v>
      </c>
      <c r="EJ10" s="10">
        <v>16059737930.494802</v>
      </c>
      <c r="EK10" s="10">
        <v>0</v>
      </c>
      <c r="EL10" s="10">
        <v>0</v>
      </c>
      <c r="EM10" s="10">
        <v>22646141568.264267</v>
      </c>
      <c r="EN10" s="10">
        <v>0</v>
      </c>
      <c r="EO10" s="10">
        <v>0</v>
      </c>
      <c r="EP10" s="10">
        <v>26214966634.955021</v>
      </c>
      <c r="EQ10" s="10">
        <v>0</v>
      </c>
      <c r="ER10" s="10">
        <v>0</v>
      </c>
      <c r="ES10" s="10">
        <v>30178598987.771549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19774.797310421953</v>
      </c>
      <c r="EZ10" s="10">
        <v>0</v>
      </c>
      <c r="FA10" s="10">
        <v>0</v>
      </c>
      <c r="FB10" s="10">
        <v>22795.636837697355</v>
      </c>
      <c r="FC10" s="10">
        <v>0</v>
      </c>
      <c r="FD10" s="10">
        <v>0</v>
      </c>
      <c r="FE10" s="10">
        <v>34468.592860896519</v>
      </c>
      <c r="FF10" s="10">
        <v>0</v>
      </c>
      <c r="FG10" s="10">
        <v>0</v>
      </c>
      <c r="FH10" s="10">
        <v>53075.97247959103</v>
      </c>
      <c r="FI10" s="10">
        <v>0</v>
      </c>
      <c r="FJ10" s="10">
        <v>0</v>
      </c>
      <c r="FK10" s="10">
        <v>64079.455075608908</v>
      </c>
      <c r="FL10" s="10">
        <v>0</v>
      </c>
      <c r="FM10" s="10">
        <v>0</v>
      </c>
      <c r="FN10" s="10">
        <v>73602.518170385418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228725.40098717035</v>
      </c>
      <c r="FU10" s="10">
        <v>0</v>
      </c>
      <c r="FV10" s="10">
        <v>0</v>
      </c>
      <c r="FW10" s="10">
        <v>612647.35370581865</v>
      </c>
      <c r="FX10" s="10">
        <v>0</v>
      </c>
      <c r="FY10" s="10">
        <v>0</v>
      </c>
      <c r="FZ10" s="10">
        <v>995304.65194138384</v>
      </c>
      <c r="GA10" s="10">
        <v>0</v>
      </c>
      <c r="GB10" s="10">
        <v>0</v>
      </c>
      <c r="GC10" s="10">
        <v>1380855.1141562057</v>
      </c>
      <c r="GD10" s="10">
        <v>0</v>
      </c>
      <c r="GE10" s="10">
        <v>0</v>
      </c>
      <c r="GF10" s="10">
        <v>1579716.3670082577</v>
      </c>
      <c r="GG10" s="10">
        <v>0</v>
      </c>
      <c r="GH10" s="10">
        <v>0</v>
      </c>
      <c r="GI10" s="10">
        <v>1751856.1807154862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5276529.0692063821</v>
      </c>
      <c r="GP10" s="10">
        <v>0</v>
      </c>
      <c r="GQ10" s="10">
        <v>0</v>
      </c>
      <c r="GR10" s="10">
        <v>15357458.643210813</v>
      </c>
      <c r="GS10" s="10">
        <v>0</v>
      </c>
      <c r="GT10" s="10">
        <v>0</v>
      </c>
      <c r="GU10" s="10">
        <v>25389653.461283248</v>
      </c>
      <c r="GV10" s="10">
        <v>0</v>
      </c>
      <c r="GW10" s="10">
        <v>0</v>
      </c>
      <c r="GX10" s="10">
        <v>35316712.349675745</v>
      </c>
      <c r="GY10" s="10">
        <v>0</v>
      </c>
      <c r="GZ10" s="10">
        <v>0</v>
      </c>
      <c r="HA10" s="10">
        <v>40329493.976263076</v>
      </c>
      <c r="HB10" s="10">
        <v>0</v>
      </c>
      <c r="HC10" s="10">
        <v>0</v>
      </c>
      <c r="HD10" s="10">
        <v>44940666.690824114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8.9620845390322931E-2</v>
      </c>
      <c r="HK10" s="10">
        <v>0</v>
      </c>
      <c r="HL10" s="10">
        <v>0</v>
      </c>
      <c r="HM10" s="10">
        <v>0.25999201994609394</v>
      </c>
      <c r="HN10" s="10">
        <v>0</v>
      </c>
      <c r="HO10" s="10">
        <v>0</v>
      </c>
      <c r="HP10" s="10">
        <v>0.44175489203353574</v>
      </c>
      <c r="HQ10" s="10">
        <v>0</v>
      </c>
      <c r="HR10" s="10">
        <v>0</v>
      </c>
      <c r="HS10" s="10">
        <v>0.62401621312081879</v>
      </c>
      <c r="HT10" s="10">
        <v>0</v>
      </c>
      <c r="HU10" s="10">
        <v>0</v>
      </c>
      <c r="HV10" s="10">
        <v>0.7121011949728151</v>
      </c>
      <c r="HW10" s="10">
        <v>0</v>
      </c>
      <c r="HX10" s="10">
        <v>0</v>
      </c>
      <c r="HY10" s="10">
        <v>0.78685897384293313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1.3464666062515382</v>
      </c>
      <c r="IF10" s="10">
        <v>0</v>
      </c>
      <c r="IG10" s="10">
        <v>0</v>
      </c>
      <c r="IH10" s="10">
        <v>3.9453297181353273</v>
      </c>
      <c r="II10" s="10">
        <v>0</v>
      </c>
      <c r="IJ10" s="10">
        <v>0</v>
      </c>
      <c r="IK10" s="10">
        <v>6.6827558547379056</v>
      </c>
      <c r="IL10" s="10">
        <v>0</v>
      </c>
      <c r="IM10" s="10">
        <v>0</v>
      </c>
      <c r="IN10" s="10">
        <v>9.5084800477722649</v>
      </c>
      <c r="IO10" s="10">
        <v>0</v>
      </c>
      <c r="IP10" s="10">
        <v>0</v>
      </c>
      <c r="IQ10" s="10">
        <v>10.854687045225099</v>
      </c>
      <c r="IR10" s="10">
        <v>0</v>
      </c>
      <c r="IS10" s="10">
        <v>0</v>
      </c>
      <c r="IT10" s="10">
        <v>11.97375982532081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23645100.788106881</v>
      </c>
      <c r="JA10" s="10">
        <v>0</v>
      </c>
      <c r="JB10" s="10">
        <v>0</v>
      </c>
      <c r="JC10" s="10">
        <v>69534946.467394218</v>
      </c>
      <c r="JD10" s="10">
        <v>0</v>
      </c>
      <c r="JE10" s="10">
        <v>0</v>
      </c>
      <c r="JF10" s="10">
        <v>118741033.59808789</v>
      </c>
      <c r="JG10" s="10">
        <v>0</v>
      </c>
      <c r="JH10" s="10">
        <v>0</v>
      </c>
      <c r="JI10" s="10">
        <v>162696851.78915194</v>
      </c>
      <c r="JJ10" s="10">
        <v>0</v>
      </c>
      <c r="JK10" s="10">
        <v>0</v>
      </c>
      <c r="JL10" s="10">
        <v>191947562.43334618</v>
      </c>
      <c r="JM10" s="10">
        <v>0</v>
      </c>
      <c r="JN10" s="10">
        <v>0</v>
      </c>
      <c r="JO10" s="10">
        <v>263539973.25361845</v>
      </c>
      <c r="JP10" s="10">
        <v>0</v>
      </c>
      <c r="JQ10" s="10">
        <v>0</v>
      </c>
      <c r="JR10" s="10">
        <v>0</v>
      </c>
      <c r="JS10" s="10">
        <v>0</v>
      </c>
      <c r="JT10" s="10">
        <v>0</v>
      </c>
      <c r="JU10" s="10">
        <v>314070220.44527417</v>
      </c>
      <c r="JV10" s="10">
        <v>0</v>
      </c>
      <c r="JW10" s="10">
        <v>0</v>
      </c>
      <c r="JX10" s="10">
        <v>1588902248.0833049</v>
      </c>
      <c r="JY10" s="10">
        <v>0</v>
      </c>
      <c r="JZ10" s="10">
        <v>0</v>
      </c>
      <c r="KA10" s="10">
        <v>3870333252.1515336</v>
      </c>
      <c r="KB10" s="10">
        <v>0</v>
      </c>
      <c r="KC10" s="10">
        <v>0</v>
      </c>
      <c r="KD10" s="10">
        <v>4980382101.788105</v>
      </c>
      <c r="KE10" s="10">
        <v>0</v>
      </c>
      <c r="KF10" s="10">
        <v>0</v>
      </c>
      <c r="KG10" s="10">
        <v>5195294933.3646374</v>
      </c>
      <c r="KH10" s="10">
        <v>0</v>
      </c>
      <c r="KI10" s="10">
        <v>0</v>
      </c>
      <c r="KJ10" s="10">
        <v>4539432450.132781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1390.8462178261182</v>
      </c>
      <c r="KQ10" s="10">
        <v>0</v>
      </c>
      <c r="KR10" s="10">
        <v>0</v>
      </c>
      <c r="KS10" s="10">
        <v>4234.5593625939837</v>
      </c>
      <c r="KT10" s="10">
        <v>0</v>
      </c>
      <c r="KU10" s="10">
        <v>0</v>
      </c>
      <c r="KV10" s="10">
        <v>7301.1928475672757</v>
      </c>
      <c r="KW10" s="10">
        <v>0</v>
      </c>
      <c r="KX10" s="10">
        <v>0</v>
      </c>
      <c r="KY10" s="10">
        <v>10590.180957845167</v>
      </c>
      <c r="KZ10" s="10">
        <v>0</v>
      </c>
      <c r="LA10" s="10">
        <v>0</v>
      </c>
      <c r="LB10" s="10">
        <v>12009.057722741856</v>
      </c>
      <c r="LC10" s="10">
        <v>0</v>
      </c>
      <c r="LD10" s="10">
        <v>0</v>
      </c>
      <c r="LE10" s="10">
        <v>13427.248528736811</v>
      </c>
      <c r="LF10" s="10">
        <v>0</v>
      </c>
      <c r="LG10" s="10">
        <v>0</v>
      </c>
      <c r="LH10" s="10">
        <v>0</v>
      </c>
      <c r="LI10" s="10">
        <v>0</v>
      </c>
      <c r="LJ10" s="10">
        <v>0</v>
      </c>
      <c r="LK10" s="10">
        <v>18.080383872872783</v>
      </c>
      <c r="LL10" s="10">
        <v>0</v>
      </c>
      <c r="LM10" s="10">
        <v>0</v>
      </c>
      <c r="LN10" s="10">
        <v>43.16156961888769</v>
      </c>
      <c r="LO10" s="10">
        <v>0</v>
      </c>
      <c r="LP10" s="10">
        <v>0</v>
      </c>
      <c r="LQ10" s="10">
        <v>67.488898596895538</v>
      </c>
      <c r="LR10" s="10">
        <v>0</v>
      </c>
      <c r="LS10" s="10">
        <v>0</v>
      </c>
      <c r="LT10" s="10">
        <v>95.190546930607795</v>
      </c>
      <c r="LU10" s="10">
        <v>0</v>
      </c>
      <c r="LV10" s="10">
        <v>0</v>
      </c>
      <c r="LW10" s="10">
        <v>110.32722703883088</v>
      </c>
      <c r="LX10" s="10">
        <v>0</v>
      </c>
      <c r="LY10" s="10">
        <v>0</v>
      </c>
      <c r="LZ10" s="10">
        <v>124.62715241115733</v>
      </c>
      <c r="MA10" s="10">
        <v>0</v>
      </c>
      <c r="MB10" s="10">
        <v>0</v>
      </c>
      <c r="MC10" s="10">
        <v>0</v>
      </c>
      <c r="MD10" s="10">
        <v>0</v>
      </c>
      <c r="ME10" s="10">
        <v>0</v>
      </c>
      <c r="MF10" s="10">
        <v>10.75579936837798</v>
      </c>
      <c r="MG10" s="10">
        <v>0</v>
      </c>
      <c r="MH10" s="10">
        <v>0</v>
      </c>
      <c r="MI10" s="10">
        <v>28.549886275010508</v>
      </c>
      <c r="MJ10" s="10">
        <v>0</v>
      </c>
      <c r="MK10" s="10">
        <v>0</v>
      </c>
      <c r="ML10" s="10">
        <v>46.733320136186727</v>
      </c>
      <c r="MM10" s="10">
        <v>0</v>
      </c>
      <c r="MN10" s="10">
        <v>0</v>
      </c>
      <c r="MO10" s="10">
        <v>64.773579692225184</v>
      </c>
      <c r="MP10" s="10">
        <v>0</v>
      </c>
      <c r="MQ10" s="10">
        <v>0</v>
      </c>
      <c r="MR10" s="10">
        <v>74.267694587662305</v>
      </c>
      <c r="MS10" s="10">
        <v>0</v>
      </c>
      <c r="MT10" s="10">
        <v>0</v>
      </c>
      <c r="MU10" s="10">
        <v>82.088789789950539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840625.41835875239</v>
      </c>
      <c r="NB10" s="10">
        <v>0</v>
      </c>
      <c r="NC10" s="10">
        <v>0</v>
      </c>
      <c r="ND10" s="10">
        <v>2288155.6730825934</v>
      </c>
      <c r="NE10" s="10">
        <v>0</v>
      </c>
      <c r="NF10" s="10">
        <v>0</v>
      </c>
      <c r="NG10" s="10">
        <v>3757017.264559052</v>
      </c>
      <c r="NH10" s="10">
        <v>0</v>
      </c>
      <c r="NI10" s="10">
        <v>0</v>
      </c>
      <c r="NJ10" s="10">
        <v>5240475.0651895003</v>
      </c>
      <c r="NK10" s="10">
        <v>0</v>
      </c>
      <c r="NL10" s="10">
        <v>0</v>
      </c>
      <c r="NM10" s="10">
        <v>6023904.2733392725</v>
      </c>
      <c r="NN10" s="10">
        <v>0</v>
      </c>
      <c r="NO10" s="10">
        <v>0</v>
      </c>
      <c r="NP10" s="10">
        <v>6694291.1586314552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715477005.76871455</v>
      </c>
      <c r="NW10" s="10">
        <v>0</v>
      </c>
      <c r="NX10" s="10">
        <v>0</v>
      </c>
      <c r="NY10" s="10">
        <v>2168286083.5456314</v>
      </c>
      <c r="NZ10" s="10">
        <v>0</v>
      </c>
      <c r="OA10" s="10">
        <v>0</v>
      </c>
      <c r="OB10" s="10">
        <v>3536231527.982563</v>
      </c>
      <c r="OC10" s="10">
        <v>0</v>
      </c>
      <c r="OD10" s="10">
        <v>0</v>
      </c>
      <c r="OE10" s="10">
        <v>4838742793.4479465</v>
      </c>
      <c r="OF10" s="10">
        <v>0</v>
      </c>
      <c r="OG10" s="10">
        <v>0</v>
      </c>
      <c r="OH10" s="10">
        <v>5498169061.4623032</v>
      </c>
      <c r="OI10" s="10">
        <v>0</v>
      </c>
      <c r="OJ10" s="10">
        <v>0</v>
      </c>
      <c r="OK10" s="10">
        <v>6189854725.2585754</v>
      </c>
    </row>
    <row r="11" spans="1:401" ht="16" x14ac:dyDescent="0.2">
      <c r="A11" s="3" t="s">
        <v>62</v>
      </c>
      <c r="B11" s="4" t="s">
        <v>42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1761827.852509982</v>
      </c>
      <c r="I11" s="10">
        <v>0</v>
      </c>
      <c r="J11" s="10">
        <v>0</v>
      </c>
      <c r="K11" s="10">
        <v>4062814.8300417271</v>
      </c>
      <c r="L11" s="10">
        <v>0</v>
      </c>
      <c r="M11" s="10">
        <v>0</v>
      </c>
      <c r="N11" s="10">
        <v>6257997.5610218607</v>
      </c>
      <c r="O11" s="10">
        <v>0</v>
      </c>
      <c r="P11" s="10">
        <v>0</v>
      </c>
      <c r="Q11" s="10">
        <v>8808298.0188415665</v>
      </c>
      <c r="R11" s="10">
        <v>0</v>
      </c>
      <c r="S11" s="10">
        <v>0</v>
      </c>
      <c r="T11" s="10">
        <v>11353151.163257973</v>
      </c>
      <c r="U11" s="10">
        <v>0</v>
      </c>
      <c r="V11" s="10">
        <v>0</v>
      </c>
      <c r="W11" s="10">
        <v>15113274.379409758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179788454.7553772</v>
      </c>
      <c r="AD11" s="10">
        <v>0</v>
      </c>
      <c r="AE11" s="10">
        <v>0</v>
      </c>
      <c r="AF11" s="10">
        <v>286186721.42923999</v>
      </c>
      <c r="AG11" s="10">
        <v>0</v>
      </c>
      <c r="AH11" s="10">
        <v>0</v>
      </c>
      <c r="AI11" s="10">
        <v>373973984.89698696</v>
      </c>
      <c r="AJ11" s="10">
        <v>0</v>
      </c>
      <c r="AK11" s="10">
        <v>0</v>
      </c>
      <c r="AL11" s="10">
        <v>475339234.72026002</v>
      </c>
      <c r="AM11" s="10">
        <v>0</v>
      </c>
      <c r="AN11" s="10">
        <v>0</v>
      </c>
      <c r="AO11" s="10">
        <v>607319097.12048268</v>
      </c>
      <c r="AP11" s="10">
        <v>0</v>
      </c>
      <c r="AQ11" s="10">
        <v>0</v>
      </c>
      <c r="AR11" s="10">
        <v>822539557.6299777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-902274.24375163694</v>
      </c>
      <c r="AY11" s="10">
        <v>0</v>
      </c>
      <c r="AZ11" s="10">
        <v>0</v>
      </c>
      <c r="BA11" s="10">
        <v>-2398351.2226754124</v>
      </c>
      <c r="BB11" s="10">
        <v>0</v>
      </c>
      <c r="BC11" s="10">
        <v>0</v>
      </c>
      <c r="BD11" s="10">
        <v>-6574973.2637661649</v>
      </c>
      <c r="BE11" s="10">
        <v>0</v>
      </c>
      <c r="BF11" s="10">
        <v>0</v>
      </c>
      <c r="BG11" s="10">
        <v>-57948703.331979834</v>
      </c>
      <c r="BH11" s="10">
        <v>0</v>
      </c>
      <c r="BI11" s="10">
        <v>0</v>
      </c>
      <c r="BJ11" s="10">
        <v>-84990385.463473082</v>
      </c>
      <c r="BK11" s="10">
        <v>0</v>
      </c>
      <c r="BL11" s="10">
        <v>0</v>
      </c>
      <c r="BM11" s="10">
        <v>-98883102.626271203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180663453.09621212</v>
      </c>
      <c r="BT11" s="10">
        <v>0</v>
      </c>
      <c r="BU11" s="10">
        <v>0</v>
      </c>
      <c r="BV11" s="10">
        <v>293389965.87393123</v>
      </c>
      <c r="BW11" s="10">
        <v>0</v>
      </c>
      <c r="BX11" s="10">
        <v>0</v>
      </c>
      <c r="BY11" s="10">
        <v>383695871.71826071</v>
      </c>
      <c r="BZ11" s="10">
        <v>0</v>
      </c>
      <c r="CA11" s="10">
        <v>0</v>
      </c>
      <c r="CB11" s="10">
        <v>541564699.64749205</v>
      </c>
      <c r="CC11" s="10">
        <v>0</v>
      </c>
      <c r="CD11" s="10">
        <v>0</v>
      </c>
      <c r="CE11" s="10">
        <v>708543755.60258353</v>
      </c>
      <c r="CF11" s="10">
        <v>0</v>
      </c>
      <c r="CG11" s="10">
        <v>0</v>
      </c>
      <c r="CH11" s="10">
        <v>942612697.49305868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27275.902916732462</v>
      </c>
      <c r="CO11" s="10">
        <v>0</v>
      </c>
      <c r="CP11" s="10">
        <v>0</v>
      </c>
      <c r="CQ11" s="10">
        <v>-4804893.2220158251</v>
      </c>
      <c r="CR11" s="10">
        <v>0</v>
      </c>
      <c r="CS11" s="10">
        <v>0</v>
      </c>
      <c r="CT11" s="10">
        <v>-3146913.5575075489</v>
      </c>
      <c r="CU11" s="10">
        <v>0</v>
      </c>
      <c r="CV11" s="10">
        <v>0</v>
      </c>
      <c r="CW11" s="10">
        <v>-8276761.5952521916</v>
      </c>
      <c r="CX11" s="10">
        <v>0</v>
      </c>
      <c r="CY11" s="10">
        <v>0</v>
      </c>
      <c r="CZ11" s="10">
        <v>-16234273.01862785</v>
      </c>
      <c r="DA11" s="10">
        <v>0</v>
      </c>
      <c r="DB11" s="10">
        <v>0</v>
      </c>
      <c r="DC11" s="10">
        <v>-21190037.236809764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5421447050.3705397</v>
      </c>
      <c r="DJ11" s="10">
        <v>0</v>
      </c>
      <c r="DK11" s="10">
        <v>0</v>
      </c>
      <c r="DL11" s="10">
        <v>9424866287.3938217</v>
      </c>
      <c r="DM11" s="10">
        <v>0</v>
      </c>
      <c r="DN11" s="10">
        <v>0</v>
      </c>
      <c r="DO11" s="10">
        <v>12815923008.224997</v>
      </c>
      <c r="DP11" s="10">
        <v>0</v>
      </c>
      <c r="DQ11" s="10">
        <v>0</v>
      </c>
      <c r="DR11" s="10">
        <v>18146146928.820633</v>
      </c>
      <c r="DS11" s="10">
        <v>0</v>
      </c>
      <c r="DT11" s="10">
        <v>0</v>
      </c>
      <c r="DU11" s="10">
        <v>23498606383.310513</v>
      </c>
      <c r="DV11" s="10">
        <v>0</v>
      </c>
      <c r="DW11" s="10">
        <v>0</v>
      </c>
      <c r="DX11" s="10">
        <v>31143586984.289379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4455812923.5603628</v>
      </c>
      <c r="EE11" s="10">
        <v>0</v>
      </c>
      <c r="EF11" s="10">
        <v>0</v>
      </c>
      <c r="EG11" s="10">
        <v>11776883080.000725</v>
      </c>
      <c r="EH11" s="10">
        <v>0</v>
      </c>
      <c r="EI11" s="10">
        <v>0</v>
      </c>
      <c r="EJ11" s="10">
        <v>18798842749.936367</v>
      </c>
      <c r="EK11" s="10">
        <v>0</v>
      </c>
      <c r="EL11" s="10">
        <v>0</v>
      </c>
      <c r="EM11" s="10">
        <v>26212749888.215298</v>
      </c>
      <c r="EN11" s="10">
        <v>0</v>
      </c>
      <c r="EO11" s="10">
        <v>0</v>
      </c>
      <c r="EP11" s="10">
        <v>33790742228.061081</v>
      </c>
      <c r="EQ11" s="10">
        <v>0</v>
      </c>
      <c r="ER11" s="10">
        <v>0</v>
      </c>
      <c r="ES11" s="10">
        <v>45286273324.904198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64648.474801097378</v>
      </c>
      <c r="EZ11" s="10">
        <v>0</v>
      </c>
      <c r="FA11" s="10">
        <v>0</v>
      </c>
      <c r="FB11" s="10">
        <v>65744.874934837004</v>
      </c>
      <c r="FC11" s="10">
        <v>0</v>
      </c>
      <c r="FD11" s="10">
        <v>0</v>
      </c>
      <c r="FE11" s="10">
        <v>41222.750234036313</v>
      </c>
      <c r="FF11" s="10">
        <v>0</v>
      </c>
      <c r="FG11" s="10">
        <v>0</v>
      </c>
      <c r="FH11" s="10">
        <v>57911.052769585178</v>
      </c>
      <c r="FI11" s="10">
        <v>0</v>
      </c>
      <c r="FJ11" s="10">
        <v>0</v>
      </c>
      <c r="FK11" s="10">
        <v>81502.056565933977</v>
      </c>
      <c r="FL11" s="10">
        <v>0</v>
      </c>
      <c r="FM11" s="10">
        <v>0</v>
      </c>
      <c r="FN11" s="10">
        <v>97382.388284817556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283502.09806308057</v>
      </c>
      <c r="FU11" s="10">
        <v>0</v>
      </c>
      <c r="FV11" s="10">
        <v>0</v>
      </c>
      <c r="FW11" s="10">
        <v>616883.88608909259</v>
      </c>
      <c r="FX11" s="10">
        <v>0</v>
      </c>
      <c r="FY11" s="10">
        <v>0</v>
      </c>
      <c r="FZ11" s="10">
        <v>932297.74891993299</v>
      </c>
      <c r="GA11" s="10">
        <v>0</v>
      </c>
      <c r="GB11" s="10">
        <v>0</v>
      </c>
      <c r="GC11" s="10">
        <v>1318792.9386610542</v>
      </c>
      <c r="GD11" s="10">
        <v>0</v>
      </c>
      <c r="GE11" s="10">
        <v>0</v>
      </c>
      <c r="GF11" s="10">
        <v>1702732.3692961447</v>
      </c>
      <c r="GG11" s="10">
        <v>0</v>
      </c>
      <c r="GH11" s="10">
        <v>0</v>
      </c>
      <c r="GI11" s="10">
        <v>2262517.8980268636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5864416.9366735239</v>
      </c>
      <c r="GP11" s="10">
        <v>0</v>
      </c>
      <c r="GQ11" s="10">
        <v>0</v>
      </c>
      <c r="GR11" s="10">
        <v>15157755.556205787</v>
      </c>
      <c r="GS11" s="10">
        <v>0</v>
      </c>
      <c r="GT11" s="10">
        <v>0</v>
      </c>
      <c r="GU11" s="10">
        <v>24285028.299457029</v>
      </c>
      <c r="GV11" s="10">
        <v>0</v>
      </c>
      <c r="GW11" s="10">
        <v>0</v>
      </c>
      <c r="GX11" s="10">
        <v>34253488.363122143</v>
      </c>
      <c r="GY11" s="10">
        <v>0</v>
      </c>
      <c r="GZ11" s="10">
        <v>0</v>
      </c>
      <c r="HA11" s="10">
        <v>44147265.050798081</v>
      </c>
      <c r="HB11" s="10">
        <v>0</v>
      </c>
      <c r="HC11" s="10">
        <v>0</v>
      </c>
      <c r="HD11" s="10">
        <v>58790834.820013605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0.10185283895378711</v>
      </c>
      <c r="HK11" s="10">
        <v>0</v>
      </c>
      <c r="HL11" s="10">
        <v>0</v>
      </c>
      <c r="HM11" s="10">
        <v>0.25688848324432878</v>
      </c>
      <c r="HN11" s="10">
        <v>0</v>
      </c>
      <c r="HO11" s="10">
        <v>0</v>
      </c>
      <c r="HP11" s="10">
        <v>0.40382985672859295</v>
      </c>
      <c r="HQ11" s="10">
        <v>0</v>
      </c>
      <c r="HR11" s="10">
        <v>0</v>
      </c>
      <c r="HS11" s="10">
        <v>0.57153865199035647</v>
      </c>
      <c r="HT11" s="10">
        <v>0</v>
      </c>
      <c r="HU11" s="10">
        <v>0</v>
      </c>
      <c r="HV11" s="10">
        <v>0.73682280683148438</v>
      </c>
      <c r="HW11" s="10">
        <v>0</v>
      </c>
      <c r="HX11" s="10">
        <v>0</v>
      </c>
      <c r="HY11" s="10">
        <v>0.97756876552909977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2.683059632694659</v>
      </c>
      <c r="IF11" s="10">
        <v>0</v>
      </c>
      <c r="IG11" s="10">
        <v>0</v>
      </c>
      <c r="IH11" s="10">
        <v>4.5370859659033229</v>
      </c>
      <c r="II11" s="10">
        <v>0</v>
      </c>
      <c r="IJ11" s="10">
        <v>0</v>
      </c>
      <c r="IK11" s="10">
        <v>6.1234074613459395</v>
      </c>
      <c r="IL11" s="10">
        <v>0</v>
      </c>
      <c r="IM11" s="10">
        <v>0</v>
      </c>
      <c r="IN11" s="10">
        <v>8.6777865002691854</v>
      </c>
      <c r="IO11" s="10">
        <v>0</v>
      </c>
      <c r="IP11" s="10">
        <v>0</v>
      </c>
      <c r="IQ11" s="10">
        <v>11.243812202604531</v>
      </c>
      <c r="IR11" s="10">
        <v>0</v>
      </c>
      <c r="IS11" s="10">
        <v>0</v>
      </c>
      <c r="IT11" s="10">
        <v>14.895466965429708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26284623.885316983</v>
      </c>
      <c r="JA11" s="10">
        <v>0</v>
      </c>
      <c r="JB11" s="10">
        <v>0</v>
      </c>
      <c r="JC11" s="10">
        <v>130827847.03692508</v>
      </c>
      <c r="JD11" s="10">
        <v>0</v>
      </c>
      <c r="JE11" s="10">
        <v>0</v>
      </c>
      <c r="JF11" s="10">
        <v>249612347.76102781</v>
      </c>
      <c r="JG11" s="10">
        <v>0</v>
      </c>
      <c r="JH11" s="10">
        <v>0</v>
      </c>
      <c r="JI11" s="10">
        <v>327231077.64071155</v>
      </c>
      <c r="JJ11" s="10">
        <v>0</v>
      </c>
      <c r="JK11" s="10">
        <v>0</v>
      </c>
      <c r="JL11" s="10">
        <v>401505622.79124922</v>
      </c>
      <c r="JM11" s="10">
        <v>0</v>
      </c>
      <c r="JN11" s="10">
        <v>0</v>
      </c>
      <c r="JO11" s="10">
        <v>541146492.19380152</v>
      </c>
      <c r="JP11" s="10">
        <v>0</v>
      </c>
      <c r="JQ11" s="10">
        <v>0</v>
      </c>
      <c r="JR11" s="10">
        <v>0</v>
      </c>
      <c r="JS11" s="10">
        <v>0</v>
      </c>
      <c r="JT11" s="10">
        <v>0</v>
      </c>
      <c r="JU11" s="10">
        <v>351728947.37622166</v>
      </c>
      <c r="JV11" s="10">
        <v>0</v>
      </c>
      <c r="JW11" s="10">
        <v>0</v>
      </c>
      <c r="JX11" s="10">
        <v>697171574.10267448</v>
      </c>
      <c r="JY11" s="10">
        <v>0</v>
      </c>
      <c r="JZ11" s="10">
        <v>0</v>
      </c>
      <c r="KA11" s="10">
        <v>933700844.21085095</v>
      </c>
      <c r="KB11" s="10">
        <v>0</v>
      </c>
      <c r="KC11" s="10">
        <v>0</v>
      </c>
      <c r="KD11" s="10">
        <v>1710357435.3640563</v>
      </c>
      <c r="KE11" s="10">
        <v>0</v>
      </c>
      <c r="KF11" s="10">
        <v>0</v>
      </c>
      <c r="KG11" s="10">
        <v>2208263908.8864088</v>
      </c>
      <c r="KH11" s="10">
        <v>0</v>
      </c>
      <c r="KI11" s="10">
        <v>0</v>
      </c>
      <c r="KJ11" s="10">
        <v>2776743856.731585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1400.16968192679</v>
      </c>
      <c r="KQ11" s="10">
        <v>0</v>
      </c>
      <c r="KR11" s="10">
        <v>0</v>
      </c>
      <c r="KS11" s="10">
        <v>4225.2027828557448</v>
      </c>
      <c r="KT11" s="10">
        <v>0</v>
      </c>
      <c r="KU11" s="10">
        <v>0</v>
      </c>
      <c r="KV11" s="10">
        <v>7082.5004097098354</v>
      </c>
      <c r="KW11" s="10">
        <v>0</v>
      </c>
      <c r="KX11" s="10">
        <v>0</v>
      </c>
      <c r="KY11" s="10">
        <v>9935.3692627825494</v>
      </c>
      <c r="KZ11" s="10">
        <v>0</v>
      </c>
      <c r="LA11" s="10">
        <v>0</v>
      </c>
      <c r="LB11" s="10">
        <v>12781.652426455645</v>
      </c>
      <c r="LC11" s="10">
        <v>0</v>
      </c>
      <c r="LD11" s="10">
        <v>0</v>
      </c>
      <c r="LE11" s="10">
        <v>17069.888456249508</v>
      </c>
      <c r="LF11" s="10">
        <v>0</v>
      </c>
      <c r="LG11" s="10">
        <v>0</v>
      </c>
      <c r="LH11" s="10">
        <v>0</v>
      </c>
      <c r="LI11" s="10">
        <v>0</v>
      </c>
      <c r="LJ11" s="10">
        <v>0</v>
      </c>
      <c r="LK11" s="10">
        <v>13.92176398764842</v>
      </c>
      <c r="LL11" s="10">
        <v>0</v>
      </c>
      <c r="LM11" s="10">
        <v>0</v>
      </c>
      <c r="LN11" s="10">
        <v>44.63188716580553</v>
      </c>
      <c r="LO11" s="10">
        <v>0</v>
      </c>
      <c r="LP11" s="10">
        <v>0</v>
      </c>
      <c r="LQ11" s="10">
        <v>72.236703202122158</v>
      </c>
      <c r="LR11" s="10">
        <v>0</v>
      </c>
      <c r="LS11" s="10">
        <v>0</v>
      </c>
      <c r="LT11" s="10">
        <v>102.97011789158758</v>
      </c>
      <c r="LU11" s="10">
        <v>0</v>
      </c>
      <c r="LV11" s="10">
        <v>0</v>
      </c>
      <c r="LW11" s="10">
        <v>134.31588045131369</v>
      </c>
      <c r="LX11" s="10">
        <v>0</v>
      </c>
      <c r="LY11" s="10">
        <v>0</v>
      </c>
      <c r="LZ11" s="10">
        <v>180.62085943579464</v>
      </c>
      <c r="MA11" s="10">
        <v>0</v>
      </c>
      <c r="MB11" s="10">
        <v>0</v>
      </c>
      <c r="MC11" s="10">
        <v>0</v>
      </c>
      <c r="MD11" s="10">
        <v>0</v>
      </c>
      <c r="ME11" s="10">
        <v>0</v>
      </c>
      <c r="MF11" s="10">
        <v>10.031780572084552</v>
      </c>
      <c r="MG11" s="10">
        <v>0</v>
      </c>
      <c r="MH11" s="10">
        <v>0</v>
      </c>
      <c r="MI11" s="10">
        <v>27.037080758302391</v>
      </c>
      <c r="MJ11" s="10">
        <v>0</v>
      </c>
      <c r="MK11" s="10">
        <v>0</v>
      </c>
      <c r="ML11" s="10">
        <v>43.440025256361231</v>
      </c>
      <c r="MM11" s="10">
        <v>0</v>
      </c>
      <c r="MN11" s="10">
        <v>0</v>
      </c>
      <c r="MO11" s="10">
        <v>61.415158714605141</v>
      </c>
      <c r="MP11" s="10">
        <v>0</v>
      </c>
      <c r="MQ11" s="10">
        <v>0</v>
      </c>
      <c r="MR11" s="10">
        <v>79.074607138752171</v>
      </c>
      <c r="MS11" s="10">
        <v>0</v>
      </c>
      <c r="MT11" s="10">
        <v>0</v>
      </c>
      <c r="MU11" s="10">
        <v>105.18954981596156</v>
      </c>
      <c r="MV11" s="10">
        <v>0</v>
      </c>
      <c r="MW11" s="10">
        <v>0</v>
      </c>
      <c r="MX11" s="10">
        <v>0</v>
      </c>
      <c r="MY11" s="10">
        <v>0</v>
      </c>
      <c r="MZ11" s="10">
        <v>0</v>
      </c>
      <c r="NA11" s="10">
        <v>972358.55832165724</v>
      </c>
      <c r="NB11" s="10">
        <v>0</v>
      </c>
      <c r="NC11" s="10">
        <v>0</v>
      </c>
      <c r="ND11" s="10">
        <v>2312535.1625480275</v>
      </c>
      <c r="NE11" s="10">
        <v>0</v>
      </c>
      <c r="NF11" s="10">
        <v>0</v>
      </c>
      <c r="NG11" s="10">
        <v>3600198.572185907</v>
      </c>
      <c r="NH11" s="10">
        <v>0</v>
      </c>
      <c r="NI11" s="10">
        <v>0</v>
      </c>
      <c r="NJ11" s="10">
        <v>5096301.4279255308</v>
      </c>
      <c r="NK11" s="10">
        <v>0</v>
      </c>
      <c r="NL11" s="10">
        <v>0</v>
      </c>
      <c r="NM11" s="10">
        <v>6592885.882059657</v>
      </c>
      <c r="NN11" s="10">
        <v>0</v>
      </c>
      <c r="NO11" s="10">
        <v>0</v>
      </c>
      <c r="NP11" s="10">
        <v>8793831.972986998</v>
      </c>
      <c r="NQ11" s="10">
        <v>0</v>
      </c>
      <c r="NR11" s="10">
        <v>0</v>
      </c>
      <c r="NS11" s="10">
        <v>0</v>
      </c>
      <c r="NT11" s="10">
        <v>0</v>
      </c>
      <c r="NU11" s="10">
        <v>0</v>
      </c>
      <c r="NV11" s="10">
        <v>683066184.22384346</v>
      </c>
      <c r="NW11" s="10">
        <v>0</v>
      </c>
      <c r="NX11" s="10">
        <v>0</v>
      </c>
      <c r="NY11" s="10">
        <v>2029130836.8167706</v>
      </c>
      <c r="NZ11" s="10">
        <v>0</v>
      </c>
      <c r="OA11" s="10">
        <v>0</v>
      </c>
      <c r="OB11" s="10">
        <v>3385280088.0157881</v>
      </c>
      <c r="OC11" s="10">
        <v>0</v>
      </c>
      <c r="OD11" s="10">
        <v>0</v>
      </c>
      <c r="OE11" s="10">
        <v>4722675570.1844168</v>
      </c>
      <c r="OF11" s="10">
        <v>0</v>
      </c>
      <c r="OG11" s="10">
        <v>0</v>
      </c>
      <c r="OH11" s="10">
        <v>6058089305.6131477</v>
      </c>
      <c r="OI11" s="10">
        <v>0</v>
      </c>
      <c r="OJ11" s="10">
        <v>0</v>
      </c>
      <c r="OK11" s="10">
        <v>8063795977.4732981</v>
      </c>
    </row>
    <row r="12" spans="1:401" ht="16" x14ac:dyDescent="0.2">
      <c r="A12" s="3" t="s">
        <v>62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1346431.6681854283</v>
      </c>
      <c r="L12" s="10">
        <v>0</v>
      </c>
      <c r="M12" s="10">
        <v>0</v>
      </c>
      <c r="N12" s="10">
        <v>3976943.390800884</v>
      </c>
      <c r="O12" s="10">
        <v>0</v>
      </c>
      <c r="P12" s="10">
        <v>0</v>
      </c>
      <c r="Q12" s="10">
        <v>6668225.3121311553</v>
      </c>
      <c r="R12" s="10">
        <v>0</v>
      </c>
      <c r="S12" s="10">
        <v>0</v>
      </c>
      <c r="T12" s="10">
        <v>10705397.451863134</v>
      </c>
      <c r="U12" s="10">
        <v>0</v>
      </c>
      <c r="V12" s="10">
        <v>0</v>
      </c>
      <c r="W12" s="10">
        <v>14704653.912357775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1641096.1865827111</v>
      </c>
      <c r="AG12" s="10">
        <v>0</v>
      </c>
      <c r="AH12" s="10">
        <v>0</v>
      </c>
      <c r="AI12" s="10">
        <v>-47196448.151746139</v>
      </c>
      <c r="AJ12" s="10">
        <v>0</v>
      </c>
      <c r="AK12" s="10">
        <v>0</v>
      </c>
      <c r="AL12" s="10">
        <v>-124125957.43676944</v>
      </c>
      <c r="AM12" s="10">
        <v>0</v>
      </c>
      <c r="AN12" s="10">
        <v>0</v>
      </c>
      <c r="AO12" s="10">
        <v>-228248517.91086969</v>
      </c>
      <c r="AP12" s="10">
        <v>0</v>
      </c>
      <c r="AQ12" s="10">
        <v>0</v>
      </c>
      <c r="AR12" s="10">
        <v>-294615464.86763197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-80306709.454866976</v>
      </c>
      <c r="BB12" s="10">
        <v>0</v>
      </c>
      <c r="BC12" s="10">
        <v>0</v>
      </c>
      <c r="BD12" s="10">
        <v>-276260283.70292473</v>
      </c>
      <c r="BE12" s="10">
        <v>0</v>
      </c>
      <c r="BF12" s="10">
        <v>0</v>
      </c>
      <c r="BG12" s="10">
        <v>-505055830.60330755</v>
      </c>
      <c r="BH12" s="10">
        <v>0</v>
      </c>
      <c r="BI12" s="10">
        <v>0</v>
      </c>
      <c r="BJ12" s="10">
        <v>-837128712.57678723</v>
      </c>
      <c r="BK12" s="10">
        <v>0</v>
      </c>
      <c r="BL12" s="10">
        <v>0</v>
      </c>
      <c r="BM12" s="10">
        <v>-1134062822.1808712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81890987.239865318</v>
      </c>
      <c r="BW12" s="10">
        <v>0</v>
      </c>
      <c r="BX12" s="10">
        <v>0</v>
      </c>
      <c r="BY12" s="10">
        <v>228662337.29988849</v>
      </c>
      <c r="BZ12" s="10">
        <v>0</v>
      </c>
      <c r="CA12" s="10">
        <v>0</v>
      </c>
      <c r="CB12" s="10">
        <v>384594291.03765571</v>
      </c>
      <c r="CC12" s="10">
        <v>0</v>
      </c>
      <c r="CD12" s="10">
        <v>0</v>
      </c>
      <c r="CE12" s="10">
        <v>615760317.22730994</v>
      </c>
      <c r="CF12" s="10">
        <v>0</v>
      </c>
      <c r="CG12" s="10">
        <v>0</v>
      </c>
      <c r="CH12" s="10">
        <v>851092668.37593353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56818.401584370215</v>
      </c>
      <c r="CR12" s="10">
        <v>0</v>
      </c>
      <c r="CS12" s="10">
        <v>0</v>
      </c>
      <c r="CT12" s="10">
        <v>401498.25129005848</v>
      </c>
      <c r="CU12" s="10">
        <v>0</v>
      </c>
      <c r="CV12" s="10">
        <v>0</v>
      </c>
      <c r="CW12" s="10">
        <v>-3664417.8711175122</v>
      </c>
      <c r="CX12" s="10">
        <v>0</v>
      </c>
      <c r="CY12" s="10">
        <v>0</v>
      </c>
      <c r="CZ12" s="10">
        <v>-6880122.5613921378</v>
      </c>
      <c r="DA12" s="10">
        <v>0</v>
      </c>
      <c r="DB12" s="10">
        <v>0</v>
      </c>
      <c r="DC12" s="10">
        <v>-11645311.062694496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2967132222.2505813</v>
      </c>
      <c r="DM12" s="10">
        <v>0</v>
      </c>
      <c r="DN12" s="10">
        <v>0</v>
      </c>
      <c r="DO12" s="10">
        <v>8870094461.7563515</v>
      </c>
      <c r="DP12" s="10">
        <v>0</v>
      </c>
      <c r="DQ12" s="10">
        <v>0</v>
      </c>
      <c r="DR12" s="10">
        <v>14933679090.647755</v>
      </c>
      <c r="DS12" s="10">
        <v>0</v>
      </c>
      <c r="DT12" s="10">
        <v>0</v>
      </c>
      <c r="DU12" s="10">
        <v>24056118252.256763</v>
      </c>
      <c r="DV12" s="10">
        <v>0</v>
      </c>
      <c r="DW12" s="10">
        <v>0</v>
      </c>
      <c r="DX12" s="10">
        <v>32993569561.584656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3352822912.2742486</v>
      </c>
      <c r="EH12" s="10">
        <v>0</v>
      </c>
      <c r="EI12" s="10">
        <v>0</v>
      </c>
      <c r="EJ12" s="10">
        <v>9724048560.5619297</v>
      </c>
      <c r="EK12" s="10">
        <v>0</v>
      </c>
      <c r="EL12" s="10">
        <v>0</v>
      </c>
      <c r="EM12" s="10">
        <v>16197860318.825409</v>
      </c>
      <c r="EN12" s="10">
        <v>0</v>
      </c>
      <c r="EO12" s="10">
        <v>0</v>
      </c>
      <c r="EP12" s="10">
        <v>25937653714.812588</v>
      </c>
      <c r="EQ12" s="10">
        <v>0</v>
      </c>
      <c r="ER12" s="10">
        <v>0</v>
      </c>
      <c r="ES12" s="10">
        <v>35947510263.373535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17635.157575051013</v>
      </c>
      <c r="FC12" s="10">
        <v>0</v>
      </c>
      <c r="FD12" s="10">
        <v>0</v>
      </c>
      <c r="FE12" s="10">
        <v>22905.916108157493</v>
      </c>
      <c r="FF12" s="10">
        <v>0</v>
      </c>
      <c r="FG12" s="10">
        <v>0</v>
      </c>
      <c r="FH12" s="10">
        <v>37366.099942586749</v>
      </c>
      <c r="FI12" s="10">
        <v>0</v>
      </c>
      <c r="FJ12" s="10">
        <v>0</v>
      </c>
      <c r="FK12" s="10">
        <v>55756.261613239112</v>
      </c>
      <c r="FL12" s="10">
        <v>0</v>
      </c>
      <c r="FM12" s="10">
        <v>0</v>
      </c>
      <c r="FN12" s="10">
        <v>79186.077038376359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213507.05377594999</v>
      </c>
      <c r="FX12" s="10">
        <v>0</v>
      </c>
      <c r="FY12" s="10">
        <v>0</v>
      </c>
      <c r="FZ12" s="10">
        <v>624094.86324684741</v>
      </c>
      <c r="GA12" s="10">
        <v>0</v>
      </c>
      <c r="GB12" s="10">
        <v>0</v>
      </c>
      <c r="GC12" s="10">
        <v>1051431.116778404</v>
      </c>
      <c r="GD12" s="10">
        <v>0</v>
      </c>
      <c r="GE12" s="10">
        <v>0</v>
      </c>
      <c r="GF12" s="10">
        <v>1693807.499773459</v>
      </c>
      <c r="GG12" s="10">
        <v>0</v>
      </c>
      <c r="GH12" s="10">
        <v>0</v>
      </c>
      <c r="GI12" s="10">
        <v>2326704.2042108588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5259731.3769259015</v>
      </c>
      <c r="GS12" s="10">
        <v>0</v>
      </c>
      <c r="GT12" s="10">
        <v>0</v>
      </c>
      <c r="GU12" s="10">
        <v>15703748.971926922</v>
      </c>
      <c r="GV12" s="10">
        <v>0</v>
      </c>
      <c r="GW12" s="10">
        <v>0</v>
      </c>
      <c r="GX12" s="10">
        <v>26369934.707053624</v>
      </c>
      <c r="GY12" s="10">
        <v>0</v>
      </c>
      <c r="GZ12" s="10">
        <v>0</v>
      </c>
      <c r="HA12" s="10">
        <v>42387499.734479584</v>
      </c>
      <c r="HB12" s="10">
        <v>0</v>
      </c>
      <c r="HC12" s="10">
        <v>0</v>
      </c>
      <c r="HD12" s="10">
        <v>58223480.071398392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9.0226364581271229E-2</v>
      </c>
      <c r="HN12" s="10">
        <v>0</v>
      </c>
      <c r="HO12" s="10">
        <v>0</v>
      </c>
      <c r="HP12" s="10">
        <v>0.26771117824527868</v>
      </c>
      <c r="HQ12" s="10">
        <v>0</v>
      </c>
      <c r="HR12" s="10">
        <v>0</v>
      </c>
      <c r="HS12" s="10">
        <v>0.44714262101993602</v>
      </c>
      <c r="HT12" s="10">
        <v>0</v>
      </c>
      <c r="HU12" s="10">
        <v>0</v>
      </c>
      <c r="HV12" s="10">
        <v>0.71677616362665031</v>
      </c>
      <c r="HW12" s="10">
        <v>0</v>
      </c>
      <c r="HX12" s="10">
        <v>0</v>
      </c>
      <c r="HY12" s="10">
        <v>0.9795846169097554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1.4399036135168621</v>
      </c>
      <c r="II12" s="10">
        <v>0</v>
      </c>
      <c r="IJ12" s="10">
        <v>0</v>
      </c>
      <c r="IK12" s="10">
        <v>4.2064788463464984</v>
      </c>
      <c r="IL12" s="10">
        <v>0</v>
      </c>
      <c r="IM12" s="10">
        <v>0</v>
      </c>
      <c r="IN12" s="10">
        <v>7.0986079773474104</v>
      </c>
      <c r="IO12" s="10">
        <v>0</v>
      </c>
      <c r="IP12" s="10">
        <v>0</v>
      </c>
      <c r="IQ12" s="10">
        <v>11.466235724630634</v>
      </c>
      <c r="IR12" s="10">
        <v>0</v>
      </c>
      <c r="IS12" s="10">
        <v>0</v>
      </c>
      <c r="IT12" s="10">
        <v>15.729401873980565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23766545.537991274</v>
      </c>
      <c r="JD12" s="10">
        <v>0</v>
      </c>
      <c r="JE12" s="10">
        <v>0</v>
      </c>
      <c r="JF12" s="10">
        <v>71411599.465254381</v>
      </c>
      <c r="JG12" s="10">
        <v>0</v>
      </c>
      <c r="JH12" s="10">
        <v>0</v>
      </c>
      <c r="JI12" s="10">
        <v>116015939.61463071</v>
      </c>
      <c r="JJ12" s="10">
        <v>0</v>
      </c>
      <c r="JK12" s="10">
        <v>0</v>
      </c>
      <c r="JL12" s="10">
        <v>182321907.97441515</v>
      </c>
      <c r="JM12" s="10">
        <v>0</v>
      </c>
      <c r="JN12" s="10">
        <v>0</v>
      </c>
      <c r="JO12" s="10">
        <v>262962581.89817443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0</v>
      </c>
      <c r="JV12" s="10">
        <v>0</v>
      </c>
      <c r="JW12" s="10">
        <v>0</v>
      </c>
      <c r="JX12" s="10">
        <v>686981880.91508794</v>
      </c>
      <c r="JY12" s="10">
        <v>0</v>
      </c>
      <c r="JZ12" s="10">
        <v>0</v>
      </c>
      <c r="KA12" s="10">
        <v>1969288786.6194983</v>
      </c>
      <c r="KB12" s="10">
        <v>0</v>
      </c>
      <c r="KC12" s="10">
        <v>0</v>
      </c>
      <c r="KD12" s="10">
        <v>3071062362.9275432</v>
      </c>
      <c r="KE12" s="10">
        <v>0</v>
      </c>
      <c r="KF12" s="10">
        <v>0</v>
      </c>
      <c r="KG12" s="10">
        <v>4624986209.5307665</v>
      </c>
      <c r="KH12" s="10">
        <v>0</v>
      </c>
      <c r="KI12" s="10">
        <v>0</v>
      </c>
      <c r="KJ12" s="10">
        <v>5539903382.8452997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0</v>
      </c>
      <c r="KQ12" s="10">
        <v>0</v>
      </c>
      <c r="KR12" s="10">
        <v>0</v>
      </c>
      <c r="KS12" s="10">
        <v>1440.176929323037</v>
      </c>
      <c r="KT12" s="10">
        <v>0</v>
      </c>
      <c r="KU12" s="10">
        <v>0</v>
      </c>
      <c r="KV12" s="10">
        <v>4364.6747635223965</v>
      </c>
      <c r="KW12" s="10">
        <v>0</v>
      </c>
      <c r="KX12" s="10">
        <v>0</v>
      </c>
      <c r="KY12" s="10">
        <v>7267.9726248209254</v>
      </c>
      <c r="KZ12" s="10">
        <v>0</v>
      </c>
      <c r="LA12" s="10">
        <v>0</v>
      </c>
      <c r="LB12" s="10">
        <v>11633.816653555008</v>
      </c>
      <c r="LC12" s="10">
        <v>0</v>
      </c>
      <c r="LD12" s="10">
        <v>0</v>
      </c>
      <c r="LE12" s="10">
        <v>15942.850338712738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0</v>
      </c>
      <c r="LL12" s="10">
        <v>0</v>
      </c>
      <c r="LM12" s="10">
        <v>0</v>
      </c>
      <c r="LN12" s="10">
        <v>14.350632711976932</v>
      </c>
      <c r="LO12" s="10">
        <v>0</v>
      </c>
      <c r="LP12" s="10">
        <v>0</v>
      </c>
      <c r="LQ12" s="10">
        <v>41.605641282018212</v>
      </c>
      <c r="LR12" s="10">
        <v>0</v>
      </c>
      <c r="LS12" s="10">
        <v>0</v>
      </c>
      <c r="LT12" s="10">
        <v>69.842404575625253</v>
      </c>
      <c r="LU12" s="10">
        <v>0</v>
      </c>
      <c r="LV12" s="10">
        <v>0</v>
      </c>
      <c r="LW12" s="10">
        <v>112.63614057654681</v>
      </c>
      <c r="LX12" s="10">
        <v>0</v>
      </c>
      <c r="LY12" s="10">
        <v>0</v>
      </c>
      <c r="LZ12" s="10">
        <v>155.44388153343215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0</v>
      </c>
      <c r="MG12" s="10">
        <v>0</v>
      </c>
      <c r="MH12" s="10">
        <v>0</v>
      </c>
      <c r="MI12" s="10">
        <v>9.8150071688013298</v>
      </c>
      <c r="MJ12" s="10">
        <v>0</v>
      </c>
      <c r="MK12" s="10">
        <v>0</v>
      </c>
      <c r="ML12" s="10">
        <v>28.395567073146903</v>
      </c>
      <c r="MM12" s="10">
        <v>0</v>
      </c>
      <c r="MN12" s="10">
        <v>0</v>
      </c>
      <c r="MO12" s="10">
        <v>47.742383647187012</v>
      </c>
      <c r="MP12" s="10">
        <v>0</v>
      </c>
      <c r="MQ12" s="10">
        <v>0</v>
      </c>
      <c r="MR12" s="10">
        <v>77.304155640378355</v>
      </c>
      <c r="MS12" s="10">
        <v>0</v>
      </c>
      <c r="MT12" s="10">
        <v>0</v>
      </c>
      <c r="MU12" s="10">
        <v>106.1757649078743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0</v>
      </c>
      <c r="NB12" s="10">
        <v>0</v>
      </c>
      <c r="NC12" s="10">
        <v>0</v>
      </c>
      <c r="ND12" s="10">
        <v>787125.6564969949</v>
      </c>
      <c r="NE12" s="10">
        <v>0</v>
      </c>
      <c r="NF12" s="10">
        <v>0</v>
      </c>
      <c r="NG12" s="10">
        <v>2317324.142952688</v>
      </c>
      <c r="NH12" s="10">
        <v>0</v>
      </c>
      <c r="NI12" s="10">
        <v>0</v>
      </c>
      <c r="NJ12" s="10">
        <v>3894685.2848543287</v>
      </c>
      <c r="NK12" s="10">
        <v>0</v>
      </c>
      <c r="NL12" s="10">
        <v>0</v>
      </c>
      <c r="NM12" s="10">
        <v>6271330.215955277</v>
      </c>
      <c r="NN12" s="10">
        <v>0</v>
      </c>
      <c r="NO12" s="10">
        <v>0</v>
      </c>
      <c r="NP12" s="10">
        <v>8620663.5605233293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0</v>
      </c>
      <c r="NW12" s="10">
        <v>0</v>
      </c>
      <c r="NX12" s="10">
        <v>0</v>
      </c>
      <c r="NY12" s="10">
        <v>685888247.30219364</v>
      </c>
      <c r="NZ12" s="10">
        <v>0</v>
      </c>
      <c r="OA12" s="10">
        <v>0</v>
      </c>
      <c r="OB12" s="10">
        <v>2059125003.1979573</v>
      </c>
      <c r="OC12" s="10">
        <v>0</v>
      </c>
      <c r="OD12" s="10">
        <v>0</v>
      </c>
      <c r="OE12" s="10">
        <v>3416534669.9222302</v>
      </c>
      <c r="OF12" s="10">
        <v>0</v>
      </c>
      <c r="OG12" s="10">
        <v>0</v>
      </c>
      <c r="OH12" s="10">
        <v>5446436419.4336395</v>
      </c>
      <c r="OI12" s="10">
        <v>0</v>
      </c>
      <c r="OJ12" s="10">
        <v>0</v>
      </c>
      <c r="OK12" s="10">
        <v>7465325829.5456362</v>
      </c>
    </row>
    <row r="13" spans="1:401" ht="16" x14ac:dyDescent="0.2">
      <c r="A13" s="3" t="s">
        <v>62</v>
      </c>
      <c r="B13" s="4" t="s">
        <v>49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1617512.0569419821</v>
      </c>
      <c r="I13" s="10">
        <v>0</v>
      </c>
      <c r="J13" s="10">
        <v>0</v>
      </c>
      <c r="K13" s="10">
        <v>1366504.891907678</v>
      </c>
      <c r="L13" s="10">
        <v>0</v>
      </c>
      <c r="M13" s="10">
        <v>0</v>
      </c>
      <c r="N13" s="10">
        <v>2677005.8513578884</v>
      </c>
      <c r="O13" s="10">
        <v>0</v>
      </c>
      <c r="P13" s="10">
        <v>0</v>
      </c>
      <c r="Q13" s="10">
        <v>4070950.3399527362</v>
      </c>
      <c r="R13" s="10">
        <v>0</v>
      </c>
      <c r="S13" s="10">
        <v>0</v>
      </c>
      <c r="T13" s="10">
        <v>4086606.4781176136</v>
      </c>
      <c r="U13" s="10">
        <v>0</v>
      </c>
      <c r="V13" s="10">
        <v>0</v>
      </c>
      <c r="W13" s="10">
        <v>5459085.1497862516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136308828.6045067</v>
      </c>
      <c r="AD13" s="10">
        <v>0</v>
      </c>
      <c r="AE13" s="10">
        <v>0</v>
      </c>
      <c r="AF13" s="10">
        <v>90099591.405826077</v>
      </c>
      <c r="AG13" s="10">
        <v>0</v>
      </c>
      <c r="AH13" s="10">
        <v>0</v>
      </c>
      <c r="AI13" s="10">
        <v>171205232.14437026</v>
      </c>
      <c r="AJ13" s="10">
        <v>0</v>
      </c>
      <c r="AK13" s="10">
        <v>0</v>
      </c>
      <c r="AL13" s="10">
        <v>236480949.88552961</v>
      </c>
      <c r="AM13" s="10">
        <v>0</v>
      </c>
      <c r="AN13" s="10">
        <v>0</v>
      </c>
      <c r="AO13" s="10">
        <v>212766408.34560746</v>
      </c>
      <c r="AP13" s="10">
        <v>0</v>
      </c>
      <c r="AQ13" s="10">
        <v>0</v>
      </c>
      <c r="AR13" s="10">
        <v>264945074.58302587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-2001355.784167229</v>
      </c>
      <c r="AY13" s="10">
        <v>0</v>
      </c>
      <c r="AZ13" s="10">
        <v>0</v>
      </c>
      <c r="BA13" s="10">
        <v>-1915063.3411783434</v>
      </c>
      <c r="BB13" s="10">
        <v>0</v>
      </c>
      <c r="BC13" s="10">
        <v>0</v>
      </c>
      <c r="BD13" s="10">
        <v>-3469318.0094794701</v>
      </c>
      <c r="BE13" s="10">
        <v>0</v>
      </c>
      <c r="BF13" s="10">
        <v>0</v>
      </c>
      <c r="BG13" s="10">
        <v>-22931904.972429689</v>
      </c>
      <c r="BH13" s="10">
        <v>0</v>
      </c>
      <c r="BI13" s="10">
        <v>0</v>
      </c>
      <c r="BJ13" s="10">
        <v>-43303109.539453343</v>
      </c>
      <c r="BK13" s="10">
        <v>0</v>
      </c>
      <c r="BL13" s="10">
        <v>0</v>
      </c>
      <c r="BM13" s="10">
        <v>-78580230.862152129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138239203.25129709</v>
      </c>
      <c r="BT13" s="10">
        <v>0</v>
      </c>
      <c r="BU13" s="10">
        <v>0</v>
      </c>
      <c r="BV13" s="10">
        <v>92988024.846312553</v>
      </c>
      <c r="BW13" s="10">
        <v>0</v>
      </c>
      <c r="BX13" s="10">
        <v>0</v>
      </c>
      <c r="BY13" s="10">
        <v>176392969.22273961</v>
      </c>
      <c r="BZ13" s="10">
        <v>0</v>
      </c>
      <c r="CA13" s="10">
        <v>0</v>
      </c>
      <c r="CB13" s="10">
        <v>264251241.99148378</v>
      </c>
      <c r="CC13" s="10">
        <v>0</v>
      </c>
      <c r="CD13" s="10">
        <v>0</v>
      </c>
      <c r="CE13" s="10">
        <v>260248953.34603208</v>
      </c>
      <c r="CF13" s="10">
        <v>0</v>
      </c>
      <c r="CG13" s="10">
        <v>0</v>
      </c>
      <c r="CH13" s="10">
        <v>349751730.29006231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70981.137376849932</v>
      </c>
      <c r="CO13" s="10">
        <v>0</v>
      </c>
      <c r="CP13" s="10">
        <v>0</v>
      </c>
      <c r="CQ13" s="10">
        <v>-973370.09930811834</v>
      </c>
      <c r="CR13" s="10">
        <v>0</v>
      </c>
      <c r="CS13" s="10">
        <v>0</v>
      </c>
      <c r="CT13" s="10">
        <v>-1718419.068889837</v>
      </c>
      <c r="CU13" s="10">
        <v>0</v>
      </c>
      <c r="CV13" s="10">
        <v>0</v>
      </c>
      <c r="CW13" s="10">
        <v>-4838387.133524484</v>
      </c>
      <c r="CX13" s="10">
        <v>0</v>
      </c>
      <c r="CY13" s="10">
        <v>0</v>
      </c>
      <c r="CZ13" s="10">
        <v>-4179435.4609712665</v>
      </c>
      <c r="DA13" s="10">
        <v>0</v>
      </c>
      <c r="DB13" s="10">
        <v>0</v>
      </c>
      <c r="DC13" s="10">
        <v>-6226424.8448843323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3182876729.3227005</v>
      </c>
      <c r="DJ13" s="10">
        <v>0</v>
      </c>
      <c r="DK13" s="10">
        <v>0</v>
      </c>
      <c r="DL13" s="10">
        <v>2783130402.4178128</v>
      </c>
      <c r="DM13" s="10">
        <v>0</v>
      </c>
      <c r="DN13" s="10">
        <v>0</v>
      </c>
      <c r="DO13" s="10">
        <v>5438306352.4474688</v>
      </c>
      <c r="DP13" s="10">
        <v>0</v>
      </c>
      <c r="DQ13" s="10">
        <v>0</v>
      </c>
      <c r="DR13" s="10">
        <v>8652875814.6830959</v>
      </c>
      <c r="DS13" s="10">
        <v>0</v>
      </c>
      <c r="DT13" s="10">
        <v>0</v>
      </c>
      <c r="DU13" s="10">
        <v>8917672180.9687519</v>
      </c>
      <c r="DV13" s="10">
        <v>0</v>
      </c>
      <c r="DW13" s="10">
        <v>0</v>
      </c>
      <c r="DX13" s="10">
        <v>11871301064.44528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4243508431.4226823</v>
      </c>
      <c r="EE13" s="10">
        <v>0</v>
      </c>
      <c r="EF13" s="10">
        <v>0</v>
      </c>
      <c r="EG13" s="10">
        <v>4323844335.7320719</v>
      </c>
      <c r="EH13" s="10">
        <v>0</v>
      </c>
      <c r="EI13" s="10">
        <v>0</v>
      </c>
      <c r="EJ13" s="10">
        <v>8850532678.1250458</v>
      </c>
      <c r="EK13" s="10">
        <v>0</v>
      </c>
      <c r="EL13" s="10">
        <v>0</v>
      </c>
      <c r="EM13" s="10">
        <v>13264713155.022665</v>
      </c>
      <c r="EN13" s="10">
        <v>0</v>
      </c>
      <c r="EO13" s="10">
        <v>0</v>
      </c>
      <c r="EP13" s="10">
        <v>13168133306.819725</v>
      </c>
      <c r="EQ13" s="10">
        <v>0</v>
      </c>
      <c r="ER13" s="10">
        <v>0</v>
      </c>
      <c r="ES13" s="10">
        <v>17403167220.446983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21802.843680162994</v>
      </c>
      <c r="EZ13" s="10">
        <v>0</v>
      </c>
      <c r="FA13" s="10">
        <v>0</v>
      </c>
      <c r="FB13" s="10">
        <v>11232.171930862061</v>
      </c>
      <c r="FC13" s="10">
        <v>0</v>
      </c>
      <c r="FD13" s="10">
        <v>0</v>
      </c>
      <c r="FE13" s="10">
        <v>16684.8869070121</v>
      </c>
      <c r="FF13" s="10">
        <v>0</v>
      </c>
      <c r="FG13" s="10">
        <v>0</v>
      </c>
      <c r="FH13" s="10">
        <v>25359.906764855474</v>
      </c>
      <c r="FI13" s="10">
        <v>0</v>
      </c>
      <c r="FJ13" s="10">
        <v>0</v>
      </c>
      <c r="FK13" s="10">
        <v>24099.329397013964</v>
      </c>
      <c r="FL13" s="10">
        <v>0</v>
      </c>
      <c r="FM13" s="10">
        <v>0</v>
      </c>
      <c r="FN13" s="10">
        <v>32065.621599687704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252710.59167574981</v>
      </c>
      <c r="FU13" s="10">
        <v>0</v>
      </c>
      <c r="FV13" s="10">
        <v>0</v>
      </c>
      <c r="FW13" s="10">
        <v>216706.84393400239</v>
      </c>
      <c r="FX13" s="10">
        <v>0</v>
      </c>
      <c r="FY13" s="10">
        <v>0</v>
      </c>
      <c r="FZ13" s="10">
        <v>423453.46912818623</v>
      </c>
      <c r="GA13" s="10">
        <v>0</v>
      </c>
      <c r="GB13" s="10">
        <v>0</v>
      </c>
      <c r="GC13" s="10">
        <v>659301.63895104534</v>
      </c>
      <c r="GD13" s="10">
        <v>0</v>
      </c>
      <c r="GE13" s="10">
        <v>0</v>
      </c>
      <c r="GF13" s="10">
        <v>665969.22468791041</v>
      </c>
      <c r="GG13" s="10">
        <v>0</v>
      </c>
      <c r="GH13" s="10">
        <v>0</v>
      </c>
      <c r="GI13" s="10">
        <v>887871.10760599328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5540472.1465571309</v>
      </c>
      <c r="GP13" s="10">
        <v>0</v>
      </c>
      <c r="GQ13" s="10">
        <v>0</v>
      </c>
      <c r="GR13" s="10">
        <v>5158108.1263643885</v>
      </c>
      <c r="GS13" s="10">
        <v>0</v>
      </c>
      <c r="GT13" s="10">
        <v>0</v>
      </c>
      <c r="GU13" s="10">
        <v>10197162.392262571</v>
      </c>
      <c r="GV13" s="10">
        <v>0</v>
      </c>
      <c r="GW13" s="10">
        <v>0</v>
      </c>
      <c r="GX13" s="10">
        <v>15618240.514438547</v>
      </c>
      <c r="GY13" s="10">
        <v>0</v>
      </c>
      <c r="GZ13" s="10">
        <v>0</v>
      </c>
      <c r="HA13" s="10">
        <v>15726653.006418057</v>
      </c>
      <c r="HB13" s="10">
        <v>0</v>
      </c>
      <c r="HC13" s="10">
        <v>0</v>
      </c>
      <c r="HD13" s="10">
        <v>21004430.738152396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8.340772941999347E-2</v>
      </c>
      <c r="HK13" s="10">
        <v>0</v>
      </c>
      <c r="HL13" s="10">
        <v>0</v>
      </c>
      <c r="HM13" s="10">
        <v>7.8642739780275556E-2</v>
      </c>
      <c r="HN13" s="10">
        <v>0</v>
      </c>
      <c r="HO13" s="10">
        <v>0</v>
      </c>
      <c r="HP13" s="10">
        <v>0.15436469728169697</v>
      </c>
      <c r="HQ13" s="10">
        <v>0</v>
      </c>
      <c r="HR13" s="10">
        <v>0</v>
      </c>
      <c r="HS13" s="10">
        <v>0.23712780751076734</v>
      </c>
      <c r="HT13" s="10">
        <v>0</v>
      </c>
      <c r="HU13" s="10">
        <v>0</v>
      </c>
      <c r="HV13" s="10">
        <v>0.23973967576695548</v>
      </c>
      <c r="HW13" s="10">
        <v>0</v>
      </c>
      <c r="HX13" s="10">
        <v>0</v>
      </c>
      <c r="HY13" s="10">
        <v>0.32055690769374379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2.0146764724424933</v>
      </c>
      <c r="IF13" s="10">
        <v>0</v>
      </c>
      <c r="IG13" s="10">
        <v>0</v>
      </c>
      <c r="IH13" s="10">
        <v>1.7553550439578551</v>
      </c>
      <c r="II13" s="10">
        <v>0</v>
      </c>
      <c r="IJ13" s="10">
        <v>0</v>
      </c>
      <c r="IK13" s="10">
        <v>3.4239036818180257</v>
      </c>
      <c r="IL13" s="10">
        <v>0</v>
      </c>
      <c r="IM13" s="10">
        <v>0</v>
      </c>
      <c r="IN13" s="10">
        <v>5.361995922293409</v>
      </c>
      <c r="IO13" s="10">
        <v>0</v>
      </c>
      <c r="IP13" s="10">
        <v>0</v>
      </c>
      <c r="IQ13" s="10">
        <v>5.4408835402289641</v>
      </c>
      <c r="IR13" s="10">
        <v>0</v>
      </c>
      <c r="IS13" s="10">
        <v>0</v>
      </c>
      <c r="IT13" s="10">
        <v>7.2611635146723339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20526864.505641803</v>
      </c>
      <c r="JA13" s="10">
        <v>0</v>
      </c>
      <c r="JB13" s="10">
        <v>0</v>
      </c>
      <c r="JC13" s="10">
        <v>53199891.982080095</v>
      </c>
      <c r="JD13" s="10">
        <v>0</v>
      </c>
      <c r="JE13" s="10">
        <v>0</v>
      </c>
      <c r="JF13" s="10">
        <v>137720235.80561864</v>
      </c>
      <c r="JG13" s="10">
        <v>0</v>
      </c>
      <c r="JH13" s="10">
        <v>0</v>
      </c>
      <c r="JI13" s="10">
        <v>208983642.90369141</v>
      </c>
      <c r="JJ13" s="10">
        <v>0</v>
      </c>
      <c r="JK13" s="10">
        <v>0</v>
      </c>
      <c r="JL13" s="10">
        <v>210676687.82451582</v>
      </c>
      <c r="JM13" s="10">
        <v>0</v>
      </c>
      <c r="JN13" s="10">
        <v>0</v>
      </c>
      <c r="JO13" s="10">
        <v>264294089.84964305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487235607.40073538</v>
      </c>
      <c r="JV13" s="10">
        <v>0</v>
      </c>
      <c r="JW13" s="10">
        <v>0</v>
      </c>
      <c r="JX13" s="10">
        <v>438179427.40699363</v>
      </c>
      <c r="JY13" s="10">
        <v>0</v>
      </c>
      <c r="JZ13" s="10">
        <v>0</v>
      </c>
      <c r="KA13" s="10">
        <v>881850490.18895066</v>
      </c>
      <c r="KB13" s="10">
        <v>0</v>
      </c>
      <c r="KC13" s="10">
        <v>0</v>
      </c>
      <c r="KD13" s="10">
        <v>1531429431.0296249</v>
      </c>
      <c r="KE13" s="10">
        <v>0</v>
      </c>
      <c r="KF13" s="10">
        <v>0</v>
      </c>
      <c r="KG13" s="10">
        <v>1660509499.5737391</v>
      </c>
      <c r="KH13" s="10">
        <v>0</v>
      </c>
      <c r="KI13" s="10">
        <v>0</v>
      </c>
      <c r="KJ13" s="10">
        <v>2106660855.5410738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1532.3735786181392</v>
      </c>
      <c r="KQ13" s="10">
        <v>0</v>
      </c>
      <c r="KR13" s="10">
        <v>0</v>
      </c>
      <c r="KS13" s="10">
        <v>1534.0181443318718</v>
      </c>
      <c r="KT13" s="10">
        <v>0</v>
      </c>
      <c r="KU13" s="10">
        <v>0</v>
      </c>
      <c r="KV13" s="10">
        <v>3075.2402433702787</v>
      </c>
      <c r="KW13" s="10">
        <v>0</v>
      </c>
      <c r="KX13" s="10">
        <v>0</v>
      </c>
      <c r="KY13" s="10">
        <v>4625.885420648814</v>
      </c>
      <c r="KZ13" s="10">
        <v>0</v>
      </c>
      <c r="LA13" s="10">
        <v>0</v>
      </c>
      <c r="LB13" s="10">
        <v>4636.2980296978767</v>
      </c>
      <c r="LC13" s="10">
        <v>0</v>
      </c>
      <c r="LD13" s="10">
        <v>0</v>
      </c>
      <c r="LE13" s="10">
        <v>6185.2824279666156</v>
      </c>
      <c r="LF13" s="10">
        <v>0</v>
      </c>
      <c r="LG13" s="10">
        <v>0</v>
      </c>
      <c r="LH13" s="10">
        <v>0</v>
      </c>
      <c r="LI13" s="10">
        <v>0</v>
      </c>
      <c r="LJ13" s="10">
        <v>0</v>
      </c>
      <c r="LK13" s="10">
        <v>6.2606535350111638</v>
      </c>
      <c r="LL13" s="10">
        <v>0</v>
      </c>
      <c r="LM13" s="10">
        <v>0</v>
      </c>
      <c r="LN13" s="10">
        <v>6.105684743153585</v>
      </c>
      <c r="LO13" s="10">
        <v>0</v>
      </c>
      <c r="LP13" s="10">
        <v>0</v>
      </c>
      <c r="LQ13" s="10">
        <v>10.616255177189787</v>
      </c>
      <c r="LR13" s="10">
        <v>0</v>
      </c>
      <c r="LS13" s="10">
        <v>0</v>
      </c>
      <c r="LT13" s="10">
        <v>16.45217899774871</v>
      </c>
      <c r="LU13" s="10">
        <v>0</v>
      </c>
      <c r="LV13" s="10">
        <v>0</v>
      </c>
      <c r="LW13" s="10">
        <v>16.1046592804847</v>
      </c>
      <c r="LX13" s="10">
        <v>0</v>
      </c>
      <c r="LY13" s="10">
        <v>0</v>
      </c>
      <c r="LZ13" s="10">
        <v>21.955858105839059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9.5375485662640678</v>
      </c>
      <c r="MG13" s="10">
        <v>0</v>
      </c>
      <c r="MH13" s="10">
        <v>0</v>
      </c>
      <c r="MI13" s="10">
        <v>8.8790885239868551</v>
      </c>
      <c r="MJ13" s="10">
        <v>0</v>
      </c>
      <c r="MK13" s="10">
        <v>0</v>
      </c>
      <c r="ML13" s="10">
        <v>17.463961220417708</v>
      </c>
      <c r="MM13" s="10">
        <v>0</v>
      </c>
      <c r="MN13" s="10">
        <v>0</v>
      </c>
      <c r="MO13" s="10">
        <v>28.206429508338964</v>
      </c>
      <c r="MP13" s="10">
        <v>0</v>
      </c>
      <c r="MQ13" s="10">
        <v>0</v>
      </c>
      <c r="MR13" s="10">
        <v>28.912561367767058</v>
      </c>
      <c r="MS13" s="10">
        <v>0</v>
      </c>
      <c r="MT13" s="10">
        <v>0</v>
      </c>
      <c r="MU13" s="10">
        <v>38.289655977192233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752402.11572618457</v>
      </c>
      <c r="NB13" s="10">
        <v>0</v>
      </c>
      <c r="NC13" s="10">
        <v>0</v>
      </c>
      <c r="ND13" s="10">
        <v>647919.05050110316</v>
      </c>
      <c r="NE13" s="10">
        <v>0</v>
      </c>
      <c r="NF13" s="10">
        <v>0</v>
      </c>
      <c r="NG13" s="10">
        <v>1257124.2467092876</v>
      </c>
      <c r="NH13" s="10">
        <v>0</v>
      </c>
      <c r="NI13" s="10">
        <v>0</v>
      </c>
      <c r="NJ13" s="10">
        <v>1949329.1771039444</v>
      </c>
      <c r="NK13" s="10">
        <v>0</v>
      </c>
      <c r="NL13" s="10">
        <v>0</v>
      </c>
      <c r="NM13" s="10">
        <v>1962635.4865345031</v>
      </c>
      <c r="NN13" s="10">
        <v>0</v>
      </c>
      <c r="NO13" s="10">
        <v>0</v>
      </c>
      <c r="NP13" s="10">
        <v>2621564.7051442163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673889099.05728281</v>
      </c>
      <c r="NW13" s="10">
        <v>0</v>
      </c>
      <c r="NX13" s="10">
        <v>0</v>
      </c>
      <c r="NY13" s="10">
        <v>675242324.88733006</v>
      </c>
      <c r="NZ13" s="10">
        <v>0</v>
      </c>
      <c r="OA13" s="10">
        <v>0</v>
      </c>
      <c r="OB13" s="10">
        <v>1354795072.8073709</v>
      </c>
      <c r="OC13" s="10">
        <v>0</v>
      </c>
      <c r="OD13" s="10">
        <v>0</v>
      </c>
      <c r="OE13" s="10">
        <v>2031595202.9047227</v>
      </c>
      <c r="OF13" s="10">
        <v>0</v>
      </c>
      <c r="OG13" s="10">
        <v>0</v>
      </c>
      <c r="OH13" s="10">
        <v>2030723077.2732558</v>
      </c>
      <c r="OI13" s="10">
        <v>0</v>
      </c>
      <c r="OJ13" s="10">
        <v>0</v>
      </c>
      <c r="OK13" s="10">
        <v>2703949732.087769</v>
      </c>
    </row>
    <row r="14" spans="1:401" ht="16" x14ac:dyDescent="0.2">
      <c r="A14" s="3" t="s">
        <v>62</v>
      </c>
      <c r="B14" s="4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1335877.893542032</v>
      </c>
      <c r="L14" s="10">
        <v>0</v>
      </c>
      <c r="M14" s="10">
        <v>0</v>
      </c>
      <c r="N14" s="10">
        <v>1281959.9993192609</v>
      </c>
      <c r="O14" s="10">
        <v>0</v>
      </c>
      <c r="P14" s="10">
        <v>0</v>
      </c>
      <c r="Q14" s="10">
        <v>1291347.6998418299</v>
      </c>
      <c r="R14" s="10">
        <v>0</v>
      </c>
      <c r="S14" s="10">
        <v>0</v>
      </c>
      <c r="T14" s="10">
        <v>1291573.6261640182</v>
      </c>
      <c r="U14" s="10">
        <v>0</v>
      </c>
      <c r="V14" s="10">
        <v>0</v>
      </c>
      <c r="W14" s="10">
        <v>2565462.9628224182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91094618.56815064</v>
      </c>
      <c r="AG14" s="10">
        <v>0</v>
      </c>
      <c r="AH14" s="10">
        <v>0</v>
      </c>
      <c r="AI14" s="10">
        <v>55840350.072486937</v>
      </c>
      <c r="AJ14" s="10">
        <v>0</v>
      </c>
      <c r="AK14" s="10">
        <v>0</v>
      </c>
      <c r="AL14" s="10">
        <v>38784951.499235027</v>
      </c>
      <c r="AM14" s="10">
        <v>0</v>
      </c>
      <c r="AN14" s="10">
        <v>0</v>
      </c>
      <c r="AO14" s="10">
        <v>36176768.922717154</v>
      </c>
      <c r="AP14" s="10">
        <v>0</v>
      </c>
      <c r="AQ14" s="10">
        <v>0</v>
      </c>
      <c r="AR14" s="10">
        <v>77432470.997315124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-4651361.9626817526</v>
      </c>
      <c r="BB14" s="10">
        <v>0</v>
      </c>
      <c r="BC14" s="10">
        <v>0</v>
      </c>
      <c r="BD14" s="10">
        <v>-20611890.55280808</v>
      </c>
      <c r="BE14" s="10">
        <v>0</v>
      </c>
      <c r="BF14" s="10">
        <v>0</v>
      </c>
      <c r="BG14" s="10">
        <v>-36247992.365199789</v>
      </c>
      <c r="BH14" s="10">
        <v>0</v>
      </c>
      <c r="BI14" s="10">
        <v>0</v>
      </c>
      <c r="BJ14" s="10">
        <v>-38955024.891270503</v>
      </c>
      <c r="BK14" s="10">
        <v>0</v>
      </c>
      <c r="BL14" s="10">
        <v>0</v>
      </c>
      <c r="BM14" s="10">
        <v>-71827161.470327809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95970653.73255913</v>
      </c>
      <c r="BW14" s="10">
        <v>0</v>
      </c>
      <c r="BX14" s="10">
        <v>0</v>
      </c>
      <c r="BY14" s="10">
        <v>77948783.58840628</v>
      </c>
      <c r="BZ14" s="10">
        <v>0</v>
      </c>
      <c r="CA14" s="10">
        <v>0</v>
      </c>
      <c r="CB14" s="10">
        <v>77255016.137691379</v>
      </c>
      <c r="CC14" s="10">
        <v>0</v>
      </c>
      <c r="CD14" s="10">
        <v>0</v>
      </c>
      <c r="CE14" s="10">
        <v>77377821.749820322</v>
      </c>
      <c r="CF14" s="10">
        <v>0</v>
      </c>
      <c r="CG14" s="10">
        <v>0</v>
      </c>
      <c r="CH14" s="10">
        <v>153132975.52899963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-224673.20172675099</v>
      </c>
      <c r="CR14" s="10">
        <v>0</v>
      </c>
      <c r="CS14" s="10">
        <v>0</v>
      </c>
      <c r="CT14" s="10">
        <v>-1496542.963111249</v>
      </c>
      <c r="CU14" s="10">
        <v>0</v>
      </c>
      <c r="CV14" s="10">
        <v>0</v>
      </c>
      <c r="CW14" s="10">
        <v>-2222072.2732565622</v>
      </c>
      <c r="CX14" s="10">
        <v>0</v>
      </c>
      <c r="CY14" s="10">
        <v>0</v>
      </c>
      <c r="CZ14" s="10">
        <v>-2246027.9358326662</v>
      </c>
      <c r="DA14" s="10">
        <v>0</v>
      </c>
      <c r="DB14" s="10">
        <v>0</v>
      </c>
      <c r="DC14" s="10">
        <v>-3873343.0613567205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2904888289.7206011</v>
      </c>
      <c r="DM14" s="10">
        <v>0</v>
      </c>
      <c r="DN14" s="10">
        <v>0</v>
      </c>
      <c r="DO14" s="10">
        <v>2720635013.3620453</v>
      </c>
      <c r="DP14" s="10">
        <v>0</v>
      </c>
      <c r="DQ14" s="10">
        <v>0</v>
      </c>
      <c r="DR14" s="10">
        <v>2782153811.3210149</v>
      </c>
      <c r="DS14" s="10">
        <v>0</v>
      </c>
      <c r="DT14" s="10">
        <v>0</v>
      </c>
      <c r="DU14" s="10">
        <v>2786143222.65941</v>
      </c>
      <c r="DV14" s="10">
        <v>0</v>
      </c>
      <c r="DW14" s="10">
        <v>0</v>
      </c>
      <c r="DX14" s="10">
        <v>5478095877.4704456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4040941118.2038684</v>
      </c>
      <c r="EH14" s="10">
        <v>0</v>
      </c>
      <c r="EI14" s="10">
        <v>0</v>
      </c>
      <c r="EJ14" s="10">
        <v>3940630766.1600928</v>
      </c>
      <c r="EK14" s="10">
        <v>0</v>
      </c>
      <c r="EL14" s="10">
        <v>0</v>
      </c>
      <c r="EM14" s="10">
        <v>3849574562.3925862</v>
      </c>
      <c r="EN14" s="10">
        <v>0</v>
      </c>
      <c r="EO14" s="10">
        <v>0</v>
      </c>
      <c r="EP14" s="10">
        <v>3818003556.1616578</v>
      </c>
      <c r="EQ14" s="10">
        <v>0</v>
      </c>
      <c r="ER14" s="10">
        <v>0</v>
      </c>
      <c r="ES14" s="10">
        <v>7733780168.4074602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21975.204633980014</v>
      </c>
      <c r="FC14" s="10">
        <v>0</v>
      </c>
      <c r="FD14" s="10">
        <v>0</v>
      </c>
      <c r="FE14" s="10">
        <v>7793.8655049885974</v>
      </c>
      <c r="FF14" s="10">
        <v>0</v>
      </c>
      <c r="FG14" s="10">
        <v>0</v>
      </c>
      <c r="FH14" s="10">
        <v>6776.5433129667335</v>
      </c>
      <c r="FI14" s="10">
        <v>0</v>
      </c>
      <c r="FJ14" s="10">
        <v>0</v>
      </c>
      <c r="FK14" s="10">
        <v>6772.0733613915418</v>
      </c>
      <c r="FL14" s="10">
        <v>0</v>
      </c>
      <c r="FM14" s="10">
        <v>0</v>
      </c>
      <c r="FN14" s="10">
        <v>13454.41066499545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214433.76490124562</v>
      </c>
      <c r="FX14" s="10">
        <v>0</v>
      </c>
      <c r="FY14" s="10">
        <v>0</v>
      </c>
      <c r="FZ14" s="10">
        <v>197513.9463833324</v>
      </c>
      <c r="GA14" s="10">
        <v>0</v>
      </c>
      <c r="GB14" s="10">
        <v>0</v>
      </c>
      <c r="GC14" s="10">
        <v>200514.75394727071</v>
      </c>
      <c r="GD14" s="10">
        <v>0</v>
      </c>
      <c r="GE14" s="10">
        <v>0</v>
      </c>
      <c r="GF14" s="10">
        <v>200707.81016017782</v>
      </c>
      <c r="GG14" s="10">
        <v>0</v>
      </c>
      <c r="GH14" s="10">
        <v>0</v>
      </c>
      <c r="GI14" s="10">
        <v>396509.52990801143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5134988.5909303306</v>
      </c>
      <c r="GS14" s="10">
        <v>0</v>
      </c>
      <c r="GT14" s="10">
        <v>0</v>
      </c>
      <c r="GU14" s="10">
        <v>4997172.2684671581</v>
      </c>
      <c r="GV14" s="10">
        <v>0</v>
      </c>
      <c r="GW14" s="10">
        <v>0</v>
      </c>
      <c r="GX14" s="10">
        <v>5052941.4880279275</v>
      </c>
      <c r="GY14" s="10">
        <v>0</v>
      </c>
      <c r="GZ14" s="10">
        <v>0</v>
      </c>
      <c r="HA14" s="10">
        <v>5059075.059024767</v>
      </c>
      <c r="HB14" s="10">
        <v>0</v>
      </c>
      <c r="HC14" s="10">
        <v>0</v>
      </c>
      <c r="HD14" s="10">
        <v>10048562.711006694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8.4104343940309828E-2</v>
      </c>
      <c r="HN14" s="10">
        <v>0</v>
      </c>
      <c r="HO14" s="10">
        <v>0</v>
      </c>
      <c r="HP14" s="10">
        <v>8.2585860496714139E-2</v>
      </c>
      <c r="HQ14" s="10">
        <v>0</v>
      </c>
      <c r="HR14" s="10">
        <v>0</v>
      </c>
      <c r="HS14" s="10">
        <v>8.3304065047238959E-2</v>
      </c>
      <c r="HT14" s="10">
        <v>0</v>
      </c>
      <c r="HU14" s="10">
        <v>0</v>
      </c>
      <c r="HV14" s="10">
        <v>8.3530490442726979E-2</v>
      </c>
      <c r="HW14" s="10">
        <v>0</v>
      </c>
      <c r="HX14" s="10">
        <v>0</v>
      </c>
      <c r="HY14" s="10">
        <v>0.16577903690007997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1.3957803055378999</v>
      </c>
      <c r="II14" s="10">
        <v>0</v>
      </c>
      <c r="IJ14" s="10">
        <v>0</v>
      </c>
      <c r="IK14" s="10">
        <v>1.2817776858623311</v>
      </c>
      <c r="IL14" s="10">
        <v>0</v>
      </c>
      <c r="IM14" s="10">
        <v>0</v>
      </c>
      <c r="IN14" s="10">
        <v>1.3125087330644591</v>
      </c>
      <c r="IO14" s="10">
        <v>0</v>
      </c>
      <c r="IP14" s="10">
        <v>0</v>
      </c>
      <c r="IQ14" s="10">
        <v>1.3173557982134649</v>
      </c>
      <c r="IR14" s="10">
        <v>0</v>
      </c>
      <c r="IS14" s="10">
        <v>0</v>
      </c>
      <c r="IT14" s="10">
        <v>2.5910607469120861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56187883.703081094</v>
      </c>
      <c r="JD14" s="10">
        <v>0</v>
      </c>
      <c r="JE14" s="10">
        <v>0</v>
      </c>
      <c r="JF14" s="10">
        <v>60710624.461697645</v>
      </c>
      <c r="JG14" s="10">
        <v>0</v>
      </c>
      <c r="JH14" s="10">
        <v>0</v>
      </c>
      <c r="JI14" s="10">
        <v>58284441.945766799</v>
      </c>
      <c r="JJ14" s="10">
        <v>0</v>
      </c>
      <c r="JK14" s="10">
        <v>0</v>
      </c>
      <c r="JL14" s="10">
        <v>56633780.035695277</v>
      </c>
      <c r="JM14" s="10">
        <v>0</v>
      </c>
      <c r="JN14" s="10">
        <v>0</v>
      </c>
      <c r="JO14" s="10">
        <v>121822196.02940132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236423701.37469852</v>
      </c>
      <c r="JY14" s="10">
        <v>0</v>
      </c>
      <c r="JZ14" s="10">
        <v>0</v>
      </c>
      <c r="KA14" s="10">
        <v>276982970.99575156</v>
      </c>
      <c r="KB14" s="10">
        <v>0</v>
      </c>
      <c r="KC14" s="10">
        <v>0</v>
      </c>
      <c r="KD14" s="10">
        <v>247800321.90867341</v>
      </c>
      <c r="KE14" s="10">
        <v>0</v>
      </c>
      <c r="KF14" s="10">
        <v>0</v>
      </c>
      <c r="KG14" s="10">
        <v>256396049.99992162</v>
      </c>
      <c r="KH14" s="10">
        <v>0</v>
      </c>
      <c r="KI14" s="10">
        <v>0</v>
      </c>
      <c r="KJ14" s="10">
        <v>514781246.36865717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1400.4607111466592</v>
      </c>
      <c r="KT14" s="10">
        <v>0</v>
      </c>
      <c r="KU14" s="10">
        <v>0</v>
      </c>
      <c r="KV14" s="10">
        <v>1410.9474834670889</v>
      </c>
      <c r="KW14" s="10">
        <v>0</v>
      </c>
      <c r="KX14" s="10">
        <v>0</v>
      </c>
      <c r="KY14" s="10">
        <v>1417.1648071521258</v>
      </c>
      <c r="KZ14" s="10">
        <v>0</v>
      </c>
      <c r="LA14" s="10">
        <v>0</v>
      </c>
      <c r="LB14" s="10">
        <v>1420.2411541755862</v>
      </c>
      <c r="LC14" s="10">
        <v>0</v>
      </c>
      <c r="LD14" s="10">
        <v>0</v>
      </c>
      <c r="LE14" s="10">
        <v>2842.7755943989137</v>
      </c>
      <c r="LF14" s="10">
        <v>0</v>
      </c>
      <c r="LG14" s="10">
        <v>0</v>
      </c>
      <c r="LH14" s="10">
        <v>0</v>
      </c>
      <c r="LI14" s="10">
        <v>0</v>
      </c>
      <c r="LJ14" s="10">
        <v>0</v>
      </c>
      <c r="LK14" s="10">
        <v>0</v>
      </c>
      <c r="LL14" s="10">
        <v>0</v>
      </c>
      <c r="LM14" s="10">
        <v>0</v>
      </c>
      <c r="LN14" s="10">
        <v>14.793089564830051</v>
      </c>
      <c r="LO14" s="10">
        <v>0</v>
      </c>
      <c r="LP14" s="10">
        <v>0</v>
      </c>
      <c r="LQ14" s="10">
        <v>14.385579393394622</v>
      </c>
      <c r="LR14" s="10">
        <v>0</v>
      </c>
      <c r="LS14" s="10">
        <v>0</v>
      </c>
      <c r="LT14" s="10">
        <v>14.14863831465347</v>
      </c>
      <c r="LU14" s="10">
        <v>0</v>
      </c>
      <c r="LV14" s="10">
        <v>0</v>
      </c>
      <c r="LW14" s="10">
        <v>14.11907394627044</v>
      </c>
      <c r="LX14" s="10">
        <v>0</v>
      </c>
      <c r="LY14" s="10">
        <v>0</v>
      </c>
      <c r="LZ14" s="10">
        <v>27.88939198591676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9.1738965113156965</v>
      </c>
      <c r="MJ14" s="10">
        <v>0</v>
      </c>
      <c r="MK14" s="10">
        <v>0</v>
      </c>
      <c r="ML14" s="10">
        <v>9.1067382405629473</v>
      </c>
      <c r="MM14" s="10">
        <v>0</v>
      </c>
      <c r="MN14" s="10">
        <v>0</v>
      </c>
      <c r="MO14" s="10">
        <v>9.1970373296027343</v>
      </c>
      <c r="MP14" s="10">
        <v>0</v>
      </c>
      <c r="MQ14" s="10">
        <v>0</v>
      </c>
      <c r="MR14" s="10">
        <v>9.2034812228482163</v>
      </c>
      <c r="MS14" s="10">
        <v>0</v>
      </c>
      <c r="MT14" s="10">
        <v>0</v>
      </c>
      <c r="MU14" s="10">
        <v>18.257401578496481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784323.37307884765</v>
      </c>
      <c r="NE14" s="10">
        <v>0</v>
      </c>
      <c r="NF14" s="10">
        <v>0</v>
      </c>
      <c r="NG14" s="10">
        <v>745129.15850484616</v>
      </c>
      <c r="NH14" s="10">
        <v>0</v>
      </c>
      <c r="NI14" s="10">
        <v>0</v>
      </c>
      <c r="NJ14" s="10">
        <v>750576.43599195778</v>
      </c>
      <c r="NK14" s="10">
        <v>0</v>
      </c>
      <c r="NL14" s="10">
        <v>0</v>
      </c>
      <c r="NM14" s="10">
        <v>750775.73151382862</v>
      </c>
      <c r="NN14" s="10">
        <v>0</v>
      </c>
      <c r="NO14" s="10">
        <v>0</v>
      </c>
      <c r="NP14" s="10">
        <v>1484596.2169172694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680342483.37499547</v>
      </c>
      <c r="NZ14" s="10">
        <v>0</v>
      </c>
      <c r="OA14" s="10">
        <v>0</v>
      </c>
      <c r="OB14" s="10">
        <v>680954087.8443644</v>
      </c>
      <c r="OC14" s="10">
        <v>0</v>
      </c>
      <c r="OD14" s="10">
        <v>0</v>
      </c>
      <c r="OE14" s="10">
        <v>679875643.83427143</v>
      </c>
      <c r="OF14" s="10">
        <v>0</v>
      </c>
      <c r="OG14" s="10">
        <v>0</v>
      </c>
      <c r="OH14" s="10">
        <v>679342239.75581121</v>
      </c>
      <c r="OI14" s="10">
        <v>0</v>
      </c>
      <c r="OJ14" s="10">
        <v>0</v>
      </c>
      <c r="OK14" s="10">
        <v>1362093426.4267182</v>
      </c>
    </row>
    <row r="15" spans="1:401" ht="16" x14ac:dyDescent="0.2">
      <c r="A15" s="3" t="s">
        <v>62</v>
      </c>
      <c r="B15" s="4" t="s">
        <v>60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7564398.3164694542</v>
      </c>
      <c r="I15" s="10">
        <v>0</v>
      </c>
      <c r="J15" s="10">
        <v>0</v>
      </c>
      <c r="K15" s="10">
        <v>14268618.491537422</v>
      </c>
      <c r="L15" s="10">
        <v>0</v>
      </c>
      <c r="M15" s="10">
        <v>0</v>
      </c>
      <c r="N15" s="10">
        <v>23131748.806664597</v>
      </c>
      <c r="O15" s="10">
        <v>0</v>
      </c>
      <c r="P15" s="10">
        <v>0</v>
      </c>
      <c r="Q15" s="10">
        <v>34741250.548645377</v>
      </c>
      <c r="R15" s="10">
        <v>0</v>
      </c>
      <c r="S15" s="10">
        <v>0</v>
      </c>
      <c r="T15" s="10">
        <v>47519927.341271453</v>
      </c>
      <c r="U15" s="10">
        <v>0</v>
      </c>
      <c r="V15" s="10">
        <v>0</v>
      </c>
      <c r="W15" s="10">
        <v>62735150.946251191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637154351.62046993</v>
      </c>
      <c r="AD15" s="10">
        <v>0</v>
      </c>
      <c r="AE15" s="10">
        <v>0</v>
      </c>
      <c r="AF15" s="10">
        <v>755778061.51438177</v>
      </c>
      <c r="AG15" s="10">
        <v>0</v>
      </c>
      <c r="AH15" s="10">
        <v>0</v>
      </c>
      <c r="AI15" s="10">
        <v>1022528146.8682427</v>
      </c>
      <c r="AJ15" s="10">
        <v>0</v>
      </c>
      <c r="AK15" s="10">
        <v>0</v>
      </c>
      <c r="AL15" s="10">
        <v>1492866375.4012866</v>
      </c>
      <c r="AM15" s="10">
        <v>0</v>
      </c>
      <c r="AN15" s="10">
        <v>0</v>
      </c>
      <c r="AO15" s="10">
        <v>2164227131.0289907</v>
      </c>
      <c r="AP15" s="10">
        <v>0</v>
      </c>
      <c r="AQ15" s="10">
        <v>0</v>
      </c>
      <c r="AR15" s="10">
        <v>3030783871.782856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-10768585.559943032</v>
      </c>
      <c r="AY15" s="10">
        <v>0</v>
      </c>
      <c r="AZ15" s="10">
        <v>0</v>
      </c>
      <c r="BA15" s="10">
        <v>-158758322.09601685</v>
      </c>
      <c r="BB15" s="10">
        <v>0</v>
      </c>
      <c r="BC15" s="10">
        <v>0</v>
      </c>
      <c r="BD15" s="10">
        <v>-418587268.6924296</v>
      </c>
      <c r="BE15" s="10">
        <v>0</v>
      </c>
      <c r="BF15" s="10">
        <v>0</v>
      </c>
      <c r="BG15" s="10">
        <v>-635178589.92159438</v>
      </c>
      <c r="BH15" s="10">
        <v>0</v>
      </c>
      <c r="BI15" s="10">
        <v>0</v>
      </c>
      <c r="BJ15" s="10">
        <v>-752364720.52409017</v>
      </c>
      <c r="BK15" s="10">
        <v>0</v>
      </c>
      <c r="BL15" s="10">
        <v>0</v>
      </c>
      <c r="BM15" s="10">
        <v>-835018223.9315716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647790119.53805959</v>
      </c>
      <c r="BT15" s="10">
        <v>0</v>
      </c>
      <c r="BU15" s="10">
        <v>0</v>
      </c>
      <c r="BV15" s="10">
        <v>916307110.59069884</v>
      </c>
      <c r="BW15" s="10">
        <v>0</v>
      </c>
      <c r="BX15" s="10">
        <v>0</v>
      </c>
      <c r="BY15" s="10">
        <v>1469597435.1871557</v>
      </c>
      <c r="BZ15" s="10">
        <v>0</v>
      </c>
      <c r="CA15" s="10">
        <v>0</v>
      </c>
      <c r="CB15" s="10">
        <v>2287151126.8145118</v>
      </c>
      <c r="CC15" s="10">
        <v>0</v>
      </c>
      <c r="CD15" s="10">
        <v>0</v>
      </c>
      <c r="CE15" s="10">
        <v>3200510145.8249011</v>
      </c>
      <c r="CF15" s="10">
        <v>0</v>
      </c>
      <c r="CG15" s="10">
        <v>0</v>
      </c>
      <c r="CH15" s="10">
        <v>4257690350.3219738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132817.64235359023</v>
      </c>
      <c r="CO15" s="10">
        <v>0</v>
      </c>
      <c r="CP15" s="10">
        <v>0</v>
      </c>
      <c r="CQ15" s="10">
        <v>-1770726.9803002332</v>
      </c>
      <c r="CR15" s="10">
        <v>0</v>
      </c>
      <c r="CS15" s="10">
        <v>0</v>
      </c>
      <c r="CT15" s="10">
        <v>-28482019.626483448</v>
      </c>
      <c r="CU15" s="10">
        <v>0</v>
      </c>
      <c r="CV15" s="10">
        <v>0</v>
      </c>
      <c r="CW15" s="10">
        <v>-159106161.49163055</v>
      </c>
      <c r="CX15" s="10">
        <v>0</v>
      </c>
      <c r="CY15" s="10">
        <v>0</v>
      </c>
      <c r="CZ15" s="10">
        <v>-283918294.27182055</v>
      </c>
      <c r="DA15" s="10">
        <v>0</v>
      </c>
      <c r="DB15" s="10">
        <v>0</v>
      </c>
      <c r="DC15" s="10">
        <v>-391888254.60754472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14400142039.34675</v>
      </c>
      <c r="DJ15" s="10">
        <v>0</v>
      </c>
      <c r="DK15" s="10">
        <v>0</v>
      </c>
      <c r="DL15" s="10">
        <v>29490574302.15202</v>
      </c>
      <c r="DM15" s="10">
        <v>0</v>
      </c>
      <c r="DN15" s="10">
        <v>0</v>
      </c>
      <c r="DO15" s="10">
        <v>48000947832.679527</v>
      </c>
      <c r="DP15" s="10">
        <v>0</v>
      </c>
      <c r="DQ15" s="10">
        <v>0</v>
      </c>
      <c r="DR15" s="10">
        <v>72383799161.683289</v>
      </c>
      <c r="DS15" s="10">
        <v>0</v>
      </c>
      <c r="DT15" s="10">
        <v>0</v>
      </c>
      <c r="DU15" s="10">
        <v>98721028184.04097</v>
      </c>
      <c r="DV15" s="10">
        <v>0</v>
      </c>
      <c r="DW15" s="10">
        <v>0</v>
      </c>
      <c r="DX15" s="10">
        <v>129612587660.40448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19721960834.664982</v>
      </c>
      <c r="EE15" s="10">
        <v>0</v>
      </c>
      <c r="EF15" s="10">
        <v>0</v>
      </c>
      <c r="EG15" s="10">
        <v>40828639212.318253</v>
      </c>
      <c r="EH15" s="10">
        <v>0</v>
      </c>
      <c r="EI15" s="10">
        <v>0</v>
      </c>
      <c r="EJ15" s="10">
        <v>66519496436.442619</v>
      </c>
      <c r="EK15" s="10">
        <v>0</v>
      </c>
      <c r="EL15" s="10">
        <v>0</v>
      </c>
      <c r="EM15" s="10">
        <v>99704308057.158752</v>
      </c>
      <c r="EN15" s="10">
        <v>0</v>
      </c>
      <c r="EO15" s="10">
        <v>0</v>
      </c>
      <c r="EP15" s="10">
        <v>137286149170.60989</v>
      </c>
      <c r="EQ15" s="10">
        <v>0</v>
      </c>
      <c r="ER15" s="10">
        <v>0</v>
      </c>
      <c r="ES15" s="10">
        <v>181957438696.806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84886.392624738015</v>
      </c>
      <c r="EZ15" s="10">
        <v>0</v>
      </c>
      <c r="FA15" s="10">
        <v>0</v>
      </c>
      <c r="FB15" s="10">
        <v>83745.076916304664</v>
      </c>
      <c r="FC15" s="10">
        <v>0</v>
      </c>
      <c r="FD15" s="10">
        <v>0</v>
      </c>
      <c r="FE15" s="10">
        <v>120827.27746430057</v>
      </c>
      <c r="FF15" s="10">
        <v>0</v>
      </c>
      <c r="FG15" s="10">
        <v>0</v>
      </c>
      <c r="FH15" s="10">
        <v>182465.64164414498</v>
      </c>
      <c r="FI15" s="10">
        <v>0</v>
      </c>
      <c r="FJ15" s="10">
        <v>0</v>
      </c>
      <c r="FK15" s="10">
        <v>249038.41944328978</v>
      </c>
      <c r="FL15" s="10">
        <v>0</v>
      </c>
      <c r="FM15" s="10">
        <v>0</v>
      </c>
      <c r="FN15" s="10">
        <v>327427.91409089684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1070599.0728232991</v>
      </c>
      <c r="FU15" s="10">
        <v>0</v>
      </c>
      <c r="FV15" s="10">
        <v>0</v>
      </c>
      <c r="FW15" s="10">
        <v>2157152.7436273457</v>
      </c>
      <c r="FX15" s="10">
        <v>0</v>
      </c>
      <c r="FY15" s="10">
        <v>0</v>
      </c>
      <c r="FZ15" s="10">
        <v>3532648.7948812908</v>
      </c>
      <c r="GA15" s="10">
        <v>0</v>
      </c>
      <c r="GB15" s="10">
        <v>0</v>
      </c>
      <c r="GC15" s="10">
        <v>5312152.7984872749</v>
      </c>
      <c r="GD15" s="10">
        <v>0</v>
      </c>
      <c r="GE15" s="10">
        <v>0</v>
      </c>
      <c r="GF15" s="10">
        <v>7236491.0255800774</v>
      </c>
      <c r="GG15" s="10">
        <v>0</v>
      </c>
      <c r="GH15" s="10">
        <v>0</v>
      </c>
      <c r="GI15" s="10">
        <v>9507647.9884675406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25600537.261910588</v>
      </c>
      <c r="GP15" s="10">
        <v>0</v>
      </c>
      <c r="GQ15" s="10">
        <v>0</v>
      </c>
      <c r="GR15" s="10">
        <v>54970640.318174772</v>
      </c>
      <c r="GS15" s="10">
        <v>0</v>
      </c>
      <c r="GT15" s="10">
        <v>0</v>
      </c>
      <c r="GU15" s="10">
        <v>90275018.865654916</v>
      </c>
      <c r="GV15" s="10">
        <v>0</v>
      </c>
      <c r="GW15" s="10">
        <v>0</v>
      </c>
      <c r="GX15" s="10">
        <v>135628563.20538819</v>
      </c>
      <c r="GY15" s="10">
        <v>0</v>
      </c>
      <c r="GZ15" s="10">
        <v>0</v>
      </c>
      <c r="HA15" s="10">
        <v>185274895.5592874</v>
      </c>
      <c r="HB15" s="10">
        <v>0</v>
      </c>
      <c r="HC15" s="10">
        <v>0</v>
      </c>
      <c r="HD15" s="10">
        <v>244342381.34887055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0.44309073801482313</v>
      </c>
      <c r="HK15" s="10">
        <v>0</v>
      </c>
      <c r="HL15" s="10">
        <v>0</v>
      </c>
      <c r="HM15" s="10">
        <v>0.91668820397043871</v>
      </c>
      <c r="HN15" s="10">
        <v>0</v>
      </c>
      <c r="HO15" s="10">
        <v>0</v>
      </c>
      <c r="HP15" s="10">
        <v>1.4965933959165219</v>
      </c>
      <c r="HQ15" s="10">
        <v>0</v>
      </c>
      <c r="HR15" s="10">
        <v>0</v>
      </c>
      <c r="HS15" s="10">
        <v>2.2439564886890535</v>
      </c>
      <c r="HT15" s="10">
        <v>0</v>
      </c>
      <c r="HU15" s="10">
        <v>0</v>
      </c>
      <c r="HV15" s="10">
        <v>3.0637678008239648</v>
      </c>
      <c r="HW15" s="10">
        <v>0</v>
      </c>
      <c r="HX15" s="10">
        <v>0</v>
      </c>
      <c r="HY15" s="10">
        <v>4.0433613718546555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6.95628008413511</v>
      </c>
      <c r="IF15" s="10">
        <v>0</v>
      </c>
      <c r="IG15" s="10">
        <v>0</v>
      </c>
      <c r="IH15" s="10">
        <v>14.10834209289197</v>
      </c>
      <c r="II15" s="10">
        <v>0</v>
      </c>
      <c r="IJ15" s="10">
        <v>0</v>
      </c>
      <c r="IK15" s="10">
        <v>23.080058258104113</v>
      </c>
      <c r="IL15" s="10">
        <v>0</v>
      </c>
      <c r="IM15" s="10">
        <v>0</v>
      </c>
      <c r="IN15" s="10">
        <v>34.908710553372018</v>
      </c>
      <c r="IO15" s="10">
        <v>0</v>
      </c>
      <c r="IP15" s="10">
        <v>0</v>
      </c>
      <c r="IQ15" s="10">
        <v>47.62851686829017</v>
      </c>
      <c r="IR15" s="10">
        <v>0</v>
      </c>
      <c r="IS15" s="10">
        <v>0</v>
      </c>
      <c r="IT15" s="10">
        <v>62.560320473684328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131343888.10404174</v>
      </c>
      <c r="JA15" s="10">
        <v>0</v>
      </c>
      <c r="JB15" s="10">
        <v>0</v>
      </c>
      <c r="JC15" s="10">
        <v>360027823.78548944</v>
      </c>
      <c r="JD15" s="10">
        <v>0</v>
      </c>
      <c r="JE15" s="10">
        <v>0</v>
      </c>
      <c r="JF15" s="10">
        <v>613907897.99010456</v>
      </c>
      <c r="JG15" s="10">
        <v>0</v>
      </c>
      <c r="JH15" s="10">
        <v>0</v>
      </c>
      <c r="JI15" s="10">
        <v>888154800.11624253</v>
      </c>
      <c r="JJ15" s="10">
        <v>0</v>
      </c>
      <c r="JK15" s="10">
        <v>0</v>
      </c>
      <c r="JL15" s="10">
        <v>1182048341.5002892</v>
      </c>
      <c r="JM15" s="10">
        <v>0</v>
      </c>
      <c r="JN15" s="10">
        <v>0</v>
      </c>
      <c r="JO15" s="10">
        <v>1528042573.1275604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1194202855.2548122</v>
      </c>
      <c r="JV15" s="10">
        <v>0</v>
      </c>
      <c r="JW15" s="10">
        <v>0</v>
      </c>
      <c r="JX15" s="10">
        <v>2863039304.7418923</v>
      </c>
      <c r="JY15" s="10">
        <v>0</v>
      </c>
      <c r="JZ15" s="10">
        <v>0</v>
      </c>
      <c r="KA15" s="10">
        <v>5420405257.5632486</v>
      </c>
      <c r="KB15" s="10">
        <v>0</v>
      </c>
      <c r="KC15" s="10">
        <v>0</v>
      </c>
      <c r="KD15" s="10">
        <v>7689800629.8797321</v>
      </c>
      <c r="KE15" s="10">
        <v>0</v>
      </c>
      <c r="KF15" s="10">
        <v>0</v>
      </c>
      <c r="KG15" s="10">
        <v>10062186782.615862</v>
      </c>
      <c r="KH15" s="10">
        <v>0</v>
      </c>
      <c r="KI15" s="10">
        <v>0</v>
      </c>
      <c r="KJ15" s="10">
        <v>12782423342.72649</v>
      </c>
      <c r="KK15" s="10">
        <v>0</v>
      </c>
      <c r="KL15" s="10">
        <v>0</v>
      </c>
      <c r="KM15" s="10">
        <v>0</v>
      </c>
      <c r="KN15" s="10">
        <v>0</v>
      </c>
      <c r="KO15" s="10">
        <v>0</v>
      </c>
      <c r="KP15" s="10">
        <v>6938.26431106978</v>
      </c>
      <c r="KQ15" s="10">
        <v>0</v>
      </c>
      <c r="KR15" s="10">
        <v>0</v>
      </c>
      <c r="KS15" s="10">
        <v>15509.14735178025</v>
      </c>
      <c r="KT15" s="10">
        <v>0</v>
      </c>
      <c r="KU15" s="10">
        <v>0</v>
      </c>
      <c r="KV15" s="10">
        <v>25554.375932389041</v>
      </c>
      <c r="KW15" s="10">
        <v>0</v>
      </c>
      <c r="KX15" s="10">
        <v>0</v>
      </c>
      <c r="KY15" s="10">
        <v>38430.897360834657</v>
      </c>
      <c r="KZ15" s="10">
        <v>0</v>
      </c>
      <c r="LA15" s="10">
        <v>0</v>
      </c>
      <c r="LB15" s="10">
        <v>52651.418328402884</v>
      </c>
      <c r="LC15" s="10">
        <v>0</v>
      </c>
      <c r="LD15" s="10">
        <v>0</v>
      </c>
      <c r="LE15" s="10">
        <v>69715.801915443095</v>
      </c>
      <c r="LF15" s="10">
        <v>0</v>
      </c>
      <c r="LG15" s="10">
        <v>0</v>
      </c>
      <c r="LH15" s="10">
        <v>0</v>
      </c>
      <c r="LI15" s="10">
        <v>0</v>
      </c>
      <c r="LJ15" s="10">
        <v>0</v>
      </c>
      <c r="LK15" s="10">
        <v>100.40807268143111</v>
      </c>
      <c r="LL15" s="10">
        <v>0</v>
      </c>
      <c r="LM15" s="10">
        <v>0</v>
      </c>
      <c r="LN15" s="10">
        <v>175.99735312203441</v>
      </c>
      <c r="LO15" s="10">
        <v>0</v>
      </c>
      <c r="LP15" s="10">
        <v>0</v>
      </c>
      <c r="LQ15" s="10">
        <v>279.56780297641171</v>
      </c>
      <c r="LR15" s="10">
        <v>0</v>
      </c>
      <c r="LS15" s="10">
        <v>0</v>
      </c>
      <c r="LT15" s="10">
        <v>419.86818138461149</v>
      </c>
      <c r="LU15" s="10">
        <v>0</v>
      </c>
      <c r="LV15" s="10">
        <v>0</v>
      </c>
      <c r="LW15" s="10">
        <v>581.50126488885326</v>
      </c>
      <c r="LX15" s="10">
        <v>0</v>
      </c>
      <c r="LY15" s="10">
        <v>0</v>
      </c>
      <c r="LZ15" s="10">
        <v>774.27499217263687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53.832553198145952</v>
      </c>
      <c r="MG15" s="10">
        <v>0</v>
      </c>
      <c r="MH15" s="10">
        <v>0</v>
      </c>
      <c r="MI15" s="10">
        <v>100.33199086362102</v>
      </c>
      <c r="MJ15" s="10">
        <v>0</v>
      </c>
      <c r="MK15" s="10">
        <v>0</v>
      </c>
      <c r="ML15" s="10">
        <v>163.3549396516741</v>
      </c>
      <c r="MM15" s="10">
        <v>0</v>
      </c>
      <c r="MN15" s="10">
        <v>0</v>
      </c>
      <c r="MO15" s="10">
        <v>245.18114759862181</v>
      </c>
      <c r="MP15" s="10">
        <v>0</v>
      </c>
      <c r="MQ15" s="10">
        <v>0</v>
      </c>
      <c r="MR15" s="10">
        <v>334.24316809060042</v>
      </c>
      <c r="MS15" s="10">
        <v>0</v>
      </c>
      <c r="MT15" s="10">
        <v>0</v>
      </c>
      <c r="MU15" s="10">
        <v>439.38282338166482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4034544.5339374319</v>
      </c>
      <c r="NB15" s="10">
        <v>0</v>
      </c>
      <c r="NC15" s="10">
        <v>0</v>
      </c>
      <c r="ND15" s="10">
        <v>8364949.1802286953</v>
      </c>
      <c r="NE15" s="10">
        <v>0</v>
      </c>
      <c r="NF15" s="10">
        <v>0</v>
      </c>
      <c r="NG15" s="10">
        <v>13643201.88646546</v>
      </c>
      <c r="NH15" s="10">
        <v>0</v>
      </c>
      <c r="NI15" s="10">
        <v>0</v>
      </c>
      <c r="NJ15" s="10">
        <v>20480773.849984664</v>
      </c>
      <c r="NK15" s="10">
        <v>0</v>
      </c>
      <c r="NL15" s="10">
        <v>0</v>
      </c>
      <c r="NM15" s="10">
        <v>28006435.363730151</v>
      </c>
      <c r="NN15" s="10">
        <v>0</v>
      </c>
      <c r="NO15" s="10">
        <v>0</v>
      </c>
      <c r="NP15" s="10">
        <v>36938546.328195304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3342343085.9406061</v>
      </c>
      <c r="NW15" s="10">
        <v>0</v>
      </c>
      <c r="NX15" s="10">
        <v>0</v>
      </c>
      <c r="NY15" s="10">
        <v>7333915796.2335835</v>
      </c>
      <c r="NZ15" s="10">
        <v>0</v>
      </c>
      <c r="OA15" s="10">
        <v>0</v>
      </c>
      <c r="OB15" s="10">
        <v>12007771960.181017</v>
      </c>
      <c r="OC15" s="10">
        <v>0</v>
      </c>
      <c r="OD15" s="10">
        <v>0</v>
      </c>
      <c r="OE15" s="10">
        <v>18006201164.296162</v>
      </c>
      <c r="OF15" s="10">
        <v>0</v>
      </c>
      <c r="OG15" s="10">
        <v>0</v>
      </c>
      <c r="OH15" s="10">
        <v>24666321113.734581</v>
      </c>
      <c r="OI15" s="10">
        <v>0</v>
      </c>
      <c r="OJ15" s="10">
        <v>0</v>
      </c>
      <c r="OK15" s="10">
        <v>32653065145.593403</v>
      </c>
    </row>
    <row r="16" spans="1:401" ht="16" x14ac:dyDescent="0.2">
      <c r="A16" s="3" t="s">
        <v>62</v>
      </c>
      <c r="B16" s="4" t="s">
        <v>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1401274.6828799299</v>
      </c>
      <c r="I16" s="10">
        <v>0</v>
      </c>
      <c r="J16" s="10">
        <v>0</v>
      </c>
      <c r="K16" s="10">
        <v>2538131.2510978822</v>
      </c>
      <c r="L16" s="10">
        <v>0</v>
      </c>
      <c r="M16" s="10">
        <v>0</v>
      </c>
      <c r="N16" s="10">
        <v>3753854.0438379147</v>
      </c>
      <c r="O16" s="10">
        <v>0</v>
      </c>
      <c r="P16" s="10">
        <v>0</v>
      </c>
      <c r="Q16" s="10">
        <v>6278929.5027925046</v>
      </c>
      <c r="R16" s="10">
        <v>0</v>
      </c>
      <c r="S16" s="10">
        <v>0</v>
      </c>
      <c r="T16" s="10">
        <v>8789591.9619719815</v>
      </c>
      <c r="U16" s="10">
        <v>0</v>
      </c>
      <c r="V16" s="10">
        <v>0</v>
      </c>
      <c r="W16" s="10">
        <v>11315719.727403345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116540218.97702241</v>
      </c>
      <c r="AD16" s="10">
        <v>0</v>
      </c>
      <c r="AE16" s="10">
        <v>0</v>
      </c>
      <c r="AF16" s="10">
        <v>154617416.47847539</v>
      </c>
      <c r="AG16" s="10">
        <v>0</v>
      </c>
      <c r="AH16" s="10">
        <v>0</v>
      </c>
      <c r="AI16" s="10">
        <v>222216007.3128103</v>
      </c>
      <c r="AJ16" s="10">
        <v>0</v>
      </c>
      <c r="AK16" s="10">
        <v>0</v>
      </c>
      <c r="AL16" s="10">
        <v>367514712.89525181</v>
      </c>
      <c r="AM16" s="10">
        <v>0</v>
      </c>
      <c r="AN16" s="10">
        <v>0</v>
      </c>
      <c r="AO16" s="10">
        <v>512222921.09548372</v>
      </c>
      <c r="AP16" s="10">
        <v>0</v>
      </c>
      <c r="AQ16" s="10">
        <v>0</v>
      </c>
      <c r="AR16" s="10">
        <v>667378927.83081567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-630053.65648941637</v>
      </c>
      <c r="AY16" s="10">
        <v>0</v>
      </c>
      <c r="AZ16" s="10">
        <v>0</v>
      </c>
      <c r="BA16" s="10">
        <v>-3341027.5317548309</v>
      </c>
      <c r="BB16" s="10">
        <v>0</v>
      </c>
      <c r="BC16" s="10">
        <v>0</v>
      </c>
      <c r="BD16" s="10">
        <v>-3105010.0032978239</v>
      </c>
      <c r="BE16" s="10">
        <v>0</v>
      </c>
      <c r="BF16" s="10">
        <v>0</v>
      </c>
      <c r="BG16" s="10">
        <v>-8531602.1784339007</v>
      </c>
      <c r="BH16" s="10">
        <v>0</v>
      </c>
      <c r="BI16" s="10">
        <v>0</v>
      </c>
      <c r="BJ16" s="10">
        <v>-15324469.125260748</v>
      </c>
      <c r="BK16" s="10">
        <v>0</v>
      </c>
      <c r="BL16" s="10">
        <v>0</v>
      </c>
      <c r="BM16" s="10">
        <v>-23397151.793437261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117143791.1841336</v>
      </c>
      <c r="BT16" s="10">
        <v>0</v>
      </c>
      <c r="BU16" s="10">
        <v>0</v>
      </c>
      <c r="BV16" s="10">
        <v>158907985.48922852</v>
      </c>
      <c r="BW16" s="10">
        <v>0</v>
      </c>
      <c r="BX16" s="10">
        <v>0</v>
      </c>
      <c r="BY16" s="10">
        <v>227210786.20867431</v>
      </c>
      <c r="BZ16" s="10">
        <v>0</v>
      </c>
      <c r="CA16" s="10">
        <v>0</v>
      </c>
      <c r="CB16" s="10">
        <v>388433462.64694661</v>
      </c>
      <c r="CC16" s="10">
        <v>0</v>
      </c>
      <c r="CD16" s="10">
        <v>0</v>
      </c>
      <c r="CE16" s="10">
        <v>549658102.28560662</v>
      </c>
      <c r="CF16" s="10">
        <v>0</v>
      </c>
      <c r="CG16" s="10">
        <v>0</v>
      </c>
      <c r="CH16" s="10">
        <v>722347814.03819489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26481.44937817645</v>
      </c>
      <c r="CO16" s="10">
        <v>0</v>
      </c>
      <c r="CP16" s="10">
        <v>0</v>
      </c>
      <c r="CQ16" s="10">
        <v>-949541.47899833473</v>
      </c>
      <c r="CR16" s="10">
        <v>0</v>
      </c>
      <c r="CS16" s="10">
        <v>0</v>
      </c>
      <c r="CT16" s="10">
        <v>-1889768.8925661722</v>
      </c>
      <c r="CU16" s="10">
        <v>0</v>
      </c>
      <c r="CV16" s="10">
        <v>0</v>
      </c>
      <c r="CW16" s="10">
        <v>-12387147.57326098</v>
      </c>
      <c r="CX16" s="10">
        <v>0</v>
      </c>
      <c r="CY16" s="10">
        <v>0</v>
      </c>
      <c r="CZ16" s="10">
        <v>-22110712.064862005</v>
      </c>
      <c r="DA16" s="10">
        <v>0</v>
      </c>
      <c r="DB16" s="10">
        <v>0</v>
      </c>
      <c r="DC16" s="10">
        <v>-31571734.413941983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2880336966.8585081</v>
      </c>
      <c r="DJ16" s="10">
        <v>0</v>
      </c>
      <c r="DK16" s="10">
        <v>0</v>
      </c>
      <c r="DL16" s="10">
        <v>5383622055.8768463</v>
      </c>
      <c r="DM16" s="10">
        <v>0</v>
      </c>
      <c r="DN16" s="10">
        <v>0</v>
      </c>
      <c r="DO16" s="10">
        <v>7886026511.5427618</v>
      </c>
      <c r="DP16" s="10">
        <v>0</v>
      </c>
      <c r="DQ16" s="10">
        <v>0</v>
      </c>
      <c r="DR16" s="10">
        <v>13440322905.441469</v>
      </c>
      <c r="DS16" s="10">
        <v>0</v>
      </c>
      <c r="DT16" s="10">
        <v>0</v>
      </c>
      <c r="DU16" s="10">
        <v>18759861974.528076</v>
      </c>
      <c r="DV16" s="10">
        <v>0</v>
      </c>
      <c r="DW16" s="10">
        <v>0</v>
      </c>
      <c r="DX16" s="10">
        <v>24065884862.294212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3777264308.0033445</v>
      </c>
      <c r="EE16" s="10">
        <v>0</v>
      </c>
      <c r="EF16" s="10">
        <v>0</v>
      </c>
      <c r="EG16" s="10">
        <v>7254995425.5062656</v>
      </c>
      <c r="EH16" s="10">
        <v>0</v>
      </c>
      <c r="EI16" s="10">
        <v>0</v>
      </c>
      <c r="EJ16" s="10">
        <v>10856680364.597799</v>
      </c>
      <c r="EK16" s="10">
        <v>0</v>
      </c>
      <c r="EL16" s="10">
        <v>0</v>
      </c>
      <c r="EM16" s="10">
        <v>18141183795.138187</v>
      </c>
      <c r="EN16" s="10">
        <v>0</v>
      </c>
      <c r="EO16" s="10">
        <v>0</v>
      </c>
      <c r="EP16" s="10">
        <v>25470787286.485748</v>
      </c>
      <c r="EQ16" s="10">
        <v>0</v>
      </c>
      <c r="ER16" s="10">
        <v>0</v>
      </c>
      <c r="ES16" s="10">
        <v>33016502459.099064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24792.899466737719</v>
      </c>
      <c r="EZ16" s="10">
        <v>0</v>
      </c>
      <c r="FA16" s="10">
        <v>0</v>
      </c>
      <c r="FB16" s="10">
        <v>15208.632263812628</v>
      </c>
      <c r="FC16" s="10">
        <v>0</v>
      </c>
      <c r="FD16" s="10">
        <v>0</v>
      </c>
      <c r="FE16" s="10">
        <v>19867.012135239016</v>
      </c>
      <c r="FF16" s="10">
        <v>0</v>
      </c>
      <c r="FG16" s="10">
        <v>0</v>
      </c>
      <c r="FH16" s="10">
        <v>39476.764656064377</v>
      </c>
      <c r="FI16" s="10">
        <v>0</v>
      </c>
      <c r="FJ16" s="10">
        <v>0</v>
      </c>
      <c r="FK16" s="10">
        <v>49113.590079121146</v>
      </c>
      <c r="FL16" s="10">
        <v>0</v>
      </c>
      <c r="FM16" s="10">
        <v>0</v>
      </c>
      <c r="FN16" s="10">
        <v>62356.92511676158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212469.93146197544</v>
      </c>
      <c r="FU16" s="10">
        <v>0</v>
      </c>
      <c r="FV16" s="10">
        <v>0</v>
      </c>
      <c r="FW16" s="10">
        <v>383803.81419018959</v>
      </c>
      <c r="FX16" s="10">
        <v>0</v>
      </c>
      <c r="FY16" s="10">
        <v>0</v>
      </c>
      <c r="FZ16" s="10">
        <v>563134.74820897495</v>
      </c>
      <c r="GA16" s="10">
        <v>0</v>
      </c>
      <c r="GB16" s="10">
        <v>0</v>
      </c>
      <c r="GC16" s="10">
        <v>944891.39030168555</v>
      </c>
      <c r="GD16" s="10">
        <v>0</v>
      </c>
      <c r="GE16" s="10">
        <v>0</v>
      </c>
      <c r="GF16" s="10">
        <v>1320850.4439185048</v>
      </c>
      <c r="GG16" s="10">
        <v>0</v>
      </c>
      <c r="GH16" s="10">
        <v>0</v>
      </c>
      <c r="GI16" s="10">
        <v>1699416.2700148348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5104693.5089358892</v>
      </c>
      <c r="GP16" s="10">
        <v>0</v>
      </c>
      <c r="GQ16" s="10">
        <v>0</v>
      </c>
      <c r="GR16" s="10">
        <v>9840529.7233974952</v>
      </c>
      <c r="GS16" s="10">
        <v>0</v>
      </c>
      <c r="GT16" s="10">
        <v>0</v>
      </c>
      <c r="GU16" s="10">
        <v>14620585.11425983</v>
      </c>
      <c r="GV16" s="10">
        <v>0</v>
      </c>
      <c r="GW16" s="10">
        <v>0</v>
      </c>
      <c r="GX16" s="10">
        <v>24448992.46879337</v>
      </c>
      <c r="GY16" s="10">
        <v>0</v>
      </c>
      <c r="GZ16" s="10">
        <v>0</v>
      </c>
      <c r="HA16" s="10">
        <v>34237368.571658865</v>
      </c>
      <c r="HB16" s="10">
        <v>0</v>
      </c>
      <c r="HC16" s="10">
        <v>0</v>
      </c>
      <c r="HD16" s="10">
        <v>44052119.717029266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8.2878652516500326E-2</v>
      </c>
      <c r="HK16" s="10">
        <v>0</v>
      </c>
      <c r="HL16" s="10">
        <v>0</v>
      </c>
      <c r="HM16" s="10">
        <v>0.16323673393180599</v>
      </c>
      <c r="HN16" s="10">
        <v>0</v>
      </c>
      <c r="HO16" s="10">
        <v>0</v>
      </c>
      <c r="HP16" s="10">
        <v>0.24244472257341021</v>
      </c>
      <c r="HQ16" s="10">
        <v>0</v>
      </c>
      <c r="HR16" s="10">
        <v>0</v>
      </c>
      <c r="HS16" s="10">
        <v>0.40742225024721773</v>
      </c>
      <c r="HT16" s="10">
        <v>0</v>
      </c>
      <c r="HU16" s="10">
        <v>0</v>
      </c>
      <c r="HV16" s="10">
        <v>0.57010422945105466</v>
      </c>
      <c r="HW16" s="10">
        <v>0</v>
      </c>
      <c r="HX16" s="10">
        <v>0</v>
      </c>
      <c r="HY16" s="10">
        <v>0.73331833885901831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1.3872154236670389</v>
      </c>
      <c r="IF16" s="10">
        <v>0</v>
      </c>
      <c r="IG16" s="10">
        <v>0</v>
      </c>
      <c r="IH16" s="10">
        <v>2.4853357766263522</v>
      </c>
      <c r="II16" s="10">
        <v>0</v>
      </c>
      <c r="IJ16" s="10">
        <v>0</v>
      </c>
      <c r="IK16" s="10">
        <v>3.6384324774033026</v>
      </c>
      <c r="IL16" s="10">
        <v>0</v>
      </c>
      <c r="IM16" s="10">
        <v>0</v>
      </c>
      <c r="IN16" s="10">
        <v>6.1628545926484444</v>
      </c>
      <c r="IO16" s="10">
        <v>0</v>
      </c>
      <c r="IP16" s="10">
        <v>0</v>
      </c>
      <c r="IQ16" s="10">
        <v>8.5912728403479175</v>
      </c>
      <c r="IR16" s="10">
        <v>0</v>
      </c>
      <c r="IS16" s="10">
        <v>0</v>
      </c>
      <c r="IT16" s="10">
        <v>11.044648732861079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26506892.445982635</v>
      </c>
      <c r="JA16" s="10">
        <v>0</v>
      </c>
      <c r="JB16" s="10">
        <v>0</v>
      </c>
      <c r="JC16" s="10">
        <v>91552854.65170154</v>
      </c>
      <c r="JD16" s="10">
        <v>0</v>
      </c>
      <c r="JE16" s="10">
        <v>0</v>
      </c>
      <c r="JF16" s="10">
        <v>151954594.52002567</v>
      </c>
      <c r="JG16" s="10">
        <v>0</v>
      </c>
      <c r="JH16" s="10">
        <v>0</v>
      </c>
      <c r="JI16" s="10">
        <v>242752241.6378583</v>
      </c>
      <c r="JJ16" s="10">
        <v>0</v>
      </c>
      <c r="JK16" s="10">
        <v>0</v>
      </c>
      <c r="JL16" s="10">
        <v>333157191.73800021</v>
      </c>
      <c r="JM16" s="10">
        <v>0</v>
      </c>
      <c r="JN16" s="10">
        <v>0</v>
      </c>
      <c r="JO16" s="10">
        <v>418966309.75105619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211548265.15681249</v>
      </c>
      <c r="JV16" s="10">
        <v>0</v>
      </c>
      <c r="JW16" s="10">
        <v>0</v>
      </c>
      <c r="JX16" s="10">
        <v>495375471.53549445</v>
      </c>
      <c r="JY16" s="10">
        <v>0</v>
      </c>
      <c r="JZ16" s="10">
        <v>0</v>
      </c>
      <c r="KA16" s="10">
        <v>783798813.57849753</v>
      </c>
      <c r="KB16" s="10">
        <v>0</v>
      </c>
      <c r="KC16" s="10">
        <v>0</v>
      </c>
      <c r="KD16" s="10">
        <v>1320316149.5213821</v>
      </c>
      <c r="KE16" s="10">
        <v>0</v>
      </c>
      <c r="KF16" s="10">
        <v>0</v>
      </c>
      <c r="KG16" s="10">
        <v>1767713288.823997</v>
      </c>
      <c r="KH16" s="10">
        <v>0</v>
      </c>
      <c r="KI16" s="10">
        <v>0</v>
      </c>
      <c r="KJ16" s="10">
        <v>2116711894.7798092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1384.9540909169841</v>
      </c>
      <c r="KQ16" s="10">
        <v>0</v>
      </c>
      <c r="KR16" s="10">
        <v>0</v>
      </c>
      <c r="KS16" s="10">
        <v>2803.0792150980719</v>
      </c>
      <c r="KT16" s="10">
        <v>0</v>
      </c>
      <c r="KU16" s="10">
        <v>0</v>
      </c>
      <c r="KV16" s="10">
        <v>4223.3900705634906</v>
      </c>
      <c r="KW16" s="10">
        <v>0</v>
      </c>
      <c r="KX16" s="10">
        <v>0</v>
      </c>
      <c r="KY16" s="10">
        <v>7045.2480372293803</v>
      </c>
      <c r="KZ16" s="10">
        <v>0</v>
      </c>
      <c r="LA16" s="10">
        <v>0</v>
      </c>
      <c r="LB16" s="10">
        <v>9874.5580195207112</v>
      </c>
      <c r="LC16" s="10">
        <v>0</v>
      </c>
      <c r="LD16" s="10">
        <v>0</v>
      </c>
      <c r="LE16" s="10">
        <v>12693.798163402651</v>
      </c>
      <c r="LF16" s="10">
        <v>0</v>
      </c>
      <c r="LG16" s="10">
        <v>0</v>
      </c>
      <c r="LH16" s="10">
        <v>0</v>
      </c>
      <c r="LI16" s="10">
        <v>0</v>
      </c>
      <c r="LJ16" s="10">
        <v>0</v>
      </c>
      <c r="LK16" s="10">
        <v>16.091954164393023</v>
      </c>
      <c r="LL16" s="10">
        <v>0</v>
      </c>
      <c r="LM16" s="10">
        <v>0</v>
      </c>
      <c r="LN16" s="10">
        <v>29.150754996340861</v>
      </c>
      <c r="LO16" s="10">
        <v>0</v>
      </c>
      <c r="LP16" s="10">
        <v>0</v>
      </c>
      <c r="LQ16" s="10">
        <v>42.029787310615163</v>
      </c>
      <c r="LR16" s="10">
        <v>0</v>
      </c>
      <c r="LS16" s="10">
        <v>0</v>
      </c>
      <c r="LT16" s="10">
        <v>70.772419672715557</v>
      </c>
      <c r="LU16" s="10">
        <v>0</v>
      </c>
      <c r="LV16" s="10">
        <v>0</v>
      </c>
      <c r="LW16" s="10">
        <v>100.16651751687684</v>
      </c>
      <c r="LX16" s="10">
        <v>0</v>
      </c>
      <c r="LY16" s="10">
        <v>0</v>
      </c>
      <c r="LZ16" s="10">
        <v>131.3317938818432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9.3162165780586719</v>
      </c>
      <c r="MG16" s="10">
        <v>0</v>
      </c>
      <c r="MH16" s="10">
        <v>0</v>
      </c>
      <c r="MI16" s="10">
        <v>17.81010537233092</v>
      </c>
      <c r="MJ16" s="10">
        <v>0</v>
      </c>
      <c r="MK16" s="10">
        <v>0</v>
      </c>
      <c r="ML16" s="10">
        <v>26.272629540841987</v>
      </c>
      <c r="MM16" s="10">
        <v>0</v>
      </c>
      <c r="MN16" s="10">
        <v>0</v>
      </c>
      <c r="MO16" s="10">
        <v>43.94384228082199</v>
      </c>
      <c r="MP16" s="10">
        <v>0</v>
      </c>
      <c r="MQ16" s="10">
        <v>0</v>
      </c>
      <c r="MR16" s="10">
        <v>61.511424940606958</v>
      </c>
      <c r="MS16" s="10">
        <v>0</v>
      </c>
      <c r="MT16" s="10">
        <v>0</v>
      </c>
      <c r="MU16" s="10">
        <v>79.05698176744292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790921.17418250511</v>
      </c>
      <c r="NB16" s="10">
        <v>0</v>
      </c>
      <c r="NC16" s="10">
        <v>0</v>
      </c>
      <c r="ND16" s="10">
        <v>1472424.2613382835</v>
      </c>
      <c r="NE16" s="10">
        <v>0</v>
      </c>
      <c r="NF16" s="10">
        <v>0</v>
      </c>
      <c r="NG16" s="10">
        <v>2167086.6769648567</v>
      </c>
      <c r="NH16" s="10">
        <v>0</v>
      </c>
      <c r="NI16" s="10">
        <v>0</v>
      </c>
      <c r="NJ16" s="10">
        <v>3636892.5442985641</v>
      </c>
      <c r="NK16" s="10">
        <v>0</v>
      </c>
      <c r="NL16" s="10">
        <v>0</v>
      </c>
      <c r="NM16" s="10">
        <v>5106514.127051387</v>
      </c>
      <c r="NN16" s="10">
        <v>0</v>
      </c>
      <c r="NO16" s="10">
        <v>0</v>
      </c>
      <c r="NP16" s="10">
        <v>6590998.2320286725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668086012.02073491</v>
      </c>
      <c r="NW16" s="10">
        <v>0</v>
      </c>
      <c r="NX16" s="10">
        <v>0</v>
      </c>
      <c r="NY16" s="10">
        <v>1335348018.9830711</v>
      </c>
      <c r="NZ16" s="10">
        <v>0</v>
      </c>
      <c r="OA16" s="10">
        <v>0</v>
      </c>
      <c r="OB16" s="10">
        <v>2004433891.9290888</v>
      </c>
      <c r="OC16" s="10">
        <v>0</v>
      </c>
      <c r="OD16" s="10">
        <v>0</v>
      </c>
      <c r="OE16" s="10">
        <v>3338667030.4541225</v>
      </c>
      <c r="OF16" s="10">
        <v>0</v>
      </c>
      <c r="OG16" s="10">
        <v>0</v>
      </c>
      <c r="OH16" s="10">
        <v>4672094215.9273844</v>
      </c>
      <c r="OI16" s="10">
        <v>0</v>
      </c>
      <c r="OJ16" s="10">
        <v>0</v>
      </c>
      <c r="OK16" s="10">
        <v>6005058525.5129089</v>
      </c>
    </row>
    <row r="17" spans="1:401" ht="16" x14ac:dyDescent="0.2">
      <c r="A17" s="3" t="s">
        <v>62</v>
      </c>
      <c r="B17" s="4" t="s">
        <v>52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1168383.0813581431</v>
      </c>
      <c r="I17" s="10">
        <v>0</v>
      </c>
      <c r="J17" s="10">
        <v>0</v>
      </c>
      <c r="K17" s="10">
        <v>3267478.8785742181</v>
      </c>
      <c r="L17" s="10">
        <v>0</v>
      </c>
      <c r="M17" s="10">
        <v>0</v>
      </c>
      <c r="N17" s="10">
        <v>5421272.8667417048</v>
      </c>
      <c r="O17" s="10">
        <v>0</v>
      </c>
      <c r="P17" s="10">
        <v>0</v>
      </c>
      <c r="Q17" s="10">
        <v>7599142.8771240767</v>
      </c>
      <c r="R17" s="10">
        <v>0</v>
      </c>
      <c r="S17" s="10">
        <v>0</v>
      </c>
      <c r="T17" s="10">
        <v>8681052.9219320156</v>
      </c>
      <c r="U17" s="10">
        <v>0</v>
      </c>
      <c r="V17" s="10">
        <v>0</v>
      </c>
      <c r="W17" s="10">
        <v>9764879.8279963229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153440803.25719601</v>
      </c>
      <c r="AD17" s="10">
        <v>0</v>
      </c>
      <c r="AE17" s="10">
        <v>0</v>
      </c>
      <c r="AF17" s="10">
        <v>325994268.12672573</v>
      </c>
      <c r="AG17" s="10">
        <v>0</v>
      </c>
      <c r="AH17" s="10">
        <v>0</v>
      </c>
      <c r="AI17" s="10">
        <v>543826431.23964405</v>
      </c>
      <c r="AJ17" s="10">
        <v>0</v>
      </c>
      <c r="AK17" s="10">
        <v>0</v>
      </c>
      <c r="AL17" s="10">
        <v>747317831.16621113</v>
      </c>
      <c r="AM17" s="10">
        <v>0</v>
      </c>
      <c r="AN17" s="10">
        <v>0</v>
      </c>
      <c r="AO17" s="10">
        <v>846619436.52224958</v>
      </c>
      <c r="AP17" s="10">
        <v>0</v>
      </c>
      <c r="AQ17" s="10">
        <v>0</v>
      </c>
      <c r="AR17" s="10">
        <v>949937536.59612036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-531139.9880222301</v>
      </c>
      <c r="AY17" s="10">
        <v>0</v>
      </c>
      <c r="AZ17" s="10">
        <v>0</v>
      </c>
      <c r="BA17" s="10">
        <v>-4641035.8877544245</v>
      </c>
      <c r="BB17" s="10">
        <v>0</v>
      </c>
      <c r="BC17" s="10">
        <v>0</v>
      </c>
      <c r="BD17" s="10">
        <v>-5734328.3650731398</v>
      </c>
      <c r="BE17" s="10">
        <v>0</v>
      </c>
      <c r="BF17" s="10">
        <v>0</v>
      </c>
      <c r="BG17" s="10">
        <v>-10903968.778487252</v>
      </c>
      <c r="BH17" s="10">
        <v>0</v>
      </c>
      <c r="BI17" s="10">
        <v>0</v>
      </c>
      <c r="BJ17" s="10">
        <v>-13726596.84421861</v>
      </c>
      <c r="BK17" s="10">
        <v>0</v>
      </c>
      <c r="BL17" s="10">
        <v>0</v>
      </c>
      <c r="BM17" s="10">
        <v>-17904526.565952558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153680717.44551152</v>
      </c>
      <c r="BT17" s="10">
        <v>0</v>
      </c>
      <c r="BU17" s="10">
        <v>0</v>
      </c>
      <c r="BV17" s="10">
        <v>330858595.86185282</v>
      </c>
      <c r="BW17" s="10">
        <v>0</v>
      </c>
      <c r="BX17" s="10">
        <v>0</v>
      </c>
      <c r="BY17" s="10">
        <v>551818241.25763512</v>
      </c>
      <c r="BZ17" s="10">
        <v>0</v>
      </c>
      <c r="CA17" s="10">
        <v>0</v>
      </c>
      <c r="CB17" s="10">
        <v>767904161.05168843</v>
      </c>
      <c r="CC17" s="10">
        <v>0</v>
      </c>
      <c r="CD17" s="10">
        <v>0</v>
      </c>
      <c r="CE17" s="10">
        <v>874155729.31780648</v>
      </c>
      <c r="CF17" s="10">
        <v>0</v>
      </c>
      <c r="CG17" s="10">
        <v>0</v>
      </c>
      <c r="CH17" s="10">
        <v>982077252.19455147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291225.79970668472</v>
      </c>
      <c r="CO17" s="10">
        <v>0</v>
      </c>
      <c r="CP17" s="10">
        <v>0</v>
      </c>
      <c r="CQ17" s="10">
        <v>-223291.84737270648</v>
      </c>
      <c r="CR17" s="10">
        <v>0</v>
      </c>
      <c r="CS17" s="10">
        <v>0</v>
      </c>
      <c r="CT17" s="10">
        <v>-2257481.6529176435</v>
      </c>
      <c r="CU17" s="10">
        <v>0</v>
      </c>
      <c r="CV17" s="10">
        <v>0</v>
      </c>
      <c r="CW17" s="10">
        <v>-9682361.106990004</v>
      </c>
      <c r="CX17" s="10">
        <v>0</v>
      </c>
      <c r="CY17" s="10">
        <v>0</v>
      </c>
      <c r="CZ17" s="10">
        <v>-13809695.951338831</v>
      </c>
      <c r="DA17" s="10">
        <v>0</v>
      </c>
      <c r="DB17" s="10">
        <v>0</v>
      </c>
      <c r="DC17" s="10">
        <v>-14235189.032478746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1188715432.72719</v>
      </c>
      <c r="DJ17" s="10">
        <v>0</v>
      </c>
      <c r="DK17" s="10">
        <v>0</v>
      </c>
      <c r="DL17" s="10">
        <v>3652308292.2635818</v>
      </c>
      <c r="DM17" s="10">
        <v>0</v>
      </c>
      <c r="DN17" s="10">
        <v>0</v>
      </c>
      <c r="DO17" s="10">
        <v>5994601663.5567999</v>
      </c>
      <c r="DP17" s="10">
        <v>0</v>
      </c>
      <c r="DQ17" s="10">
        <v>0</v>
      </c>
      <c r="DR17" s="10">
        <v>8527355321.7239304</v>
      </c>
      <c r="DS17" s="10">
        <v>0</v>
      </c>
      <c r="DT17" s="10">
        <v>0</v>
      </c>
      <c r="DU17" s="10">
        <v>9677685889.3392715</v>
      </c>
      <c r="DV17" s="10">
        <v>0</v>
      </c>
      <c r="DW17" s="10">
        <v>0</v>
      </c>
      <c r="DX17" s="10">
        <v>10872384516.291897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4303330547.2237949</v>
      </c>
      <c r="EE17" s="10">
        <v>0</v>
      </c>
      <c r="EF17" s="10">
        <v>0</v>
      </c>
      <c r="EG17" s="10">
        <v>12023155910.573307</v>
      </c>
      <c r="EH17" s="10">
        <v>0</v>
      </c>
      <c r="EI17" s="10">
        <v>0</v>
      </c>
      <c r="EJ17" s="10">
        <v>20061811820.485306</v>
      </c>
      <c r="EK17" s="10">
        <v>0</v>
      </c>
      <c r="EL17" s="10">
        <v>0</v>
      </c>
      <c r="EM17" s="10">
        <v>28062129808.14045</v>
      </c>
      <c r="EN17" s="10">
        <v>0</v>
      </c>
      <c r="EO17" s="10">
        <v>0</v>
      </c>
      <c r="EP17" s="10">
        <v>32128650988.227108</v>
      </c>
      <c r="EQ17" s="10">
        <v>0</v>
      </c>
      <c r="ER17" s="10">
        <v>0</v>
      </c>
      <c r="ES17" s="10">
        <v>36394124492.318825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18359.264289429193</v>
      </c>
      <c r="EZ17" s="10">
        <v>0</v>
      </c>
      <c r="FA17" s="10">
        <v>0</v>
      </c>
      <c r="FB17" s="10">
        <v>20684.694737200047</v>
      </c>
      <c r="FC17" s="10">
        <v>0</v>
      </c>
      <c r="FD17" s="10">
        <v>0</v>
      </c>
      <c r="FE17" s="10">
        <v>31705.057734496364</v>
      </c>
      <c r="FF17" s="10">
        <v>0</v>
      </c>
      <c r="FG17" s="10">
        <v>0</v>
      </c>
      <c r="FH17" s="10">
        <v>44759.310694323322</v>
      </c>
      <c r="FI17" s="10">
        <v>0</v>
      </c>
      <c r="FJ17" s="10">
        <v>0</v>
      </c>
      <c r="FK17" s="10">
        <v>51238.871536086459</v>
      </c>
      <c r="FL17" s="10">
        <v>0</v>
      </c>
      <c r="FM17" s="10">
        <v>0</v>
      </c>
      <c r="FN17" s="10">
        <v>57528.205781592325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196905.09901216894</v>
      </c>
      <c r="FU17" s="10">
        <v>0</v>
      </c>
      <c r="FV17" s="10">
        <v>0</v>
      </c>
      <c r="FW17" s="10">
        <v>542227.94524542545</v>
      </c>
      <c r="FX17" s="10">
        <v>0</v>
      </c>
      <c r="FY17" s="10">
        <v>0</v>
      </c>
      <c r="FZ17" s="10">
        <v>897086.61626617156</v>
      </c>
      <c r="GA17" s="10">
        <v>0</v>
      </c>
      <c r="GB17" s="10">
        <v>0</v>
      </c>
      <c r="GC17" s="10">
        <v>1256626.8725741263</v>
      </c>
      <c r="GD17" s="10">
        <v>0</v>
      </c>
      <c r="GE17" s="10">
        <v>0</v>
      </c>
      <c r="GF17" s="10">
        <v>1433333.3392032401</v>
      </c>
      <c r="GG17" s="10">
        <v>0</v>
      </c>
      <c r="GH17" s="10">
        <v>0</v>
      </c>
      <c r="GI17" s="10">
        <v>1611025.7224520936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4945348.5709191486</v>
      </c>
      <c r="GP17" s="10">
        <v>0</v>
      </c>
      <c r="GQ17" s="10">
        <v>0</v>
      </c>
      <c r="GR17" s="10">
        <v>14456929.875420146</v>
      </c>
      <c r="GS17" s="10">
        <v>0</v>
      </c>
      <c r="GT17" s="10">
        <v>0</v>
      </c>
      <c r="GU17" s="10">
        <v>24026470.803173438</v>
      </c>
      <c r="GV17" s="10">
        <v>0</v>
      </c>
      <c r="GW17" s="10">
        <v>0</v>
      </c>
      <c r="GX17" s="10">
        <v>33663058.362991817</v>
      </c>
      <c r="GY17" s="10">
        <v>0</v>
      </c>
      <c r="GZ17" s="10">
        <v>0</v>
      </c>
      <c r="HA17" s="10">
        <v>38449113.934801906</v>
      </c>
      <c r="HB17" s="10">
        <v>0</v>
      </c>
      <c r="HC17" s="10">
        <v>0</v>
      </c>
      <c r="HD17" s="10">
        <v>43246124.359984957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6.0480855208882807E-2</v>
      </c>
      <c r="HK17" s="10">
        <v>0</v>
      </c>
      <c r="HL17" s="10">
        <v>0</v>
      </c>
      <c r="HM17" s="10">
        <v>0.17963902272171117</v>
      </c>
      <c r="HN17" s="10">
        <v>0</v>
      </c>
      <c r="HO17" s="10">
        <v>0</v>
      </c>
      <c r="HP17" s="10">
        <v>0.29906315830787888</v>
      </c>
      <c r="HQ17" s="10">
        <v>0</v>
      </c>
      <c r="HR17" s="10">
        <v>0</v>
      </c>
      <c r="HS17" s="10">
        <v>0.41986194862514059</v>
      </c>
      <c r="HT17" s="10">
        <v>0</v>
      </c>
      <c r="HU17" s="10">
        <v>0</v>
      </c>
      <c r="HV17" s="10">
        <v>0.47988053687933646</v>
      </c>
      <c r="HW17" s="10">
        <v>0</v>
      </c>
      <c r="HX17" s="10">
        <v>0</v>
      </c>
      <c r="HY17" s="10">
        <v>0.53953448809281335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1.3335494275087751</v>
      </c>
      <c r="IF17" s="10">
        <v>0</v>
      </c>
      <c r="IG17" s="10">
        <v>0</v>
      </c>
      <c r="IH17" s="10">
        <v>3.8507128023285362</v>
      </c>
      <c r="II17" s="10">
        <v>0</v>
      </c>
      <c r="IJ17" s="10">
        <v>0</v>
      </c>
      <c r="IK17" s="10">
        <v>6.3588971422265201</v>
      </c>
      <c r="IL17" s="10">
        <v>0</v>
      </c>
      <c r="IM17" s="10">
        <v>0</v>
      </c>
      <c r="IN17" s="10">
        <v>8.9128453345563017</v>
      </c>
      <c r="IO17" s="10">
        <v>0</v>
      </c>
      <c r="IP17" s="10">
        <v>0</v>
      </c>
      <c r="IQ17" s="10">
        <v>10.170167339828312</v>
      </c>
      <c r="IR17" s="10">
        <v>0</v>
      </c>
      <c r="IS17" s="10">
        <v>0</v>
      </c>
      <c r="IT17" s="10">
        <v>11.422845882886355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28003419.940951806</v>
      </c>
      <c r="JA17" s="10">
        <v>0</v>
      </c>
      <c r="JB17" s="10">
        <v>0</v>
      </c>
      <c r="JC17" s="10">
        <v>80457783.579584762</v>
      </c>
      <c r="JD17" s="10">
        <v>0</v>
      </c>
      <c r="JE17" s="10">
        <v>0</v>
      </c>
      <c r="JF17" s="10">
        <v>136413553.66751757</v>
      </c>
      <c r="JG17" s="10">
        <v>0</v>
      </c>
      <c r="JH17" s="10">
        <v>0</v>
      </c>
      <c r="JI17" s="10">
        <v>188044297.65250772</v>
      </c>
      <c r="JJ17" s="10">
        <v>0</v>
      </c>
      <c r="JK17" s="10">
        <v>0</v>
      </c>
      <c r="JL17" s="10">
        <v>215942819.78012952</v>
      </c>
      <c r="JM17" s="10">
        <v>0</v>
      </c>
      <c r="JN17" s="10">
        <v>0</v>
      </c>
      <c r="JO17" s="10">
        <v>252512271.71608526</v>
      </c>
      <c r="JP17" s="10">
        <v>0</v>
      </c>
      <c r="JQ17" s="10">
        <v>0</v>
      </c>
      <c r="JR17" s="10">
        <v>0</v>
      </c>
      <c r="JS17" s="10">
        <v>0</v>
      </c>
      <c r="JT17" s="10">
        <v>0</v>
      </c>
      <c r="JU17" s="10">
        <v>187564202.78807139</v>
      </c>
      <c r="JV17" s="10">
        <v>0</v>
      </c>
      <c r="JW17" s="10">
        <v>0</v>
      </c>
      <c r="JX17" s="10">
        <v>559777846.36764812</v>
      </c>
      <c r="JY17" s="10">
        <v>0</v>
      </c>
      <c r="JZ17" s="10">
        <v>0</v>
      </c>
      <c r="KA17" s="10">
        <v>1051247583.0074539</v>
      </c>
      <c r="KB17" s="10">
        <v>0</v>
      </c>
      <c r="KC17" s="10">
        <v>0</v>
      </c>
      <c r="KD17" s="10">
        <v>1489594781.9922945</v>
      </c>
      <c r="KE17" s="10">
        <v>0</v>
      </c>
      <c r="KF17" s="10">
        <v>0</v>
      </c>
      <c r="KG17" s="10">
        <v>1634245385.8912122</v>
      </c>
      <c r="KH17" s="10">
        <v>0</v>
      </c>
      <c r="KI17" s="10">
        <v>0</v>
      </c>
      <c r="KJ17" s="10">
        <v>1771821739.2993226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1376.071985146664</v>
      </c>
      <c r="KQ17" s="10">
        <v>0</v>
      </c>
      <c r="KR17" s="10">
        <v>0</v>
      </c>
      <c r="KS17" s="10">
        <v>4272.3222564332636</v>
      </c>
      <c r="KT17" s="10">
        <v>0</v>
      </c>
      <c r="KU17" s="10">
        <v>0</v>
      </c>
      <c r="KV17" s="10">
        <v>7151.4952129445246</v>
      </c>
      <c r="KW17" s="10">
        <v>0</v>
      </c>
      <c r="KX17" s="10">
        <v>0</v>
      </c>
      <c r="KY17" s="10">
        <v>10003.258171190921</v>
      </c>
      <c r="KZ17" s="10">
        <v>0</v>
      </c>
      <c r="LA17" s="10">
        <v>0</v>
      </c>
      <c r="LB17" s="10">
        <v>11451.514902521583</v>
      </c>
      <c r="LC17" s="10">
        <v>0</v>
      </c>
      <c r="LD17" s="10">
        <v>0</v>
      </c>
      <c r="LE17" s="10">
        <v>12884.821034320656</v>
      </c>
      <c r="LF17" s="10">
        <v>0</v>
      </c>
      <c r="LG17" s="10">
        <v>0</v>
      </c>
      <c r="LH17" s="10">
        <v>0</v>
      </c>
      <c r="LI17" s="10">
        <v>0</v>
      </c>
      <c r="LJ17" s="10">
        <v>0</v>
      </c>
      <c r="LK17" s="10">
        <v>13.311103130348283</v>
      </c>
      <c r="LL17" s="10">
        <v>0</v>
      </c>
      <c r="LM17" s="10">
        <v>0</v>
      </c>
      <c r="LN17" s="10">
        <v>39.472036628277664</v>
      </c>
      <c r="LO17" s="10">
        <v>0</v>
      </c>
      <c r="LP17" s="10">
        <v>0</v>
      </c>
      <c r="LQ17" s="10">
        <v>65.545465214979856</v>
      </c>
      <c r="LR17" s="10">
        <v>0</v>
      </c>
      <c r="LS17" s="10">
        <v>0</v>
      </c>
      <c r="LT17" s="10">
        <v>92.560604649468118</v>
      </c>
      <c r="LU17" s="10">
        <v>0</v>
      </c>
      <c r="LV17" s="10">
        <v>0</v>
      </c>
      <c r="LW17" s="10">
        <v>106.3831223059708</v>
      </c>
      <c r="LX17" s="10">
        <v>0</v>
      </c>
      <c r="LY17" s="10">
        <v>0</v>
      </c>
      <c r="LZ17" s="10">
        <v>120.76610850911504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8.8170499818268624</v>
      </c>
      <c r="MG17" s="10">
        <v>0</v>
      </c>
      <c r="MH17" s="10">
        <v>0</v>
      </c>
      <c r="MI17" s="10">
        <v>24.770612028508033</v>
      </c>
      <c r="MJ17" s="10">
        <v>0</v>
      </c>
      <c r="MK17" s="10">
        <v>0</v>
      </c>
      <c r="ML17" s="10">
        <v>41.041761826973811</v>
      </c>
      <c r="MM17" s="10">
        <v>0</v>
      </c>
      <c r="MN17" s="10">
        <v>0</v>
      </c>
      <c r="MO17" s="10">
        <v>57.542923039073834</v>
      </c>
      <c r="MP17" s="10">
        <v>0</v>
      </c>
      <c r="MQ17" s="10">
        <v>0</v>
      </c>
      <c r="MR17" s="10">
        <v>65.689464739341417</v>
      </c>
      <c r="MS17" s="10">
        <v>0</v>
      </c>
      <c r="MT17" s="10">
        <v>0</v>
      </c>
      <c r="MU17" s="10">
        <v>73.834627087137278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1123312.398819573</v>
      </c>
      <c r="NB17" s="10">
        <v>0</v>
      </c>
      <c r="NC17" s="10">
        <v>0</v>
      </c>
      <c r="ND17" s="10">
        <v>3037953.3703457755</v>
      </c>
      <c r="NE17" s="10">
        <v>0</v>
      </c>
      <c r="NF17" s="10">
        <v>0</v>
      </c>
      <c r="NG17" s="10">
        <v>5052567.111872375</v>
      </c>
      <c r="NH17" s="10">
        <v>0</v>
      </c>
      <c r="NI17" s="10">
        <v>0</v>
      </c>
      <c r="NJ17" s="10">
        <v>7055963.1333304821</v>
      </c>
      <c r="NK17" s="10">
        <v>0</v>
      </c>
      <c r="NL17" s="10">
        <v>0</v>
      </c>
      <c r="NM17" s="10">
        <v>8046805.7687068004</v>
      </c>
      <c r="NN17" s="10">
        <v>0</v>
      </c>
      <c r="NO17" s="10">
        <v>0</v>
      </c>
      <c r="NP17" s="10">
        <v>9052031.4052454103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681105015.51477492</v>
      </c>
      <c r="NW17" s="10">
        <v>0</v>
      </c>
      <c r="NX17" s="10">
        <v>0</v>
      </c>
      <c r="NY17" s="10">
        <v>2036106323.6728017</v>
      </c>
      <c r="NZ17" s="10">
        <v>0</v>
      </c>
      <c r="OA17" s="10">
        <v>0</v>
      </c>
      <c r="OB17" s="10">
        <v>3399002355.7693658</v>
      </c>
      <c r="OC17" s="10">
        <v>0</v>
      </c>
      <c r="OD17" s="10">
        <v>0</v>
      </c>
      <c r="OE17" s="10">
        <v>4737356100.0925951</v>
      </c>
      <c r="OF17" s="10">
        <v>0</v>
      </c>
      <c r="OG17" s="10">
        <v>0</v>
      </c>
      <c r="OH17" s="10">
        <v>5401894368.8456125</v>
      </c>
      <c r="OI17" s="10">
        <v>0</v>
      </c>
      <c r="OJ17" s="10">
        <v>0</v>
      </c>
      <c r="OK17" s="10">
        <v>6058529666.1740341</v>
      </c>
    </row>
    <row r="18" spans="1:401" ht="16" x14ac:dyDescent="0.2">
      <c r="A18" s="3" t="s">
        <v>62</v>
      </c>
      <c r="B18" s="4" t="s">
        <v>43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1503548.3045659801</v>
      </c>
      <c r="I18" s="10">
        <v>0</v>
      </c>
      <c r="J18" s="10">
        <v>0</v>
      </c>
      <c r="K18" s="10">
        <v>2606947.8812532127</v>
      </c>
      <c r="L18" s="10">
        <v>0</v>
      </c>
      <c r="M18" s="10">
        <v>0</v>
      </c>
      <c r="N18" s="10">
        <v>3767083.8247258053</v>
      </c>
      <c r="O18" s="10">
        <v>0</v>
      </c>
      <c r="P18" s="10">
        <v>0</v>
      </c>
      <c r="Q18" s="10">
        <v>5051501.5789466714</v>
      </c>
      <c r="R18" s="10">
        <v>0</v>
      </c>
      <c r="S18" s="10">
        <v>0</v>
      </c>
      <c r="T18" s="10">
        <v>6366638.8617590098</v>
      </c>
      <c r="U18" s="10">
        <v>0</v>
      </c>
      <c r="V18" s="10">
        <v>0</v>
      </c>
      <c r="W18" s="10">
        <v>7661485.8369174302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136039877.39595699</v>
      </c>
      <c r="AD18" s="10">
        <v>0</v>
      </c>
      <c r="AE18" s="10">
        <v>0</v>
      </c>
      <c r="AF18" s="10">
        <v>158693598.18368739</v>
      </c>
      <c r="AG18" s="10">
        <v>0</v>
      </c>
      <c r="AH18" s="10">
        <v>0</v>
      </c>
      <c r="AI18" s="10">
        <v>198737419.08275741</v>
      </c>
      <c r="AJ18" s="10">
        <v>0</v>
      </c>
      <c r="AK18" s="10">
        <v>0</v>
      </c>
      <c r="AL18" s="10">
        <v>227433234.596163</v>
      </c>
      <c r="AM18" s="10">
        <v>0</v>
      </c>
      <c r="AN18" s="10">
        <v>0</v>
      </c>
      <c r="AO18" s="10">
        <v>219214555.27993035</v>
      </c>
      <c r="AP18" s="10">
        <v>0</v>
      </c>
      <c r="AQ18" s="10">
        <v>0</v>
      </c>
      <c r="AR18" s="10">
        <v>234212555.17922488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-476295.07780229364</v>
      </c>
      <c r="AY18" s="10">
        <v>0</v>
      </c>
      <c r="AZ18" s="10">
        <v>0</v>
      </c>
      <c r="BA18" s="10">
        <v>-12515942.044304652</v>
      </c>
      <c r="BB18" s="10">
        <v>0</v>
      </c>
      <c r="BC18" s="10">
        <v>0</v>
      </c>
      <c r="BD18" s="10">
        <v>-24667582.384777997</v>
      </c>
      <c r="BE18" s="10">
        <v>0</v>
      </c>
      <c r="BF18" s="10">
        <v>0</v>
      </c>
      <c r="BG18" s="10">
        <v>-66900240.401546046</v>
      </c>
      <c r="BH18" s="10">
        <v>0</v>
      </c>
      <c r="BI18" s="10">
        <v>0</v>
      </c>
      <c r="BJ18" s="10">
        <v>-146647384.61861148</v>
      </c>
      <c r="BK18" s="10">
        <v>0</v>
      </c>
      <c r="BL18" s="10">
        <v>0</v>
      </c>
      <c r="BM18" s="10">
        <v>-204856435.1007171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136489993.69673091</v>
      </c>
      <c r="BT18" s="10">
        <v>0</v>
      </c>
      <c r="BU18" s="10">
        <v>0</v>
      </c>
      <c r="BV18" s="10">
        <v>172243277.45055291</v>
      </c>
      <c r="BW18" s="10">
        <v>0</v>
      </c>
      <c r="BX18" s="10">
        <v>0</v>
      </c>
      <c r="BY18" s="10">
        <v>224331192.5539428</v>
      </c>
      <c r="BZ18" s="10">
        <v>0</v>
      </c>
      <c r="CA18" s="10">
        <v>0</v>
      </c>
      <c r="CB18" s="10">
        <v>298041017.85200316</v>
      </c>
      <c r="CC18" s="10">
        <v>0</v>
      </c>
      <c r="CD18" s="10">
        <v>0</v>
      </c>
      <c r="CE18" s="10">
        <v>370656957.98582596</v>
      </c>
      <c r="CF18" s="10">
        <v>0</v>
      </c>
      <c r="CG18" s="10">
        <v>0</v>
      </c>
      <c r="CH18" s="10">
        <v>444325565.21628904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26178.77702840629</v>
      </c>
      <c r="CO18" s="10">
        <v>0</v>
      </c>
      <c r="CP18" s="10">
        <v>0</v>
      </c>
      <c r="CQ18" s="10">
        <v>-1033737.2225608822</v>
      </c>
      <c r="CR18" s="10">
        <v>0</v>
      </c>
      <c r="CS18" s="10">
        <v>0</v>
      </c>
      <c r="CT18" s="10">
        <v>-926191.08640749264</v>
      </c>
      <c r="CU18" s="10">
        <v>0</v>
      </c>
      <c r="CV18" s="10">
        <v>0</v>
      </c>
      <c r="CW18" s="10">
        <v>-3707542.8542940971</v>
      </c>
      <c r="CX18" s="10">
        <v>0</v>
      </c>
      <c r="CY18" s="10">
        <v>0</v>
      </c>
      <c r="CZ18" s="10">
        <v>-4795018.0872840909</v>
      </c>
      <c r="DA18" s="10">
        <v>0</v>
      </c>
      <c r="DB18" s="10">
        <v>0</v>
      </c>
      <c r="DC18" s="10">
        <v>-5256574.936347059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3212590249.1226363</v>
      </c>
      <c r="DJ18" s="10">
        <v>0</v>
      </c>
      <c r="DK18" s="10">
        <v>0</v>
      </c>
      <c r="DL18" s="10">
        <v>5640218097.3780756</v>
      </c>
      <c r="DM18" s="10">
        <v>0</v>
      </c>
      <c r="DN18" s="10">
        <v>0</v>
      </c>
      <c r="DO18" s="10">
        <v>8012953128.8053904</v>
      </c>
      <c r="DP18" s="10">
        <v>0</v>
      </c>
      <c r="DQ18" s="10">
        <v>0</v>
      </c>
      <c r="DR18" s="10">
        <v>11112230958.63135</v>
      </c>
      <c r="DS18" s="10">
        <v>0</v>
      </c>
      <c r="DT18" s="10">
        <v>0</v>
      </c>
      <c r="DU18" s="10">
        <v>14101094173.625919</v>
      </c>
      <c r="DV18" s="10">
        <v>0</v>
      </c>
      <c r="DW18" s="10">
        <v>0</v>
      </c>
      <c r="DX18" s="10">
        <v>16882307942.992702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3817070918.023715</v>
      </c>
      <c r="EE18" s="10">
        <v>0</v>
      </c>
      <c r="EF18" s="10">
        <v>0</v>
      </c>
      <c r="EG18" s="10">
        <v>6751051395.106287</v>
      </c>
      <c r="EH18" s="10">
        <v>0</v>
      </c>
      <c r="EI18" s="10">
        <v>0</v>
      </c>
      <c r="EJ18" s="10">
        <v>9729845022.4075356</v>
      </c>
      <c r="EK18" s="10">
        <v>0</v>
      </c>
      <c r="EL18" s="10">
        <v>0</v>
      </c>
      <c r="EM18" s="10">
        <v>12850987432.024546</v>
      </c>
      <c r="EN18" s="10">
        <v>0</v>
      </c>
      <c r="EO18" s="10">
        <v>0</v>
      </c>
      <c r="EP18" s="10">
        <v>15976464593.055281</v>
      </c>
      <c r="EQ18" s="10">
        <v>0</v>
      </c>
      <c r="ER18" s="10">
        <v>0</v>
      </c>
      <c r="ES18" s="10">
        <v>19134834710.431637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107257.1016270153</v>
      </c>
      <c r="EZ18" s="10">
        <v>0</v>
      </c>
      <c r="FA18" s="10">
        <v>0</v>
      </c>
      <c r="FB18" s="10">
        <v>60417.938565105214</v>
      </c>
      <c r="FC18" s="10">
        <v>0</v>
      </c>
      <c r="FD18" s="10">
        <v>0</v>
      </c>
      <c r="FE18" s="10">
        <v>24572.6349775411</v>
      </c>
      <c r="FF18" s="10">
        <v>0</v>
      </c>
      <c r="FG18" s="10">
        <v>0</v>
      </c>
      <c r="FH18" s="10">
        <v>27402.267918314083</v>
      </c>
      <c r="FI18" s="10">
        <v>0</v>
      </c>
      <c r="FJ18" s="10">
        <v>0</v>
      </c>
      <c r="FK18" s="10">
        <v>34418.495357303786</v>
      </c>
      <c r="FL18" s="10">
        <v>0</v>
      </c>
      <c r="FM18" s="10">
        <v>0</v>
      </c>
      <c r="FN18" s="10">
        <v>41171.830614829312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248437.6156282739</v>
      </c>
      <c r="FU18" s="10">
        <v>0</v>
      </c>
      <c r="FV18" s="10">
        <v>0</v>
      </c>
      <c r="FW18" s="10">
        <v>400956.96107293887</v>
      </c>
      <c r="FX18" s="10">
        <v>0</v>
      </c>
      <c r="FY18" s="10">
        <v>0</v>
      </c>
      <c r="FZ18" s="10">
        <v>563543.59269413631</v>
      </c>
      <c r="GA18" s="10">
        <v>0</v>
      </c>
      <c r="GB18" s="10">
        <v>0</v>
      </c>
      <c r="GC18" s="10">
        <v>758800.24154967279</v>
      </c>
      <c r="GD18" s="10">
        <v>0</v>
      </c>
      <c r="GE18" s="10">
        <v>0</v>
      </c>
      <c r="GF18" s="10">
        <v>963642.22271997447</v>
      </c>
      <c r="GG18" s="10">
        <v>0</v>
      </c>
      <c r="GH18" s="10">
        <v>0</v>
      </c>
      <c r="GI18" s="10">
        <v>1162574.5287805458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5329903.1622142103</v>
      </c>
      <c r="GP18" s="10">
        <v>0</v>
      </c>
      <c r="GQ18" s="10">
        <v>0</v>
      </c>
      <c r="GR18" s="10">
        <v>9956447.3254131805</v>
      </c>
      <c r="GS18" s="10">
        <v>0</v>
      </c>
      <c r="GT18" s="10">
        <v>0</v>
      </c>
      <c r="GU18" s="10">
        <v>14669288.931293694</v>
      </c>
      <c r="GV18" s="10">
        <v>0</v>
      </c>
      <c r="GW18" s="10">
        <v>0</v>
      </c>
      <c r="GX18" s="10">
        <v>19709931.855478607</v>
      </c>
      <c r="GY18" s="10">
        <v>0</v>
      </c>
      <c r="GZ18" s="10">
        <v>0</v>
      </c>
      <c r="HA18" s="10">
        <v>24903248.833276991</v>
      </c>
      <c r="HB18" s="10">
        <v>0</v>
      </c>
      <c r="HC18" s="10">
        <v>0</v>
      </c>
      <c r="HD18" s="10">
        <v>29995565.111020241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9.0100927518959942E-2</v>
      </c>
      <c r="HK18" s="10">
        <v>0</v>
      </c>
      <c r="HL18" s="10">
        <v>0</v>
      </c>
      <c r="HM18" s="10">
        <v>0.16918009136307693</v>
      </c>
      <c r="HN18" s="10">
        <v>0</v>
      </c>
      <c r="HO18" s="10">
        <v>0</v>
      </c>
      <c r="HP18" s="10">
        <v>0.24952445559534095</v>
      </c>
      <c r="HQ18" s="10">
        <v>0</v>
      </c>
      <c r="HR18" s="10">
        <v>0</v>
      </c>
      <c r="HS18" s="10">
        <v>0.33938062029727073</v>
      </c>
      <c r="HT18" s="10">
        <v>0</v>
      </c>
      <c r="HU18" s="10">
        <v>0</v>
      </c>
      <c r="HV18" s="10">
        <v>0.43378214514221553</v>
      </c>
      <c r="HW18" s="10">
        <v>0</v>
      </c>
      <c r="HX18" s="10">
        <v>0</v>
      </c>
      <c r="HY18" s="10">
        <v>0.52374803041755869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1.7900083546090133</v>
      </c>
      <c r="IF18" s="10">
        <v>0</v>
      </c>
      <c r="IG18" s="10">
        <v>0</v>
      </c>
      <c r="IH18" s="10">
        <v>2.7160771036215783</v>
      </c>
      <c r="II18" s="10">
        <v>0</v>
      </c>
      <c r="IJ18" s="10">
        <v>0</v>
      </c>
      <c r="IK18" s="10">
        <v>3.7290186929802451</v>
      </c>
      <c r="IL18" s="10">
        <v>0</v>
      </c>
      <c r="IM18" s="10">
        <v>0</v>
      </c>
      <c r="IN18" s="10">
        <v>5.0393835209399604</v>
      </c>
      <c r="IO18" s="10">
        <v>0</v>
      </c>
      <c r="IP18" s="10">
        <v>0</v>
      </c>
      <c r="IQ18" s="10">
        <v>6.4258226740658602</v>
      </c>
      <c r="IR18" s="10">
        <v>0</v>
      </c>
      <c r="IS18" s="10">
        <v>0</v>
      </c>
      <c r="IT18" s="10">
        <v>7.7643263666737141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22075786.99476254</v>
      </c>
      <c r="JA18" s="10">
        <v>0</v>
      </c>
      <c r="JB18" s="10">
        <v>0</v>
      </c>
      <c r="JC18" s="10">
        <v>46312947.524962924</v>
      </c>
      <c r="JD18" s="10">
        <v>0</v>
      </c>
      <c r="JE18" s="10">
        <v>0</v>
      </c>
      <c r="JF18" s="10">
        <v>70482863.395751938</v>
      </c>
      <c r="JG18" s="10">
        <v>0</v>
      </c>
      <c r="JH18" s="10">
        <v>0</v>
      </c>
      <c r="JI18" s="10">
        <v>91799812.78296338</v>
      </c>
      <c r="JJ18" s="10">
        <v>0</v>
      </c>
      <c r="JK18" s="10">
        <v>0</v>
      </c>
      <c r="JL18" s="10">
        <v>112796307.45376961</v>
      </c>
      <c r="JM18" s="10">
        <v>0</v>
      </c>
      <c r="JN18" s="10">
        <v>0</v>
      </c>
      <c r="JO18" s="10">
        <v>133753627.73304653</v>
      </c>
      <c r="JP18" s="10">
        <v>0</v>
      </c>
      <c r="JQ18" s="10">
        <v>0</v>
      </c>
      <c r="JR18" s="10">
        <v>0</v>
      </c>
      <c r="JS18" s="10">
        <v>0</v>
      </c>
      <c r="JT18" s="10">
        <v>0</v>
      </c>
      <c r="JU18" s="10">
        <v>223831613.49027416</v>
      </c>
      <c r="JV18" s="10">
        <v>0</v>
      </c>
      <c r="JW18" s="10">
        <v>0</v>
      </c>
      <c r="JX18" s="10">
        <v>508794133.56148565</v>
      </c>
      <c r="JY18" s="10">
        <v>0</v>
      </c>
      <c r="JZ18" s="10">
        <v>0</v>
      </c>
      <c r="KA18" s="10">
        <v>1093739773.5729308</v>
      </c>
      <c r="KB18" s="10">
        <v>0</v>
      </c>
      <c r="KC18" s="10">
        <v>0</v>
      </c>
      <c r="KD18" s="10">
        <v>2038038589.1605034</v>
      </c>
      <c r="KE18" s="10">
        <v>0</v>
      </c>
      <c r="KF18" s="10">
        <v>0</v>
      </c>
      <c r="KG18" s="10">
        <v>3531421592.6424727</v>
      </c>
      <c r="KH18" s="10">
        <v>0</v>
      </c>
      <c r="KI18" s="10">
        <v>0</v>
      </c>
      <c r="KJ18" s="10">
        <v>4556981695.5835915</v>
      </c>
      <c r="KK18" s="10">
        <v>0</v>
      </c>
      <c r="KL18" s="10">
        <v>0</v>
      </c>
      <c r="KM18" s="10">
        <v>0</v>
      </c>
      <c r="KN18" s="10">
        <v>0</v>
      </c>
      <c r="KO18" s="10">
        <v>0</v>
      </c>
      <c r="KP18" s="10">
        <v>1397.038971424324</v>
      </c>
      <c r="KQ18" s="10">
        <v>0</v>
      </c>
      <c r="KR18" s="10">
        <v>0</v>
      </c>
      <c r="KS18" s="10">
        <v>2862.097247903248</v>
      </c>
      <c r="KT18" s="10">
        <v>0</v>
      </c>
      <c r="KU18" s="10">
        <v>0</v>
      </c>
      <c r="KV18" s="10">
        <v>4336.3918298007056</v>
      </c>
      <c r="KW18" s="10">
        <v>0</v>
      </c>
      <c r="KX18" s="10">
        <v>0</v>
      </c>
      <c r="KY18" s="10">
        <v>5783.5141021575073</v>
      </c>
      <c r="KZ18" s="10">
        <v>0</v>
      </c>
      <c r="LA18" s="10">
        <v>0</v>
      </c>
      <c r="LB18" s="10">
        <v>7249.0319035913899</v>
      </c>
      <c r="LC18" s="10">
        <v>0</v>
      </c>
      <c r="LD18" s="10">
        <v>0</v>
      </c>
      <c r="LE18" s="10">
        <v>8719.106134674721</v>
      </c>
      <c r="LF18" s="10">
        <v>0</v>
      </c>
      <c r="LG18" s="10">
        <v>0</v>
      </c>
      <c r="LH18" s="10">
        <v>0</v>
      </c>
      <c r="LI18" s="10">
        <v>0</v>
      </c>
      <c r="LJ18" s="10">
        <v>0</v>
      </c>
      <c r="LK18" s="10">
        <v>14.080865545876</v>
      </c>
      <c r="LL18" s="10">
        <v>0</v>
      </c>
      <c r="LM18" s="10">
        <v>0</v>
      </c>
      <c r="LN18" s="10">
        <v>27.781956782807043</v>
      </c>
      <c r="LO18" s="10">
        <v>0</v>
      </c>
      <c r="LP18" s="10">
        <v>0</v>
      </c>
      <c r="LQ18" s="10">
        <v>40.916865209272174</v>
      </c>
      <c r="LR18" s="10">
        <v>0</v>
      </c>
      <c r="LS18" s="10">
        <v>0</v>
      </c>
      <c r="LT18" s="10">
        <v>54.356643951143802</v>
      </c>
      <c r="LU18" s="10">
        <v>0</v>
      </c>
      <c r="LV18" s="10">
        <v>0</v>
      </c>
      <c r="LW18" s="10">
        <v>67.795734429510702</v>
      </c>
      <c r="LX18" s="10">
        <v>0</v>
      </c>
      <c r="LY18" s="10">
        <v>0</v>
      </c>
      <c r="LZ18" s="10">
        <v>81.37495917647567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9.1281713279689018</v>
      </c>
      <c r="MG18" s="10">
        <v>0</v>
      </c>
      <c r="MH18" s="10">
        <v>0</v>
      </c>
      <c r="MI18" s="10">
        <v>17.739531143140361</v>
      </c>
      <c r="MJ18" s="10">
        <v>0</v>
      </c>
      <c r="MK18" s="10">
        <v>0</v>
      </c>
      <c r="ML18" s="10">
        <v>26.30207188302284</v>
      </c>
      <c r="MM18" s="10">
        <v>0</v>
      </c>
      <c r="MN18" s="10">
        <v>0</v>
      </c>
      <c r="MO18" s="10">
        <v>35.604348449637058</v>
      </c>
      <c r="MP18" s="10">
        <v>0</v>
      </c>
      <c r="MQ18" s="10">
        <v>0</v>
      </c>
      <c r="MR18" s="10">
        <v>45.356587380103072</v>
      </c>
      <c r="MS18" s="10">
        <v>0</v>
      </c>
      <c r="MT18" s="10">
        <v>0</v>
      </c>
      <c r="MU18" s="10">
        <v>54.692963864216594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837022.40125162865</v>
      </c>
      <c r="NB18" s="10">
        <v>0</v>
      </c>
      <c r="NC18" s="10">
        <v>0</v>
      </c>
      <c r="ND18" s="10">
        <v>1489989.5145427361</v>
      </c>
      <c r="NE18" s="10">
        <v>0</v>
      </c>
      <c r="NF18" s="10">
        <v>0</v>
      </c>
      <c r="NG18" s="10">
        <v>2162133.2137877219</v>
      </c>
      <c r="NH18" s="10">
        <v>0</v>
      </c>
      <c r="NI18" s="10">
        <v>0</v>
      </c>
      <c r="NJ18" s="10">
        <v>2903231.4901465103</v>
      </c>
      <c r="NK18" s="10">
        <v>0</v>
      </c>
      <c r="NL18" s="10">
        <v>0</v>
      </c>
      <c r="NM18" s="10">
        <v>3666922.5205325512</v>
      </c>
      <c r="NN18" s="10">
        <v>0</v>
      </c>
      <c r="NO18" s="10">
        <v>0</v>
      </c>
      <c r="NP18" s="10">
        <v>4415922.8503836421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669267454.76414514</v>
      </c>
      <c r="NW18" s="10">
        <v>0</v>
      </c>
      <c r="NX18" s="10">
        <v>0</v>
      </c>
      <c r="NY18" s="10">
        <v>1331755557.828939</v>
      </c>
      <c r="NZ18" s="10">
        <v>0</v>
      </c>
      <c r="OA18" s="10">
        <v>0</v>
      </c>
      <c r="OB18" s="10">
        <v>1996249863.8629508</v>
      </c>
      <c r="OC18" s="10">
        <v>0</v>
      </c>
      <c r="OD18" s="10">
        <v>0</v>
      </c>
      <c r="OE18" s="10">
        <v>2661294224.482914</v>
      </c>
      <c r="OF18" s="10">
        <v>0</v>
      </c>
      <c r="OG18" s="10">
        <v>0</v>
      </c>
      <c r="OH18" s="10">
        <v>3327023304.1620212</v>
      </c>
      <c r="OI18" s="10">
        <v>0</v>
      </c>
      <c r="OJ18" s="10">
        <v>0</v>
      </c>
      <c r="OK18" s="10">
        <v>3991797094.7956185</v>
      </c>
    </row>
    <row r="19" spans="1:401" ht="16" x14ac:dyDescent="0.2">
      <c r="A19" s="3" t="s">
        <v>62</v>
      </c>
      <c r="B19" s="4" t="s">
        <v>55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1691333.5833035521</v>
      </c>
      <c r="I19" s="10">
        <v>0</v>
      </c>
      <c r="J19" s="10">
        <v>0</v>
      </c>
      <c r="K19" s="10">
        <v>2611829.8832309241</v>
      </c>
      <c r="L19" s="10">
        <v>0</v>
      </c>
      <c r="M19" s="10">
        <v>0</v>
      </c>
      <c r="N19" s="10">
        <v>3826814.9534887713</v>
      </c>
      <c r="O19" s="10">
        <v>0</v>
      </c>
      <c r="P19" s="10">
        <v>0</v>
      </c>
      <c r="Q19" s="10">
        <v>6417581.0233699046</v>
      </c>
      <c r="R19" s="10">
        <v>0</v>
      </c>
      <c r="S19" s="10">
        <v>0</v>
      </c>
      <c r="T19" s="10">
        <v>9008447.3137264326</v>
      </c>
      <c r="U19" s="10">
        <v>0</v>
      </c>
      <c r="V19" s="10">
        <v>0</v>
      </c>
      <c r="W19" s="10">
        <v>11542463.622876916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130102966.0612327</v>
      </c>
      <c r="AD19" s="10">
        <v>0</v>
      </c>
      <c r="AE19" s="10">
        <v>0</v>
      </c>
      <c r="AF19" s="10">
        <v>125818070.38042259</v>
      </c>
      <c r="AG19" s="10">
        <v>0</v>
      </c>
      <c r="AH19" s="10">
        <v>0</v>
      </c>
      <c r="AI19" s="10">
        <v>175007055.75760594</v>
      </c>
      <c r="AJ19" s="10">
        <v>0</v>
      </c>
      <c r="AK19" s="10">
        <v>0</v>
      </c>
      <c r="AL19" s="10">
        <v>272630343.35460305</v>
      </c>
      <c r="AM19" s="10">
        <v>0</v>
      </c>
      <c r="AN19" s="10">
        <v>0</v>
      </c>
      <c r="AO19" s="10">
        <v>394554577.10746247</v>
      </c>
      <c r="AP19" s="10">
        <v>0</v>
      </c>
      <c r="AQ19" s="10">
        <v>0</v>
      </c>
      <c r="AR19" s="10">
        <v>547817201.28914654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-253490.25923247781</v>
      </c>
      <c r="AY19" s="10">
        <v>0</v>
      </c>
      <c r="AZ19" s="10">
        <v>0</v>
      </c>
      <c r="BA19" s="10">
        <v>-33664103.609889746</v>
      </c>
      <c r="BB19" s="10">
        <v>0</v>
      </c>
      <c r="BC19" s="10">
        <v>0</v>
      </c>
      <c r="BD19" s="10">
        <v>-56374013.084667623</v>
      </c>
      <c r="BE19" s="10">
        <v>0</v>
      </c>
      <c r="BF19" s="10">
        <v>0</v>
      </c>
      <c r="BG19" s="10">
        <v>-116570362.16176039</v>
      </c>
      <c r="BH19" s="10">
        <v>0</v>
      </c>
      <c r="BI19" s="10">
        <v>0</v>
      </c>
      <c r="BJ19" s="10">
        <v>-154224610.01744628</v>
      </c>
      <c r="BK19" s="10">
        <v>0</v>
      </c>
      <c r="BL19" s="10">
        <v>0</v>
      </c>
      <c r="BM19" s="10">
        <v>-160719303.795472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129876108.61662832</v>
      </c>
      <c r="BT19" s="10">
        <v>0</v>
      </c>
      <c r="BU19" s="10">
        <v>0</v>
      </c>
      <c r="BV19" s="10">
        <v>163999575.67283663</v>
      </c>
      <c r="BW19" s="10">
        <v>0</v>
      </c>
      <c r="BX19" s="10">
        <v>0</v>
      </c>
      <c r="BY19" s="10">
        <v>232958971.9456836</v>
      </c>
      <c r="BZ19" s="10">
        <v>0</v>
      </c>
      <c r="CA19" s="10">
        <v>0</v>
      </c>
      <c r="CB19" s="10">
        <v>397035252.26801616</v>
      </c>
      <c r="CC19" s="10">
        <v>0</v>
      </c>
      <c r="CD19" s="10">
        <v>0</v>
      </c>
      <c r="CE19" s="10">
        <v>558669281.64825368</v>
      </c>
      <c r="CF19" s="10">
        <v>0</v>
      </c>
      <c r="CG19" s="10">
        <v>0</v>
      </c>
      <c r="CH19" s="10">
        <v>722470633.42511511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480347.70383688406</v>
      </c>
      <c r="CO19" s="10">
        <v>0</v>
      </c>
      <c r="CP19" s="10">
        <v>0</v>
      </c>
      <c r="CQ19" s="10">
        <v>-4517401.6825243263</v>
      </c>
      <c r="CR19" s="10">
        <v>0</v>
      </c>
      <c r="CS19" s="10">
        <v>0</v>
      </c>
      <c r="CT19" s="10">
        <v>-1577903.1034100468</v>
      </c>
      <c r="CU19" s="10">
        <v>0</v>
      </c>
      <c r="CV19" s="10">
        <v>0</v>
      </c>
      <c r="CW19" s="10">
        <v>-7834546.7516527744</v>
      </c>
      <c r="CX19" s="10">
        <v>0</v>
      </c>
      <c r="CY19" s="10">
        <v>0</v>
      </c>
      <c r="CZ19" s="10">
        <v>-9890094.5233450644</v>
      </c>
      <c r="DA19" s="10">
        <v>0</v>
      </c>
      <c r="DB19" s="10">
        <v>0</v>
      </c>
      <c r="DC19" s="10">
        <v>-13934128.340496466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2877787384.1320376</v>
      </c>
      <c r="DJ19" s="10">
        <v>0</v>
      </c>
      <c r="DK19" s="10">
        <v>0</v>
      </c>
      <c r="DL19" s="10">
        <v>5512532219.4661026</v>
      </c>
      <c r="DM19" s="10">
        <v>0</v>
      </c>
      <c r="DN19" s="10">
        <v>0</v>
      </c>
      <c r="DO19" s="10">
        <v>8094465314.8508368</v>
      </c>
      <c r="DP19" s="10">
        <v>0</v>
      </c>
      <c r="DQ19" s="10">
        <v>0</v>
      </c>
      <c r="DR19" s="10">
        <v>13734586092.777512</v>
      </c>
      <c r="DS19" s="10">
        <v>0</v>
      </c>
      <c r="DT19" s="10">
        <v>0</v>
      </c>
      <c r="DU19" s="10">
        <v>19472416597.247597</v>
      </c>
      <c r="DV19" s="10">
        <v>0</v>
      </c>
      <c r="DW19" s="10">
        <v>0</v>
      </c>
      <c r="DX19" s="10">
        <v>24924848484.53162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3810731114.1534443</v>
      </c>
      <c r="EE19" s="10">
        <v>0</v>
      </c>
      <c r="EF19" s="10">
        <v>0</v>
      </c>
      <c r="EG19" s="10">
        <v>6822781861.0988579</v>
      </c>
      <c r="EH19" s="10">
        <v>0</v>
      </c>
      <c r="EI19" s="10">
        <v>0</v>
      </c>
      <c r="EJ19" s="10">
        <v>10049346519.665678</v>
      </c>
      <c r="EK19" s="10">
        <v>0</v>
      </c>
      <c r="EL19" s="10">
        <v>0</v>
      </c>
      <c r="EM19" s="10">
        <v>17025489758.951937</v>
      </c>
      <c r="EN19" s="10">
        <v>0</v>
      </c>
      <c r="EO19" s="10">
        <v>0</v>
      </c>
      <c r="EP19" s="10">
        <v>24432792983.595005</v>
      </c>
      <c r="EQ19" s="10">
        <v>0</v>
      </c>
      <c r="ER19" s="10">
        <v>0</v>
      </c>
      <c r="ES19" s="10">
        <v>32297797837.013645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23533.958778102889</v>
      </c>
      <c r="EZ19" s="10">
        <v>0</v>
      </c>
      <c r="FA19" s="10">
        <v>0</v>
      </c>
      <c r="FB19" s="10">
        <v>20942.851681298598</v>
      </c>
      <c r="FC19" s="10">
        <v>0</v>
      </c>
      <c r="FD19" s="10">
        <v>0</v>
      </c>
      <c r="FE19" s="10">
        <v>26853.683562656708</v>
      </c>
      <c r="FF19" s="10">
        <v>0</v>
      </c>
      <c r="FG19" s="10">
        <v>0</v>
      </c>
      <c r="FH19" s="10">
        <v>65741.239093258206</v>
      </c>
      <c r="FI19" s="10">
        <v>0</v>
      </c>
      <c r="FJ19" s="10">
        <v>0</v>
      </c>
      <c r="FK19" s="10">
        <v>156454.16379622387</v>
      </c>
      <c r="FL19" s="10">
        <v>0</v>
      </c>
      <c r="FM19" s="10">
        <v>0</v>
      </c>
      <c r="FN19" s="10">
        <v>185539.50682007236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254112.35799251351</v>
      </c>
      <c r="FU19" s="10">
        <v>0</v>
      </c>
      <c r="FV19" s="10">
        <v>0</v>
      </c>
      <c r="FW19" s="10">
        <v>396416.81614159158</v>
      </c>
      <c r="FX19" s="10">
        <v>0</v>
      </c>
      <c r="FY19" s="10">
        <v>0</v>
      </c>
      <c r="FZ19" s="10">
        <v>579063.58093994728</v>
      </c>
      <c r="GA19" s="10">
        <v>0</v>
      </c>
      <c r="GB19" s="10">
        <v>0</v>
      </c>
      <c r="GC19" s="10">
        <v>979626.75798675208</v>
      </c>
      <c r="GD19" s="10">
        <v>0</v>
      </c>
      <c r="GE19" s="10">
        <v>0</v>
      </c>
      <c r="GF19" s="10">
        <v>1388773.8452369804</v>
      </c>
      <c r="GG19" s="10">
        <v>0</v>
      </c>
      <c r="GH19" s="10">
        <v>0</v>
      </c>
      <c r="GI19" s="10">
        <v>1773625.7819866696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5528942.5409616148</v>
      </c>
      <c r="GP19" s="10">
        <v>0</v>
      </c>
      <c r="GQ19" s="10">
        <v>0</v>
      </c>
      <c r="GR19" s="10">
        <v>10032618.261603333</v>
      </c>
      <c r="GS19" s="10">
        <v>0</v>
      </c>
      <c r="GT19" s="10">
        <v>0</v>
      </c>
      <c r="GU19" s="10">
        <v>14900233.249011997</v>
      </c>
      <c r="GV19" s="10">
        <v>0</v>
      </c>
      <c r="GW19" s="10">
        <v>0</v>
      </c>
      <c r="GX19" s="10">
        <v>24995553.189533547</v>
      </c>
      <c r="GY19" s="10">
        <v>0</v>
      </c>
      <c r="GZ19" s="10">
        <v>0</v>
      </c>
      <c r="HA19" s="10">
        <v>35021308.654743716</v>
      </c>
      <c r="HB19" s="10">
        <v>0</v>
      </c>
      <c r="HC19" s="10">
        <v>0</v>
      </c>
      <c r="HD19" s="10">
        <v>44849703.960415326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9.5485474791466254E-2</v>
      </c>
      <c r="HK19" s="10">
        <v>0</v>
      </c>
      <c r="HL19" s="10">
        <v>0</v>
      </c>
      <c r="HM19" s="10">
        <v>0.17301798102462496</v>
      </c>
      <c r="HN19" s="10">
        <v>0</v>
      </c>
      <c r="HO19" s="10">
        <v>0</v>
      </c>
      <c r="HP19" s="10">
        <v>0.25642222165023471</v>
      </c>
      <c r="HQ19" s="10">
        <v>0</v>
      </c>
      <c r="HR19" s="10">
        <v>0</v>
      </c>
      <c r="HS19" s="10">
        <v>0.43153426750499113</v>
      </c>
      <c r="HT19" s="10">
        <v>0</v>
      </c>
      <c r="HU19" s="10">
        <v>0</v>
      </c>
      <c r="HV19" s="10">
        <v>0.60936391520500843</v>
      </c>
      <c r="HW19" s="10">
        <v>0</v>
      </c>
      <c r="HX19" s="10">
        <v>0</v>
      </c>
      <c r="HY19" s="10">
        <v>0.77529249883484119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1.4091189722675983</v>
      </c>
      <c r="IF19" s="10">
        <v>0</v>
      </c>
      <c r="IG19" s="10">
        <v>0</v>
      </c>
      <c r="IH19" s="10">
        <v>2.6406685365819702</v>
      </c>
      <c r="II19" s="10">
        <v>0</v>
      </c>
      <c r="IJ19" s="10">
        <v>0</v>
      </c>
      <c r="IK19" s="10">
        <v>3.8852941035852209</v>
      </c>
      <c r="IL19" s="10">
        <v>0</v>
      </c>
      <c r="IM19" s="10">
        <v>0</v>
      </c>
      <c r="IN19" s="10">
        <v>6.6211731777270195</v>
      </c>
      <c r="IO19" s="10">
        <v>0</v>
      </c>
      <c r="IP19" s="10">
        <v>0</v>
      </c>
      <c r="IQ19" s="10">
        <v>9.5316999067659438</v>
      </c>
      <c r="IR19" s="10">
        <v>0</v>
      </c>
      <c r="IS19" s="10">
        <v>0</v>
      </c>
      <c r="IT19" s="10">
        <v>12.070288485440802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24804222.058993682</v>
      </c>
      <c r="JA19" s="10">
        <v>0</v>
      </c>
      <c r="JB19" s="10">
        <v>0</v>
      </c>
      <c r="JC19" s="10">
        <v>48001832.074596122</v>
      </c>
      <c r="JD19" s="10">
        <v>0</v>
      </c>
      <c r="JE19" s="10">
        <v>0</v>
      </c>
      <c r="JF19" s="10">
        <v>72612257.553003788</v>
      </c>
      <c r="JG19" s="10">
        <v>0</v>
      </c>
      <c r="JH19" s="10">
        <v>0</v>
      </c>
      <c r="JI19" s="10">
        <v>119164990.94675374</v>
      </c>
      <c r="JJ19" s="10">
        <v>0</v>
      </c>
      <c r="JK19" s="10">
        <v>0</v>
      </c>
      <c r="JL19" s="10">
        <v>185159116.35781017</v>
      </c>
      <c r="JM19" s="10">
        <v>0</v>
      </c>
      <c r="JN19" s="10">
        <v>0</v>
      </c>
      <c r="JO19" s="10">
        <v>297875797.52049923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315465458.76475137</v>
      </c>
      <c r="JV19" s="10">
        <v>0</v>
      </c>
      <c r="JW19" s="10">
        <v>0</v>
      </c>
      <c r="JX19" s="10">
        <v>838377545.0023663</v>
      </c>
      <c r="JY19" s="10">
        <v>0</v>
      </c>
      <c r="JZ19" s="10">
        <v>0</v>
      </c>
      <c r="KA19" s="10">
        <v>1287445651.78439</v>
      </c>
      <c r="KB19" s="10">
        <v>0</v>
      </c>
      <c r="KC19" s="10">
        <v>0</v>
      </c>
      <c r="KD19" s="10">
        <v>2210154488.1344767</v>
      </c>
      <c r="KE19" s="10">
        <v>0</v>
      </c>
      <c r="KF19" s="10">
        <v>0</v>
      </c>
      <c r="KG19" s="10">
        <v>2793371538.5181575</v>
      </c>
      <c r="KH19" s="10">
        <v>0</v>
      </c>
      <c r="KI19" s="10">
        <v>0</v>
      </c>
      <c r="KJ19" s="10">
        <v>3125795118.8854718</v>
      </c>
      <c r="KK19" s="10">
        <v>0</v>
      </c>
      <c r="KL19" s="10">
        <v>0</v>
      </c>
      <c r="KM19" s="10">
        <v>0</v>
      </c>
      <c r="KN19" s="10">
        <v>0</v>
      </c>
      <c r="KO19" s="10">
        <v>0</v>
      </c>
      <c r="KP19" s="10">
        <v>1410.3684675241211</v>
      </c>
      <c r="KQ19" s="10">
        <v>0</v>
      </c>
      <c r="KR19" s="10">
        <v>0</v>
      </c>
      <c r="KS19" s="10">
        <v>2911.8630461975958</v>
      </c>
      <c r="KT19" s="10">
        <v>0</v>
      </c>
      <c r="KU19" s="10">
        <v>0</v>
      </c>
      <c r="KV19" s="10">
        <v>4406.8996824586384</v>
      </c>
      <c r="KW19" s="10">
        <v>0</v>
      </c>
      <c r="KX19" s="10">
        <v>0</v>
      </c>
      <c r="KY19" s="10">
        <v>7304.8933392486697</v>
      </c>
      <c r="KZ19" s="10">
        <v>0</v>
      </c>
      <c r="LA19" s="10">
        <v>0</v>
      </c>
      <c r="LB19" s="10">
        <v>10157.977456231409</v>
      </c>
      <c r="LC19" s="10">
        <v>0</v>
      </c>
      <c r="LD19" s="10">
        <v>0</v>
      </c>
      <c r="LE19" s="10">
        <v>12985.596554229081</v>
      </c>
      <c r="LF19" s="10">
        <v>0</v>
      </c>
      <c r="LG19" s="10">
        <v>0</v>
      </c>
      <c r="LH19" s="10">
        <v>0</v>
      </c>
      <c r="LI19" s="10">
        <v>0</v>
      </c>
      <c r="LJ19" s="10">
        <v>0</v>
      </c>
      <c r="LK19" s="10">
        <v>21.62872482488822</v>
      </c>
      <c r="LL19" s="10">
        <v>0</v>
      </c>
      <c r="LM19" s="10">
        <v>0</v>
      </c>
      <c r="LN19" s="10">
        <v>30.558561453865206</v>
      </c>
      <c r="LO19" s="10">
        <v>0</v>
      </c>
      <c r="LP19" s="10">
        <v>0</v>
      </c>
      <c r="LQ19" s="10">
        <v>43.067504466752368</v>
      </c>
      <c r="LR19" s="10">
        <v>0</v>
      </c>
      <c r="LS19" s="10">
        <v>0</v>
      </c>
      <c r="LT19" s="10">
        <v>72.920528006852606</v>
      </c>
      <c r="LU19" s="10">
        <v>0</v>
      </c>
      <c r="LV19" s="10">
        <v>0</v>
      </c>
      <c r="LW19" s="10">
        <v>101.91999741449435</v>
      </c>
      <c r="LX19" s="10">
        <v>0</v>
      </c>
      <c r="LY19" s="10">
        <v>0</v>
      </c>
      <c r="LZ19" s="10">
        <v>132.49544183648379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12.060488882667592</v>
      </c>
      <c r="MG19" s="10">
        <v>0</v>
      </c>
      <c r="MH19" s="10">
        <v>0</v>
      </c>
      <c r="MI19" s="10">
        <v>18.457926835850529</v>
      </c>
      <c r="MJ19" s="10">
        <v>0</v>
      </c>
      <c r="MK19" s="10">
        <v>0</v>
      </c>
      <c r="ML19" s="10">
        <v>26.918573710239801</v>
      </c>
      <c r="MM19" s="10">
        <v>0</v>
      </c>
      <c r="MN19" s="10">
        <v>0</v>
      </c>
      <c r="MO19" s="10">
        <v>45.132111515098956</v>
      </c>
      <c r="MP19" s="10">
        <v>0</v>
      </c>
      <c r="MQ19" s="10">
        <v>0</v>
      </c>
      <c r="MR19" s="10">
        <v>63.059337936849644</v>
      </c>
      <c r="MS19" s="10">
        <v>0</v>
      </c>
      <c r="MT19" s="10">
        <v>0</v>
      </c>
      <c r="MU19" s="10">
        <v>80.755089258392317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917756.2847910733</v>
      </c>
      <c r="NB19" s="10">
        <v>0</v>
      </c>
      <c r="NC19" s="10">
        <v>0</v>
      </c>
      <c r="ND19" s="10">
        <v>1509630.0235259999</v>
      </c>
      <c r="NE19" s="10">
        <v>0</v>
      </c>
      <c r="NF19" s="10">
        <v>0</v>
      </c>
      <c r="NG19" s="10">
        <v>2225415.6542026121</v>
      </c>
      <c r="NH19" s="10">
        <v>0</v>
      </c>
      <c r="NI19" s="10">
        <v>0</v>
      </c>
      <c r="NJ19" s="10">
        <v>3747321.3973158132</v>
      </c>
      <c r="NK19" s="10">
        <v>0</v>
      </c>
      <c r="NL19" s="10">
        <v>0</v>
      </c>
      <c r="NM19" s="10">
        <v>5254008.6525480123</v>
      </c>
      <c r="NN19" s="10">
        <v>0</v>
      </c>
      <c r="NO19" s="10">
        <v>0</v>
      </c>
      <c r="NP19" s="10">
        <v>6741983.7637137044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693450553.94994926</v>
      </c>
      <c r="NW19" s="10">
        <v>0</v>
      </c>
      <c r="NX19" s="10">
        <v>0</v>
      </c>
      <c r="NY19" s="10">
        <v>1387415301.9959025</v>
      </c>
      <c r="NZ19" s="10">
        <v>0</v>
      </c>
      <c r="OA19" s="10">
        <v>0</v>
      </c>
      <c r="OB19" s="10">
        <v>2084350524.3333881</v>
      </c>
      <c r="OC19" s="10">
        <v>0</v>
      </c>
      <c r="OD19" s="10">
        <v>0</v>
      </c>
      <c r="OE19" s="10">
        <v>3442469311.3494921</v>
      </c>
      <c r="OF19" s="10">
        <v>0</v>
      </c>
      <c r="OG19" s="10">
        <v>0</v>
      </c>
      <c r="OH19" s="10">
        <v>4798531856.3108234</v>
      </c>
      <c r="OI19" s="10">
        <v>0</v>
      </c>
      <c r="OJ19" s="10">
        <v>0</v>
      </c>
      <c r="OK19" s="10">
        <v>6166645853.1568575</v>
      </c>
    </row>
    <row r="20" spans="1:401" ht="16" x14ac:dyDescent="0.2">
      <c r="A20" s="3" t="s">
        <v>62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1390344.2442231919</v>
      </c>
      <c r="I20" s="10">
        <v>0</v>
      </c>
      <c r="J20" s="10">
        <v>0</v>
      </c>
      <c r="K20" s="10">
        <v>3767492.0882315971</v>
      </c>
      <c r="L20" s="10">
        <v>0</v>
      </c>
      <c r="M20" s="10">
        <v>0</v>
      </c>
      <c r="N20" s="10">
        <v>6273568.8131482545</v>
      </c>
      <c r="O20" s="10">
        <v>0</v>
      </c>
      <c r="P20" s="10">
        <v>0</v>
      </c>
      <c r="Q20" s="10">
        <v>8813514.5111808348</v>
      </c>
      <c r="R20" s="10">
        <v>0</v>
      </c>
      <c r="S20" s="10">
        <v>0</v>
      </c>
      <c r="T20" s="10">
        <v>11397595.082708197</v>
      </c>
      <c r="U20" s="10">
        <v>0</v>
      </c>
      <c r="V20" s="10">
        <v>0</v>
      </c>
      <c r="W20" s="10">
        <v>15197620.496240998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95762571.828259721</v>
      </c>
      <c r="AD20" s="10">
        <v>0</v>
      </c>
      <c r="AE20" s="10">
        <v>0</v>
      </c>
      <c r="AF20" s="10">
        <v>233978417.88144264</v>
      </c>
      <c r="AG20" s="10">
        <v>0</v>
      </c>
      <c r="AH20" s="10">
        <v>0</v>
      </c>
      <c r="AI20" s="10">
        <v>383801813.14669025</v>
      </c>
      <c r="AJ20" s="10">
        <v>0</v>
      </c>
      <c r="AK20" s="10">
        <v>0</v>
      </c>
      <c r="AL20" s="10">
        <v>546012421.55941665</v>
      </c>
      <c r="AM20" s="10">
        <v>0</v>
      </c>
      <c r="AN20" s="10">
        <v>0</v>
      </c>
      <c r="AO20" s="10">
        <v>682689536.39437771</v>
      </c>
      <c r="AP20" s="10">
        <v>0</v>
      </c>
      <c r="AQ20" s="10">
        <v>0</v>
      </c>
      <c r="AR20" s="10">
        <v>889789931.90124488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128079.9258345921</v>
      </c>
      <c r="AY20" s="10">
        <v>0</v>
      </c>
      <c r="AZ20" s="10">
        <v>0</v>
      </c>
      <c r="BA20" s="10">
        <v>-874368.97737395635</v>
      </c>
      <c r="BB20" s="10">
        <v>0</v>
      </c>
      <c r="BC20" s="10">
        <v>0</v>
      </c>
      <c r="BD20" s="10">
        <v>-3630394.1797705726</v>
      </c>
      <c r="BE20" s="10">
        <v>0</v>
      </c>
      <c r="BF20" s="10">
        <v>0</v>
      </c>
      <c r="BG20" s="10">
        <v>-9666133.3893967569</v>
      </c>
      <c r="BH20" s="10">
        <v>0</v>
      </c>
      <c r="BI20" s="10">
        <v>0</v>
      </c>
      <c r="BJ20" s="10">
        <v>-71701097.465805158</v>
      </c>
      <c r="BK20" s="10">
        <v>0</v>
      </c>
      <c r="BL20" s="10">
        <v>0</v>
      </c>
      <c r="BM20" s="10">
        <v>-109879498.80628505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93190772.849978566</v>
      </c>
      <c r="BT20" s="10">
        <v>0</v>
      </c>
      <c r="BU20" s="10">
        <v>0</v>
      </c>
      <c r="BV20" s="10">
        <v>230687984.3280243</v>
      </c>
      <c r="BW20" s="10">
        <v>0</v>
      </c>
      <c r="BX20" s="10">
        <v>0</v>
      </c>
      <c r="BY20" s="10">
        <v>383671600.86407274</v>
      </c>
      <c r="BZ20" s="10">
        <v>0</v>
      </c>
      <c r="CA20" s="10">
        <v>0</v>
      </c>
      <c r="CB20" s="10">
        <v>554805990.62757468</v>
      </c>
      <c r="CC20" s="10">
        <v>0</v>
      </c>
      <c r="CD20" s="10">
        <v>0</v>
      </c>
      <c r="CE20" s="10">
        <v>751822617.86686671</v>
      </c>
      <c r="CF20" s="10">
        <v>0</v>
      </c>
      <c r="CG20" s="10">
        <v>0</v>
      </c>
      <c r="CH20" s="10">
        <v>997932161.29831922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2443719.0524465824</v>
      </c>
      <c r="CO20" s="10">
        <v>0</v>
      </c>
      <c r="CP20" s="10">
        <v>0</v>
      </c>
      <c r="CQ20" s="10">
        <v>4164802.5307922997</v>
      </c>
      <c r="CR20" s="10">
        <v>0</v>
      </c>
      <c r="CS20" s="10">
        <v>0</v>
      </c>
      <c r="CT20" s="10">
        <v>3760606.4623880181</v>
      </c>
      <c r="CU20" s="10">
        <v>0</v>
      </c>
      <c r="CV20" s="10">
        <v>0</v>
      </c>
      <c r="CW20" s="10">
        <v>872564.32123884512</v>
      </c>
      <c r="CX20" s="10">
        <v>0</v>
      </c>
      <c r="CY20" s="10">
        <v>0</v>
      </c>
      <c r="CZ20" s="10">
        <v>2568015.9933158606</v>
      </c>
      <c r="DA20" s="10">
        <v>0</v>
      </c>
      <c r="DB20" s="10">
        <v>0</v>
      </c>
      <c r="DC20" s="10">
        <v>1737269.4092107811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2660755149.308476</v>
      </c>
      <c r="DJ20" s="10">
        <v>0</v>
      </c>
      <c r="DK20" s="10">
        <v>0</v>
      </c>
      <c r="DL20" s="10">
        <v>7535697727.5008726</v>
      </c>
      <c r="DM20" s="10">
        <v>0</v>
      </c>
      <c r="DN20" s="10">
        <v>0</v>
      </c>
      <c r="DO20" s="10">
        <v>12571870086.407061</v>
      </c>
      <c r="DP20" s="10">
        <v>0</v>
      </c>
      <c r="DQ20" s="10">
        <v>0</v>
      </c>
      <c r="DR20" s="10">
        <v>17792758775.164246</v>
      </c>
      <c r="DS20" s="10">
        <v>0</v>
      </c>
      <c r="DT20" s="10">
        <v>0</v>
      </c>
      <c r="DU20" s="10">
        <v>23201124476.731274</v>
      </c>
      <c r="DV20" s="10">
        <v>0</v>
      </c>
      <c r="DW20" s="10">
        <v>0</v>
      </c>
      <c r="DX20" s="10">
        <v>31011004815.733627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3354529332.5997329</v>
      </c>
      <c r="EE20" s="10">
        <v>0</v>
      </c>
      <c r="EF20" s="10">
        <v>0</v>
      </c>
      <c r="EG20" s="10">
        <v>9636413514.4847031</v>
      </c>
      <c r="EH20" s="10">
        <v>0</v>
      </c>
      <c r="EI20" s="10">
        <v>0</v>
      </c>
      <c r="EJ20" s="10">
        <v>16146143060.46011</v>
      </c>
      <c r="EK20" s="10">
        <v>0</v>
      </c>
      <c r="EL20" s="10">
        <v>0</v>
      </c>
      <c r="EM20" s="10">
        <v>22936258212.483936</v>
      </c>
      <c r="EN20" s="10">
        <v>0</v>
      </c>
      <c r="EO20" s="10">
        <v>0</v>
      </c>
      <c r="EP20" s="10">
        <v>30247683911.74474</v>
      </c>
      <c r="EQ20" s="10">
        <v>0</v>
      </c>
      <c r="ER20" s="10">
        <v>0</v>
      </c>
      <c r="ES20" s="10">
        <v>40749479203.889488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13978.13295982584</v>
      </c>
      <c r="EZ20" s="10">
        <v>0</v>
      </c>
      <c r="FA20" s="10">
        <v>0</v>
      </c>
      <c r="FB20" s="10">
        <v>24088.334700845717</v>
      </c>
      <c r="FC20" s="10">
        <v>0</v>
      </c>
      <c r="FD20" s="10">
        <v>0</v>
      </c>
      <c r="FE20" s="10">
        <v>35994.963017676841</v>
      </c>
      <c r="FF20" s="10">
        <v>0</v>
      </c>
      <c r="FG20" s="10">
        <v>0</v>
      </c>
      <c r="FH20" s="10">
        <v>64680.85585910255</v>
      </c>
      <c r="FI20" s="10">
        <v>0</v>
      </c>
      <c r="FJ20" s="10">
        <v>0</v>
      </c>
      <c r="FK20" s="10">
        <v>78262.014740254453</v>
      </c>
      <c r="FL20" s="10">
        <v>0</v>
      </c>
      <c r="FM20" s="10">
        <v>0</v>
      </c>
      <c r="FN20" s="10">
        <v>97477.226485630978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206326.41132722169</v>
      </c>
      <c r="FU20" s="10">
        <v>0</v>
      </c>
      <c r="FV20" s="10">
        <v>0</v>
      </c>
      <c r="FW20" s="10">
        <v>559213.44725021161</v>
      </c>
      <c r="FX20" s="10">
        <v>0</v>
      </c>
      <c r="FY20" s="10">
        <v>0</v>
      </c>
      <c r="FZ20" s="10">
        <v>930569.07449921465</v>
      </c>
      <c r="GA20" s="10">
        <v>0</v>
      </c>
      <c r="GB20" s="10">
        <v>0</v>
      </c>
      <c r="GC20" s="10">
        <v>1312867.2332583647</v>
      </c>
      <c r="GD20" s="10">
        <v>0</v>
      </c>
      <c r="GE20" s="10">
        <v>0</v>
      </c>
      <c r="GF20" s="10">
        <v>1707099.481433718</v>
      </c>
      <c r="GG20" s="10">
        <v>0</v>
      </c>
      <c r="GH20" s="10">
        <v>0</v>
      </c>
      <c r="GI20" s="10">
        <v>2274011.006593118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5064244.6999410791</v>
      </c>
      <c r="GP20" s="10">
        <v>0</v>
      </c>
      <c r="GQ20" s="10">
        <v>0</v>
      </c>
      <c r="GR20" s="10">
        <v>14581124.483594945</v>
      </c>
      <c r="GS20" s="10">
        <v>0</v>
      </c>
      <c r="GT20" s="10">
        <v>0</v>
      </c>
      <c r="GU20" s="10">
        <v>24301217.943724196</v>
      </c>
      <c r="GV20" s="10">
        <v>0</v>
      </c>
      <c r="GW20" s="10">
        <v>0</v>
      </c>
      <c r="GX20" s="10">
        <v>34120615.060530707</v>
      </c>
      <c r="GY20" s="10">
        <v>0</v>
      </c>
      <c r="GZ20" s="10">
        <v>0</v>
      </c>
      <c r="HA20" s="10">
        <v>44197861.773227401</v>
      </c>
      <c r="HB20" s="10">
        <v>0</v>
      </c>
      <c r="HC20" s="10">
        <v>0</v>
      </c>
      <c r="HD20" s="10">
        <v>58945992.151793949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8.4382087820478791E-2</v>
      </c>
      <c r="HK20" s="10">
        <v>0</v>
      </c>
      <c r="HL20" s="10">
        <v>0</v>
      </c>
      <c r="HM20" s="10">
        <v>0.25453981558084049</v>
      </c>
      <c r="HN20" s="10">
        <v>0</v>
      </c>
      <c r="HO20" s="10">
        <v>0</v>
      </c>
      <c r="HP20" s="10">
        <v>0.4277825637830287</v>
      </c>
      <c r="HQ20" s="10">
        <v>0</v>
      </c>
      <c r="HR20" s="10">
        <v>0</v>
      </c>
      <c r="HS20" s="10">
        <v>0.59938684556746924</v>
      </c>
      <c r="HT20" s="10">
        <v>0</v>
      </c>
      <c r="HU20" s="10">
        <v>0</v>
      </c>
      <c r="HV20" s="10">
        <v>0.76287697540448685</v>
      </c>
      <c r="HW20" s="10">
        <v>0</v>
      </c>
      <c r="HX20" s="10">
        <v>0</v>
      </c>
      <c r="HY20" s="10">
        <v>1.0187095807017417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1.3533205664918129</v>
      </c>
      <c r="IF20" s="10">
        <v>0</v>
      </c>
      <c r="IG20" s="10">
        <v>0</v>
      </c>
      <c r="IH20" s="10">
        <v>3.8940376126613785</v>
      </c>
      <c r="II20" s="10">
        <v>0</v>
      </c>
      <c r="IJ20" s="10">
        <v>0</v>
      </c>
      <c r="IK20" s="10">
        <v>6.5324563824255648</v>
      </c>
      <c r="IL20" s="10">
        <v>0</v>
      </c>
      <c r="IM20" s="10">
        <v>0</v>
      </c>
      <c r="IN20" s="10">
        <v>9.2335293206448057</v>
      </c>
      <c r="IO20" s="10">
        <v>0</v>
      </c>
      <c r="IP20" s="10">
        <v>0</v>
      </c>
      <c r="IQ20" s="10">
        <v>11.774436402749417</v>
      </c>
      <c r="IR20" s="10">
        <v>0</v>
      </c>
      <c r="IS20" s="10">
        <v>0</v>
      </c>
      <c r="IT20" s="10">
        <v>15.679080296300077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22270005.635447938</v>
      </c>
      <c r="JA20" s="10">
        <v>0</v>
      </c>
      <c r="JB20" s="10">
        <v>0</v>
      </c>
      <c r="JC20" s="10">
        <v>68042024.526422665</v>
      </c>
      <c r="JD20" s="10">
        <v>0</v>
      </c>
      <c r="JE20" s="10">
        <v>0</v>
      </c>
      <c r="JF20" s="10">
        <v>115691860.0557985</v>
      </c>
      <c r="JG20" s="10">
        <v>0</v>
      </c>
      <c r="JH20" s="10">
        <v>0</v>
      </c>
      <c r="JI20" s="10">
        <v>158764529.33615077</v>
      </c>
      <c r="JJ20" s="10">
        <v>0</v>
      </c>
      <c r="JK20" s="10">
        <v>0</v>
      </c>
      <c r="JL20" s="10">
        <v>202576842.38095963</v>
      </c>
      <c r="JM20" s="10">
        <v>0</v>
      </c>
      <c r="JN20" s="10">
        <v>0</v>
      </c>
      <c r="JO20" s="10">
        <v>293312231.13225311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173043283.6558643</v>
      </c>
      <c r="JV20" s="10">
        <v>0</v>
      </c>
      <c r="JW20" s="10">
        <v>0</v>
      </c>
      <c r="JX20" s="10">
        <v>551705088.2372061</v>
      </c>
      <c r="JY20" s="10">
        <v>0</v>
      </c>
      <c r="JZ20" s="10">
        <v>0</v>
      </c>
      <c r="KA20" s="10">
        <v>983449097.73170793</v>
      </c>
      <c r="KB20" s="10">
        <v>0</v>
      </c>
      <c r="KC20" s="10">
        <v>0</v>
      </c>
      <c r="KD20" s="10">
        <v>1423143929.4790235</v>
      </c>
      <c r="KE20" s="10">
        <v>0</v>
      </c>
      <c r="KF20" s="10">
        <v>0</v>
      </c>
      <c r="KG20" s="10">
        <v>2849668166.5494623</v>
      </c>
      <c r="KH20" s="10">
        <v>0</v>
      </c>
      <c r="KI20" s="10">
        <v>0</v>
      </c>
      <c r="KJ20" s="10">
        <v>3987807602.8809466</v>
      </c>
      <c r="KK20" s="10">
        <v>0</v>
      </c>
      <c r="KL20" s="10">
        <v>0</v>
      </c>
      <c r="KM20" s="10">
        <v>0</v>
      </c>
      <c r="KN20" s="10">
        <v>0</v>
      </c>
      <c r="KO20" s="10">
        <v>0</v>
      </c>
      <c r="KP20" s="10">
        <v>1455.9641294781241</v>
      </c>
      <c r="KQ20" s="10">
        <v>0</v>
      </c>
      <c r="KR20" s="10">
        <v>0</v>
      </c>
      <c r="KS20" s="10">
        <v>4693.2211772197561</v>
      </c>
      <c r="KT20" s="10">
        <v>0</v>
      </c>
      <c r="KU20" s="10">
        <v>0</v>
      </c>
      <c r="KV20" s="10">
        <v>7937.1581207333011</v>
      </c>
      <c r="KW20" s="10">
        <v>0</v>
      </c>
      <c r="KX20" s="10">
        <v>0</v>
      </c>
      <c r="KY20" s="10">
        <v>11031.673682093902</v>
      </c>
      <c r="KZ20" s="10">
        <v>0</v>
      </c>
      <c r="LA20" s="10">
        <v>0</v>
      </c>
      <c r="LB20" s="10">
        <v>13713.859880350363</v>
      </c>
      <c r="LC20" s="10">
        <v>0</v>
      </c>
      <c r="LD20" s="10">
        <v>0</v>
      </c>
      <c r="LE20" s="10">
        <v>18294.468674095333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14.139467424808322</v>
      </c>
      <c r="LL20" s="10">
        <v>0</v>
      </c>
      <c r="LM20" s="10">
        <v>0</v>
      </c>
      <c r="LN20" s="10">
        <v>40.233720833078252</v>
      </c>
      <c r="LO20" s="10">
        <v>0</v>
      </c>
      <c r="LP20" s="10">
        <v>0</v>
      </c>
      <c r="LQ20" s="10">
        <v>67.572162836867648</v>
      </c>
      <c r="LR20" s="10">
        <v>0</v>
      </c>
      <c r="LS20" s="10">
        <v>0</v>
      </c>
      <c r="LT20" s="10">
        <v>96.426660649801505</v>
      </c>
      <c r="LU20" s="10">
        <v>0</v>
      </c>
      <c r="LV20" s="10">
        <v>0</v>
      </c>
      <c r="LW20" s="10">
        <v>128.76105575526833</v>
      </c>
      <c r="LX20" s="10">
        <v>0</v>
      </c>
      <c r="LY20" s="10">
        <v>0</v>
      </c>
      <c r="LZ20" s="10">
        <v>173.1272400145015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9.1653958675203349</v>
      </c>
      <c r="MG20" s="10">
        <v>0</v>
      </c>
      <c r="MH20" s="10">
        <v>0</v>
      </c>
      <c r="MI20" s="10">
        <v>26.149938656021682</v>
      </c>
      <c r="MJ20" s="10">
        <v>0</v>
      </c>
      <c r="MK20" s="10">
        <v>0</v>
      </c>
      <c r="ML20" s="10">
        <v>43.50332941247953</v>
      </c>
      <c r="MM20" s="10">
        <v>0</v>
      </c>
      <c r="MN20" s="10">
        <v>0</v>
      </c>
      <c r="MO20" s="10">
        <v>61.095892875841052</v>
      </c>
      <c r="MP20" s="10">
        <v>0</v>
      </c>
      <c r="MQ20" s="10">
        <v>0</v>
      </c>
      <c r="MR20" s="10">
        <v>79.384810839479044</v>
      </c>
      <c r="MS20" s="10">
        <v>0</v>
      </c>
      <c r="MT20" s="10">
        <v>0</v>
      </c>
      <c r="MU20" s="10">
        <v>106.04660476378865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774179.06831543322</v>
      </c>
      <c r="NB20" s="10">
        <v>0</v>
      </c>
      <c r="NC20" s="10">
        <v>0</v>
      </c>
      <c r="ND20" s="10">
        <v>2147049.9373148018</v>
      </c>
      <c r="NE20" s="10">
        <v>0</v>
      </c>
      <c r="NF20" s="10">
        <v>0</v>
      </c>
      <c r="NG20" s="10">
        <v>3579889.5926096733</v>
      </c>
      <c r="NH20" s="10">
        <v>0</v>
      </c>
      <c r="NI20" s="10">
        <v>0</v>
      </c>
      <c r="NJ20" s="10">
        <v>5044062.0494519752</v>
      </c>
      <c r="NK20" s="10">
        <v>0</v>
      </c>
      <c r="NL20" s="10">
        <v>0</v>
      </c>
      <c r="NM20" s="10">
        <v>6569681.0957068913</v>
      </c>
      <c r="NN20" s="10">
        <v>0</v>
      </c>
      <c r="NO20" s="10">
        <v>0</v>
      </c>
      <c r="NP20" s="10">
        <v>8769524.9944231845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743616276.48577034</v>
      </c>
      <c r="NW20" s="10">
        <v>0</v>
      </c>
      <c r="NX20" s="10">
        <v>0</v>
      </c>
      <c r="NY20" s="10">
        <v>2134427797.0861528</v>
      </c>
      <c r="NZ20" s="10">
        <v>0</v>
      </c>
      <c r="OA20" s="10">
        <v>0</v>
      </c>
      <c r="OB20" s="10">
        <v>3496910167.5304155</v>
      </c>
      <c r="OC20" s="10">
        <v>0</v>
      </c>
      <c r="OD20" s="10">
        <v>0</v>
      </c>
      <c r="OE20" s="10">
        <v>4883601875.5407934</v>
      </c>
      <c r="OF20" s="10">
        <v>0</v>
      </c>
      <c r="OG20" s="10">
        <v>0</v>
      </c>
      <c r="OH20" s="10">
        <v>6334385756.356205</v>
      </c>
      <c r="OI20" s="10">
        <v>0</v>
      </c>
      <c r="OJ20" s="10">
        <v>0</v>
      </c>
      <c r="OK20" s="10">
        <v>8371715542.2261314</v>
      </c>
    </row>
    <row r="21" spans="1:401" ht="16" x14ac:dyDescent="0.2">
      <c r="A21" s="3" t="s">
        <v>62</v>
      </c>
      <c r="B21" s="4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1377596.728181293</v>
      </c>
      <c r="I21" s="10">
        <v>0</v>
      </c>
      <c r="J21" s="10">
        <v>0</v>
      </c>
      <c r="K21" s="10">
        <v>3752080.6649853475</v>
      </c>
      <c r="L21" s="10">
        <v>0</v>
      </c>
      <c r="M21" s="10">
        <v>0</v>
      </c>
      <c r="N21" s="10">
        <v>6226587.5192696704</v>
      </c>
      <c r="O21" s="10">
        <v>0</v>
      </c>
      <c r="P21" s="10">
        <v>0</v>
      </c>
      <c r="Q21" s="10">
        <v>8868584.2822537534</v>
      </c>
      <c r="R21" s="10">
        <v>0</v>
      </c>
      <c r="S21" s="10">
        <v>0</v>
      </c>
      <c r="T21" s="10">
        <v>11524415.530588236</v>
      </c>
      <c r="U21" s="10">
        <v>0</v>
      </c>
      <c r="V21" s="10">
        <v>0</v>
      </c>
      <c r="W21" s="10">
        <v>15369994.046130694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99196299.428330198</v>
      </c>
      <c r="AD21" s="10">
        <v>0</v>
      </c>
      <c r="AE21" s="10">
        <v>0</v>
      </c>
      <c r="AF21" s="10">
        <v>223604441.13158339</v>
      </c>
      <c r="AG21" s="10">
        <v>0</v>
      </c>
      <c r="AH21" s="10">
        <v>0</v>
      </c>
      <c r="AI21" s="10">
        <v>357549749.44016731</v>
      </c>
      <c r="AJ21" s="10">
        <v>0</v>
      </c>
      <c r="AK21" s="10">
        <v>0</v>
      </c>
      <c r="AL21" s="10">
        <v>349720352.50403976</v>
      </c>
      <c r="AM21" s="10">
        <v>0</v>
      </c>
      <c r="AN21" s="10">
        <v>0</v>
      </c>
      <c r="AO21" s="10">
        <v>367060763.21619618</v>
      </c>
      <c r="AP21" s="10">
        <v>0</v>
      </c>
      <c r="AQ21" s="10">
        <v>0</v>
      </c>
      <c r="AR21" s="10">
        <v>499139273.08028162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1169665.1252194669</v>
      </c>
      <c r="AY21" s="10">
        <v>0</v>
      </c>
      <c r="AZ21" s="10">
        <v>0</v>
      </c>
      <c r="BA21" s="10">
        <v>-1804643.4038576407</v>
      </c>
      <c r="BB21" s="10">
        <v>0</v>
      </c>
      <c r="BC21" s="10">
        <v>0</v>
      </c>
      <c r="BD21" s="10">
        <v>-10009507.990941605</v>
      </c>
      <c r="BE21" s="10">
        <v>0</v>
      </c>
      <c r="BF21" s="10">
        <v>0</v>
      </c>
      <c r="BG21" s="10">
        <v>-165352575.56759015</v>
      </c>
      <c r="BH21" s="10">
        <v>0</v>
      </c>
      <c r="BI21" s="10">
        <v>0</v>
      </c>
      <c r="BJ21" s="10">
        <v>-308416983.07201248</v>
      </c>
      <c r="BK21" s="10">
        <v>0</v>
      </c>
      <c r="BL21" s="10">
        <v>0</v>
      </c>
      <c r="BM21" s="10">
        <v>-407390628.32077056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96903840.589314848</v>
      </c>
      <c r="BT21" s="10">
        <v>0</v>
      </c>
      <c r="BU21" s="10">
        <v>0</v>
      </c>
      <c r="BV21" s="10">
        <v>221935689.10139793</v>
      </c>
      <c r="BW21" s="10">
        <v>0</v>
      </c>
      <c r="BX21" s="10">
        <v>0</v>
      </c>
      <c r="BY21" s="10">
        <v>363044570.35918146</v>
      </c>
      <c r="BZ21" s="10">
        <v>0</v>
      </c>
      <c r="CA21" s="10">
        <v>0</v>
      </c>
      <c r="CB21" s="10">
        <v>515724153.9428122</v>
      </c>
      <c r="CC21" s="10">
        <v>0</v>
      </c>
      <c r="CD21" s="10">
        <v>0</v>
      </c>
      <c r="CE21" s="10">
        <v>683731387.45612836</v>
      </c>
      <c r="CF21" s="10">
        <v>0</v>
      </c>
      <c r="CG21" s="10">
        <v>0</v>
      </c>
      <c r="CH21" s="10">
        <v>920674303.25504708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1122793.713795888</v>
      </c>
      <c r="CO21" s="10">
        <v>0</v>
      </c>
      <c r="CP21" s="10">
        <v>0</v>
      </c>
      <c r="CQ21" s="10">
        <v>3473395.4340430768</v>
      </c>
      <c r="CR21" s="10">
        <v>0</v>
      </c>
      <c r="CS21" s="10">
        <v>0</v>
      </c>
      <c r="CT21" s="10">
        <v>4514687.0719275121</v>
      </c>
      <c r="CU21" s="10">
        <v>0</v>
      </c>
      <c r="CV21" s="10">
        <v>0</v>
      </c>
      <c r="CW21" s="10">
        <v>-651225.87118240818</v>
      </c>
      <c r="CX21" s="10">
        <v>0</v>
      </c>
      <c r="CY21" s="10">
        <v>0</v>
      </c>
      <c r="CZ21" s="10">
        <v>-8253641.1679199012</v>
      </c>
      <c r="DA21" s="10">
        <v>0</v>
      </c>
      <c r="DB21" s="10">
        <v>0</v>
      </c>
      <c r="DC21" s="10">
        <v>-14144401.85399502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2763240997.0197134</v>
      </c>
      <c r="DJ21" s="10">
        <v>0</v>
      </c>
      <c r="DK21" s="10">
        <v>0</v>
      </c>
      <c r="DL21" s="10">
        <v>7430119028.4017887</v>
      </c>
      <c r="DM21" s="10">
        <v>0</v>
      </c>
      <c r="DN21" s="10">
        <v>0</v>
      </c>
      <c r="DO21" s="10">
        <v>12203393319.07645</v>
      </c>
      <c r="DP21" s="10">
        <v>0</v>
      </c>
      <c r="DQ21" s="10">
        <v>0</v>
      </c>
      <c r="DR21" s="10">
        <v>17924724223.578255</v>
      </c>
      <c r="DS21" s="10">
        <v>0</v>
      </c>
      <c r="DT21" s="10">
        <v>0</v>
      </c>
      <c r="DU21" s="10">
        <v>23858145763.991863</v>
      </c>
      <c r="DV21" s="10">
        <v>0</v>
      </c>
      <c r="DW21" s="10">
        <v>0</v>
      </c>
      <c r="DX21" s="10">
        <v>31887306612.349888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3468985538.163578</v>
      </c>
      <c r="EE21" s="10">
        <v>0</v>
      </c>
      <c r="EF21" s="10">
        <v>0</v>
      </c>
      <c r="EG21" s="10">
        <v>9706085476.7992477</v>
      </c>
      <c r="EH21" s="10">
        <v>0</v>
      </c>
      <c r="EI21" s="10">
        <v>0</v>
      </c>
      <c r="EJ21" s="10">
        <v>15955689966.635674</v>
      </c>
      <c r="EK21" s="10">
        <v>0</v>
      </c>
      <c r="EL21" s="10">
        <v>0</v>
      </c>
      <c r="EM21" s="10">
        <v>22541982706.293045</v>
      </c>
      <c r="EN21" s="10">
        <v>0</v>
      </c>
      <c r="EO21" s="10">
        <v>0</v>
      </c>
      <c r="EP21" s="10">
        <v>29408635551.216114</v>
      </c>
      <c r="EQ21" s="10">
        <v>0</v>
      </c>
      <c r="ER21" s="10">
        <v>0</v>
      </c>
      <c r="ES21" s="10">
        <v>40040200356.924469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14563.33374070983</v>
      </c>
      <c r="EZ21" s="10">
        <v>0</v>
      </c>
      <c r="FA21" s="10">
        <v>0</v>
      </c>
      <c r="FB21" s="10">
        <v>22115.671240664109</v>
      </c>
      <c r="FC21" s="10">
        <v>0</v>
      </c>
      <c r="FD21" s="10">
        <v>0</v>
      </c>
      <c r="FE21" s="10">
        <v>32478.597791320539</v>
      </c>
      <c r="FF21" s="10">
        <v>0</v>
      </c>
      <c r="FG21" s="10">
        <v>0</v>
      </c>
      <c r="FH21" s="10">
        <v>46473.514019753173</v>
      </c>
      <c r="FI21" s="10">
        <v>0</v>
      </c>
      <c r="FJ21" s="10">
        <v>0</v>
      </c>
      <c r="FK21" s="10">
        <v>62080.193916281729</v>
      </c>
      <c r="FL21" s="10">
        <v>0</v>
      </c>
      <c r="FM21" s="10">
        <v>0</v>
      </c>
      <c r="FN21" s="10">
        <v>85493.930156842529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210599.96356395091</v>
      </c>
      <c r="FU21" s="10">
        <v>0</v>
      </c>
      <c r="FV21" s="10">
        <v>0</v>
      </c>
      <c r="FW21" s="10">
        <v>560397.96976407839</v>
      </c>
      <c r="FX21" s="10">
        <v>0</v>
      </c>
      <c r="FY21" s="10">
        <v>0</v>
      </c>
      <c r="FZ21" s="10">
        <v>926316.67514498904</v>
      </c>
      <c r="GA21" s="10">
        <v>0</v>
      </c>
      <c r="GB21" s="10">
        <v>0</v>
      </c>
      <c r="GC21" s="10">
        <v>1340061.5157615321</v>
      </c>
      <c r="GD21" s="10">
        <v>0</v>
      </c>
      <c r="GE21" s="10">
        <v>0</v>
      </c>
      <c r="GF21" s="10">
        <v>1756643.0732805824</v>
      </c>
      <c r="GG21" s="10">
        <v>0</v>
      </c>
      <c r="GH21" s="10">
        <v>0</v>
      </c>
      <c r="GI21" s="10">
        <v>2342250.6849029744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5108051.9455442959</v>
      </c>
      <c r="GP21" s="10">
        <v>0</v>
      </c>
      <c r="GQ21" s="10">
        <v>0</v>
      </c>
      <c r="GR21" s="10">
        <v>14608511.030456645</v>
      </c>
      <c r="GS21" s="10">
        <v>0</v>
      </c>
      <c r="GT21" s="10">
        <v>0</v>
      </c>
      <c r="GU21" s="10">
        <v>24274459.661346111</v>
      </c>
      <c r="GV21" s="10">
        <v>0</v>
      </c>
      <c r="GW21" s="10">
        <v>0</v>
      </c>
      <c r="GX21" s="10">
        <v>34707980.933775932</v>
      </c>
      <c r="GY21" s="10">
        <v>0</v>
      </c>
      <c r="GZ21" s="10">
        <v>0</v>
      </c>
      <c r="HA21" s="10">
        <v>45155908.094105802</v>
      </c>
      <c r="HB21" s="10">
        <v>0</v>
      </c>
      <c r="HC21" s="10">
        <v>0</v>
      </c>
      <c r="HD21" s="10">
        <v>60199428.441914767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8.2489324574910219E-2</v>
      </c>
      <c r="HK21" s="10">
        <v>0</v>
      </c>
      <c r="HL21" s="10">
        <v>0</v>
      </c>
      <c r="HM21" s="10">
        <v>0.23969944910894692</v>
      </c>
      <c r="HN21" s="10">
        <v>0</v>
      </c>
      <c r="HO21" s="10">
        <v>0</v>
      </c>
      <c r="HP21" s="10">
        <v>0.39777919660380689</v>
      </c>
      <c r="HQ21" s="10">
        <v>0</v>
      </c>
      <c r="HR21" s="10">
        <v>0</v>
      </c>
      <c r="HS21" s="10">
        <v>0.58106458642120429</v>
      </c>
      <c r="HT21" s="10">
        <v>0</v>
      </c>
      <c r="HU21" s="10">
        <v>0</v>
      </c>
      <c r="HV21" s="10">
        <v>0.76124903084228346</v>
      </c>
      <c r="HW21" s="10">
        <v>0</v>
      </c>
      <c r="HX21" s="10">
        <v>0</v>
      </c>
      <c r="HY21" s="10">
        <v>1.0152213980500002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1.308232673512522</v>
      </c>
      <c r="IF21" s="10">
        <v>0</v>
      </c>
      <c r="IG21" s="10">
        <v>0</v>
      </c>
      <c r="IH21" s="10">
        <v>3.6162031261096801</v>
      </c>
      <c r="II21" s="10">
        <v>0</v>
      </c>
      <c r="IJ21" s="10">
        <v>0</v>
      </c>
      <c r="IK21" s="10">
        <v>5.9708749027735255</v>
      </c>
      <c r="IL21" s="10">
        <v>0</v>
      </c>
      <c r="IM21" s="10">
        <v>0</v>
      </c>
      <c r="IN21" s="10">
        <v>8.7328201609767717</v>
      </c>
      <c r="IO21" s="10">
        <v>0</v>
      </c>
      <c r="IP21" s="10">
        <v>0</v>
      </c>
      <c r="IQ21" s="10">
        <v>11.584642605816295</v>
      </c>
      <c r="IR21" s="10">
        <v>0</v>
      </c>
      <c r="IS21" s="10">
        <v>0</v>
      </c>
      <c r="IT21" s="10">
        <v>15.461403842605009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24660560.156243701</v>
      </c>
      <c r="JA21" s="10">
        <v>0</v>
      </c>
      <c r="JB21" s="10">
        <v>0</v>
      </c>
      <c r="JC21" s="10">
        <v>78563789.983428493</v>
      </c>
      <c r="JD21" s="10">
        <v>0</v>
      </c>
      <c r="JE21" s="10">
        <v>0</v>
      </c>
      <c r="JF21" s="10">
        <v>127617234.18099855</v>
      </c>
      <c r="JG21" s="10">
        <v>0</v>
      </c>
      <c r="JH21" s="10">
        <v>0</v>
      </c>
      <c r="JI21" s="10">
        <v>184179176.91461238</v>
      </c>
      <c r="JJ21" s="10">
        <v>0</v>
      </c>
      <c r="JK21" s="10">
        <v>0</v>
      </c>
      <c r="JL21" s="10">
        <v>239046508.30042902</v>
      </c>
      <c r="JM21" s="10">
        <v>0</v>
      </c>
      <c r="JN21" s="10">
        <v>0</v>
      </c>
      <c r="JO21" s="10">
        <v>348539901.71566975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187106238.62305611</v>
      </c>
      <c r="JV21" s="10">
        <v>0</v>
      </c>
      <c r="JW21" s="10">
        <v>0</v>
      </c>
      <c r="JX21" s="10">
        <v>708799946.27414966</v>
      </c>
      <c r="JY21" s="10">
        <v>0</v>
      </c>
      <c r="JZ21" s="10">
        <v>0</v>
      </c>
      <c r="KA21" s="10">
        <v>1183123923.8889825</v>
      </c>
      <c r="KB21" s="10">
        <v>0</v>
      </c>
      <c r="KC21" s="10">
        <v>0</v>
      </c>
      <c r="KD21" s="10">
        <v>3544051065.8298264</v>
      </c>
      <c r="KE21" s="10">
        <v>0</v>
      </c>
      <c r="KF21" s="10">
        <v>0</v>
      </c>
      <c r="KG21" s="10">
        <v>5172727223.8623428</v>
      </c>
      <c r="KH21" s="10">
        <v>0</v>
      </c>
      <c r="KI21" s="10">
        <v>0</v>
      </c>
      <c r="KJ21" s="10">
        <v>6297379149.2651119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1377.3575160460432</v>
      </c>
      <c r="KQ21" s="10">
        <v>0</v>
      </c>
      <c r="KR21" s="10">
        <v>0</v>
      </c>
      <c r="KS21" s="10">
        <v>4181.8868007990632</v>
      </c>
      <c r="KT21" s="10">
        <v>0</v>
      </c>
      <c r="KU21" s="10">
        <v>0</v>
      </c>
      <c r="KV21" s="10">
        <v>7008.7466430892155</v>
      </c>
      <c r="KW21" s="10">
        <v>0</v>
      </c>
      <c r="KX21" s="10">
        <v>0</v>
      </c>
      <c r="KY21" s="10">
        <v>9869.5148603990201</v>
      </c>
      <c r="KZ21" s="10">
        <v>0</v>
      </c>
      <c r="LA21" s="10">
        <v>0</v>
      </c>
      <c r="LB21" s="10">
        <v>12738.436793827595</v>
      </c>
      <c r="LC21" s="10">
        <v>0</v>
      </c>
      <c r="LD21" s="10">
        <v>0</v>
      </c>
      <c r="LE21" s="10">
        <v>16990.870228462751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15.128133925711129</v>
      </c>
      <c r="LL21" s="10">
        <v>0</v>
      </c>
      <c r="LM21" s="10">
        <v>0</v>
      </c>
      <c r="LN21" s="10">
        <v>40.178703828177724</v>
      </c>
      <c r="LO21" s="10">
        <v>0</v>
      </c>
      <c r="LP21" s="10">
        <v>0</v>
      </c>
      <c r="LQ21" s="10">
        <v>65.868874308691559</v>
      </c>
      <c r="LR21" s="10">
        <v>0</v>
      </c>
      <c r="LS21" s="10">
        <v>0</v>
      </c>
      <c r="LT21" s="10">
        <v>93.81505225774653</v>
      </c>
      <c r="LU21" s="10">
        <v>0</v>
      </c>
      <c r="LV21" s="10">
        <v>0</v>
      </c>
      <c r="LW21" s="10">
        <v>123.23250483211511</v>
      </c>
      <c r="LX21" s="10">
        <v>0</v>
      </c>
      <c r="LY21" s="10">
        <v>0</v>
      </c>
      <c r="LZ21" s="10">
        <v>167.83709882314184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9.4966070594565846</v>
      </c>
      <c r="MG21" s="10">
        <v>0</v>
      </c>
      <c r="MH21" s="10">
        <v>0</v>
      </c>
      <c r="MI21" s="10">
        <v>26.214195775699388</v>
      </c>
      <c r="MJ21" s="10">
        <v>0</v>
      </c>
      <c r="MK21" s="10">
        <v>0</v>
      </c>
      <c r="ML21" s="10">
        <v>43.347355714555363</v>
      </c>
      <c r="MM21" s="10">
        <v>0</v>
      </c>
      <c r="MN21" s="10">
        <v>0</v>
      </c>
      <c r="MO21" s="10">
        <v>62.912530016459343</v>
      </c>
      <c r="MP21" s="10">
        <v>0</v>
      </c>
      <c r="MQ21" s="10">
        <v>0</v>
      </c>
      <c r="MR21" s="10">
        <v>82.591989275687553</v>
      </c>
      <c r="MS21" s="10">
        <v>0</v>
      </c>
      <c r="MT21" s="10">
        <v>0</v>
      </c>
      <c r="MU21" s="10">
        <v>109.98688842570958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782741.71555396891</v>
      </c>
      <c r="NB21" s="10">
        <v>0</v>
      </c>
      <c r="NC21" s="10">
        <v>0</v>
      </c>
      <c r="ND21" s="10">
        <v>2149944.3949352307</v>
      </c>
      <c r="NE21" s="10">
        <v>0</v>
      </c>
      <c r="NF21" s="10">
        <v>0</v>
      </c>
      <c r="NG21" s="10">
        <v>3552952.7948560184</v>
      </c>
      <c r="NH21" s="10">
        <v>0</v>
      </c>
      <c r="NI21" s="10">
        <v>0</v>
      </c>
      <c r="NJ21" s="10">
        <v>5096982.6562212547</v>
      </c>
      <c r="NK21" s="10">
        <v>0</v>
      </c>
      <c r="NL21" s="10">
        <v>0</v>
      </c>
      <c r="NM21" s="10">
        <v>6658128.4476332413</v>
      </c>
      <c r="NN21" s="10">
        <v>0</v>
      </c>
      <c r="NO21" s="10">
        <v>0</v>
      </c>
      <c r="NP21" s="10">
        <v>8902973.4140078761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773387551.80146134</v>
      </c>
      <c r="NW21" s="10">
        <v>0</v>
      </c>
      <c r="NX21" s="10">
        <v>0</v>
      </c>
      <c r="NY21" s="10">
        <v>2351497698.6091571</v>
      </c>
      <c r="NZ21" s="10">
        <v>0</v>
      </c>
      <c r="OA21" s="10">
        <v>0</v>
      </c>
      <c r="OB21" s="10">
        <v>3910078329.053154</v>
      </c>
      <c r="OC21" s="10">
        <v>0</v>
      </c>
      <c r="OD21" s="10">
        <v>0</v>
      </c>
      <c r="OE21" s="10">
        <v>5362974411.1301012</v>
      </c>
      <c r="OF21" s="10">
        <v>0</v>
      </c>
      <c r="OG21" s="10">
        <v>0</v>
      </c>
      <c r="OH21" s="10">
        <v>6757539258.5823641</v>
      </c>
      <c r="OI21" s="10">
        <v>0</v>
      </c>
      <c r="OJ21" s="10">
        <v>0</v>
      </c>
      <c r="OK21" s="10">
        <v>8881361987.4051533</v>
      </c>
    </row>
    <row r="22" spans="1:401" ht="16" x14ac:dyDescent="0.2">
      <c r="A22" s="3" t="s">
        <v>62</v>
      </c>
      <c r="B22" s="4" t="s">
        <v>56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19633567.942602541</v>
      </c>
      <c r="I22" s="10">
        <v>0</v>
      </c>
      <c r="J22" s="10">
        <v>0</v>
      </c>
      <c r="K22" s="10">
        <v>41431434.902426288</v>
      </c>
      <c r="L22" s="10">
        <v>0</v>
      </c>
      <c r="M22" s="10">
        <v>0</v>
      </c>
      <c r="N22" s="10">
        <v>69574192.458395898</v>
      </c>
      <c r="O22" s="10">
        <v>0</v>
      </c>
      <c r="P22" s="10">
        <v>0</v>
      </c>
      <c r="Q22" s="10">
        <v>104231608.51877788</v>
      </c>
      <c r="R22" s="10">
        <v>0</v>
      </c>
      <c r="S22" s="10">
        <v>0</v>
      </c>
      <c r="T22" s="10">
        <v>140953487.91992301</v>
      </c>
      <c r="U22" s="10">
        <v>0</v>
      </c>
      <c r="V22" s="10">
        <v>0</v>
      </c>
      <c r="W22" s="10">
        <v>183585117.71349457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1640886825.9162581</v>
      </c>
      <c r="AD22" s="10">
        <v>0</v>
      </c>
      <c r="AE22" s="10">
        <v>0</v>
      </c>
      <c r="AF22" s="10">
        <v>2454922107.0711899</v>
      </c>
      <c r="AG22" s="10">
        <v>0</v>
      </c>
      <c r="AH22" s="10">
        <v>0</v>
      </c>
      <c r="AI22" s="10">
        <v>2834007202.1742272</v>
      </c>
      <c r="AJ22" s="10">
        <v>0</v>
      </c>
      <c r="AK22" s="10">
        <v>0</v>
      </c>
      <c r="AL22" s="10">
        <v>4106069844.4768476</v>
      </c>
      <c r="AM22" s="10">
        <v>0</v>
      </c>
      <c r="AN22" s="10">
        <v>0</v>
      </c>
      <c r="AO22" s="10">
        <v>6112628624.3401918</v>
      </c>
      <c r="AP22" s="10">
        <v>0</v>
      </c>
      <c r="AQ22" s="10">
        <v>0</v>
      </c>
      <c r="AR22" s="10">
        <v>8590987803.944891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-5894797.6607708707</v>
      </c>
      <c r="AY22" s="10">
        <v>0</v>
      </c>
      <c r="AZ22" s="10">
        <v>0</v>
      </c>
      <c r="BA22" s="10">
        <v>-31859032.664377548</v>
      </c>
      <c r="BB22" s="10">
        <v>0</v>
      </c>
      <c r="BC22" s="10">
        <v>0</v>
      </c>
      <c r="BD22" s="10">
        <v>-1228916338.2612164</v>
      </c>
      <c r="BE22" s="10">
        <v>0</v>
      </c>
      <c r="BF22" s="10">
        <v>0</v>
      </c>
      <c r="BG22" s="10">
        <v>-2084020108.5220597</v>
      </c>
      <c r="BH22" s="10">
        <v>0</v>
      </c>
      <c r="BI22" s="10">
        <v>0</v>
      </c>
      <c r="BJ22" s="10">
        <v>-2314663232.8144135</v>
      </c>
      <c r="BK22" s="10">
        <v>0</v>
      </c>
      <c r="BL22" s="10">
        <v>0</v>
      </c>
      <c r="BM22" s="10">
        <v>-2305901866.093226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1646409234.3439424</v>
      </c>
      <c r="BT22" s="10">
        <v>0</v>
      </c>
      <c r="BU22" s="10">
        <v>0</v>
      </c>
      <c r="BV22" s="10">
        <v>2504261434.6260066</v>
      </c>
      <c r="BW22" s="10">
        <v>0</v>
      </c>
      <c r="BX22" s="10">
        <v>0</v>
      </c>
      <c r="BY22" s="10">
        <v>4095392985.5654678</v>
      </c>
      <c r="BZ22" s="10">
        <v>0</v>
      </c>
      <c r="CA22" s="10">
        <v>0</v>
      </c>
      <c r="CB22" s="10">
        <v>6342715382.9201517</v>
      </c>
      <c r="CC22" s="10">
        <v>0</v>
      </c>
      <c r="CD22" s="10">
        <v>0</v>
      </c>
      <c r="CE22" s="10">
        <v>8617231246.2880878</v>
      </c>
      <c r="CF22" s="10">
        <v>0</v>
      </c>
      <c r="CG22" s="10">
        <v>0</v>
      </c>
      <c r="CH22" s="10">
        <v>11130083783.482742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372389.23308667581</v>
      </c>
      <c r="CO22" s="10">
        <v>0</v>
      </c>
      <c r="CP22" s="10">
        <v>0</v>
      </c>
      <c r="CQ22" s="10">
        <v>-17480294.890438844</v>
      </c>
      <c r="CR22" s="10">
        <v>0</v>
      </c>
      <c r="CS22" s="10">
        <v>0</v>
      </c>
      <c r="CT22" s="10">
        <v>-32469445.13002345</v>
      </c>
      <c r="CU22" s="10">
        <v>0</v>
      </c>
      <c r="CV22" s="10">
        <v>0</v>
      </c>
      <c r="CW22" s="10">
        <v>-152625429.92124581</v>
      </c>
      <c r="CX22" s="10">
        <v>0</v>
      </c>
      <c r="CY22" s="10">
        <v>0</v>
      </c>
      <c r="CZ22" s="10">
        <v>-189939389.13348019</v>
      </c>
      <c r="DA22" s="10">
        <v>0</v>
      </c>
      <c r="DB22" s="10">
        <v>0</v>
      </c>
      <c r="DC22" s="10">
        <v>-233194113.44462603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36464310156.633698</v>
      </c>
      <c r="DJ22" s="10">
        <v>0</v>
      </c>
      <c r="DK22" s="10">
        <v>0</v>
      </c>
      <c r="DL22" s="10">
        <v>83262758982.402176</v>
      </c>
      <c r="DM22" s="10">
        <v>0</v>
      </c>
      <c r="DN22" s="10">
        <v>0</v>
      </c>
      <c r="DO22" s="10">
        <v>141038135437.77039</v>
      </c>
      <c r="DP22" s="10">
        <v>0</v>
      </c>
      <c r="DQ22" s="10">
        <v>0</v>
      </c>
      <c r="DR22" s="10">
        <v>212540844193.04904</v>
      </c>
      <c r="DS22" s="10">
        <v>0</v>
      </c>
      <c r="DT22" s="10">
        <v>0</v>
      </c>
      <c r="DU22" s="10">
        <v>287653554292.57928</v>
      </c>
      <c r="DV22" s="10">
        <v>0</v>
      </c>
      <c r="DW22" s="10">
        <v>0</v>
      </c>
      <c r="DX22" s="10">
        <v>373330857163.78992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53574391015.10582</v>
      </c>
      <c r="EE22" s="10">
        <v>0</v>
      </c>
      <c r="EF22" s="10">
        <v>0</v>
      </c>
      <c r="EG22" s="10">
        <v>114825157867.1133</v>
      </c>
      <c r="EH22" s="10">
        <v>0</v>
      </c>
      <c r="EI22" s="10">
        <v>0</v>
      </c>
      <c r="EJ22" s="10">
        <v>185440616062.78458</v>
      </c>
      <c r="EK22" s="10">
        <v>0</v>
      </c>
      <c r="EL22" s="10">
        <v>0</v>
      </c>
      <c r="EM22" s="10">
        <v>277949223471.16919</v>
      </c>
      <c r="EN22" s="10">
        <v>0</v>
      </c>
      <c r="EO22" s="10">
        <v>0</v>
      </c>
      <c r="EP22" s="10">
        <v>379683131447.34863</v>
      </c>
      <c r="EQ22" s="10">
        <v>0</v>
      </c>
      <c r="ER22" s="10">
        <v>0</v>
      </c>
      <c r="ES22" s="10">
        <v>497648070371.1969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535646.10757661425</v>
      </c>
      <c r="EZ22" s="10">
        <v>0</v>
      </c>
      <c r="FA22" s="10">
        <v>0</v>
      </c>
      <c r="FB22" s="10">
        <v>249188.74397734238</v>
      </c>
      <c r="FC22" s="10">
        <v>0</v>
      </c>
      <c r="FD22" s="10">
        <v>0</v>
      </c>
      <c r="FE22" s="10">
        <v>369178.9638425514</v>
      </c>
      <c r="FF22" s="10">
        <v>0</v>
      </c>
      <c r="FG22" s="10">
        <v>0</v>
      </c>
      <c r="FH22" s="10">
        <v>558859.60770177154</v>
      </c>
      <c r="FI22" s="10">
        <v>0</v>
      </c>
      <c r="FJ22" s="10">
        <v>0</v>
      </c>
      <c r="FK22" s="10">
        <v>805650.69161735638</v>
      </c>
      <c r="FL22" s="10">
        <v>0</v>
      </c>
      <c r="FM22" s="10">
        <v>0</v>
      </c>
      <c r="FN22" s="10">
        <v>1031183.9094503835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3035518.28577059</v>
      </c>
      <c r="FU22" s="10">
        <v>0</v>
      </c>
      <c r="FV22" s="10">
        <v>0</v>
      </c>
      <c r="FW22" s="10">
        <v>6208590.2296476411</v>
      </c>
      <c r="FX22" s="10">
        <v>0</v>
      </c>
      <c r="FY22" s="10">
        <v>0</v>
      </c>
      <c r="FZ22" s="10">
        <v>10506167.55959315</v>
      </c>
      <c r="GA22" s="10">
        <v>0</v>
      </c>
      <c r="GB22" s="10">
        <v>0</v>
      </c>
      <c r="GC22" s="10">
        <v>15795286.007324889</v>
      </c>
      <c r="GD22" s="10">
        <v>0</v>
      </c>
      <c r="GE22" s="10">
        <v>0</v>
      </c>
      <c r="GF22" s="10">
        <v>21335820.777672425</v>
      </c>
      <c r="GG22" s="10">
        <v>0</v>
      </c>
      <c r="GH22" s="10">
        <v>0</v>
      </c>
      <c r="GI22" s="10">
        <v>27684858.936881948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71597362.71812655</v>
      </c>
      <c r="GP22" s="10">
        <v>0</v>
      </c>
      <c r="GQ22" s="10">
        <v>0</v>
      </c>
      <c r="GR22" s="10">
        <v>160940993.22747046</v>
      </c>
      <c r="GS22" s="10">
        <v>0</v>
      </c>
      <c r="GT22" s="10">
        <v>0</v>
      </c>
      <c r="GU22" s="10">
        <v>271838675.69401735</v>
      </c>
      <c r="GV22" s="10">
        <v>0</v>
      </c>
      <c r="GW22" s="10">
        <v>0</v>
      </c>
      <c r="GX22" s="10">
        <v>407324880.77565587</v>
      </c>
      <c r="GY22" s="10">
        <v>0</v>
      </c>
      <c r="GZ22" s="10">
        <v>0</v>
      </c>
      <c r="HA22" s="10">
        <v>550234946.71505094</v>
      </c>
      <c r="HB22" s="10">
        <v>0</v>
      </c>
      <c r="HC22" s="10">
        <v>0</v>
      </c>
      <c r="HD22" s="10">
        <v>715834957.4764055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1.1694117800202788</v>
      </c>
      <c r="HK22" s="10">
        <v>0</v>
      </c>
      <c r="HL22" s="10">
        <v>0</v>
      </c>
      <c r="HM22" s="10">
        <v>2.6643488230350822</v>
      </c>
      <c r="HN22" s="10">
        <v>0</v>
      </c>
      <c r="HO22" s="10">
        <v>0</v>
      </c>
      <c r="HP22" s="10">
        <v>4.5515945522221779</v>
      </c>
      <c r="HQ22" s="10">
        <v>0</v>
      </c>
      <c r="HR22" s="10">
        <v>0</v>
      </c>
      <c r="HS22" s="10">
        <v>6.8419050253315348</v>
      </c>
      <c r="HT22" s="10">
        <v>0</v>
      </c>
      <c r="HU22" s="10">
        <v>0</v>
      </c>
      <c r="HV22" s="10">
        <v>9.2535195144495841</v>
      </c>
      <c r="HW22" s="10">
        <v>0</v>
      </c>
      <c r="HX22" s="10">
        <v>0</v>
      </c>
      <c r="HY22" s="10">
        <v>12.037219221730895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18.971868429542248</v>
      </c>
      <c r="IF22" s="10">
        <v>0</v>
      </c>
      <c r="IG22" s="10">
        <v>0</v>
      </c>
      <c r="IH22" s="10">
        <v>40.286573631158319</v>
      </c>
      <c r="II22" s="10">
        <v>0</v>
      </c>
      <c r="IJ22" s="10">
        <v>0</v>
      </c>
      <c r="IK22" s="10">
        <v>68.910764436757319</v>
      </c>
      <c r="IL22" s="10">
        <v>0</v>
      </c>
      <c r="IM22" s="10">
        <v>0</v>
      </c>
      <c r="IN22" s="10">
        <v>104.35485438139344</v>
      </c>
      <c r="IO22" s="10">
        <v>0</v>
      </c>
      <c r="IP22" s="10">
        <v>0</v>
      </c>
      <c r="IQ22" s="10">
        <v>141.59280329285954</v>
      </c>
      <c r="IR22" s="10">
        <v>0</v>
      </c>
      <c r="IS22" s="10">
        <v>0</v>
      </c>
      <c r="IT22" s="10">
        <v>183.83564700593644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490187228.13090801</v>
      </c>
      <c r="JA22" s="10">
        <v>0</v>
      </c>
      <c r="JB22" s="10">
        <v>0</v>
      </c>
      <c r="JC22" s="10">
        <v>1312099041.2958312</v>
      </c>
      <c r="JD22" s="10">
        <v>0</v>
      </c>
      <c r="JE22" s="10">
        <v>0</v>
      </c>
      <c r="JF22" s="10">
        <v>1919626378.4075336</v>
      </c>
      <c r="JG22" s="10">
        <v>0</v>
      </c>
      <c r="JH22" s="10">
        <v>0</v>
      </c>
      <c r="JI22" s="10">
        <v>2666073213.8982973</v>
      </c>
      <c r="JJ22" s="10">
        <v>0</v>
      </c>
      <c r="JK22" s="10">
        <v>0</v>
      </c>
      <c r="JL22" s="10">
        <v>3598799636.0178676</v>
      </c>
      <c r="JM22" s="10">
        <v>0</v>
      </c>
      <c r="JN22" s="10">
        <v>0</v>
      </c>
      <c r="JO22" s="10">
        <v>4748279038.9649715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2968550114.4500041</v>
      </c>
      <c r="JV22" s="10">
        <v>0</v>
      </c>
      <c r="JW22" s="10">
        <v>0</v>
      </c>
      <c r="JX22" s="10">
        <v>6980045301.4430046</v>
      </c>
      <c r="JY22" s="10">
        <v>0</v>
      </c>
      <c r="JZ22" s="10">
        <v>0</v>
      </c>
      <c r="KA22" s="10">
        <v>18706898018.929073</v>
      </c>
      <c r="KB22" s="10">
        <v>0</v>
      </c>
      <c r="KC22" s="10">
        <v>0</v>
      </c>
      <c r="KD22" s="10">
        <v>26355203722.799023</v>
      </c>
      <c r="KE22" s="10">
        <v>0</v>
      </c>
      <c r="KF22" s="10">
        <v>0</v>
      </c>
      <c r="KG22" s="10">
        <v>31221175455.115524</v>
      </c>
      <c r="KH22" s="10">
        <v>0</v>
      </c>
      <c r="KI22" s="10">
        <v>0</v>
      </c>
      <c r="KJ22" s="10">
        <v>36922086378.452446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19412.909438841125</v>
      </c>
      <c r="KQ22" s="10">
        <v>0</v>
      </c>
      <c r="KR22" s="10">
        <v>0</v>
      </c>
      <c r="KS22" s="10">
        <v>46588.63148395704</v>
      </c>
      <c r="KT22" s="10">
        <v>0</v>
      </c>
      <c r="KU22" s="10">
        <v>0</v>
      </c>
      <c r="KV22" s="10">
        <v>78959.669080145643</v>
      </c>
      <c r="KW22" s="10">
        <v>0</v>
      </c>
      <c r="KX22" s="10">
        <v>0</v>
      </c>
      <c r="KY22" s="10">
        <v>118674.41861940396</v>
      </c>
      <c r="KZ22" s="10">
        <v>0</v>
      </c>
      <c r="LA22" s="10">
        <v>0</v>
      </c>
      <c r="LB22" s="10">
        <v>161478.69344453979</v>
      </c>
      <c r="LC22" s="10">
        <v>0</v>
      </c>
      <c r="LD22" s="10">
        <v>0</v>
      </c>
      <c r="LE22" s="10">
        <v>211770.25342417473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216.39950965215633</v>
      </c>
      <c r="LL22" s="10">
        <v>0</v>
      </c>
      <c r="LM22" s="10">
        <v>0</v>
      </c>
      <c r="LN22" s="10">
        <v>457.7817855110253</v>
      </c>
      <c r="LO22" s="10">
        <v>0</v>
      </c>
      <c r="LP22" s="10">
        <v>0</v>
      </c>
      <c r="LQ22" s="10">
        <v>746.89429911240154</v>
      </c>
      <c r="LR22" s="10">
        <v>0</v>
      </c>
      <c r="LS22" s="10">
        <v>0</v>
      </c>
      <c r="LT22" s="10">
        <v>1135.8088671409078</v>
      </c>
      <c r="LU22" s="10">
        <v>0</v>
      </c>
      <c r="LV22" s="10">
        <v>0</v>
      </c>
      <c r="LW22" s="10">
        <v>1562.8675752333861</v>
      </c>
      <c r="LX22" s="10">
        <v>0</v>
      </c>
      <c r="LY22" s="10">
        <v>0</v>
      </c>
      <c r="LZ22" s="10">
        <v>2057.4881191104992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136.2826524201605</v>
      </c>
      <c r="MG22" s="10">
        <v>0</v>
      </c>
      <c r="MH22" s="10">
        <v>0</v>
      </c>
      <c r="MI22" s="10">
        <v>290.00340066915032</v>
      </c>
      <c r="MJ22" s="10">
        <v>0</v>
      </c>
      <c r="MK22" s="10">
        <v>0</v>
      </c>
      <c r="ML22" s="10">
        <v>488.81192811291066</v>
      </c>
      <c r="MM22" s="10">
        <v>0</v>
      </c>
      <c r="MN22" s="10">
        <v>0</v>
      </c>
      <c r="MO22" s="10">
        <v>732.11469097527095</v>
      </c>
      <c r="MP22" s="10">
        <v>0</v>
      </c>
      <c r="MQ22" s="10">
        <v>0</v>
      </c>
      <c r="MR22" s="10">
        <v>991.08967773687743</v>
      </c>
      <c r="MS22" s="10">
        <v>0</v>
      </c>
      <c r="MT22" s="10">
        <v>0</v>
      </c>
      <c r="MU22" s="10">
        <v>1287.4050901957696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11666756.852189835</v>
      </c>
      <c r="NB22" s="10">
        <v>0</v>
      </c>
      <c r="NC22" s="10">
        <v>0</v>
      </c>
      <c r="ND22" s="10">
        <v>23850823.084519539</v>
      </c>
      <c r="NE22" s="10">
        <v>0</v>
      </c>
      <c r="NF22" s="10">
        <v>0</v>
      </c>
      <c r="NG22" s="10">
        <v>40081899.970390938</v>
      </c>
      <c r="NH22" s="10">
        <v>0</v>
      </c>
      <c r="NI22" s="10">
        <v>0</v>
      </c>
      <c r="NJ22" s="10">
        <v>60516682.191189162</v>
      </c>
      <c r="NK22" s="10">
        <v>0</v>
      </c>
      <c r="NL22" s="10">
        <v>0</v>
      </c>
      <c r="NM22" s="10">
        <v>81973224.94808203</v>
      </c>
      <c r="NN22" s="10">
        <v>0</v>
      </c>
      <c r="NO22" s="10">
        <v>0</v>
      </c>
      <c r="NP22" s="10">
        <v>106444378.23397443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9427744473.3843822</v>
      </c>
      <c r="NW22" s="10">
        <v>0</v>
      </c>
      <c r="NX22" s="10">
        <v>0</v>
      </c>
      <c r="NY22" s="10">
        <v>22245317992.169239</v>
      </c>
      <c r="NZ22" s="10">
        <v>0</v>
      </c>
      <c r="OA22" s="10">
        <v>0</v>
      </c>
      <c r="OB22" s="10">
        <v>36939681093.69136</v>
      </c>
      <c r="OC22" s="10">
        <v>0</v>
      </c>
      <c r="OD22" s="10">
        <v>0</v>
      </c>
      <c r="OE22" s="10">
        <v>54966047417.109238</v>
      </c>
      <c r="OF22" s="10">
        <v>0</v>
      </c>
      <c r="OG22" s="10">
        <v>0</v>
      </c>
      <c r="OH22" s="10">
        <v>74392837255.245056</v>
      </c>
      <c r="OI22" s="10">
        <v>0</v>
      </c>
      <c r="OJ22" s="10">
        <v>0</v>
      </c>
      <c r="OK22" s="10">
        <v>97191471338.398529</v>
      </c>
    </row>
    <row r="23" spans="1:401" ht="16" x14ac:dyDescent="0.2">
      <c r="A23" s="3" t="s">
        <v>62</v>
      </c>
      <c r="B23" s="4" t="s">
        <v>47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0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0</v>
      </c>
      <c r="JY23" s="10">
        <v>0</v>
      </c>
      <c r="JZ23" s="10">
        <v>0</v>
      </c>
      <c r="KA23" s="10">
        <v>0</v>
      </c>
      <c r="KB23" s="10">
        <v>0</v>
      </c>
      <c r="KC23" s="10">
        <v>0</v>
      </c>
      <c r="KD23" s="10">
        <v>0</v>
      </c>
      <c r="KE23" s="10">
        <v>0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  <c r="KL23" s="10">
        <v>0</v>
      </c>
      <c r="KM23" s="10">
        <v>0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0</v>
      </c>
      <c r="KT23" s="10">
        <v>0</v>
      </c>
      <c r="KU23" s="10">
        <v>0</v>
      </c>
      <c r="KV23" s="10">
        <v>0</v>
      </c>
      <c r="KW23" s="10">
        <v>0</v>
      </c>
      <c r="KX23" s="10">
        <v>0</v>
      </c>
      <c r="KY23" s="10">
        <v>0</v>
      </c>
      <c r="KZ23" s="10">
        <v>0</v>
      </c>
      <c r="LA23" s="10">
        <v>0</v>
      </c>
      <c r="LB23" s="10">
        <v>0</v>
      </c>
      <c r="LC23" s="10">
        <v>0</v>
      </c>
      <c r="LD23" s="10">
        <v>0</v>
      </c>
      <c r="LE23" s="10">
        <v>0</v>
      </c>
      <c r="LF23" s="10">
        <v>0</v>
      </c>
      <c r="LG23" s="10">
        <v>0</v>
      </c>
      <c r="LH23" s="10">
        <v>0</v>
      </c>
      <c r="LI23" s="10">
        <v>0</v>
      </c>
      <c r="LJ23" s="10">
        <v>0</v>
      </c>
      <c r="LK23" s="10">
        <v>0</v>
      </c>
      <c r="LL23" s="10">
        <v>0</v>
      </c>
      <c r="LM23" s="10">
        <v>0</v>
      </c>
      <c r="LN23" s="10">
        <v>0</v>
      </c>
      <c r="LO23" s="10">
        <v>0</v>
      </c>
      <c r="LP23" s="10">
        <v>0</v>
      </c>
      <c r="LQ23" s="10">
        <v>0</v>
      </c>
      <c r="LR23" s="10">
        <v>0</v>
      </c>
      <c r="LS23" s="10">
        <v>0</v>
      </c>
      <c r="LT23" s="10">
        <v>0</v>
      </c>
      <c r="LU23" s="10">
        <v>0</v>
      </c>
      <c r="LV23" s="10">
        <v>0</v>
      </c>
      <c r="LW23" s="10">
        <v>0</v>
      </c>
      <c r="LX23" s="10">
        <v>0</v>
      </c>
      <c r="LY23" s="10">
        <v>0</v>
      </c>
      <c r="LZ23" s="10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0</v>
      </c>
      <c r="NK23" s="10">
        <v>0</v>
      </c>
      <c r="NL23" s="10">
        <v>0</v>
      </c>
      <c r="NM23" s="10">
        <v>0</v>
      </c>
      <c r="NN23" s="10">
        <v>0</v>
      </c>
      <c r="NO23" s="10">
        <v>0</v>
      </c>
      <c r="NP23" s="10">
        <v>0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0</v>
      </c>
      <c r="NZ23" s="10">
        <v>0</v>
      </c>
      <c r="OA23" s="10">
        <v>0</v>
      </c>
      <c r="OB23" s="10">
        <v>0</v>
      </c>
      <c r="OC23" s="10">
        <v>0</v>
      </c>
      <c r="OD23" s="10">
        <v>0</v>
      </c>
      <c r="OE23" s="10">
        <v>0</v>
      </c>
      <c r="OF23" s="10">
        <v>0</v>
      </c>
      <c r="OG23" s="10">
        <v>0</v>
      </c>
      <c r="OH23" s="10">
        <v>0</v>
      </c>
      <c r="OI23" s="10">
        <v>0</v>
      </c>
      <c r="OJ23" s="10">
        <v>0</v>
      </c>
      <c r="OK23" s="10">
        <v>0</v>
      </c>
    </row>
    <row r="24" spans="1:401" ht="16" x14ac:dyDescent="0.2">
      <c r="A24" s="3" t="s">
        <v>62</v>
      </c>
      <c r="B24" s="4" t="s">
        <v>57</v>
      </c>
      <c r="C24" s="10">
        <v>8137187.3923704633</v>
      </c>
      <c r="D24" s="10">
        <v>8137187.3923704633</v>
      </c>
      <c r="E24" s="10">
        <v>8137187.3923704633</v>
      </c>
      <c r="F24" s="10">
        <v>9948038.8331656121</v>
      </c>
      <c r="G24" s="10">
        <v>9912073.470275322</v>
      </c>
      <c r="H24" s="10">
        <v>41344545.160729267</v>
      </c>
      <c r="I24" s="10">
        <v>9840343.7259968966</v>
      </c>
      <c r="J24" s="10">
        <v>9396530.7838600203</v>
      </c>
      <c r="K24" s="10">
        <v>42169530.648578495</v>
      </c>
      <c r="L24" s="10">
        <v>8537263.1882038247</v>
      </c>
      <c r="M24" s="10">
        <v>6977834.46636914</v>
      </c>
      <c r="N24" s="10">
        <v>53463740.974848896</v>
      </c>
      <c r="O24" s="10">
        <v>9058134.9463786762</v>
      </c>
      <c r="P24" s="10">
        <v>5243647.060599776</v>
      </c>
      <c r="Q24" s="10">
        <v>71082843.626914531</v>
      </c>
      <c r="R24" s="10">
        <v>7815072.1646053651</v>
      </c>
      <c r="S24" s="10">
        <v>5062071.9008040158</v>
      </c>
      <c r="T24" s="10">
        <v>87420323.717237353</v>
      </c>
      <c r="U24" s="10">
        <v>6955328.4617335396</v>
      </c>
      <c r="V24" s="10">
        <v>6322687.3912846353</v>
      </c>
      <c r="W24" s="10">
        <v>103816435.45633292</v>
      </c>
      <c r="X24" s="10">
        <v>539895848.21240759</v>
      </c>
      <c r="Y24" s="10">
        <v>539895848.21240759</v>
      </c>
      <c r="Z24" s="10">
        <v>539895848.21240759</v>
      </c>
      <c r="AA24" s="10">
        <v>701070040.61865079</v>
      </c>
      <c r="AB24" s="10">
        <v>699216970.7512157</v>
      </c>
      <c r="AC24" s="10">
        <v>2903288532.9009609</v>
      </c>
      <c r="AD24" s="10">
        <v>666034124.08232045</v>
      </c>
      <c r="AE24" s="10">
        <v>600694381.09086406</v>
      </c>
      <c r="AF24" s="10">
        <v>2576394569.631474</v>
      </c>
      <c r="AG24" s="10">
        <v>642526814.02912879</v>
      </c>
      <c r="AH24" s="10">
        <v>441629835.53591317</v>
      </c>
      <c r="AI24" s="10">
        <v>2999263836.962461</v>
      </c>
      <c r="AJ24" s="10">
        <v>767772465.80258</v>
      </c>
      <c r="AK24" s="10">
        <v>284245548.23296434</v>
      </c>
      <c r="AL24" s="10">
        <v>3924938299.6789865</v>
      </c>
      <c r="AM24" s="10">
        <v>735542866.38728607</v>
      </c>
      <c r="AN24" s="10">
        <v>236258918.14810324</v>
      </c>
      <c r="AO24" s="10">
        <v>4683084389.8128119</v>
      </c>
      <c r="AP24" s="10">
        <v>719517061.46241307</v>
      </c>
      <c r="AQ24" s="10">
        <v>288792328.3436448</v>
      </c>
      <c r="AR24" s="10">
        <v>5659818348.8232412</v>
      </c>
      <c r="AS24" s="10">
        <v>-1463985.2014705923</v>
      </c>
      <c r="AT24" s="10">
        <v>-1463985.2014705895</v>
      </c>
      <c r="AU24" s="10">
        <v>-1463985.2014705895</v>
      </c>
      <c r="AV24" s="10">
        <v>-1936199.58245108</v>
      </c>
      <c r="AW24" s="10">
        <v>-1892371.9212523522</v>
      </c>
      <c r="AX24" s="10">
        <v>-8035679.4456078205</v>
      </c>
      <c r="AY24" s="10">
        <v>-2525725.5342012886</v>
      </c>
      <c r="AZ24" s="10">
        <v>-28661562.986037198</v>
      </c>
      <c r="BA24" s="10">
        <v>-16852950.941474572</v>
      </c>
      <c r="BB24" s="10">
        <v>-1904841.3216414808</v>
      </c>
      <c r="BC24" s="10">
        <v>-57985637.59369956</v>
      </c>
      <c r="BD24" s="10">
        <v>-121107101.18084182</v>
      </c>
      <c r="BE24" s="10">
        <v>-1942367.0607437666</v>
      </c>
      <c r="BF24" s="10">
        <v>-51530867.944145054</v>
      </c>
      <c r="BG24" s="10">
        <v>-262348726.58040851</v>
      </c>
      <c r="BH24" s="10">
        <v>-3180679.5130152665</v>
      </c>
      <c r="BI24" s="10">
        <v>-67633628.778096005</v>
      </c>
      <c r="BJ24" s="10">
        <v>-429514644.30711091</v>
      </c>
      <c r="BK24" s="10">
        <v>-3346619.6738488367</v>
      </c>
      <c r="BL24" s="10">
        <v>-89510296.32429105</v>
      </c>
      <c r="BM24" s="10">
        <v>-483027022.78613842</v>
      </c>
      <c r="BN24" s="10">
        <v>541159799.23452687</v>
      </c>
      <c r="BO24" s="10">
        <v>541159799.23452687</v>
      </c>
      <c r="BP24" s="10">
        <v>541159799.23452687</v>
      </c>
      <c r="BQ24" s="10">
        <v>702727798.51903641</v>
      </c>
      <c r="BR24" s="10">
        <v>700821858.72376204</v>
      </c>
      <c r="BS24" s="10">
        <v>2909936804.0815916</v>
      </c>
      <c r="BT24" s="10">
        <v>668299122.11165607</v>
      </c>
      <c r="BU24" s="10">
        <v>629076366.94983757</v>
      </c>
      <c r="BV24" s="10">
        <v>2629857882.8703718</v>
      </c>
      <c r="BW24" s="10">
        <v>644048063.77779698</v>
      </c>
      <c r="BX24" s="10">
        <v>499229992.63378245</v>
      </c>
      <c r="BY24" s="10">
        <v>3129337600.9963593</v>
      </c>
      <c r="BZ24" s="10">
        <v>769282492.61395204</v>
      </c>
      <c r="CA24" s="10">
        <v>335655958.04681146</v>
      </c>
      <c r="CB24" s="10">
        <v>4231190835.402524</v>
      </c>
      <c r="CC24" s="10">
        <v>738329211.5426476</v>
      </c>
      <c r="CD24" s="10">
        <v>306119797.26748669</v>
      </c>
      <c r="CE24" s="10">
        <v>5168081360.3948097</v>
      </c>
      <c r="CF24" s="10">
        <v>722495214.67427111</v>
      </c>
      <c r="CG24" s="10">
        <v>381945170.52493685</v>
      </c>
      <c r="CH24" s="10">
        <v>6252094203.7441416</v>
      </c>
      <c r="CI24" s="10">
        <v>200034.17935132509</v>
      </c>
      <c r="CJ24" s="10">
        <v>200034.17935132509</v>
      </c>
      <c r="CK24" s="10">
        <v>200034.17935132509</v>
      </c>
      <c r="CL24" s="10">
        <v>278441.68206546386</v>
      </c>
      <c r="CM24" s="10">
        <v>287483.94870575413</v>
      </c>
      <c r="CN24" s="10">
        <v>1387408.2649786039</v>
      </c>
      <c r="CO24" s="10">
        <v>260727.50486566109</v>
      </c>
      <c r="CP24" s="10">
        <v>279577.12706333469</v>
      </c>
      <c r="CQ24" s="10">
        <v>-36610362.297423631</v>
      </c>
      <c r="CR24" s="10">
        <v>383591.57297331328</v>
      </c>
      <c r="CS24" s="10">
        <v>385480.49583031831</v>
      </c>
      <c r="CT24" s="10">
        <v>-8966662.8530569579</v>
      </c>
      <c r="CU24" s="10">
        <v>432340.24937184312</v>
      </c>
      <c r="CV24" s="10">
        <v>120458.13029786704</v>
      </c>
      <c r="CW24" s="10">
        <v>-43903809.143128194</v>
      </c>
      <c r="CX24" s="10">
        <v>394334.35765338998</v>
      </c>
      <c r="CY24" s="10">
        <v>-2227250.3412874509</v>
      </c>
      <c r="CZ24" s="10">
        <v>-55482326.274885111</v>
      </c>
      <c r="DA24" s="10">
        <v>368466.46199089813</v>
      </c>
      <c r="DB24" s="10">
        <v>-3642545.8570010043</v>
      </c>
      <c r="DC24" s="10">
        <v>-109248832.13476194</v>
      </c>
      <c r="DD24" s="10">
        <v>17031798954.788786</v>
      </c>
      <c r="DE24" s="10">
        <v>17031798954.788786</v>
      </c>
      <c r="DF24" s="10">
        <v>17031798954.788786</v>
      </c>
      <c r="DG24" s="10">
        <v>22166604314.657612</v>
      </c>
      <c r="DH24" s="10">
        <v>22074658088.566166</v>
      </c>
      <c r="DI24" s="10">
        <v>91925795039.171387</v>
      </c>
      <c r="DJ24" s="10">
        <v>21096265846.0555</v>
      </c>
      <c r="DK24" s="10">
        <v>20040506248.241131</v>
      </c>
      <c r="DL24" s="10">
        <v>87499496139.197021</v>
      </c>
      <c r="DM24" s="10">
        <v>20178549888.719585</v>
      </c>
      <c r="DN24" s="10">
        <v>15473329868.956923</v>
      </c>
      <c r="DO24" s="10">
        <v>110529978498.39345</v>
      </c>
      <c r="DP24" s="10">
        <v>23747911476.2645</v>
      </c>
      <c r="DQ24" s="10">
        <v>11062289953.015629</v>
      </c>
      <c r="DR24" s="10">
        <v>147130067935.37396</v>
      </c>
      <c r="DS24" s="10">
        <v>22420424887.798256</v>
      </c>
      <c r="DT24" s="10">
        <v>10679686358.868374</v>
      </c>
      <c r="DU24" s="10">
        <v>180856731013.7215</v>
      </c>
      <c r="DV24" s="10">
        <v>21671949271.929394</v>
      </c>
      <c r="DW24" s="10">
        <v>13253810257.681881</v>
      </c>
      <c r="DX24" s="10">
        <v>214360748820.96014</v>
      </c>
      <c r="DY24" s="10">
        <v>13655172655.06621</v>
      </c>
      <c r="DZ24" s="10">
        <v>13655172655.06621</v>
      </c>
      <c r="EA24" s="10">
        <v>13655172655.06621</v>
      </c>
      <c r="EB24" s="10">
        <v>17984090531.000351</v>
      </c>
      <c r="EC24" s="10">
        <v>17985750723.747917</v>
      </c>
      <c r="ED24" s="10">
        <v>76135004280.523315</v>
      </c>
      <c r="EE24" s="10">
        <v>17611681723.359909</v>
      </c>
      <c r="EF24" s="10">
        <v>17367061181.969303</v>
      </c>
      <c r="EG24" s="10">
        <v>119416587223.94353</v>
      </c>
      <c r="EH24" s="10">
        <v>17282614074.980434</v>
      </c>
      <c r="EI24" s="10">
        <v>16151327321.796721</v>
      </c>
      <c r="EJ24" s="10">
        <v>165883851574.65216</v>
      </c>
      <c r="EK24" s="10">
        <v>21130370952.590702</v>
      </c>
      <c r="EL24" s="10">
        <v>14948664797.924431</v>
      </c>
      <c r="EM24" s="10">
        <v>218220744974.12045</v>
      </c>
      <c r="EN24" s="10">
        <v>20627464793.442726</v>
      </c>
      <c r="EO24" s="10">
        <v>14566454807.929844</v>
      </c>
      <c r="EP24" s="10">
        <v>264163689294.60135</v>
      </c>
      <c r="EQ24" s="10">
        <v>20301786923.765579</v>
      </c>
      <c r="ER24" s="10">
        <v>18028867772.436543</v>
      </c>
      <c r="ES24" s="10">
        <v>310891387933.12323</v>
      </c>
      <c r="ET24" s="10">
        <v>263380.01544805802</v>
      </c>
      <c r="EU24" s="10">
        <v>263380.01544805797</v>
      </c>
      <c r="EV24" s="10">
        <v>263380.01544805797</v>
      </c>
      <c r="EW24" s="10">
        <v>336730.1807843456</v>
      </c>
      <c r="EX24" s="10">
        <v>333370.8149996415</v>
      </c>
      <c r="EY24" s="10">
        <v>1365643.2774913455</v>
      </c>
      <c r="EZ24" s="10">
        <v>316181.46182888508</v>
      </c>
      <c r="FA24" s="10">
        <v>278274.40943946393</v>
      </c>
      <c r="FB24" s="10">
        <v>655628.68509178562</v>
      </c>
      <c r="FC24" s="10">
        <v>304238.6625387214</v>
      </c>
      <c r="FD24" s="10">
        <v>176689.17160013845</v>
      </c>
      <c r="FE24" s="10">
        <v>369235.09882188682</v>
      </c>
      <c r="FF24" s="10">
        <v>348705.18485304521</v>
      </c>
      <c r="FG24" s="10">
        <v>81819.061295335167</v>
      </c>
      <c r="FH24" s="10">
        <v>474510.6952045678</v>
      </c>
      <c r="FI24" s="10">
        <v>324372.26315427118</v>
      </c>
      <c r="FJ24" s="10">
        <v>67634.527106975132</v>
      </c>
      <c r="FK24" s="10">
        <v>573245.05376575503</v>
      </c>
      <c r="FL24" s="10">
        <v>315943.82719600369</v>
      </c>
      <c r="FM24" s="10">
        <v>68898.859320389194</v>
      </c>
      <c r="FN24" s="10">
        <v>739060.5757339726</v>
      </c>
      <c r="FO24" s="10">
        <v>1147044.4972181527</v>
      </c>
      <c r="FP24" s="10">
        <v>1147044.4972181527</v>
      </c>
      <c r="FQ24" s="10">
        <v>1147044.4972181527</v>
      </c>
      <c r="FR24" s="10">
        <v>1469026.903965279</v>
      </c>
      <c r="FS24" s="10">
        <v>1463563.265442149</v>
      </c>
      <c r="FT24" s="10">
        <v>6105004.9996069819</v>
      </c>
      <c r="FU24" s="10">
        <v>1365097.1114186251</v>
      </c>
      <c r="FV24" s="10">
        <v>1306892.9278981853</v>
      </c>
      <c r="FW24" s="10">
        <v>6235407.7620029608</v>
      </c>
      <c r="FX24" s="10">
        <v>1233686.233179566</v>
      </c>
      <c r="FY24" s="10">
        <v>1028041.5807610757</v>
      </c>
      <c r="FZ24" s="10">
        <v>7981257.583444953</v>
      </c>
      <c r="GA24" s="10">
        <v>1369979.2051246329</v>
      </c>
      <c r="GB24" s="10">
        <v>791418.88513952284</v>
      </c>
      <c r="GC24" s="10">
        <v>10626159.551994011</v>
      </c>
      <c r="GD24" s="10">
        <v>1235744.1505716129</v>
      </c>
      <c r="GE24" s="10">
        <v>765879.20222098881</v>
      </c>
      <c r="GF24" s="10">
        <v>13060403.447648145</v>
      </c>
      <c r="GG24" s="10">
        <v>1138109.6983314541</v>
      </c>
      <c r="GH24" s="10">
        <v>953909.50268887647</v>
      </c>
      <c r="GI24" s="10">
        <v>15508492.276625782</v>
      </c>
      <c r="GJ24" s="10">
        <v>20715904.70974265</v>
      </c>
      <c r="GK24" s="10">
        <v>20715904.70974265</v>
      </c>
      <c r="GL24" s="10">
        <v>20715904.70974265</v>
      </c>
      <c r="GM24" s="10">
        <v>26978255.132303756</v>
      </c>
      <c r="GN24" s="10">
        <v>26923045.962248709</v>
      </c>
      <c r="GO24" s="10">
        <v>113209440.28562374</v>
      </c>
      <c r="GP24" s="10">
        <v>25856169.409842018</v>
      </c>
      <c r="GQ24" s="10">
        <v>25308569.092792854</v>
      </c>
      <c r="GR24" s="10">
        <v>151596466.40461576</v>
      </c>
      <c r="GS24" s="10">
        <v>24420670.078632813</v>
      </c>
      <c r="GT24" s="10">
        <v>22376701.407705415</v>
      </c>
      <c r="GU24" s="10">
        <v>207739982.52552202</v>
      </c>
      <c r="GV24" s="10">
        <v>28673561.061401479</v>
      </c>
      <c r="GW24" s="10">
        <v>19870690.670098856</v>
      </c>
      <c r="GX24" s="10">
        <v>276300333.06610543</v>
      </c>
      <c r="GY24" s="10">
        <v>27223801.890920054</v>
      </c>
      <c r="GZ24" s="10">
        <v>19650712.026731063</v>
      </c>
      <c r="HA24" s="10">
        <v>339840783.44972956</v>
      </c>
      <c r="HB24" s="10">
        <v>26154902.883057721</v>
      </c>
      <c r="HC24" s="10">
        <v>24570660.943254497</v>
      </c>
      <c r="HD24" s="10">
        <v>403289724.69485772</v>
      </c>
      <c r="HE24" s="10">
        <v>0.34679311282793546</v>
      </c>
      <c r="HF24" s="10">
        <v>0.34679311282793546</v>
      </c>
      <c r="HG24" s="10">
        <v>0.34679311282793546</v>
      </c>
      <c r="HH24" s="10">
        <v>0.45590993662315554</v>
      </c>
      <c r="HI24" s="10">
        <v>0.45474001644721285</v>
      </c>
      <c r="HJ24" s="10">
        <v>1.9109929227139835</v>
      </c>
      <c r="HK24" s="10">
        <v>0.44605889500839324</v>
      </c>
      <c r="HL24" s="10">
        <v>0.43565368475857325</v>
      </c>
      <c r="HM24" s="10">
        <v>2.613172286131185</v>
      </c>
      <c r="HN24" s="10">
        <v>0.43666554305799393</v>
      </c>
      <c r="HO24" s="10">
        <v>0.39542641791417699</v>
      </c>
      <c r="HP24" s="10">
        <v>3.5972814565041187</v>
      </c>
      <c r="HQ24" s="10">
        <v>0.53001550343236847</v>
      </c>
      <c r="HR24" s="10">
        <v>0.34883589246810931</v>
      </c>
      <c r="HS24" s="10">
        <v>4.7952273389313183</v>
      </c>
      <c r="HT24" s="10">
        <v>0.51727353049872149</v>
      </c>
      <c r="HU24" s="10">
        <v>0.34722474054840402</v>
      </c>
      <c r="HV24" s="10">
        <v>5.9270999607440222</v>
      </c>
      <c r="HW24" s="10">
        <v>0.51054035266857689</v>
      </c>
      <c r="HX24" s="10">
        <v>0.4334371590335987</v>
      </c>
      <c r="HY24" s="10">
        <v>7.0056095826373319</v>
      </c>
      <c r="HZ24" s="10">
        <v>10.633264034707908</v>
      </c>
      <c r="IA24" s="10">
        <v>10.633264034707908</v>
      </c>
      <c r="IB24" s="10">
        <v>10.633264034707908</v>
      </c>
      <c r="IC24" s="10">
        <v>13.774981788769162</v>
      </c>
      <c r="ID24" s="10">
        <v>13.703338633285858</v>
      </c>
      <c r="IE24" s="10">
        <v>56.824591755019533</v>
      </c>
      <c r="IF24" s="10">
        <v>12.946973006738258</v>
      </c>
      <c r="IG24" s="10">
        <v>12.170792031938602</v>
      </c>
      <c r="IH24" s="10">
        <v>43.774309682814483</v>
      </c>
      <c r="II24" s="10">
        <v>12.284173429238416</v>
      </c>
      <c r="IJ24" s="10">
        <v>8.642885362706668</v>
      </c>
      <c r="IK24" s="10">
        <v>52.824520885722706</v>
      </c>
      <c r="IL24" s="10">
        <v>14.254150971323289</v>
      </c>
      <c r="IM24" s="10">
        <v>5.3837474374764795</v>
      </c>
      <c r="IN24" s="10">
        <v>70.498022341632009</v>
      </c>
      <c r="IO24" s="10">
        <v>13.20815933197478</v>
      </c>
      <c r="IP24" s="10">
        <v>5.1648174221829564</v>
      </c>
      <c r="IQ24" s="10">
        <v>86.882910299867845</v>
      </c>
      <c r="IR24" s="10">
        <v>12.63570148167611</v>
      </c>
      <c r="IS24" s="10">
        <v>6.4238213545866349</v>
      </c>
      <c r="IT24" s="10">
        <v>103.11709677571979</v>
      </c>
      <c r="IU24" s="10">
        <v>74265256.515141651</v>
      </c>
      <c r="IV24" s="10">
        <v>74265256.515141651</v>
      </c>
      <c r="IW24" s="10">
        <v>74265256.515141651</v>
      </c>
      <c r="IX24" s="10">
        <v>99843956.206399679</v>
      </c>
      <c r="IY24" s="10">
        <v>100795841.94672382</v>
      </c>
      <c r="IZ24" s="10">
        <v>458766543.30649239</v>
      </c>
      <c r="JA24" s="10">
        <v>104474655.05432084</v>
      </c>
      <c r="JB24" s="10">
        <v>115942291.17672327</v>
      </c>
      <c r="JC24" s="10">
        <v>1621075168.52915</v>
      </c>
      <c r="JD24" s="10">
        <v>104344319.25095095</v>
      </c>
      <c r="JE24" s="10">
        <v>136432160.60628596</v>
      </c>
      <c r="JF24" s="10">
        <v>2588208938.6205182</v>
      </c>
      <c r="JG24" s="10">
        <v>128437560.53030625</v>
      </c>
      <c r="JH24" s="10">
        <v>170014407.27861118</v>
      </c>
      <c r="JI24" s="10">
        <v>3243752499.7087312</v>
      </c>
      <c r="JJ24" s="10">
        <v>123819478.34620419</v>
      </c>
      <c r="JK24" s="10">
        <v>168293753.35582963</v>
      </c>
      <c r="JL24" s="10">
        <v>3732798456.2042928</v>
      </c>
      <c r="JM24" s="10">
        <v>118134429.71176083</v>
      </c>
      <c r="JN24" s="10">
        <v>203969217.60270807</v>
      </c>
      <c r="JO24" s="10">
        <v>4132939755.1560049</v>
      </c>
      <c r="JP24" s="10">
        <v>1203201825.8025231</v>
      </c>
      <c r="JQ24" s="10">
        <v>1203201825.8025231</v>
      </c>
      <c r="JR24" s="10">
        <v>1203201825.8025231</v>
      </c>
      <c r="JS24" s="10">
        <v>1595020777.0508394</v>
      </c>
      <c r="JT24" s="10">
        <v>1568937991.2452846</v>
      </c>
      <c r="JU24" s="10">
        <v>6561285927.5564442</v>
      </c>
      <c r="JV24" s="10">
        <v>1660244093.5681524</v>
      </c>
      <c r="JW24" s="10">
        <v>1756890667.7236207</v>
      </c>
      <c r="JX24" s="10">
        <v>7391833077.7334375</v>
      </c>
      <c r="JY24" s="10">
        <v>1558027693.2799039</v>
      </c>
      <c r="JZ24" s="10">
        <v>1803867707.1628859</v>
      </c>
      <c r="KA24" s="10">
        <v>11543050698.606606</v>
      </c>
      <c r="KB24" s="10">
        <v>1843002156.5856931</v>
      </c>
      <c r="KC24" s="10">
        <v>1523477890.4512517</v>
      </c>
      <c r="KD24" s="10">
        <v>16473613216.955282</v>
      </c>
      <c r="KE24" s="10">
        <v>1906568171.4764595</v>
      </c>
      <c r="KF24" s="10">
        <v>1656197147.3816357</v>
      </c>
      <c r="KG24" s="10">
        <v>21852355809.028687</v>
      </c>
      <c r="KH24" s="10">
        <v>1888187120.4170105</v>
      </c>
      <c r="KI24" s="10">
        <v>2109333725.0355999</v>
      </c>
      <c r="KJ24" s="10">
        <v>25834763404.882809</v>
      </c>
      <c r="KK24" s="10">
        <v>4186.7804756448986</v>
      </c>
      <c r="KL24" s="10">
        <v>4186.7804756449023</v>
      </c>
      <c r="KM24" s="10">
        <v>4186.7804756449023</v>
      </c>
      <c r="KN24" s="10">
        <v>5587.3831591748485</v>
      </c>
      <c r="KO24" s="10">
        <v>5581.5370151454163</v>
      </c>
      <c r="KP24" s="10">
        <v>23735.692256488484</v>
      </c>
      <c r="KQ24" s="10">
        <v>5604.0716921214771</v>
      </c>
      <c r="KR24" s="10">
        <v>5619.3074018936686</v>
      </c>
      <c r="KS24" s="10">
        <v>42712.372217503442</v>
      </c>
      <c r="KT24" s="10">
        <v>5614.0602826564236</v>
      </c>
      <c r="KU24" s="10">
        <v>5676.7281164631568</v>
      </c>
      <c r="KV24" s="10">
        <v>61915.520814164003</v>
      </c>
      <c r="KW24" s="10">
        <v>7026.5615924725143</v>
      </c>
      <c r="KX24" s="10">
        <v>5739.3056214314756</v>
      </c>
      <c r="KY24" s="10">
        <v>82159.464618057566</v>
      </c>
      <c r="KZ24" s="10">
        <v>7035.1463888122298</v>
      </c>
      <c r="LA24" s="10">
        <v>5784.3462942236883</v>
      </c>
      <c r="LB24" s="10">
        <v>101165.48353257682</v>
      </c>
      <c r="LC24" s="10">
        <v>7042.4176224179455</v>
      </c>
      <c r="LD24" s="10">
        <v>7250.1155247277748</v>
      </c>
      <c r="LE24" s="10">
        <v>119867.32881835876</v>
      </c>
      <c r="LF24" s="10">
        <v>40.633805428693591</v>
      </c>
      <c r="LG24" s="10">
        <v>40.633805428693591</v>
      </c>
      <c r="LH24" s="10">
        <v>40.633805428693591</v>
      </c>
      <c r="LI24" s="10">
        <v>54.004272690705157</v>
      </c>
      <c r="LJ24" s="10">
        <v>54.143010055709368</v>
      </c>
      <c r="LK24" s="10">
        <v>229.66506771830677</v>
      </c>
      <c r="LL24" s="10">
        <v>53.820252452961242</v>
      </c>
      <c r="LM24" s="10">
        <v>54.01027570841152</v>
      </c>
      <c r="LN24" s="10">
        <v>422.43052542857407</v>
      </c>
      <c r="LO24" s="10">
        <v>53.647336849102366</v>
      </c>
      <c r="LP24" s="10">
        <v>57.666757441043323</v>
      </c>
      <c r="LQ24" s="10">
        <v>562.70557225437403</v>
      </c>
      <c r="LR24" s="10">
        <v>67.655419597926596</v>
      </c>
      <c r="LS24" s="10">
        <v>56.158385374613125</v>
      </c>
      <c r="LT24" s="10">
        <v>757.39252812076097</v>
      </c>
      <c r="LU24" s="10">
        <v>68.467518458529156</v>
      </c>
      <c r="LV24" s="10">
        <v>54.41308441533161</v>
      </c>
      <c r="LW24" s="10">
        <v>938.54979190273627</v>
      </c>
      <c r="LX24" s="10">
        <v>68.988318848877142</v>
      </c>
      <c r="LY24" s="10">
        <v>68.165827889360997</v>
      </c>
      <c r="LZ24" s="10">
        <v>1131.3757833907082</v>
      </c>
      <c r="MA24" s="10">
        <v>30.785117706954086</v>
      </c>
      <c r="MB24" s="10">
        <v>30.785117706954114</v>
      </c>
      <c r="MC24" s="10">
        <v>30.785117706954114</v>
      </c>
      <c r="MD24" s="10">
        <v>40.271262214621238</v>
      </c>
      <c r="ME24" s="10">
        <v>40.201013627746796</v>
      </c>
      <c r="MF24" s="10">
        <v>169.90776275494187</v>
      </c>
      <c r="MG24" s="10">
        <v>40.13701466441924</v>
      </c>
      <c r="MH24" s="10">
        <v>39.657998055351975</v>
      </c>
      <c r="MI24" s="10">
        <v>273.21309807831403</v>
      </c>
      <c r="MJ24" s="10">
        <v>38.944844185202747</v>
      </c>
      <c r="MK24" s="10">
        <v>38.984622087789717</v>
      </c>
      <c r="ML24" s="10">
        <v>376.34606414875606</v>
      </c>
      <c r="MM24" s="10">
        <v>47.264013046168586</v>
      </c>
      <c r="MN24" s="10">
        <v>36.33970145235412</v>
      </c>
      <c r="MO24" s="10">
        <v>500.97075634110075</v>
      </c>
      <c r="MP24" s="10">
        <v>46.564990602954133</v>
      </c>
      <c r="MQ24" s="10">
        <v>35.571558791436402</v>
      </c>
      <c r="MR24" s="10">
        <v>616.39235333455895</v>
      </c>
      <c r="MS24" s="10">
        <v>45.983847611816152</v>
      </c>
      <c r="MT24" s="10">
        <v>44.498027581358123</v>
      </c>
      <c r="MU24" s="10">
        <v>729.88017702564491</v>
      </c>
      <c r="MV24" s="10">
        <v>3758930.1994298124</v>
      </c>
      <c r="MW24" s="10">
        <v>3758930.1994298124</v>
      </c>
      <c r="MX24" s="10">
        <v>3758930.1994298124</v>
      </c>
      <c r="MY24" s="10">
        <v>4811966.6957356967</v>
      </c>
      <c r="MZ24" s="10">
        <v>4798867.0147194127</v>
      </c>
      <c r="NA24" s="10">
        <v>20078500.08665004</v>
      </c>
      <c r="NB24" s="10">
        <v>4556132.6282341164</v>
      </c>
      <c r="NC24" s="10">
        <v>4402761.6250081435</v>
      </c>
      <c r="ND24" s="10">
        <v>23047303.969984893</v>
      </c>
      <c r="NE24" s="10">
        <v>4156858.7392058754</v>
      </c>
      <c r="NF24" s="10">
        <v>3629778.7625348261</v>
      </c>
      <c r="NG24" s="10">
        <v>30435474.261758212</v>
      </c>
      <c r="NH24" s="10">
        <v>4691645.8706485098</v>
      </c>
      <c r="NI24" s="10">
        <v>2966483.4420523313</v>
      </c>
      <c r="NJ24" s="10">
        <v>40669580.882962421</v>
      </c>
      <c r="NK24" s="10">
        <v>4304566.6008634008</v>
      </c>
      <c r="NL24" s="10">
        <v>2896404.0734693599</v>
      </c>
      <c r="NM24" s="10">
        <v>49978575.70534119</v>
      </c>
      <c r="NN24" s="10">
        <v>4011484.5988836866</v>
      </c>
      <c r="NO24" s="10">
        <v>3625559.9948208793</v>
      </c>
      <c r="NP24" s="10">
        <v>59545631.094508365</v>
      </c>
      <c r="NQ24" s="10">
        <v>2018996350.3098416</v>
      </c>
      <c r="NR24" s="10">
        <v>2018996350.3098416</v>
      </c>
      <c r="NS24" s="10">
        <v>2018996350.3098416</v>
      </c>
      <c r="NT24" s="10">
        <v>2691356025.6031361</v>
      </c>
      <c r="NU24" s="10">
        <v>2691760463.7993889</v>
      </c>
      <c r="NV24" s="10">
        <v>11446974579.584276</v>
      </c>
      <c r="NW24" s="10">
        <v>2689351818.3486266</v>
      </c>
      <c r="NX24" s="10">
        <v>2691005938.376534</v>
      </c>
      <c r="NY24" s="10">
        <v>20230360531.678616</v>
      </c>
      <c r="NZ24" s="10">
        <v>2691276784.8286691</v>
      </c>
      <c r="OA24" s="10">
        <v>2692578040.8038912</v>
      </c>
      <c r="OB24" s="10">
        <v>29010830077.899963</v>
      </c>
      <c r="OC24" s="10">
        <v>3359842164.1717257</v>
      </c>
      <c r="OD24" s="10">
        <v>2687361311.4677744</v>
      </c>
      <c r="OE24" s="10">
        <v>38456182597.223206</v>
      </c>
      <c r="OF24" s="10">
        <v>3355644947.2383361</v>
      </c>
      <c r="OG24" s="10">
        <v>2688331914.1519427</v>
      </c>
      <c r="OH24" s="10">
        <v>47144424256.768036</v>
      </c>
      <c r="OI24" s="10">
        <v>3352390670.6873875</v>
      </c>
      <c r="OJ24" s="10">
        <v>3357475622.5330939</v>
      </c>
      <c r="OK24" s="10">
        <v>55877020144.994881</v>
      </c>
    </row>
    <row r="25" spans="1:401" ht="16" x14ac:dyDescent="0.2">
      <c r="A25" s="3" t="s">
        <v>62</v>
      </c>
      <c r="B25" s="4" t="s">
        <v>40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0</v>
      </c>
      <c r="JV25" s="10">
        <v>0</v>
      </c>
      <c r="JW25" s="10">
        <v>0</v>
      </c>
      <c r="JX25" s="10">
        <v>0</v>
      </c>
      <c r="JY25" s="10">
        <v>0</v>
      </c>
      <c r="JZ25" s="10">
        <v>0</v>
      </c>
      <c r="KA25" s="10">
        <v>0</v>
      </c>
      <c r="KB25" s="10">
        <v>0</v>
      </c>
      <c r="KC25" s="10">
        <v>0</v>
      </c>
      <c r="KD25" s="10">
        <v>0</v>
      </c>
      <c r="KE25" s="10">
        <v>0</v>
      </c>
      <c r="KF25" s="10">
        <v>0</v>
      </c>
      <c r="KG25" s="10">
        <v>0</v>
      </c>
      <c r="KH25" s="10">
        <v>0</v>
      </c>
      <c r="KI25" s="10">
        <v>0</v>
      </c>
      <c r="KJ25" s="10">
        <v>0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0</v>
      </c>
      <c r="KZ25" s="10">
        <v>0</v>
      </c>
      <c r="LA25" s="10">
        <v>0</v>
      </c>
      <c r="LB25" s="10">
        <v>0</v>
      </c>
      <c r="LC25" s="10">
        <v>0</v>
      </c>
      <c r="LD25" s="10">
        <v>0</v>
      </c>
      <c r="LE25" s="10">
        <v>0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0</v>
      </c>
      <c r="LL25" s="10">
        <v>0</v>
      </c>
      <c r="LM25" s="10">
        <v>0</v>
      </c>
      <c r="LN25" s="10">
        <v>0</v>
      </c>
      <c r="LO25" s="10">
        <v>0</v>
      </c>
      <c r="LP25" s="10">
        <v>0</v>
      </c>
      <c r="LQ25" s="10">
        <v>0</v>
      </c>
      <c r="LR25" s="10">
        <v>0</v>
      </c>
      <c r="LS25" s="10">
        <v>0</v>
      </c>
      <c r="LT25" s="10">
        <v>0</v>
      </c>
      <c r="LU25" s="10">
        <v>0</v>
      </c>
      <c r="LV25" s="10">
        <v>0</v>
      </c>
      <c r="LW25" s="10">
        <v>0</v>
      </c>
      <c r="LX25" s="10">
        <v>0</v>
      </c>
      <c r="LY25" s="10">
        <v>0</v>
      </c>
      <c r="LZ25" s="10">
        <v>0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0</v>
      </c>
      <c r="MG25" s="10">
        <v>0</v>
      </c>
      <c r="MH25" s="10">
        <v>0</v>
      </c>
      <c r="MI25" s="10">
        <v>0</v>
      </c>
      <c r="MJ25" s="10">
        <v>0</v>
      </c>
      <c r="MK25" s="10">
        <v>0</v>
      </c>
      <c r="ML25" s="10">
        <v>0</v>
      </c>
      <c r="MM25" s="10">
        <v>0</v>
      </c>
      <c r="MN25" s="10">
        <v>0</v>
      </c>
      <c r="MO25" s="10">
        <v>0</v>
      </c>
      <c r="MP25" s="10">
        <v>0</v>
      </c>
      <c r="MQ25" s="10">
        <v>0</v>
      </c>
      <c r="MR25" s="10">
        <v>0</v>
      </c>
      <c r="MS25" s="10">
        <v>0</v>
      </c>
      <c r="MT25" s="10">
        <v>0</v>
      </c>
      <c r="MU25" s="10">
        <v>0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0</v>
      </c>
      <c r="NB25" s="10">
        <v>0</v>
      </c>
      <c r="NC25" s="10">
        <v>0</v>
      </c>
      <c r="ND25" s="10">
        <v>0</v>
      </c>
      <c r="NE25" s="10">
        <v>0</v>
      </c>
      <c r="NF25" s="10">
        <v>0</v>
      </c>
      <c r="NG25" s="10">
        <v>0</v>
      </c>
      <c r="NH25" s="10">
        <v>0</v>
      </c>
      <c r="NI25" s="10">
        <v>0</v>
      </c>
      <c r="NJ25" s="10">
        <v>0</v>
      </c>
      <c r="NK25" s="10">
        <v>0</v>
      </c>
      <c r="NL25" s="10">
        <v>0</v>
      </c>
      <c r="NM25" s="10">
        <v>0</v>
      </c>
      <c r="NN25" s="10">
        <v>0</v>
      </c>
      <c r="NO25" s="10">
        <v>0</v>
      </c>
      <c r="NP25" s="10">
        <v>0</v>
      </c>
      <c r="NQ25" s="10">
        <v>0</v>
      </c>
      <c r="NR25" s="10">
        <v>0</v>
      </c>
      <c r="NS25" s="10">
        <v>0</v>
      </c>
      <c r="NT25" s="10">
        <v>0</v>
      </c>
      <c r="NU25" s="10">
        <v>0</v>
      </c>
      <c r="NV25" s="10">
        <v>0</v>
      </c>
      <c r="NW25" s="10">
        <v>0</v>
      </c>
      <c r="NX25" s="10">
        <v>0</v>
      </c>
      <c r="NY25" s="10">
        <v>0</v>
      </c>
      <c r="NZ25" s="10">
        <v>0</v>
      </c>
      <c r="OA25" s="10">
        <v>0</v>
      </c>
      <c r="OB25" s="10">
        <v>0</v>
      </c>
      <c r="OC25" s="10">
        <v>0</v>
      </c>
      <c r="OD25" s="10">
        <v>0</v>
      </c>
      <c r="OE25" s="10">
        <v>0</v>
      </c>
      <c r="OF25" s="10">
        <v>0</v>
      </c>
      <c r="OG25" s="10">
        <v>0</v>
      </c>
      <c r="OH25" s="10">
        <v>0</v>
      </c>
      <c r="OI25" s="10">
        <v>0</v>
      </c>
      <c r="OJ25" s="10">
        <v>0</v>
      </c>
      <c r="OK25" s="10">
        <v>0</v>
      </c>
    </row>
    <row r="26" spans="1:401" ht="16" x14ac:dyDescent="0.2">
      <c r="A26" s="3" t="s">
        <v>62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1550653.0251847992</v>
      </c>
      <c r="I26" s="10">
        <v>0</v>
      </c>
      <c r="J26" s="10">
        <v>0</v>
      </c>
      <c r="K26" s="10">
        <v>2597003.9488002481</v>
      </c>
      <c r="L26" s="10">
        <v>0</v>
      </c>
      <c r="M26" s="10">
        <v>0</v>
      </c>
      <c r="N26" s="10">
        <v>3834793.0912700035</v>
      </c>
      <c r="O26" s="10">
        <v>0</v>
      </c>
      <c r="P26" s="10">
        <v>0</v>
      </c>
      <c r="Q26" s="10">
        <v>6442040.9414606001</v>
      </c>
      <c r="R26" s="10">
        <v>0</v>
      </c>
      <c r="S26" s="10">
        <v>0</v>
      </c>
      <c r="T26" s="10">
        <v>8935945.7157298587</v>
      </c>
      <c r="U26" s="10">
        <v>0</v>
      </c>
      <c r="V26" s="10">
        <v>0</v>
      </c>
      <c r="W26" s="10">
        <v>11491305.921187019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145336154.04610288</v>
      </c>
      <c r="AD26" s="10">
        <v>0</v>
      </c>
      <c r="AE26" s="10">
        <v>0</v>
      </c>
      <c r="AF26" s="10">
        <v>191868165.03873476</v>
      </c>
      <c r="AG26" s="10">
        <v>0</v>
      </c>
      <c r="AH26" s="10">
        <v>0</v>
      </c>
      <c r="AI26" s="10">
        <v>245076313.84689122</v>
      </c>
      <c r="AJ26" s="10">
        <v>0</v>
      </c>
      <c r="AK26" s="10">
        <v>0</v>
      </c>
      <c r="AL26" s="10">
        <v>416300732.34253478</v>
      </c>
      <c r="AM26" s="10">
        <v>0</v>
      </c>
      <c r="AN26" s="10">
        <v>0</v>
      </c>
      <c r="AO26" s="10">
        <v>553102851.50939679</v>
      </c>
      <c r="AP26" s="10">
        <v>0</v>
      </c>
      <c r="AQ26" s="10">
        <v>0</v>
      </c>
      <c r="AR26" s="10">
        <v>708774277.19165301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116109.397147893</v>
      </c>
      <c r="AY26" s="10">
        <v>0</v>
      </c>
      <c r="AZ26" s="10">
        <v>0</v>
      </c>
      <c r="BA26" s="10">
        <v>357348.13483150821</v>
      </c>
      <c r="BB26" s="10">
        <v>0</v>
      </c>
      <c r="BC26" s="10">
        <v>0</v>
      </c>
      <c r="BD26" s="10">
        <v>-1653787.1748229493</v>
      </c>
      <c r="BE26" s="10">
        <v>0</v>
      </c>
      <c r="BF26" s="10">
        <v>0</v>
      </c>
      <c r="BG26" s="10">
        <v>-7399848.4866728196</v>
      </c>
      <c r="BH26" s="10">
        <v>0</v>
      </c>
      <c r="BI26" s="10">
        <v>0</v>
      </c>
      <c r="BJ26" s="10">
        <v>-14367027.110039324</v>
      </c>
      <c r="BK26" s="10">
        <v>0</v>
      </c>
      <c r="BL26" s="10">
        <v>0</v>
      </c>
      <c r="BM26" s="10">
        <v>-22560452.536898214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144687965.32000032</v>
      </c>
      <c r="BT26" s="10">
        <v>0</v>
      </c>
      <c r="BU26" s="10">
        <v>0</v>
      </c>
      <c r="BV26" s="10">
        <v>192539311.41970694</v>
      </c>
      <c r="BW26" s="10">
        <v>0</v>
      </c>
      <c r="BX26" s="10">
        <v>0</v>
      </c>
      <c r="BY26" s="10">
        <v>298515142.41701961</v>
      </c>
      <c r="BZ26" s="10">
        <v>0</v>
      </c>
      <c r="CA26" s="10">
        <v>0</v>
      </c>
      <c r="CB26" s="10">
        <v>580401595.97253096</v>
      </c>
      <c r="CC26" s="10">
        <v>0</v>
      </c>
      <c r="CD26" s="10">
        <v>0</v>
      </c>
      <c r="CE26" s="10">
        <v>720527845.88917649</v>
      </c>
      <c r="CF26" s="10">
        <v>0</v>
      </c>
      <c r="CG26" s="10">
        <v>0</v>
      </c>
      <c r="CH26" s="10">
        <v>938457461.64405596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532079.32895467745</v>
      </c>
      <c r="CO26" s="10">
        <v>0</v>
      </c>
      <c r="CP26" s="10">
        <v>0</v>
      </c>
      <c r="CQ26" s="10">
        <v>-1028494.5158036919</v>
      </c>
      <c r="CR26" s="10">
        <v>0</v>
      </c>
      <c r="CS26" s="10">
        <v>0</v>
      </c>
      <c r="CT26" s="10">
        <v>-51785041.395305432</v>
      </c>
      <c r="CU26" s="10">
        <v>0</v>
      </c>
      <c r="CV26" s="10">
        <v>0</v>
      </c>
      <c r="CW26" s="10">
        <v>-156701015.14332339</v>
      </c>
      <c r="CX26" s="10">
        <v>0</v>
      </c>
      <c r="CY26" s="10">
        <v>0</v>
      </c>
      <c r="CZ26" s="10">
        <v>-153057967.2697401</v>
      </c>
      <c r="DA26" s="10">
        <v>0</v>
      </c>
      <c r="DB26" s="10">
        <v>0</v>
      </c>
      <c r="DC26" s="10">
        <v>-207122731.91550475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2995452138.925334</v>
      </c>
      <c r="DJ26" s="10">
        <v>0</v>
      </c>
      <c r="DK26" s="10">
        <v>0</v>
      </c>
      <c r="DL26" s="10">
        <v>5100705287.4498873</v>
      </c>
      <c r="DM26" s="10">
        <v>0</v>
      </c>
      <c r="DN26" s="10">
        <v>0</v>
      </c>
      <c r="DO26" s="10">
        <v>7756238750.7145405</v>
      </c>
      <c r="DP26" s="10">
        <v>0</v>
      </c>
      <c r="DQ26" s="10">
        <v>0</v>
      </c>
      <c r="DR26" s="10">
        <v>13430986673.637901</v>
      </c>
      <c r="DS26" s="10">
        <v>0</v>
      </c>
      <c r="DT26" s="10">
        <v>0</v>
      </c>
      <c r="DU26" s="10">
        <v>18489759733.147491</v>
      </c>
      <c r="DV26" s="10">
        <v>0</v>
      </c>
      <c r="DW26" s="10">
        <v>0</v>
      </c>
      <c r="DX26" s="10">
        <v>23854330223.436436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3919303227.0265179</v>
      </c>
      <c r="EE26" s="10">
        <v>0</v>
      </c>
      <c r="EF26" s="10">
        <v>0</v>
      </c>
      <c r="EG26" s="10">
        <v>7056411542.995389</v>
      </c>
      <c r="EH26" s="10">
        <v>0</v>
      </c>
      <c r="EI26" s="10">
        <v>0</v>
      </c>
      <c r="EJ26" s="10">
        <v>10988770593.042597</v>
      </c>
      <c r="EK26" s="10">
        <v>0</v>
      </c>
      <c r="EL26" s="10">
        <v>0</v>
      </c>
      <c r="EM26" s="10">
        <v>19115936898.309761</v>
      </c>
      <c r="EN26" s="10">
        <v>0</v>
      </c>
      <c r="EO26" s="10">
        <v>0</v>
      </c>
      <c r="EP26" s="10">
        <v>25318642171.254623</v>
      </c>
      <c r="EQ26" s="10">
        <v>0</v>
      </c>
      <c r="ER26" s="10">
        <v>0</v>
      </c>
      <c r="ES26" s="10">
        <v>32643461629.788525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77550.844617624985</v>
      </c>
      <c r="EZ26" s="10">
        <v>0</v>
      </c>
      <c r="FA26" s="10">
        <v>0</v>
      </c>
      <c r="FB26" s="10">
        <v>57439.488989088008</v>
      </c>
      <c r="FC26" s="10">
        <v>0</v>
      </c>
      <c r="FD26" s="10">
        <v>0</v>
      </c>
      <c r="FE26" s="10">
        <v>25202.093126673044</v>
      </c>
      <c r="FF26" s="10">
        <v>0</v>
      </c>
      <c r="FG26" s="10">
        <v>0</v>
      </c>
      <c r="FH26" s="10">
        <v>44990.037828850436</v>
      </c>
      <c r="FI26" s="10">
        <v>0</v>
      </c>
      <c r="FJ26" s="10">
        <v>0</v>
      </c>
      <c r="FK26" s="10">
        <v>59927.956211002951</v>
      </c>
      <c r="FL26" s="10">
        <v>0</v>
      </c>
      <c r="FM26" s="10">
        <v>0</v>
      </c>
      <c r="FN26" s="10">
        <v>78452.666060895601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242866.98400562492</v>
      </c>
      <c r="FU26" s="10">
        <v>0</v>
      </c>
      <c r="FV26" s="10">
        <v>0</v>
      </c>
      <c r="FW26" s="10">
        <v>399685.83697253629</v>
      </c>
      <c r="FX26" s="10">
        <v>0</v>
      </c>
      <c r="FY26" s="10">
        <v>0</v>
      </c>
      <c r="FZ26" s="10">
        <v>582562.62130717828</v>
      </c>
      <c r="GA26" s="10">
        <v>0</v>
      </c>
      <c r="GB26" s="10">
        <v>0</v>
      </c>
      <c r="GC26" s="10">
        <v>990989.74053591304</v>
      </c>
      <c r="GD26" s="10">
        <v>0</v>
      </c>
      <c r="GE26" s="10">
        <v>0</v>
      </c>
      <c r="GF26" s="10">
        <v>1356847.0882315293</v>
      </c>
      <c r="GG26" s="10">
        <v>0</v>
      </c>
      <c r="GH26" s="10">
        <v>0</v>
      </c>
      <c r="GI26" s="10">
        <v>1741325.9749999065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5324399.5535551552</v>
      </c>
      <c r="GP26" s="10">
        <v>0</v>
      </c>
      <c r="GQ26" s="10">
        <v>0</v>
      </c>
      <c r="GR26" s="10">
        <v>9936199.2681337539</v>
      </c>
      <c r="GS26" s="10">
        <v>0</v>
      </c>
      <c r="GT26" s="10">
        <v>0</v>
      </c>
      <c r="GU26" s="10">
        <v>14892870.077882845</v>
      </c>
      <c r="GV26" s="10">
        <v>0</v>
      </c>
      <c r="GW26" s="10">
        <v>0</v>
      </c>
      <c r="GX26" s="10">
        <v>25088550.140560076</v>
      </c>
      <c r="GY26" s="10">
        <v>0</v>
      </c>
      <c r="GZ26" s="10">
        <v>0</v>
      </c>
      <c r="HA26" s="10">
        <v>34737347.265874743</v>
      </c>
      <c r="HB26" s="10">
        <v>0</v>
      </c>
      <c r="HC26" s="10">
        <v>0</v>
      </c>
      <c r="HD26" s="10">
        <v>44634425.763529569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8.512330572670386E-2</v>
      </c>
      <c r="HK26" s="10">
        <v>0</v>
      </c>
      <c r="HL26" s="10">
        <v>0</v>
      </c>
      <c r="HM26" s="10">
        <v>0.1621683111860395</v>
      </c>
      <c r="HN26" s="10">
        <v>0</v>
      </c>
      <c r="HO26" s="10">
        <v>0</v>
      </c>
      <c r="HP26" s="10">
        <v>0.24904769488227402</v>
      </c>
      <c r="HQ26" s="10">
        <v>0</v>
      </c>
      <c r="HR26" s="10">
        <v>0</v>
      </c>
      <c r="HS26" s="10">
        <v>0.42202889432917523</v>
      </c>
      <c r="HT26" s="10">
        <v>0</v>
      </c>
      <c r="HU26" s="10">
        <v>0</v>
      </c>
      <c r="HV26" s="10">
        <v>0.5889254799235073</v>
      </c>
      <c r="HW26" s="10">
        <v>0</v>
      </c>
      <c r="HX26" s="10">
        <v>0</v>
      </c>
      <c r="HY26" s="10">
        <v>0.75871073955063695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1.5516158919024901</v>
      </c>
      <c r="IF26" s="10">
        <v>0</v>
      </c>
      <c r="IG26" s="10">
        <v>0</v>
      </c>
      <c r="IH26" s="10">
        <v>2.583656577930268</v>
      </c>
      <c r="II26" s="10">
        <v>0</v>
      </c>
      <c r="IJ26" s="10">
        <v>0</v>
      </c>
      <c r="IK26" s="10">
        <v>3.7992061534346551</v>
      </c>
      <c r="IL26" s="10">
        <v>0</v>
      </c>
      <c r="IM26" s="10">
        <v>0</v>
      </c>
      <c r="IN26" s="10">
        <v>6.6185620837124599</v>
      </c>
      <c r="IO26" s="10">
        <v>0</v>
      </c>
      <c r="IP26" s="10">
        <v>0</v>
      </c>
      <c r="IQ26" s="10">
        <v>9.2846924352256348</v>
      </c>
      <c r="IR26" s="10">
        <v>0</v>
      </c>
      <c r="IS26" s="10">
        <v>0</v>
      </c>
      <c r="IT26" s="10">
        <v>11.970558461978641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23593685.962735821</v>
      </c>
      <c r="JA26" s="10">
        <v>0</v>
      </c>
      <c r="JB26" s="10">
        <v>0</v>
      </c>
      <c r="JC26" s="10">
        <v>48303465.295478784</v>
      </c>
      <c r="JD26" s="10">
        <v>0</v>
      </c>
      <c r="JE26" s="10">
        <v>0</v>
      </c>
      <c r="JF26" s="10">
        <v>78177786.69336845</v>
      </c>
      <c r="JG26" s="10">
        <v>0</v>
      </c>
      <c r="JH26" s="10">
        <v>0</v>
      </c>
      <c r="JI26" s="10">
        <v>132758282.03997993</v>
      </c>
      <c r="JJ26" s="10">
        <v>0</v>
      </c>
      <c r="JK26" s="10">
        <v>0</v>
      </c>
      <c r="JL26" s="10">
        <v>174493297.68741277</v>
      </c>
      <c r="JM26" s="10">
        <v>0</v>
      </c>
      <c r="JN26" s="10">
        <v>0</v>
      </c>
      <c r="JO26" s="10">
        <v>222553701.44308412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259259586.08170393</v>
      </c>
      <c r="JV26" s="10">
        <v>0</v>
      </c>
      <c r="JW26" s="10">
        <v>0</v>
      </c>
      <c r="JX26" s="10">
        <v>382577184.28344738</v>
      </c>
      <c r="JY26" s="10">
        <v>0</v>
      </c>
      <c r="JZ26" s="10">
        <v>0</v>
      </c>
      <c r="KA26" s="10">
        <v>596691484.47682559</v>
      </c>
      <c r="KB26" s="10">
        <v>0</v>
      </c>
      <c r="KC26" s="10">
        <v>0</v>
      </c>
      <c r="KD26" s="10">
        <v>1072301103.9099835</v>
      </c>
      <c r="KE26" s="10">
        <v>0</v>
      </c>
      <c r="KF26" s="10">
        <v>0</v>
      </c>
      <c r="KG26" s="10">
        <v>1537912525.1213672</v>
      </c>
      <c r="KH26" s="10">
        <v>0</v>
      </c>
      <c r="KI26" s="10">
        <v>0</v>
      </c>
      <c r="KJ26" s="10">
        <v>1990761343.21386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1395.1584942257132</v>
      </c>
      <c r="KQ26" s="10">
        <v>0</v>
      </c>
      <c r="KR26" s="10">
        <v>0</v>
      </c>
      <c r="KS26" s="10">
        <v>2806.9608634589363</v>
      </c>
      <c r="KT26" s="10">
        <v>0</v>
      </c>
      <c r="KU26" s="10">
        <v>0</v>
      </c>
      <c r="KV26" s="10">
        <v>4307.1229379790457</v>
      </c>
      <c r="KW26" s="10">
        <v>0</v>
      </c>
      <c r="KX26" s="10">
        <v>0</v>
      </c>
      <c r="KY26" s="10">
        <v>7279.9110322620754</v>
      </c>
      <c r="KZ26" s="10">
        <v>0</v>
      </c>
      <c r="LA26" s="10">
        <v>0</v>
      </c>
      <c r="LB26" s="10">
        <v>10598.246965607663</v>
      </c>
      <c r="LC26" s="10">
        <v>0</v>
      </c>
      <c r="LD26" s="10">
        <v>0</v>
      </c>
      <c r="LE26" s="10">
        <v>13618.057209755931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14.984382602247262</v>
      </c>
      <c r="LL26" s="10">
        <v>0</v>
      </c>
      <c r="LM26" s="10">
        <v>0</v>
      </c>
      <c r="LN26" s="10">
        <v>28.929048014600642</v>
      </c>
      <c r="LO26" s="10">
        <v>0</v>
      </c>
      <c r="LP26" s="10">
        <v>0</v>
      </c>
      <c r="LQ26" s="10">
        <v>46.09790650433979</v>
      </c>
      <c r="LR26" s="10">
        <v>0</v>
      </c>
      <c r="LS26" s="10">
        <v>0</v>
      </c>
      <c r="LT26" s="10">
        <v>76.783559609125604</v>
      </c>
      <c r="LU26" s="10">
        <v>0</v>
      </c>
      <c r="LV26" s="10">
        <v>0</v>
      </c>
      <c r="LW26" s="10">
        <v>103.01978992485746</v>
      </c>
      <c r="LX26" s="10">
        <v>0</v>
      </c>
      <c r="LY26" s="10">
        <v>0</v>
      </c>
      <c r="LZ26" s="10">
        <v>133.13291015531186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10.61339866958658</v>
      </c>
      <c r="MG26" s="10">
        <v>0</v>
      </c>
      <c r="MH26" s="10">
        <v>0</v>
      </c>
      <c r="MI26" s="10">
        <v>18.208973960605711</v>
      </c>
      <c r="MJ26" s="10">
        <v>0</v>
      </c>
      <c r="MK26" s="10">
        <v>0</v>
      </c>
      <c r="ML26" s="10">
        <v>26.511467293980477</v>
      </c>
      <c r="MM26" s="10">
        <v>0</v>
      </c>
      <c r="MN26" s="10">
        <v>0</v>
      </c>
      <c r="MO26" s="10">
        <v>44.40157795605954</v>
      </c>
      <c r="MP26" s="10">
        <v>0</v>
      </c>
      <c r="MQ26" s="10">
        <v>0</v>
      </c>
      <c r="MR26" s="10">
        <v>61.85304936968317</v>
      </c>
      <c r="MS26" s="10">
        <v>0</v>
      </c>
      <c r="MT26" s="10">
        <v>0</v>
      </c>
      <c r="MU26" s="10">
        <v>79.589451855300581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873669.3880448892</v>
      </c>
      <c r="NB26" s="10">
        <v>0</v>
      </c>
      <c r="NC26" s="10">
        <v>0</v>
      </c>
      <c r="ND26" s="10">
        <v>1525551.2197969507</v>
      </c>
      <c r="NE26" s="10">
        <v>0</v>
      </c>
      <c r="NF26" s="10">
        <v>0</v>
      </c>
      <c r="NG26" s="10">
        <v>2298820.1674712589</v>
      </c>
      <c r="NH26" s="10">
        <v>0</v>
      </c>
      <c r="NI26" s="10">
        <v>0</v>
      </c>
      <c r="NJ26" s="10">
        <v>3945123.7506584609</v>
      </c>
      <c r="NK26" s="10">
        <v>0</v>
      </c>
      <c r="NL26" s="10">
        <v>0</v>
      </c>
      <c r="NM26" s="10">
        <v>5350489.7065245816</v>
      </c>
      <c r="NN26" s="10">
        <v>0</v>
      </c>
      <c r="NO26" s="10">
        <v>0</v>
      </c>
      <c r="NP26" s="10">
        <v>6875959.4025247712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705139630.10759807</v>
      </c>
      <c r="NW26" s="10">
        <v>0</v>
      </c>
      <c r="NX26" s="10">
        <v>0</v>
      </c>
      <c r="NY26" s="10">
        <v>1430825553.9055858</v>
      </c>
      <c r="NZ26" s="10">
        <v>0</v>
      </c>
      <c r="OA26" s="10">
        <v>0</v>
      </c>
      <c r="OB26" s="10">
        <v>2072626841.1083152</v>
      </c>
      <c r="OC26" s="10">
        <v>0</v>
      </c>
      <c r="OD26" s="10">
        <v>0</v>
      </c>
      <c r="OE26" s="10">
        <v>3374658940.6589909</v>
      </c>
      <c r="OF26" s="10">
        <v>0</v>
      </c>
      <c r="OG26" s="10">
        <v>0</v>
      </c>
      <c r="OH26" s="10">
        <v>4698485682.8471594</v>
      </c>
      <c r="OI26" s="10">
        <v>0</v>
      </c>
      <c r="OJ26" s="10">
        <v>0</v>
      </c>
      <c r="OK26" s="10">
        <v>6031111317.2528648</v>
      </c>
    </row>
    <row r="27" spans="1:401" ht="16" x14ac:dyDescent="0.2">
      <c r="A27" s="3" t="s">
        <v>62</v>
      </c>
      <c r="B27" s="4" t="s">
        <v>37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1486547.3626700542</v>
      </c>
      <c r="I27" s="10">
        <v>0</v>
      </c>
      <c r="J27" s="10">
        <v>0</v>
      </c>
      <c r="K27" s="10">
        <v>4387996.669220211</v>
      </c>
      <c r="L27" s="10">
        <v>0</v>
      </c>
      <c r="M27" s="10">
        <v>0</v>
      </c>
      <c r="N27" s="10">
        <v>5783516.698473976</v>
      </c>
      <c r="O27" s="10">
        <v>0</v>
      </c>
      <c r="P27" s="10">
        <v>0</v>
      </c>
      <c r="Q27" s="10">
        <v>10354203.376541674</v>
      </c>
      <c r="R27" s="10">
        <v>0</v>
      </c>
      <c r="S27" s="10">
        <v>0</v>
      </c>
      <c r="T27" s="10">
        <v>13259364.866838602</v>
      </c>
      <c r="U27" s="10">
        <v>0</v>
      </c>
      <c r="V27" s="10">
        <v>0</v>
      </c>
      <c r="W27" s="10">
        <v>17276600.025824506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122235167.51373713</v>
      </c>
      <c r="AD27" s="10">
        <v>0</v>
      </c>
      <c r="AE27" s="10">
        <v>0</v>
      </c>
      <c r="AF27" s="10">
        <v>278026235.65006077</v>
      </c>
      <c r="AG27" s="10">
        <v>0</v>
      </c>
      <c r="AH27" s="10">
        <v>0</v>
      </c>
      <c r="AI27" s="10">
        <v>329630242.5384652</v>
      </c>
      <c r="AJ27" s="10">
        <v>0</v>
      </c>
      <c r="AK27" s="10">
        <v>0</v>
      </c>
      <c r="AL27" s="10">
        <v>584835146.58794951</v>
      </c>
      <c r="AM27" s="10">
        <v>0</v>
      </c>
      <c r="AN27" s="10">
        <v>0</v>
      </c>
      <c r="AO27" s="10">
        <v>760691344.11554372</v>
      </c>
      <c r="AP27" s="10">
        <v>0</v>
      </c>
      <c r="AQ27" s="10">
        <v>0</v>
      </c>
      <c r="AR27" s="10">
        <v>1018428319.0717258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-779910.71717902529</v>
      </c>
      <c r="AY27" s="10">
        <v>0</v>
      </c>
      <c r="AZ27" s="10">
        <v>0</v>
      </c>
      <c r="BA27" s="10">
        <v>-2334376.8402545927</v>
      </c>
      <c r="BB27" s="10">
        <v>0</v>
      </c>
      <c r="BC27" s="10">
        <v>0</v>
      </c>
      <c r="BD27" s="10">
        <v>-3982815.1153976545</v>
      </c>
      <c r="BE27" s="10">
        <v>0</v>
      </c>
      <c r="BF27" s="10">
        <v>0</v>
      </c>
      <c r="BG27" s="10">
        <v>-12241179.740650671</v>
      </c>
      <c r="BH27" s="10">
        <v>0</v>
      </c>
      <c r="BI27" s="10">
        <v>0</v>
      </c>
      <c r="BJ27" s="10">
        <v>-21063884.175986718</v>
      </c>
      <c r="BK27" s="10">
        <v>0</v>
      </c>
      <c r="BL27" s="10">
        <v>0</v>
      </c>
      <c r="BM27" s="10">
        <v>-34294945.380972393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122505976.2189374</v>
      </c>
      <c r="BT27" s="10">
        <v>0</v>
      </c>
      <c r="BU27" s="10">
        <v>0</v>
      </c>
      <c r="BV27" s="10">
        <v>312537899.70279604</v>
      </c>
      <c r="BW27" s="10">
        <v>0</v>
      </c>
      <c r="BX27" s="10">
        <v>0</v>
      </c>
      <c r="BY27" s="10">
        <v>400625170.44686079</v>
      </c>
      <c r="BZ27" s="10">
        <v>0</v>
      </c>
      <c r="CA27" s="10">
        <v>0</v>
      </c>
      <c r="CB27" s="10">
        <v>770276776.63754225</v>
      </c>
      <c r="CC27" s="10">
        <v>0</v>
      </c>
      <c r="CD27" s="10">
        <v>0</v>
      </c>
      <c r="CE27" s="10">
        <v>1054300395.4030918</v>
      </c>
      <c r="CF27" s="10">
        <v>0</v>
      </c>
      <c r="CG27" s="10">
        <v>0</v>
      </c>
      <c r="CH27" s="10">
        <v>1450428822.7498178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509102.01197868801</v>
      </c>
      <c r="CO27" s="10">
        <v>0</v>
      </c>
      <c r="CP27" s="10">
        <v>0</v>
      </c>
      <c r="CQ27" s="10">
        <v>-32177287.212480564</v>
      </c>
      <c r="CR27" s="10">
        <v>0</v>
      </c>
      <c r="CS27" s="10">
        <v>0</v>
      </c>
      <c r="CT27" s="10">
        <v>-67012112.792998001</v>
      </c>
      <c r="CU27" s="10">
        <v>0</v>
      </c>
      <c r="CV27" s="10">
        <v>0</v>
      </c>
      <c r="CW27" s="10">
        <v>-173200450.30894187</v>
      </c>
      <c r="CX27" s="10">
        <v>0</v>
      </c>
      <c r="CY27" s="10">
        <v>0</v>
      </c>
      <c r="CZ27" s="10">
        <v>-272545167.11156136</v>
      </c>
      <c r="DA27" s="10">
        <v>0</v>
      </c>
      <c r="DB27" s="10">
        <v>0</v>
      </c>
      <c r="DC27" s="10">
        <v>-397705558.29711944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2924256856.5470142</v>
      </c>
      <c r="DJ27" s="10">
        <v>0</v>
      </c>
      <c r="DK27" s="10">
        <v>0</v>
      </c>
      <c r="DL27" s="10">
        <v>8499512887.918498</v>
      </c>
      <c r="DM27" s="10">
        <v>0</v>
      </c>
      <c r="DN27" s="10">
        <v>0</v>
      </c>
      <c r="DO27" s="10">
        <v>11363096192.51086</v>
      </c>
      <c r="DP27" s="10">
        <v>0</v>
      </c>
      <c r="DQ27" s="10">
        <v>0</v>
      </c>
      <c r="DR27" s="10">
        <v>21033960784.527584</v>
      </c>
      <c r="DS27" s="10">
        <v>0</v>
      </c>
      <c r="DT27" s="10">
        <v>0</v>
      </c>
      <c r="DU27" s="10">
        <v>27989523100.845993</v>
      </c>
      <c r="DV27" s="10">
        <v>0</v>
      </c>
      <c r="DW27" s="10">
        <v>0</v>
      </c>
      <c r="DX27" s="10">
        <v>38059883960.90181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3734296120.528604</v>
      </c>
      <c r="EE27" s="10">
        <v>0</v>
      </c>
      <c r="EF27" s="10">
        <v>0</v>
      </c>
      <c r="EG27" s="10">
        <v>10957902666.368357</v>
      </c>
      <c r="EH27" s="10">
        <v>0</v>
      </c>
      <c r="EI27" s="10">
        <v>0</v>
      </c>
      <c r="EJ27" s="10">
        <v>14462082765.802643</v>
      </c>
      <c r="EK27" s="10">
        <v>0</v>
      </c>
      <c r="EL27" s="10">
        <v>0</v>
      </c>
      <c r="EM27" s="10">
        <v>26043373156.345028</v>
      </c>
      <c r="EN27" s="10">
        <v>0</v>
      </c>
      <c r="EO27" s="10">
        <v>0</v>
      </c>
      <c r="EP27" s="10">
        <v>34098426158.535419</v>
      </c>
      <c r="EQ27" s="10">
        <v>0</v>
      </c>
      <c r="ER27" s="10">
        <v>0</v>
      </c>
      <c r="ES27" s="10">
        <v>45918376128.946663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43313.056068923979</v>
      </c>
      <c r="EZ27" s="10">
        <v>0</v>
      </c>
      <c r="FA27" s="10">
        <v>0</v>
      </c>
      <c r="FB27" s="10">
        <v>63012.004772166729</v>
      </c>
      <c r="FC27" s="10">
        <v>0</v>
      </c>
      <c r="FD27" s="10">
        <v>0</v>
      </c>
      <c r="FE27" s="10">
        <v>59076.848293298004</v>
      </c>
      <c r="FF27" s="10">
        <v>0</v>
      </c>
      <c r="FG27" s="10">
        <v>0</v>
      </c>
      <c r="FH27" s="10">
        <v>133374.39343652135</v>
      </c>
      <c r="FI27" s="10">
        <v>0</v>
      </c>
      <c r="FJ27" s="10">
        <v>0</v>
      </c>
      <c r="FK27" s="10">
        <v>200274.63383050283</v>
      </c>
      <c r="FL27" s="10">
        <v>0</v>
      </c>
      <c r="FM27" s="10">
        <v>0</v>
      </c>
      <c r="FN27" s="10">
        <v>286352.57232480962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225970.84901241708</v>
      </c>
      <c r="FU27" s="10">
        <v>0</v>
      </c>
      <c r="FV27" s="10">
        <v>0</v>
      </c>
      <c r="FW27" s="10">
        <v>633281.35402619303</v>
      </c>
      <c r="FX27" s="10">
        <v>0</v>
      </c>
      <c r="FY27" s="10">
        <v>0</v>
      </c>
      <c r="FZ27" s="10">
        <v>829728.87301018718</v>
      </c>
      <c r="GA27" s="10">
        <v>0</v>
      </c>
      <c r="GB27" s="10">
        <v>0</v>
      </c>
      <c r="GC27" s="10">
        <v>1497538.0951650159</v>
      </c>
      <c r="GD27" s="10">
        <v>0</v>
      </c>
      <c r="GE27" s="10">
        <v>0</v>
      </c>
      <c r="GF27" s="10">
        <v>1942663.4173412856</v>
      </c>
      <c r="GG27" s="10">
        <v>0</v>
      </c>
      <c r="GH27" s="10">
        <v>0</v>
      </c>
      <c r="GI27" s="10">
        <v>2569465.825352862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5216999.7717627529</v>
      </c>
      <c r="GP27" s="10">
        <v>0</v>
      </c>
      <c r="GQ27" s="10">
        <v>0</v>
      </c>
      <c r="GR27" s="10">
        <v>15358682.721219096</v>
      </c>
      <c r="GS27" s="10">
        <v>0</v>
      </c>
      <c r="GT27" s="10">
        <v>0</v>
      </c>
      <c r="GU27" s="10">
        <v>20407290.447164677</v>
      </c>
      <c r="GV27" s="10">
        <v>0</v>
      </c>
      <c r="GW27" s="10">
        <v>0</v>
      </c>
      <c r="GX27" s="10">
        <v>36227821.854357578</v>
      </c>
      <c r="GY27" s="10">
        <v>0</v>
      </c>
      <c r="GZ27" s="10">
        <v>0</v>
      </c>
      <c r="HA27" s="10">
        <v>46777070.681764908</v>
      </c>
      <c r="HB27" s="10">
        <v>0</v>
      </c>
      <c r="HC27" s="10">
        <v>0</v>
      </c>
      <c r="HD27" s="10">
        <v>62151133.285971202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8.5325636370806229E-2</v>
      </c>
      <c r="HK27" s="10">
        <v>0</v>
      </c>
      <c r="HL27" s="10">
        <v>0</v>
      </c>
      <c r="HM27" s="10">
        <v>0.25930197965932267</v>
      </c>
      <c r="HN27" s="10">
        <v>0</v>
      </c>
      <c r="HO27" s="10">
        <v>0</v>
      </c>
      <c r="HP27" s="10">
        <v>0.34578910203557084</v>
      </c>
      <c r="HQ27" s="10">
        <v>0</v>
      </c>
      <c r="HR27" s="10">
        <v>0</v>
      </c>
      <c r="HS27" s="10">
        <v>0.61818390787417776</v>
      </c>
      <c r="HT27" s="10">
        <v>0</v>
      </c>
      <c r="HU27" s="10">
        <v>0</v>
      </c>
      <c r="HV27" s="10">
        <v>0.80792605575574794</v>
      </c>
      <c r="HW27" s="10">
        <v>0</v>
      </c>
      <c r="HX27" s="10">
        <v>0</v>
      </c>
      <c r="HY27" s="10">
        <v>1.087064342743352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1.528053141283189</v>
      </c>
      <c r="IF27" s="10">
        <v>0</v>
      </c>
      <c r="IG27" s="10">
        <v>0</v>
      </c>
      <c r="IH27" s="10">
        <v>4.2850423109593301</v>
      </c>
      <c r="II27" s="10">
        <v>0</v>
      </c>
      <c r="IJ27" s="10">
        <v>0</v>
      </c>
      <c r="IK27" s="10">
        <v>5.6790064602427686</v>
      </c>
      <c r="IL27" s="10">
        <v>0</v>
      </c>
      <c r="IM27" s="10">
        <v>0</v>
      </c>
      <c r="IN27" s="10">
        <v>10.669867437769224</v>
      </c>
      <c r="IO27" s="10">
        <v>0</v>
      </c>
      <c r="IP27" s="10">
        <v>0</v>
      </c>
      <c r="IQ27" s="10">
        <v>14.417708068637783</v>
      </c>
      <c r="IR27" s="10">
        <v>0</v>
      </c>
      <c r="IS27" s="10">
        <v>0</v>
      </c>
      <c r="IT27" s="10">
        <v>19.699027471839948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22239013.41076294</v>
      </c>
      <c r="JA27" s="10">
        <v>0</v>
      </c>
      <c r="JB27" s="10">
        <v>0</v>
      </c>
      <c r="JC27" s="10">
        <v>72490806.667277887</v>
      </c>
      <c r="JD27" s="10">
        <v>0</v>
      </c>
      <c r="JE27" s="10">
        <v>0</v>
      </c>
      <c r="JF27" s="10">
        <v>98585144.403344855</v>
      </c>
      <c r="JG27" s="10">
        <v>0</v>
      </c>
      <c r="JH27" s="10">
        <v>0</v>
      </c>
      <c r="JI27" s="10">
        <v>177598426.84505945</v>
      </c>
      <c r="JJ27" s="10">
        <v>0</v>
      </c>
      <c r="JK27" s="10">
        <v>0</v>
      </c>
      <c r="JL27" s="10">
        <v>228246873.98079738</v>
      </c>
      <c r="JM27" s="10">
        <v>0</v>
      </c>
      <c r="JN27" s="10">
        <v>0</v>
      </c>
      <c r="JO27" s="10">
        <v>305676678.23620218</v>
      </c>
      <c r="JP27" s="10">
        <v>0</v>
      </c>
      <c r="JQ27" s="10">
        <v>0</v>
      </c>
      <c r="JR27" s="10">
        <v>0</v>
      </c>
      <c r="JS27" s="10">
        <v>0</v>
      </c>
      <c r="JT27" s="10">
        <v>0</v>
      </c>
      <c r="JU27" s="10">
        <v>270760471.02290004</v>
      </c>
      <c r="JV27" s="10">
        <v>0</v>
      </c>
      <c r="JW27" s="10">
        <v>0</v>
      </c>
      <c r="JX27" s="10">
        <v>875780373.1128906</v>
      </c>
      <c r="JY27" s="10">
        <v>0</v>
      </c>
      <c r="JZ27" s="10">
        <v>0</v>
      </c>
      <c r="KA27" s="10">
        <v>1092682526.3638234</v>
      </c>
      <c r="KB27" s="10">
        <v>0</v>
      </c>
      <c r="KC27" s="10">
        <v>0</v>
      </c>
      <c r="KD27" s="10">
        <v>2050056818.5527933</v>
      </c>
      <c r="KE27" s="10">
        <v>0</v>
      </c>
      <c r="KF27" s="10">
        <v>0</v>
      </c>
      <c r="KG27" s="10">
        <v>2830311771.0139256</v>
      </c>
      <c r="KH27" s="10">
        <v>0</v>
      </c>
      <c r="KI27" s="10">
        <v>0</v>
      </c>
      <c r="KJ27" s="10">
        <v>3890199673.5929203</v>
      </c>
      <c r="KK27" s="10">
        <v>0</v>
      </c>
      <c r="KL27" s="10">
        <v>0</v>
      </c>
      <c r="KM27" s="10">
        <v>0</v>
      </c>
      <c r="KN27" s="10">
        <v>0</v>
      </c>
      <c r="KO27" s="10">
        <v>0</v>
      </c>
      <c r="KP27" s="10">
        <v>1393.1535927204147</v>
      </c>
      <c r="KQ27" s="10">
        <v>0</v>
      </c>
      <c r="KR27" s="10">
        <v>0</v>
      </c>
      <c r="KS27" s="10">
        <v>4197.6685607525551</v>
      </c>
      <c r="KT27" s="10">
        <v>0</v>
      </c>
      <c r="KU27" s="10">
        <v>0</v>
      </c>
      <c r="KV27" s="10">
        <v>5620.0801785871245</v>
      </c>
      <c r="KW27" s="10">
        <v>0</v>
      </c>
      <c r="KX27" s="10">
        <v>0</v>
      </c>
      <c r="KY27" s="10">
        <v>9857.9217417468681</v>
      </c>
      <c r="KZ27" s="10">
        <v>0</v>
      </c>
      <c r="LA27" s="10">
        <v>0</v>
      </c>
      <c r="LB27" s="10">
        <v>12727.870083657324</v>
      </c>
      <c r="LC27" s="10">
        <v>0</v>
      </c>
      <c r="LD27" s="10">
        <v>0</v>
      </c>
      <c r="LE27" s="10">
        <v>16982.423930228146</v>
      </c>
      <c r="LF27" s="10">
        <v>0</v>
      </c>
      <c r="LG27" s="10">
        <v>0</v>
      </c>
      <c r="LH27" s="10">
        <v>0</v>
      </c>
      <c r="LI27" s="10">
        <v>0</v>
      </c>
      <c r="LJ27" s="10">
        <v>0</v>
      </c>
      <c r="LK27" s="10">
        <v>15.148050645234122</v>
      </c>
      <c r="LL27" s="10">
        <v>0</v>
      </c>
      <c r="LM27" s="10">
        <v>0</v>
      </c>
      <c r="LN27" s="10">
        <v>48.339690750491577</v>
      </c>
      <c r="LO27" s="10">
        <v>0</v>
      </c>
      <c r="LP27" s="10">
        <v>0</v>
      </c>
      <c r="LQ27" s="10">
        <v>63.551001920487849</v>
      </c>
      <c r="LR27" s="10">
        <v>0</v>
      </c>
      <c r="LS27" s="10">
        <v>0</v>
      </c>
      <c r="LT27" s="10">
        <v>111.76159520047683</v>
      </c>
      <c r="LU27" s="10">
        <v>0</v>
      </c>
      <c r="LV27" s="10">
        <v>0</v>
      </c>
      <c r="LW27" s="10">
        <v>144.03642921298677</v>
      </c>
      <c r="LX27" s="10">
        <v>0</v>
      </c>
      <c r="LY27" s="10">
        <v>0</v>
      </c>
      <c r="LZ27" s="10">
        <v>192.74447541785486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9.8188759988848009</v>
      </c>
      <c r="MG27" s="10">
        <v>0</v>
      </c>
      <c r="MH27" s="10">
        <v>0</v>
      </c>
      <c r="MI27" s="10">
        <v>28.990361529123629</v>
      </c>
      <c r="MJ27" s="10">
        <v>0</v>
      </c>
      <c r="MK27" s="10">
        <v>0</v>
      </c>
      <c r="ML27" s="10">
        <v>37.852600049884593</v>
      </c>
      <c r="MM27" s="10">
        <v>0</v>
      </c>
      <c r="MN27" s="10">
        <v>0</v>
      </c>
      <c r="MO27" s="10">
        <v>66.919589701283456</v>
      </c>
      <c r="MP27" s="10">
        <v>0</v>
      </c>
      <c r="MQ27" s="10">
        <v>0</v>
      </c>
      <c r="MR27" s="10">
        <v>86.436461901182327</v>
      </c>
      <c r="MS27" s="10">
        <v>0</v>
      </c>
      <c r="MT27" s="10">
        <v>0</v>
      </c>
      <c r="MU27" s="10">
        <v>115.39453394200554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818318.39523842221</v>
      </c>
      <c r="NB27" s="10">
        <v>0</v>
      </c>
      <c r="NC27" s="10">
        <v>0</v>
      </c>
      <c r="ND27" s="10">
        <v>2380511.5004635444</v>
      </c>
      <c r="NE27" s="10">
        <v>0</v>
      </c>
      <c r="NF27" s="10">
        <v>0</v>
      </c>
      <c r="NG27" s="10">
        <v>3140268.8887550295</v>
      </c>
      <c r="NH27" s="10">
        <v>0</v>
      </c>
      <c r="NI27" s="10">
        <v>0</v>
      </c>
      <c r="NJ27" s="10">
        <v>5608590.8530237051</v>
      </c>
      <c r="NK27" s="10">
        <v>0</v>
      </c>
      <c r="NL27" s="10">
        <v>0</v>
      </c>
      <c r="NM27" s="10">
        <v>7236022.3172621913</v>
      </c>
      <c r="NN27" s="10">
        <v>0</v>
      </c>
      <c r="NO27" s="10">
        <v>0</v>
      </c>
      <c r="NP27" s="10">
        <v>9562223.5297031701</v>
      </c>
      <c r="NQ27" s="10">
        <v>0</v>
      </c>
      <c r="NR27" s="10">
        <v>0</v>
      </c>
      <c r="NS27" s="10">
        <v>0</v>
      </c>
      <c r="NT27" s="10">
        <v>0</v>
      </c>
      <c r="NU27" s="10">
        <v>0</v>
      </c>
      <c r="NV27" s="10">
        <v>683648697.56188953</v>
      </c>
      <c r="NW27" s="10">
        <v>0</v>
      </c>
      <c r="NX27" s="10">
        <v>0</v>
      </c>
      <c r="NY27" s="10">
        <v>2060264055.6131058</v>
      </c>
      <c r="NZ27" s="10">
        <v>0</v>
      </c>
      <c r="OA27" s="10">
        <v>0</v>
      </c>
      <c r="OB27" s="10">
        <v>2749623671.5914044</v>
      </c>
      <c r="OC27" s="10">
        <v>0</v>
      </c>
      <c r="OD27" s="10">
        <v>0</v>
      </c>
      <c r="OE27" s="10">
        <v>4782082983.1105728</v>
      </c>
      <c r="OF27" s="10">
        <v>0</v>
      </c>
      <c r="OG27" s="10">
        <v>0</v>
      </c>
      <c r="OH27" s="10">
        <v>6115242238.4072313</v>
      </c>
      <c r="OI27" s="10">
        <v>0</v>
      </c>
      <c r="OJ27" s="10">
        <v>0</v>
      </c>
      <c r="OK27" s="10">
        <v>8133667142.6433067</v>
      </c>
    </row>
    <row r="28" spans="1:401" ht="16" x14ac:dyDescent="0.2">
      <c r="A28" s="3" t="s">
        <v>62</v>
      </c>
      <c r="B28" s="4" t="s">
        <v>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0</v>
      </c>
      <c r="GH28" s="10">
        <v>0</v>
      </c>
      <c r="GI28" s="10">
        <v>0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  <c r="IH28" s="10">
        <v>0</v>
      </c>
      <c r="II28" s="10">
        <v>0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v>0</v>
      </c>
      <c r="JT28" s="10">
        <v>0</v>
      </c>
      <c r="JU28" s="10">
        <v>0</v>
      </c>
      <c r="JV28" s="10">
        <v>0</v>
      </c>
      <c r="JW28" s="10">
        <v>0</v>
      </c>
      <c r="JX28" s="10">
        <v>0</v>
      </c>
      <c r="JY28" s="10">
        <v>0</v>
      </c>
      <c r="JZ28" s="10">
        <v>0</v>
      </c>
      <c r="KA28" s="10">
        <v>0</v>
      </c>
      <c r="KB28" s="10">
        <v>0</v>
      </c>
      <c r="KC28" s="10">
        <v>0</v>
      </c>
      <c r="KD28" s="10">
        <v>0</v>
      </c>
      <c r="KE28" s="10">
        <v>0</v>
      </c>
      <c r="KF28" s="10">
        <v>0</v>
      </c>
      <c r="KG28" s="10">
        <v>0</v>
      </c>
      <c r="KH28" s="10">
        <v>0</v>
      </c>
      <c r="KI28" s="10">
        <v>0</v>
      </c>
      <c r="KJ28" s="10">
        <v>0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0</v>
      </c>
      <c r="KQ28" s="10">
        <v>0</v>
      </c>
      <c r="KR28" s="10">
        <v>0</v>
      </c>
      <c r="KS28" s="10">
        <v>0</v>
      </c>
      <c r="KT28" s="10">
        <v>0</v>
      </c>
      <c r="KU28" s="10">
        <v>0</v>
      </c>
      <c r="KV28" s="10">
        <v>0</v>
      </c>
      <c r="KW28" s="10">
        <v>0</v>
      </c>
      <c r="KX28" s="10">
        <v>0</v>
      </c>
      <c r="KY28" s="10">
        <v>0</v>
      </c>
      <c r="KZ28" s="10">
        <v>0</v>
      </c>
      <c r="LA28" s="10">
        <v>0</v>
      </c>
      <c r="LB28" s="10">
        <v>0</v>
      </c>
      <c r="LC28" s="10">
        <v>0</v>
      </c>
      <c r="LD28" s="10">
        <v>0</v>
      </c>
      <c r="LE28" s="10">
        <v>0</v>
      </c>
      <c r="LF28" s="10">
        <v>0</v>
      </c>
      <c r="LG28" s="10">
        <v>0</v>
      </c>
      <c r="LH28" s="10">
        <v>0</v>
      </c>
      <c r="LI28" s="10">
        <v>0</v>
      </c>
      <c r="LJ28" s="10">
        <v>0</v>
      </c>
      <c r="LK28" s="10">
        <v>0</v>
      </c>
      <c r="LL28" s="10">
        <v>0</v>
      </c>
      <c r="LM28" s="10">
        <v>0</v>
      </c>
      <c r="LN28" s="10">
        <v>0</v>
      </c>
      <c r="LO28" s="10">
        <v>0</v>
      </c>
      <c r="LP28" s="10">
        <v>0</v>
      </c>
      <c r="LQ28" s="10">
        <v>0</v>
      </c>
      <c r="LR28" s="10">
        <v>0</v>
      </c>
      <c r="LS28" s="10">
        <v>0</v>
      </c>
      <c r="LT28" s="10">
        <v>0</v>
      </c>
      <c r="LU28" s="10">
        <v>0</v>
      </c>
      <c r="LV28" s="10">
        <v>0</v>
      </c>
      <c r="LW28" s="10">
        <v>0</v>
      </c>
      <c r="LX28" s="10">
        <v>0</v>
      </c>
      <c r="LY28" s="10">
        <v>0</v>
      </c>
      <c r="LZ28" s="10">
        <v>0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0</v>
      </c>
      <c r="MG28" s="10">
        <v>0</v>
      </c>
      <c r="MH28" s="10">
        <v>0</v>
      </c>
      <c r="MI28" s="10">
        <v>0</v>
      </c>
      <c r="MJ28" s="10">
        <v>0</v>
      </c>
      <c r="MK28" s="10">
        <v>0</v>
      </c>
      <c r="ML28" s="10">
        <v>0</v>
      </c>
      <c r="MM28" s="10">
        <v>0</v>
      </c>
      <c r="MN28" s="10">
        <v>0</v>
      </c>
      <c r="MO28" s="10">
        <v>0</v>
      </c>
      <c r="MP28" s="10">
        <v>0</v>
      </c>
      <c r="MQ28" s="10">
        <v>0</v>
      </c>
      <c r="MR28" s="10">
        <v>0</v>
      </c>
      <c r="MS28" s="10">
        <v>0</v>
      </c>
      <c r="MT28" s="10">
        <v>0</v>
      </c>
      <c r="MU28" s="10">
        <v>0</v>
      </c>
      <c r="MV28" s="10">
        <v>0</v>
      </c>
      <c r="MW28" s="10">
        <v>0</v>
      </c>
      <c r="MX28" s="10">
        <v>0</v>
      </c>
      <c r="MY28" s="10">
        <v>0</v>
      </c>
      <c r="MZ28" s="10">
        <v>0</v>
      </c>
      <c r="NA28" s="10">
        <v>0</v>
      </c>
      <c r="NB28" s="10">
        <v>0</v>
      </c>
      <c r="NC28" s="10">
        <v>0</v>
      </c>
      <c r="ND28" s="10">
        <v>0</v>
      </c>
      <c r="NE28" s="10">
        <v>0</v>
      </c>
      <c r="NF28" s="10">
        <v>0</v>
      </c>
      <c r="NG28" s="10">
        <v>0</v>
      </c>
      <c r="NH28" s="10">
        <v>0</v>
      </c>
      <c r="NI28" s="10">
        <v>0</v>
      </c>
      <c r="NJ28" s="10">
        <v>0</v>
      </c>
      <c r="NK28" s="10">
        <v>0</v>
      </c>
      <c r="NL28" s="10">
        <v>0</v>
      </c>
      <c r="NM28" s="10">
        <v>0</v>
      </c>
      <c r="NN28" s="10">
        <v>0</v>
      </c>
      <c r="NO28" s="10">
        <v>0</v>
      </c>
      <c r="NP28" s="10">
        <v>0</v>
      </c>
      <c r="NQ28" s="10">
        <v>0</v>
      </c>
      <c r="NR28" s="10">
        <v>0</v>
      </c>
      <c r="NS28" s="10">
        <v>0</v>
      </c>
      <c r="NT28" s="10">
        <v>0</v>
      </c>
      <c r="NU28" s="10">
        <v>0</v>
      </c>
      <c r="NV28" s="10">
        <v>0</v>
      </c>
      <c r="NW28" s="10">
        <v>0</v>
      </c>
      <c r="NX28" s="10">
        <v>0</v>
      </c>
      <c r="NY28" s="10">
        <v>0</v>
      </c>
      <c r="NZ28" s="10">
        <v>0</v>
      </c>
      <c r="OA28" s="10">
        <v>0</v>
      </c>
      <c r="OB28" s="10">
        <v>0</v>
      </c>
      <c r="OC28" s="10">
        <v>0</v>
      </c>
      <c r="OD28" s="10">
        <v>0</v>
      </c>
      <c r="OE28" s="10">
        <v>0</v>
      </c>
      <c r="OF28" s="10">
        <v>0</v>
      </c>
      <c r="OG28" s="10">
        <v>0</v>
      </c>
      <c r="OH28" s="10">
        <v>0</v>
      </c>
      <c r="OI28" s="10">
        <v>0</v>
      </c>
      <c r="OJ28" s="10">
        <v>0</v>
      </c>
      <c r="OK28" s="10">
        <v>0</v>
      </c>
    </row>
    <row r="29" spans="1:401" ht="16" x14ac:dyDescent="0.2">
      <c r="A29" s="3" t="s">
        <v>62</v>
      </c>
      <c r="B29" s="4" t="s">
        <v>34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1379055.884862924</v>
      </c>
      <c r="I29" s="10">
        <v>0</v>
      </c>
      <c r="J29" s="10">
        <v>0</v>
      </c>
      <c r="K29" s="10">
        <v>3886656.1013785591</v>
      </c>
      <c r="L29" s="10">
        <v>0</v>
      </c>
      <c r="M29" s="10">
        <v>0</v>
      </c>
      <c r="N29" s="10">
        <v>6390518.9825124107</v>
      </c>
      <c r="O29" s="10">
        <v>0</v>
      </c>
      <c r="P29" s="10">
        <v>0</v>
      </c>
      <c r="Q29" s="10">
        <v>9038475.314060878</v>
      </c>
      <c r="R29" s="10">
        <v>0</v>
      </c>
      <c r="S29" s="10">
        <v>0</v>
      </c>
      <c r="T29" s="10">
        <v>10393464.008785289</v>
      </c>
      <c r="U29" s="10">
        <v>0</v>
      </c>
      <c r="V29" s="10">
        <v>0</v>
      </c>
      <c r="W29" s="10">
        <v>11650141.045882082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121850366.25836471</v>
      </c>
      <c r="AD29" s="10">
        <v>0</v>
      </c>
      <c r="AE29" s="10">
        <v>0</v>
      </c>
      <c r="AF29" s="10">
        <v>265818703.13674253</v>
      </c>
      <c r="AG29" s="10">
        <v>0</v>
      </c>
      <c r="AH29" s="10">
        <v>0</v>
      </c>
      <c r="AI29" s="10">
        <v>377244112.53445172</v>
      </c>
      <c r="AJ29" s="10">
        <v>0</v>
      </c>
      <c r="AK29" s="10">
        <v>0</v>
      </c>
      <c r="AL29" s="10">
        <v>463072372.71856713</v>
      </c>
      <c r="AM29" s="10">
        <v>0</v>
      </c>
      <c r="AN29" s="10">
        <v>0</v>
      </c>
      <c r="AO29" s="10">
        <v>467806308.00108945</v>
      </c>
      <c r="AP29" s="10">
        <v>0</v>
      </c>
      <c r="AQ29" s="10">
        <v>0</v>
      </c>
      <c r="AR29" s="10">
        <v>493205232.88677257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-955099.34803101781</v>
      </c>
      <c r="AY29" s="10">
        <v>0</v>
      </c>
      <c r="AZ29" s="10">
        <v>0</v>
      </c>
      <c r="BA29" s="10">
        <v>-7236584.9497524416</v>
      </c>
      <c r="BB29" s="10">
        <v>0</v>
      </c>
      <c r="BC29" s="10">
        <v>0</v>
      </c>
      <c r="BD29" s="10">
        <v>-17596230.813203294</v>
      </c>
      <c r="BE29" s="10">
        <v>0</v>
      </c>
      <c r="BF29" s="10">
        <v>0</v>
      </c>
      <c r="BG29" s="10">
        <v>-79170827.698808014</v>
      </c>
      <c r="BH29" s="10">
        <v>0</v>
      </c>
      <c r="BI29" s="10">
        <v>0</v>
      </c>
      <c r="BJ29" s="10">
        <v>-155114212.40997249</v>
      </c>
      <c r="BK29" s="10">
        <v>0</v>
      </c>
      <c r="BL29" s="10">
        <v>0</v>
      </c>
      <c r="BM29" s="10">
        <v>-202051793.99361923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122779111.60315043</v>
      </c>
      <c r="BT29" s="10">
        <v>0</v>
      </c>
      <c r="BU29" s="10">
        <v>0</v>
      </c>
      <c r="BV29" s="10">
        <v>273424077.13170803</v>
      </c>
      <c r="BW29" s="10">
        <v>0</v>
      </c>
      <c r="BX29" s="10">
        <v>0</v>
      </c>
      <c r="BY29" s="10">
        <v>406446339.36656338</v>
      </c>
      <c r="BZ29" s="10">
        <v>0</v>
      </c>
      <c r="CA29" s="10">
        <v>0</v>
      </c>
      <c r="CB29" s="10">
        <v>582172598.48894787</v>
      </c>
      <c r="CC29" s="10">
        <v>0</v>
      </c>
      <c r="CD29" s="10">
        <v>0</v>
      </c>
      <c r="CE29" s="10">
        <v>676982694.17293513</v>
      </c>
      <c r="CF29" s="10">
        <v>0</v>
      </c>
      <c r="CG29" s="10">
        <v>0</v>
      </c>
      <c r="CH29" s="10">
        <v>746608109.74695063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26354.003245275395</v>
      </c>
      <c r="CO29" s="10">
        <v>0</v>
      </c>
      <c r="CP29" s="10">
        <v>0</v>
      </c>
      <c r="CQ29" s="10">
        <v>-368789.04521309404</v>
      </c>
      <c r="CR29" s="10">
        <v>0</v>
      </c>
      <c r="CS29" s="10">
        <v>0</v>
      </c>
      <c r="CT29" s="10">
        <v>-11605996.01890846</v>
      </c>
      <c r="CU29" s="10">
        <v>0</v>
      </c>
      <c r="CV29" s="10">
        <v>0</v>
      </c>
      <c r="CW29" s="10">
        <v>-39929398.071572639</v>
      </c>
      <c r="CX29" s="10">
        <v>0</v>
      </c>
      <c r="CY29" s="10">
        <v>0</v>
      </c>
      <c r="CZ29" s="10">
        <v>-54062173.761873052</v>
      </c>
      <c r="DA29" s="10">
        <v>0</v>
      </c>
      <c r="DB29" s="10">
        <v>0</v>
      </c>
      <c r="DC29" s="10">
        <v>-51351082.866558909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3090922363.5486102</v>
      </c>
      <c r="DJ29" s="10">
        <v>0</v>
      </c>
      <c r="DK29" s="10">
        <v>0</v>
      </c>
      <c r="DL29" s="10">
        <v>8379289771.9038601</v>
      </c>
      <c r="DM29" s="10">
        <v>0</v>
      </c>
      <c r="DN29" s="10">
        <v>0</v>
      </c>
      <c r="DO29" s="10">
        <v>13509441967.786907</v>
      </c>
      <c r="DP29" s="10">
        <v>0</v>
      </c>
      <c r="DQ29" s="10">
        <v>0</v>
      </c>
      <c r="DR29" s="10">
        <v>19390540761.660503</v>
      </c>
      <c r="DS29" s="10">
        <v>0</v>
      </c>
      <c r="DT29" s="10">
        <v>0</v>
      </c>
      <c r="DU29" s="10">
        <v>22439293323.517395</v>
      </c>
      <c r="DV29" s="10">
        <v>0</v>
      </c>
      <c r="DW29" s="10">
        <v>0</v>
      </c>
      <c r="DX29" s="10">
        <v>24856827021.800182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3960960233.528194</v>
      </c>
      <c r="EE29" s="10">
        <v>0</v>
      </c>
      <c r="EF29" s="10">
        <v>0</v>
      </c>
      <c r="EG29" s="10">
        <v>11131720810.047504</v>
      </c>
      <c r="EH29" s="10">
        <v>0</v>
      </c>
      <c r="EI29" s="10">
        <v>0</v>
      </c>
      <c r="EJ29" s="10">
        <v>18268623158.339493</v>
      </c>
      <c r="EK29" s="10">
        <v>0</v>
      </c>
      <c r="EL29" s="10">
        <v>0</v>
      </c>
      <c r="EM29" s="10">
        <v>25246634228.193008</v>
      </c>
      <c r="EN29" s="10">
        <v>0</v>
      </c>
      <c r="EO29" s="10">
        <v>0</v>
      </c>
      <c r="EP29" s="10">
        <v>28422076465.757755</v>
      </c>
      <c r="EQ29" s="10">
        <v>0</v>
      </c>
      <c r="ER29" s="10">
        <v>0</v>
      </c>
      <c r="ES29" s="10">
        <v>31534418184.182026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54183.113391247636</v>
      </c>
      <c r="EZ29" s="10">
        <v>0</v>
      </c>
      <c r="FA29" s="10">
        <v>0</v>
      </c>
      <c r="FB29" s="10">
        <v>61909.104903804022</v>
      </c>
      <c r="FC29" s="10">
        <v>0</v>
      </c>
      <c r="FD29" s="10">
        <v>0</v>
      </c>
      <c r="FE29" s="10">
        <v>52640.979810399745</v>
      </c>
      <c r="FF29" s="10">
        <v>0</v>
      </c>
      <c r="FG29" s="10">
        <v>0</v>
      </c>
      <c r="FH29" s="10">
        <v>71590.926179171627</v>
      </c>
      <c r="FI29" s="10">
        <v>0</v>
      </c>
      <c r="FJ29" s="10">
        <v>0</v>
      </c>
      <c r="FK29" s="10">
        <v>77584.271536169283</v>
      </c>
      <c r="FL29" s="10">
        <v>0</v>
      </c>
      <c r="FM29" s="10">
        <v>0</v>
      </c>
      <c r="FN29" s="10">
        <v>81386.098794301754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217450.29363250159</v>
      </c>
      <c r="FU29" s="10">
        <v>0</v>
      </c>
      <c r="FV29" s="10">
        <v>0</v>
      </c>
      <c r="FW29" s="10">
        <v>602622.95608724456</v>
      </c>
      <c r="FX29" s="10">
        <v>0</v>
      </c>
      <c r="FY29" s="10">
        <v>0</v>
      </c>
      <c r="FZ29" s="10">
        <v>980335.45220539893</v>
      </c>
      <c r="GA29" s="10">
        <v>0</v>
      </c>
      <c r="GB29" s="10">
        <v>0</v>
      </c>
      <c r="GC29" s="10">
        <v>1397206.8009219421</v>
      </c>
      <c r="GD29" s="10">
        <v>0</v>
      </c>
      <c r="GE29" s="10">
        <v>0</v>
      </c>
      <c r="GF29" s="10">
        <v>1612625.0579172082</v>
      </c>
      <c r="GG29" s="10">
        <v>0</v>
      </c>
      <c r="GH29" s="10">
        <v>0</v>
      </c>
      <c r="GI29" s="10">
        <v>1798669.5157833786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5099012.5193738574</v>
      </c>
      <c r="GP29" s="10">
        <v>0</v>
      </c>
      <c r="GQ29" s="10">
        <v>0</v>
      </c>
      <c r="GR29" s="10">
        <v>14961620.278449042</v>
      </c>
      <c r="GS29" s="10">
        <v>0</v>
      </c>
      <c r="GT29" s="10">
        <v>0</v>
      </c>
      <c r="GU29" s="10">
        <v>24807502.072300483</v>
      </c>
      <c r="GV29" s="10">
        <v>0</v>
      </c>
      <c r="GW29" s="10">
        <v>0</v>
      </c>
      <c r="GX29" s="10">
        <v>35162951.502897404</v>
      </c>
      <c r="GY29" s="10">
        <v>0</v>
      </c>
      <c r="GZ29" s="10">
        <v>0</v>
      </c>
      <c r="HA29" s="10">
        <v>40498568.591989286</v>
      </c>
      <c r="HB29" s="10">
        <v>0</v>
      </c>
      <c r="HC29" s="10">
        <v>0</v>
      </c>
      <c r="HD29" s="10">
        <v>45433321.346745156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8.7236792525097168E-2</v>
      </c>
      <c r="HK29" s="10">
        <v>0</v>
      </c>
      <c r="HL29" s="10">
        <v>0</v>
      </c>
      <c r="HM29" s="10">
        <v>0.25066296383032199</v>
      </c>
      <c r="HN29" s="10">
        <v>0</v>
      </c>
      <c r="HO29" s="10">
        <v>0</v>
      </c>
      <c r="HP29" s="10">
        <v>0.4138730994306713</v>
      </c>
      <c r="HQ29" s="10">
        <v>0</v>
      </c>
      <c r="HR29" s="10">
        <v>0</v>
      </c>
      <c r="HS29" s="10">
        <v>0.58908286014664646</v>
      </c>
      <c r="HT29" s="10">
        <v>0</v>
      </c>
      <c r="HU29" s="10">
        <v>0</v>
      </c>
      <c r="HV29" s="10">
        <v>0.68224671361909783</v>
      </c>
      <c r="HW29" s="10">
        <v>0</v>
      </c>
      <c r="HX29" s="10">
        <v>0</v>
      </c>
      <c r="HY29" s="10">
        <v>0.764572192718173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1.5225195132077141</v>
      </c>
      <c r="IF29" s="10">
        <v>0</v>
      </c>
      <c r="IG29" s="10">
        <v>0</v>
      </c>
      <c r="IH29" s="10">
        <v>4.007610173542707</v>
      </c>
      <c r="II29" s="10">
        <v>0</v>
      </c>
      <c r="IJ29" s="10">
        <v>0</v>
      </c>
      <c r="IK29" s="10">
        <v>6.4387683893602352</v>
      </c>
      <c r="IL29" s="10">
        <v>0</v>
      </c>
      <c r="IM29" s="10">
        <v>0</v>
      </c>
      <c r="IN29" s="10">
        <v>9.2898115038401468</v>
      </c>
      <c r="IO29" s="10">
        <v>0</v>
      </c>
      <c r="IP29" s="10">
        <v>0</v>
      </c>
      <c r="IQ29" s="10">
        <v>10.779782136927546</v>
      </c>
      <c r="IR29" s="10">
        <v>0</v>
      </c>
      <c r="IS29" s="10">
        <v>0</v>
      </c>
      <c r="IT29" s="10">
        <v>11.983562593850637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40843894.422108717</v>
      </c>
      <c r="JA29" s="10">
        <v>0</v>
      </c>
      <c r="JB29" s="10">
        <v>0</v>
      </c>
      <c r="JC29" s="10">
        <v>132353851.60216472</v>
      </c>
      <c r="JD29" s="10">
        <v>0</v>
      </c>
      <c r="JE29" s="10">
        <v>0</v>
      </c>
      <c r="JF29" s="10">
        <v>225139299.50169963</v>
      </c>
      <c r="JG29" s="10">
        <v>0</v>
      </c>
      <c r="JH29" s="10">
        <v>0</v>
      </c>
      <c r="JI29" s="10">
        <v>277675780.26904029</v>
      </c>
      <c r="JJ29" s="10">
        <v>0</v>
      </c>
      <c r="JK29" s="10">
        <v>0</v>
      </c>
      <c r="JL29" s="10">
        <v>274856712.07319218</v>
      </c>
      <c r="JM29" s="10">
        <v>0</v>
      </c>
      <c r="JN29" s="10">
        <v>0</v>
      </c>
      <c r="JO29" s="10">
        <v>287466027.7640925</v>
      </c>
      <c r="JP29" s="10">
        <v>0</v>
      </c>
      <c r="JQ29" s="10">
        <v>0</v>
      </c>
      <c r="JR29" s="10">
        <v>0</v>
      </c>
      <c r="JS29" s="10">
        <v>0</v>
      </c>
      <c r="JT29" s="10">
        <v>0</v>
      </c>
      <c r="JU29" s="10">
        <v>233861923.17512012</v>
      </c>
      <c r="JV29" s="10">
        <v>0</v>
      </c>
      <c r="JW29" s="10">
        <v>0</v>
      </c>
      <c r="JX29" s="10">
        <v>794417469.91799879</v>
      </c>
      <c r="JY29" s="10">
        <v>0</v>
      </c>
      <c r="JZ29" s="10">
        <v>0</v>
      </c>
      <c r="KA29" s="10">
        <v>1415939372.0387821</v>
      </c>
      <c r="KB29" s="10">
        <v>0</v>
      </c>
      <c r="KC29" s="10">
        <v>0</v>
      </c>
      <c r="KD29" s="10">
        <v>2416220594.2830577</v>
      </c>
      <c r="KE29" s="10">
        <v>0</v>
      </c>
      <c r="KF29" s="10">
        <v>0</v>
      </c>
      <c r="KG29" s="10">
        <v>3264275958.5666399</v>
      </c>
      <c r="KH29" s="10">
        <v>0</v>
      </c>
      <c r="KI29" s="10">
        <v>0</v>
      </c>
      <c r="KJ29" s="10">
        <v>3633853066.8760333</v>
      </c>
      <c r="KK29" s="10">
        <v>0</v>
      </c>
      <c r="KL29" s="10">
        <v>0</v>
      </c>
      <c r="KM29" s="10">
        <v>0</v>
      </c>
      <c r="KN29" s="10">
        <v>0</v>
      </c>
      <c r="KO29" s="10">
        <v>0</v>
      </c>
      <c r="KP29" s="10">
        <v>1400.6689743160821</v>
      </c>
      <c r="KQ29" s="10">
        <v>0</v>
      </c>
      <c r="KR29" s="10">
        <v>0</v>
      </c>
      <c r="KS29" s="10">
        <v>4246.4938997646932</v>
      </c>
      <c r="KT29" s="10">
        <v>0</v>
      </c>
      <c r="KU29" s="10">
        <v>0</v>
      </c>
      <c r="KV29" s="10">
        <v>7123.6064815635855</v>
      </c>
      <c r="KW29" s="10">
        <v>0</v>
      </c>
      <c r="KX29" s="10">
        <v>0</v>
      </c>
      <c r="KY29" s="10">
        <v>10037.71294276377</v>
      </c>
      <c r="KZ29" s="10">
        <v>0</v>
      </c>
      <c r="LA29" s="10">
        <v>0</v>
      </c>
      <c r="LB29" s="10">
        <v>11514.031457720392</v>
      </c>
      <c r="LC29" s="10">
        <v>0</v>
      </c>
      <c r="LD29" s="10">
        <v>0</v>
      </c>
      <c r="LE29" s="10">
        <v>12971.535947159067</v>
      </c>
      <c r="LF29" s="10">
        <v>0</v>
      </c>
      <c r="LG29" s="10">
        <v>0</v>
      </c>
      <c r="LH29" s="10">
        <v>0</v>
      </c>
      <c r="LI29" s="10">
        <v>0</v>
      </c>
      <c r="LJ29" s="10">
        <v>0</v>
      </c>
      <c r="LK29" s="10">
        <v>14.38939138727382</v>
      </c>
      <c r="LL29" s="10">
        <v>0</v>
      </c>
      <c r="LM29" s="10">
        <v>0</v>
      </c>
      <c r="LN29" s="10">
        <v>42.377392101406649</v>
      </c>
      <c r="LO29" s="10">
        <v>0</v>
      </c>
      <c r="LP29" s="10">
        <v>0</v>
      </c>
      <c r="LQ29" s="10">
        <v>70.661683806156503</v>
      </c>
      <c r="LR29" s="10">
        <v>0</v>
      </c>
      <c r="LS29" s="10">
        <v>0</v>
      </c>
      <c r="LT29" s="10">
        <v>100.995803379167</v>
      </c>
      <c r="LU29" s="10">
        <v>0</v>
      </c>
      <c r="LV29" s="10">
        <v>0</v>
      </c>
      <c r="LW29" s="10">
        <v>117.11301164104592</v>
      </c>
      <c r="LX29" s="10">
        <v>0</v>
      </c>
      <c r="LY29" s="10">
        <v>0</v>
      </c>
      <c r="LZ29" s="10">
        <v>131.59636221234825</v>
      </c>
      <c r="MA29" s="10">
        <v>0</v>
      </c>
      <c r="MB29" s="10">
        <v>0</v>
      </c>
      <c r="MC29" s="10">
        <v>0</v>
      </c>
      <c r="MD29" s="10">
        <v>0</v>
      </c>
      <c r="ME29" s="10">
        <v>0</v>
      </c>
      <c r="MF29" s="10">
        <v>9.5416371594163252</v>
      </c>
      <c r="MG29" s="10">
        <v>0</v>
      </c>
      <c r="MH29" s="10">
        <v>0</v>
      </c>
      <c r="MI29" s="10">
        <v>27.364634025503587</v>
      </c>
      <c r="MJ29" s="10">
        <v>0</v>
      </c>
      <c r="MK29" s="10">
        <v>0</v>
      </c>
      <c r="ML29" s="10">
        <v>44.956664244431828</v>
      </c>
      <c r="MM29" s="10">
        <v>0</v>
      </c>
      <c r="MN29" s="10">
        <v>0</v>
      </c>
      <c r="MO29" s="10">
        <v>64.640726903450386</v>
      </c>
      <c r="MP29" s="10">
        <v>0</v>
      </c>
      <c r="MQ29" s="10">
        <v>0</v>
      </c>
      <c r="MR29" s="10">
        <v>75.2271452111831</v>
      </c>
      <c r="MS29" s="10">
        <v>0</v>
      </c>
      <c r="MT29" s="10">
        <v>0</v>
      </c>
      <c r="MU29" s="10">
        <v>83.735588934450092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793239.42433100927</v>
      </c>
      <c r="NB29" s="10">
        <v>0</v>
      </c>
      <c r="NC29" s="10">
        <v>0</v>
      </c>
      <c r="ND29" s="10">
        <v>2264138.3914304688</v>
      </c>
      <c r="NE29" s="10">
        <v>0</v>
      </c>
      <c r="NF29" s="10">
        <v>0</v>
      </c>
      <c r="NG29" s="10">
        <v>3728031.0561814914</v>
      </c>
      <c r="NH29" s="10">
        <v>0</v>
      </c>
      <c r="NI29" s="10">
        <v>0</v>
      </c>
      <c r="NJ29" s="10">
        <v>5309448.7222121255</v>
      </c>
      <c r="NK29" s="10">
        <v>0</v>
      </c>
      <c r="NL29" s="10">
        <v>0</v>
      </c>
      <c r="NM29" s="10">
        <v>6138121.9225591896</v>
      </c>
      <c r="NN29" s="10">
        <v>0</v>
      </c>
      <c r="NO29" s="10">
        <v>0</v>
      </c>
      <c r="NP29" s="10">
        <v>6858227.2491010884</v>
      </c>
      <c r="NQ29" s="10">
        <v>0</v>
      </c>
      <c r="NR29" s="10">
        <v>0</v>
      </c>
      <c r="NS29" s="10">
        <v>0</v>
      </c>
      <c r="NT29" s="10">
        <v>0</v>
      </c>
      <c r="NU29" s="10">
        <v>0</v>
      </c>
      <c r="NV29" s="10">
        <v>673085583.82894027</v>
      </c>
      <c r="NW29" s="10">
        <v>0</v>
      </c>
      <c r="NX29" s="10">
        <v>0</v>
      </c>
      <c r="NY29" s="10">
        <v>2016117620.7385311</v>
      </c>
      <c r="NZ29" s="10">
        <v>0</v>
      </c>
      <c r="OA29" s="10">
        <v>0</v>
      </c>
      <c r="OB29" s="10">
        <v>3356335735.1945581</v>
      </c>
      <c r="OC29" s="10">
        <v>0</v>
      </c>
      <c r="OD29" s="10">
        <v>0</v>
      </c>
      <c r="OE29" s="10">
        <v>4691021578.0957432</v>
      </c>
      <c r="OF29" s="10">
        <v>0</v>
      </c>
      <c r="OG29" s="10">
        <v>0</v>
      </c>
      <c r="OH29" s="10">
        <v>5353513494.7900038</v>
      </c>
      <c r="OI29" s="10">
        <v>0</v>
      </c>
      <c r="OJ29" s="10">
        <v>0</v>
      </c>
      <c r="OK29" s="10">
        <v>6015340552.4244976</v>
      </c>
    </row>
    <row r="30" spans="1:401" ht="16" x14ac:dyDescent="0.2">
      <c r="A30" s="3" t="s">
        <v>62</v>
      </c>
      <c r="B30" s="4" t="s">
        <v>51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0</v>
      </c>
      <c r="GV30" s="10">
        <v>0</v>
      </c>
      <c r="GW30" s="10">
        <v>0</v>
      </c>
      <c r="GX30" s="10">
        <v>0</v>
      </c>
      <c r="GY30" s="10">
        <v>0</v>
      </c>
      <c r="GZ30" s="10">
        <v>0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0</v>
      </c>
      <c r="IO30" s="10">
        <v>0</v>
      </c>
      <c r="IP30" s="10">
        <v>0</v>
      </c>
      <c r="IQ30" s="10">
        <v>0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0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v>0</v>
      </c>
      <c r="JT30" s="10">
        <v>0</v>
      </c>
      <c r="JU30" s="10">
        <v>0</v>
      </c>
      <c r="JV30" s="10">
        <v>0</v>
      </c>
      <c r="JW30" s="10">
        <v>0</v>
      </c>
      <c r="JX30" s="10">
        <v>0</v>
      </c>
      <c r="JY30" s="10">
        <v>0</v>
      </c>
      <c r="JZ30" s="10">
        <v>0</v>
      </c>
      <c r="KA30" s="10">
        <v>0</v>
      </c>
      <c r="KB30" s="10">
        <v>0</v>
      </c>
      <c r="KC30" s="10">
        <v>0</v>
      </c>
      <c r="KD30" s="10">
        <v>0</v>
      </c>
      <c r="KE30" s="10">
        <v>0</v>
      </c>
      <c r="KF30" s="10">
        <v>0</v>
      </c>
      <c r="KG30" s="10">
        <v>0</v>
      </c>
      <c r="KH30" s="10">
        <v>0</v>
      </c>
      <c r="KI30" s="10">
        <v>0</v>
      </c>
      <c r="KJ30" s="10">
        <v>0</v>
      </c>
      <c r="KK30" s="10">
        <v>0</v>
      </c>
      <c r="KL30" s="10">
        <v>0</v>
      </c>
      <c r="KM30" s="10">
        <v>0</v>
      </c>
      <c r="KN30" s="10">
        <v>0</v>
      </c>
      <c r="KO30" s="10">
        <v>0</v>
      </c>
      <c r="KP30" s="10">
        <v>0</v>
      </c>
      <c r="KQ30" s="10">
        <v>0</v>
      </c>
      <c r="KR30" s="10">
        <v>0</v>
      </c>
      <c r="KS30" s="10">
        <v>0</v>
      </c>
      <c r="KT30" s="10">
        <v>0</v>
      </c>
      <c r="KU30" s="10">
        <v>0</v>
      </c>
      <c r="KV30" s="10">
        <v>0</v>
      </c>
      <c r="KW30" s="10">
        <v>0</v>
      </c>
      <c r="KX30" s="10">
        <v>0</v>
      </c>
      <c r="KY30" s="10">
        <v>0</v>
      </c>
      <c r="KZ30" s="10">
        <v>0</v>
      </c>
      <c r="LA30" s="10">
        <v>0</v>
      </c>
      <c r="LB30" s="10">
        <v>0</v>
      </c>
      <c r="LC30" s="10">
        <v>0</v>
      </c>
      <c r="LD30" s="10">
        <v>0</v>
      </c>
      <c r="LE30" s="10">
        <v>0</v>
      </c>
      <c r="LF30" s="10">
        <v>0</v>
      </c>
      <c r="LG30" s="10">
        <v>0</v>
      </c>
      <c r="LH30" s="10">
        <v>0</v>
      </c>
      <c r="LI30" s="10">
        <v>0</v>
      </c>
      <c r="LJ30" s="10">
        <v>0</v>
      </c>
      <c r="LK30" s="10">
        <v>0</v>
      </c>
      <c r="LL30" s="10">
        <v>0</v>
      </c>
      <c r="LM30" s="10">
        <v>0</v>
      </c>
      <c r="LN30" s="10">
        <v>0</v>
      </c>
      <c r="LO30" s="10">
        <v>0</v>
      </c>
      <c r="LP30" s="10">
        <v>0</v>
      </c>
      <c r="LQ30" s="10">
        <v>0</v>
      </c>
      <c r="LR30" s="10">
        <v>0</v>
      </c>
      <c r="LS30" s="10">
        <v>0</v>
      </c>
      <c r="LT30" s="10">
        <v>0</v>
      </c>
      <c r="LU30" s="10">
        <v>0</v>
      </c>
      <c r="LV30" s="10">
        <v>0</v>
      </c>
      <c r="LW30" s="10">
        <v>0</v>
      </c>
      <c r="LX30" s="10">
        <v>0</v>
      </c>
      <c r="LY30" s="10">
        <v>0</v>
      </c>
      <c r="LZ30" s="10">
        <v>0</v>
      </c>
      <c r="MA30" s="10">
        <v>0</v>
      </c>
      <c r="MB30" s="10">
        <v>0</v>
      </c>
      <c r="MC30" s="10">
        <v>0</v>
      </c>
      <c r="MD30" s="10">
        <v>0</v>
      </c>
      <c r="ME30" s="10">
        <v>0</v>
      </c>
      <c r="MF30" s="10">
        <v>0</v>
      </c>
      <c r="MG30" s="10">
        <v>0</v>
      </c>
      <c r="MH30" s="10">
        <v>0</v>
      </c>
      <c r="MI30" s="10">
        <v>0</v>
      </c>
      <c r="MJ30" s="10">
        <v>0</v>
      </c>
      <c r="MK30" s="10">
        <v>0</v>
      </c>
      <c r="ML30" s="10">
        <v>0</v>
      </c>
      <c r="MM30" s="10">
        <v>0</v>
      </c>
      <c r="MN30" s="10">
        <v>0</v>
      </c>
      <c r="MO30" s="10">
        <v>0</v>
      </c>
      <c r="MP30" s="10">
        <v>0</v>
      </c>
      <c r="MQ30" s="10">
        <v>0</v>
      </c>
      <c r="MR30" s="10">
        <v>0</v>
      </c>
      <c r="MS30" s="10">
        <v>0</v>
      </c>
      <c r="MT30" s="10">
        <v>0</v>
      </c>
      <c r="MU30" s="10">
        <v>0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0</v>
      </c>
      <c r="NB30" s="10">
        <v>0</v>
      </c>
      <c r="NC30" s="10">
        <v>0</v>
      </c>
      <c r="ND30" s="10">
        <v>0</v>
      </c>
      <c r="NE30" s="10">
        <v>0</v>
      </c>
      <c r="NF30" s="10">
        <v>0</v>
      </c>
      <c r="NG30" s="10">
        <v>0</v>
      </c>
      <c r="NH30" s="10">
        <v>0</v>
      </c>
      <c r="NI30" s="10">
        <v>0</v>
      </c>
      <c r="NJ30" s="10">
        <v>0</v>
      </c>
      <c r="NK30" s="10">
        <v>0</v>
      </c>
      <c r="NL30" s="10">
        <v>0</v>
      </c>
      <c r="NM30" s="10">
        <v>0</v>
      </c>
      <c r="NN30" s="10">
        <v>0</v>
      </c>
      <c r="NO30" s="10">
        <v>0</v>
      </c>
      <c r="NP30" s="10">
        <v>0</v>
      </c>
      <c r="NQ30" s="10">
        <v>0</v>
      </c>
      <c r="NR30" s="10">
        <v>0</v>
      </c>
      <c r="NS30" s="10">
        <v>0</v>
      </c>
      <c r="NT30" s="10">
        <v>0</v>
      </c>
      <c r="NU30" s="10">
        <v>0</v>
      </c>
      <c r="NV30" s="10">
        <v>0</v>
      </c>
      <c r="NW30" s="10">
        <v>0</v>
      </c>
      <c r="NX30" s="10">
        <v>0</v>
      </c>
      <c r="NY30" s="10">
        <v>0</v>
      </c>
      <c r="NZ30" s="10">
        <v>0</v>
      </c>
      <c r="OA30" s="10">
        <v>0</v>
      </c>
      <c r="OB30" s="10">
        <v>0</v>
      </c>
      <c r="OC30" s="10">
        <v>0</v>
      </c>
      <c r="OD30" s="10">
        <v>0</v>
      </c>
      <c r="OE30" s="10">
        <v>0</v>
      </c>
      <c r="OF30" s="10">
        <v>0</v>
      </c>
      <c r="OG30" s="10">
        <v>0</v>
      </c>
      <c r="OH30" s="10">
        <v>0</v>
      </c>
      <c r="OI30" s="10">
        <v>0</v>
      </c>
      <c r="OJ30" s="10">
        <v>0</v>
      </c>
      <c r="OK30" s="10">
        <v>0</v>
      </c>
    </row>
    <row r="31" spans="1:401" ht="16" x14ac:dyDescent="0.2">
      <c r="A31" s="3" t="s">
        <v>62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1162101.1899883472</v>
      </c>
      <c r="I31" s="10">
        <v>0</v>
      </c>
      <c r="J31" s="10">
        <v>0</v>
      </c>
      <c r="K31" s="10">
        <v>3308957.0708365468</v>
      </c>
      <c r="L31" s="10">
        <v>0</v>
      </c>
      <c r="M31" s="10">
        <v>0</v>
      </c>
      <c r="N31" s="10">
        <v>5443676.5838792399</v>
      </c>
      <c r="O31" s="10">
        <v>0</v>
      </c>
      <c r="P31" s="10">
        <v>0</v>
      </c>
      <c r="Q31" s="10">
        <v>7798347.6457552668</v>
      </c>
      <c r="R31" s="10">
        <v>0</v>
      </c>
      <c r="S31" s="10">
        <v>0</v>
      </c>
      <c r="T31" s="10">
        <v>8888052.0571926795</v>
      </c>
      <c r="U31" s="10">
        <v>0</v>
      </c>
      <c r="V31" s="10">
        <v>0</v>
      </c>
      <c r="W31" s="10">
        <v>10021702.477594005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93285493.242293909</v>
      </c>
      <c r="AD31" s="10">
        <v>0</v>
      </c>
      <c r="AE31" s="10">
        <v>0</v>
      </c>
      <c r="AF31" s="10">
        <v>220223212.99143383</v>
      </c>
      <c r="AG31" s="10">
        <v>0</v>
      </c>
      <c r="AH31" s="10">
        <v>0</v>
      </c>
      <c r="AI31" s="10">
        <v>321275119.98775512</v>
      </c>
      <c r="AJ31" s="10">
        <v>0</v>
      </c>
      <c r="AK31" s="10">
        <v>0</v>
      </c>
      <c r="AL31" s="10">
        <v>440817442.05582017</v>
      </c>
      <c r="AM31" s="10">
        <v>0</v>
      </c>
      <c r="AN31" s="10">
        <v>0</v>
      </c>
      <c r="AO31" s="10">
        <v>494571680.11879116</v>
      </c>
      <c r="AP31" s="10">
        <v>0</v>
      </c>
      <c r="AQ31" s="10">
        <v>0</v>
      </c>
      <c r="AR31" s="10">
        <v>509558444.74974149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-3829369.8164480766</v>
      </c>
      <c r="AY31" s="10">
        <v>0</v>
      </c>
      <c r="AZ31" s="10">
        <v>0</v>
      </c>
      <c r="BA31" s="10">
        <v>-11831181.233767034</v>
      </c>
      <c r="BB31" s="10">
        <v>0</v>
      </c>
      <c r="BC31" s="10">
        <v>0</v>
      </c>
      <c r="BD31" s="10">
        <v>-28981694.522393912</v>
      </c>
      <c r="BE31" s="10">
        <v>0</v>
      </c>
      <c r="BF31" s="10">
        <v>0</v>
      </c>
      <c r="BG31" s="10">
        <v>-57333283.044684067</v>
      </c>
      <c r="BH31" s="10">
        <v>0</v>
      </c>
      <c r="BI31" s="10">
        <v>0</v>
      </c>
      <c r="BJ31" s="10">
        <v>-78690604.442551941</v>
      </c>
      <c r="BK31" s="10">
        <v>0</v>
      </c>
      <c r="BL31" s="10">
        <v>0</v>
      </c>
      <c r="BM31" s="10">
        <v>-139510784.88233647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97005858.845368698</v>
      </c>
      <c r="BT31" s="10">
        <v>0</v>
      </c>
      <c r="BU31" s="10">
        <v>0</v>
      </c>
      <c r="BV31" s="10">
        <v>232539080.72098246</v>
      </c>
      <c r="BW31" s="10">
        <v>0</v>
      </c>
      <c r="BX31" s="10">
        <v>0</v>
      </c>
      <c r="BY31" s="10">
        <v>353842971.61654544</v>
      </c>
      <c r="BZ31" s="10">
        <v>0</v>
      </c>
      <c r="CA31" s="10">
        <v>0</v>
      </c>
      <c r="CB31" s="10">
        <v>561324942.48834026</v>
      </c>
      <c r="CC31" s="10">
        <v>0</v>
      </c>
      <c r="CD31" s="10">
        <v>0</v>
      </c>
      <c r="CE31" s="10">
        <v>638783348.12545907</v>
      </c>
      <c r="CF31" s="10">
        <v>0</v>
      </c>
      <c r="CG31" s="10">
        <v>0</v>
      </c>
      <c r="CH31" s="10">
        <v>717903833.330863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109004.21337330062</v>
      </c>
      <c r="CO31" s="10">
        <v>0</v>
      </c>
      <c r="CP31" s="10">
        <v>0</v>
      </c>
      <c r="CQ31" s="10">
        <v>-484686.4957815996</v>
      </c>
      <c r="CR31" s="10">
        <v>0</v>
      </c>
      <c r="CS31" s="10">
        <v>0</v>
      </c>
      <c r="CT31" s="10">
        <v>-3586157.1063964344</v>
      </c>
      <c r="CU31" s="10">
        <v>0</v>
      </c>
      <c r="CV31" s="10">
        <v>0</v>
      </c>
      <c r="CW31" s="10">
        <v>-63174217.387836002</v>
      </c>
      <c r="CX31" s="10">
        <v>0</v>
      </c>
      <c r="CY31" s="10">
        <v>0</v>
      </c>
      <c r="CZ31" s="10">
        <v>-65521063.56411577</v>
      </c>
      <c r="DA31" s="10">
        <v>0</v>
      </c>
      <c r="DB31" s="10">
        <v>0</v>
      </c>
      <c r="DC31" s="10">
        <v>-68834603.698784977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1559936224.69258</v>
      </c>
      <c r="DJ31" s="10">
        <v>0</v>
      </c>
      <c r="DK31" s="10">
        <v>0</v>
      </c>
      <c r="DL31" s="10">
        <v>4175409482.0256333</v>
      </c>
      <c r="DM31" s="10">
        <v>0</v>
      </c>
      <c r="DN31" s="10">
        <v>0</v>
      </c>
      <c r="DO31" s="10">
        <v>6935584288.2261047</v>
      </c>
      <c r="DP31" s="10">
        <v>0</v>
      </c>
      <c r="DQ31" s="10">
        <v>0</v>
      </c>
      <c r="DR31" s="10">
        <v>10629195812.739378</v>
      </c>
      <c r="DS31" s="10">
        <v>0</v>
      </c>
      <c r="DT31" s="10">
        <v>0</v>
      </c>
      <c r="DU31" s="10">
        <v>11934236491.811399</v>
      </c>
      <c r="DV31" s="10">
        <v>0</v>
      </c>
      <c r="DW31" s="10">
        <v>0</v>
      </c>
      <c r="DX31" s="10">
        <v>13493748485.70974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4111006714.6199698</v>
      </c>
      <c r="EE31" s="10">
        <v>0</v>
      </c>
      <c r="EF31" s="10">
        <v>0</v>
      </c>
      <c r="EG31" s="10">
        <v>12225366054.566406</v>
      </c>
      <c r="EH31" s="10">
        <v>0</v>
      </c>
      <c r="EI31" s="10">
        <v>0</v>
      </c>
      <c r="EJ31" s="10">
        <v>20372814040.740356</v>
      </c>
      <c r="EK31" s="10">
        <v>0</v>
      </c>
      <c r="EL31" s="10">
        <v>0</v>
      </c>
      <c r="EM31" s="10">
        <v>28712349396.766148</v>
      </c>
      <c r="EN31" s="10">
        <v>0</v>
      </c>
      <c r="EO31" s="10">
        <v>0</v>
      </c>
      <c r="EP31" s="10">
        <v>32570053106.864033</v>
      </c>
      <c r="EQ31" s="10">
        <v>0</v>
      </c>
      <c r="ER31" s="10">
        <v>0</v>
      </c>
      <c r="ES31" s="10">
        <v>36103046579.528091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25716.684053473866</v>
      </c>
      <c r="EZ31" s="10">
        <v>0</v>
      </c>
      <c r="FA31" s="10">
        <v>0</v>
      </c>
      <c r="FB31" s="10">
        <v>34014.576020590408</v>
      </c>
      <c r="FC31" s="10">
        <v>0</v>
      </c>
      <c r="FD31" s="10">
        <v>0</v>
      </c>
      <c r="FE31" s="10">
        <v>38723.226002284086</v>
      </c>
      <c r="FF31" s="10">
        <v>0</v>
      </c>
      <c r="FG31" s="10">
        <v>0</v>
      </c>
      <c r="FH31" s="10">
        <v>64208.04764801389</v>
      </c>
      <c r="FI31" s="10">
        <v>0</v>
      </c>
      <c r="FJ31" s="10">
        <v>0</v>
      </c>
      <c r="FK31" s="10">
        <v>71671.162409686949</v>
      </c>
      <c r="FL31" s="10">
        <v>0</v>
      </c>
      <c r="FM31" s="10">
        <v>0</v>
      </c>
      <c r="FN31" s="10">
        <v>78730.518444683985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199461.51430284642</v>
      </c>
      <c r="FU31" s="10">
        <v>0</v>
      </c>
      <c r="FV31" s="10">
        <v>0</v>
      </c>
      <c r="FW31" s="10">
        <v>558908.23432243778</v>
      </c>
      <c r="FX31" s="10">
        <v>0</v>
      </c>
      <c r="FY31" s="10">
        <v>0</v>
      </c>
      <c r="FZ31" s="10">
        <v>918904.10030111962</v>
      </c>
      <c r="GA31" s="10">
        <v>0</v>
      </c>
      <c r="GB31" s="10">
        <v>0</v>
      </c>
      <c r="GC31" s="10">
        <v>1328844.1107119685</v>
      </c>
      <c r="GD31" s="10">
        <v>0</v>
      </c>
      <c r="GE31" s="10">
        <v>0</v>
      </c>
      <c r="GF31" s="10">
        <v>1509149.046955344</v>
      </c>
      <c r="GG31" s="10">
        <v>0</v>
      </c>
      <c r="GH31" s="10">
        <v>0</v>
      </c>
      <c r="GI31" s="10">
        <v>1708838.6964547078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4960327.1901537664</v>
      </c>
      <c r="GP31" s="10">
        <v>0</v>
      </c>
      <c r="GQ31" s="10">
        <v>0</v>
      </c>
      <c r="GR31" s="10">
        <v>14526833.884193853</v>
      </c>
      <c r="GS31" s="10">
        <v>0</v>
      </c>
      <c r="GT31" s="10">
        <v>0</v>
      </c>
      <c r="GU31" s="10">
        <v>24112199.483315136</v>
      </c>
      <c r="GV31" s="10">
        <v>0</v>
      </c>
      <c r="GW31" s="10">
        <v>0</v>
      </c>
      <c r="GX31" s="10">
        <v>34344412.487096436</v>
      </c>
      <c r="GY31" s="10">
        <v>0</v>
      </c>
      <c r="GZ31" s="10">
        <v>0</v>
      </c>
      <c r="HA31" s="10">
        <v>39166402.089225702</v>
      </c>
      <c r="HB31" s="10">
        <v>0</v>
      </c>
      <c r="HC31" s="10">
        <v>0</v>
      </c>
      <c r="HD31" s="10">
        <v>44269811.562909432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6.4383619956171464E-2</v>
      </c>
      <c r="HK31" s="10">
        <v>0</v>
      </c>
      <c r="HL31" s="10">
        <v>0</v>
      </c>
      <c r="HM31" s="10">
        <v>0.18531581682662399</v>
      </c>
      <c r="HN31" s="10">
        <v>0</v>
      </c>
      <c r="HO31" s="10">
        <v>0</v>
      </c>
      <c r="HP31" s="10">
        <v>0.30545559333444228</v>
      </c>
      <c r="HQ31" s="10">
        <v>0</v>
      </c>
      <c r="HR31" s="10">
        <v>0</v>
      </c>
      <c r="HS31" s="10">
        <v>0.43952706114895179</v>
      </c>
      <c r="HT31" s="10">
        <v>0</v>
      </c>
      <c r="HU31" s="10">
        <v>0</v>
      </c>
      <c r="HV31" s="10">
        <v>0.50213031577579226</v>
      </c>
      <c r="HW31" s="10">
        <v>0</v>
      </c>
      <c r="HX31" s="10">
        <v>0</v>
      </c>
      <c r="HY31" s="10">
        <v>0.5695049310472029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1.303183339000435</v>
      </c>
      <c r="IF31" s="10">
        <v>0</v>
      </c>
      <c r="IG31" s="10">
        <v>0</v>
      </c>
      <c r="IH31" s="10">
        <v>3.4956456905208326</v>
      </c>
      <c r="II31" s="10">
        <v>0</v>
      </c>
      <c r="IJ31" s="10">
        <v>0</v>
      </c>
      <c r="IK31" s="10">
        <v>5.7052115719798548</v>
      </c>
      <c r="IL31" s="10">
        <v>0</v>
      </c>
      <c r="IM31" s="10">
        <v>0</v>
      </c>
      <c r="IN31" s="10">
        <v>8.456252503779087</v>
      </c>
      <c r="IO31" s="10">
        <v>0</v>
      </c>
      <c r="IP31" s="10">
        <v>0</v>
      </c>
      <c r="IQ31" s="10">
        <v>9.5672692956800418</v>
      </c>
      <c r="IR31" s="10">
        <v>0</v>
      </c>
      <c r="IS31" s="10">
        <v>0</v>
      </c>
      <c r="IT31" s="10">
        <v>10.821058801242003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45903768.201835372</v>
      </c>
      <c r="JA31" s="10">
        <v>0</v>
      </c>
      <c r="JB31" s="10">
        <v>0</v>
      </c>
      <c r="JC31" s="10">
        <v>160160419.02822205</v>
      </c>
      <c r="JD31" s="10">
        <v>0</v>
      </c>
      <c r="JE31" s="10">
        <v>0</v>
      </c>
      <c r="JF31" s="10">
        <v>300035873.37552327</v>
      </c>
      <c r="JG31" s="10">
        <v>0</v>
      </c>
      <c r="JH31" s="10">
        <v>0</v>
      </c>
      <c r="JI31" s="10">
        <v>379642214.61654693</v>
      </c>
      <c r="JJ31" s="10">
        <v>0</v>
      </c>
      <c r="JK31" s="10">
        <v>0</v>
      </c>
      <c r="JL31" s="10">
        <v>400958287.69551688</v>
      </c>
      <c r="JM31" s="10">
        <v>0</v>
      </c>
      <c r="JN31" s="10">
        <v>0</v>
      </c>
      <c r="JO31" s="10">
        <v>413492148.4088946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280160221.04431838</v>
      </c>
      <c r="JV31" s="10">
        <v>0</v>
      </c>
      <c r="JW31" s="10">
        <v>0</v>
      </c>
      <c r="JX31" s="10">
        <v>770021103.44531488</v>
      </c>
      <c r="JY31" s="10">
        <v>0</v>
      </c>
      <c r="JZ31" s="10">
        <v>0</v>
      </c>
      <c r="KA31" s="10">
        <v>1254063976.185993</v>
      </c>
      <c r="KB31" s="10">
        <v>0</v>
      </c>
      <c r="KC31" s="10">
        <v>0</v>
      </c>
      <c r="KD31" s="10">
        <v>1866162355.6755052</v>
      </c>
      <c r="KE31" s="10">
        <v>0</v>
      </c>
      <c r="KF31" s="10">
        <v>0</v>
      </c>
      <c r="KG31" s="10">
        <v>2210195481.0306392</v>
      </c>
      <c r="KH31" s="10">
        <v>0</v>
      </c>
      <c r="KI31" s="10">
        <v>0</v>
      </c>
      <c r="KJ31" s="10">
        <v>2626924981.5032034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1394.6276288029321</v>
      </c>
      <c r="KQ31" s="10">
        <v>0</v>
      </c>
      <c r="KR31" s="10">
        <v>0</v>
      </c>
      <c r="KS31" s="10">
        <v>4185.7221150830483</v>
      </c>
      <c r="KT31" s="10">
        <v>0</v>
      </c>
      <c r="KU31" s="10">
        <v>0</v>
      </c>
      <c r="KV31" s="10">
        <v>6986.1720890073002</v>
      </c>
      <c r="KW31" s="10">
        <v>0</v>
      </c>
      <c r="KX31" s="10">
        <v>0</v>
      </c>
      <c r="KY31" s="10">
        <v>9814.3431535832897</v>
      </c>
      <c r="KZ31" s="10">
        <v>0</v>
      </c>
      <c r="LA31" s="10">
        <v>0</v>
      </c>
      <c r="LB31" s="10">
        <v>11220.369969237152</v>
      </c>
      <c r="LC31" s="10">
        <v>0</v>
      </c>
      <c r="LD31" s="10">
        <v>0</v>
      </c>
      <c r="LE31" s="10">
        <v>12668.301070327225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35.64639494364819</v>
      </c>
      <c r="LL31" s="10">
        <v>0</v>
      </c>
      <c r="LM31" s="10">
        <v>0</v>
      </c>
      <c r="LN31" s="10">
        <v>105.67775443248523</v>
      </c>
      <c r="LO31" s="10">
        <v>0</v>
      </c>
      <c r="LP31" s="10">
        <v>0</v>
      </c>
      <c r="LQ31" s="10">
        <v>173.34700697434366</v>
      </c>
      <c r="LR31" s="10">
        <v>0</v>
      </c>
      <c r="LS31" s="10">
        <v>0</v>
      </c>
      <c r="LT31" s="10">
        <v>250.04524147720409</v>
      </c>
      <c r="LU31" s="10">
        <v>0</v>
      </c>
      <c r="LV31" s="10">
        <v>0</v>
      </c>
      <c r="LW31" s="10">
        <v>288.06718757001329</v>
      </c>
      <c r="LX31" s="10">
        <v>0</v>
      </c>
      <c r="LY31" s="10">
        <v>0</v>
      </c>
      <c r="LZ31" s="10">
        <v>325.21482509999765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8.0101227336869556</v>
      </c>
      <c r="MG31" s="10">
        <v>0</v>
      </c>
      <c r="MH31" s="10">
        <v>0</v>
      </c>
      <c r="MI31" s="10">
        <v>23.3694788323475</v>
      </c>
      <c r="MJ31" s="10">
        <v>0</v>
      </c>
      <c r="MK31" s="10">
        <v>0</v>
      </c>
      <c r="ML31" s="10">
        <v>38.713825689134509</v>
      </c>
      <c r="MM31" s="10">
        <v>0</v>
      </c>
      <c r="MN31" s="10">
        <v>0</v>
      </c>
      <c r="MO31" s="10">
        <v>55.633450316633287</v>
      </c>
      <c r="MP31" s="10">
        <v>0</v>
      </c>
      <c r="MQ31" s="10">
        <v>0</v>
      </c>
      <c r="MR31" s="10">
        <v>63.382598905264736</v>
      </c>
      <c r="MS31" s="10">
        <v>0</v>
      </c>
      <c r="MT31" s="10">
        <v>0</v>
      </c>
      <c r="MU31" s="10">
        <v>71.304024359516717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637146.98731541308</v>
      </c>
      <c r="NB31" s="10">
        <v>0</v>
      </c>
      <c r="NC31" s="10">
        <v>0</v>
      </c>
      <c r="ND31" s="10">
        <v>1796218.2193620638</v>
      </c>
      <c r="NE31" s="10">
        <v>0</v>
      </c>
      <c r="NF31" s="10">
        <v>0</v>
      </c>
      <c r="NG31" s="10">
        <v>2919279.7944023977</v>
      </c>
      <c r="NH31" s="10">
        <v>0</v>
      </c>
      <c r="NI31" s="10">
        <v>0</v>
      </c>
      <c r="NJ31" s="10">
        <v>4242627.9842942823</v>
      </c>
      <c r="NK31" s="10">
        <v>0</v>
      </c>
      <c r="NL31" s="10">
        <v>0</v>
      </c>
      <c r="NM31" s="10">
        <v>4850375.0895670066</v>
      </c>
      <c r="NN31" s="10">
        <v>0</v>
      </c>
      <c r="NO31" s="10">
        <v>0</v>
      </c>
      <c r="NP31" s="10">
        <v>5500777.2191508468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683420089.34944332</v>
      </c>
      <c r="NW31" s="10">
        <v>0</v>
      </c>
      <c r="NX31" s="10">
        <v>0</v>
      </c>
      <c r="NY31" s="10">
        <v>2053832247.9573567</v>
      </c>
      <c r="NZ31" s="10">
        <v>0</v>
      </c>
      <c r="OA31" s="10">
        <v>0</v>
      </c>
      <c r="OB31" s="10">
        <v>3432182296.5713077</v>
      </c>
      <c r="OC31" s="10">
        <v>0</v>
      </c>
      <c r="OD31" s="10">
        <v>0</v>
      </c>
      <c r="OE31" s="10">
        <v>4785464491.9577036</v>
      </c>
      <c r="OF31" s="10">
        <v>0</v>
      </c>
      <c r="OG31" s="10">
        <v>0</v>
      </c>
      <c r="OH31" s="10">
        <v>5452934091.6717253</v>
      </c>
      <c r="OI31" s="10">
        <v>0</v>
      </c>
      <c r="OJ31" s="10">
        <v>0</v>
      </c>
      <c r="OK31" s="10">
        <v>6118896033.3706245</v>
      </c>
    </row>
    <row r="32" spans="1:401" ht="16" x14ac:dyDescent="0.2">
      <c r="A32" s="3" t="s">
        <v>62</v>
      </c>
      <c r="B32" s="4" t="s">
        <v>58</v>
      </c>
      <c r="C32" s="10">
        <f t="shared" ref="C32:BN32" si="0">SUM(C6:C31)</f>
        <v>9870263.3702407833</v>
      </c>
      <c r="D32" s="10">
        <f t="shared" si="0"/>
        <v>9870263.3702407833</v>
      </c>
      <c r="E32" s="10">
        <f t="shared" si="0"/>
        <v>9870263.3702407833</v>
      </c>
      <c r="F32" s="10">
        <f t="shared" si="0"/>
        <v>11519832.351360083</v>
      </c>
      <c r="G32" s="10">
        <f t="shared" si="0"/>
        <v>11473108.388123309</v>
      </c>
      <c r="H32" s="10">
        <f t="shared" si="0"/>
        <v>96379859.181927294</v>
      </c>
      <c r="I32" s="10">
        <f t="shared" si="0"/>
        <v>11232465.372125551</v>
      </c>
      <c r="J32" s="10">
        <f t="shared" si="0"/>
        <v>10739724.45915913</v>
      </c>
      <c r="K32" s="10">
        <f t="shared" si="0"/>
        <v>158719658.42536527</v>
      </c>
      <c r="L32" s="10">
        <f t="shared" si="0"/>
        <v>9913107.4991063345</v>
      </c>
      <c r="M32" s="10">
        <f t="shared" si="0"/>
        <v>8265951.380866061</v>
      </c>
      <c r="N32" s="10">
        <f t="shared" si="0"/>
        <v>242724728.23627603</v>
      </c>
      <c r="O32" s="10">
        <f t="shared" si="0"/>
        <v>10420768.526793417</v>
      </c>
      <c r="P32" s="10">
        <f t="shared" si="0"/>
        <v>6527521.6426419076</v>
      </c>
      <c r="Q32" s="10">
        <f t="shared" si="0"/>
        <v>350169435.83708245</v>
      </c>
      <c r="R32" s="10">
        <f t="shared" si="0"/>
        <v>9171947.3075845987</v>
      </c>
      <c r="S32" s="10">
        <f t="shared" si="0"/>
        <v>6344504.3796476144</v>
      </c>
      <c r="T32" s="10">
        <f t="shared" si="0"/>
        <v>452830036.40449196</v>
      </c>
      <c r="U32" s="10">
        <f t="shared" si="0"/>
        <v>8296761.0659686979</v>
      </c>
      <c r="V32" s="10">
        <f t="shared" si="0"/>
        <v>7605785.0182425706</v>
      </c>
      <c r="W32" s="10">
        <f t="shared" si="0"/>
        <v>574553665.93504524</v>
      </c>
      <c r="X32" s="10">
        <f t="shared" si="0"/>
        <v>706359321.76874685</v>
      </c>
      <c r="Y32" s="10">
        <f t="shared" si="0"/>
        <v>706359321.76874685</v>
      </c>
      <c r="Z32" s="10">
        <f t="shared" si="0"/>
        <v>706359321.76874685</v>
      </c>
      <c r="AA32" s="10">
        <f t="shared" si="0"/>
        <v>868815176.89566863</v>
      </c>
      <c r="AB32" s="10">
        <f t="shared" si="0"/>
        <v>864680073.56546617</v>
      </c>
      <c r="AC32" s="10">
        <f t="shared" si="0"/>
        <v>7712173662.7640295</v>
      </c>
      <c r="AD32" s="10">
        <f t="shared" si="0"/>
        <v>827037597.64789903</v>
      </c>
      <c r="AE32" s="10">
        <f t="shared" si="0"/>
        <v>734410595.46129262</v>
      </c>
      <c r="AF32" s="10">
        <f t="shared" si="0"/>
        <v>9792958518.5764866</v>
      </c>
      <c r="AG32" s="10">
        <f t="shared" si="0"/>
        <v>797796921.34945917</v>
      </c>
      <c r="AH32" s="10">
        <f t="shared" si="0"/>
        <v>540909220.60401559</v>
      </c>
      <c r="AI32" s="10">
        <f t="shared" si="0"/>
        <v>12355652927.957939</v>
      </c>
      <c r="AJ32" s="10">
        <f t="shared" si="0"/>
        <v>919848320.61622596</v>
      </c>
      <c r="AK32" s="10">
        <f t="shared" si="0"/>
        <v>366380198.27235985</v>
      </c>
      <c r="AL32" s="10">
        <f t="shared" si="0"/>
        <v>16978181506.059669</v>
      </c>
      <c r="AM32" s="10">
        <f t="shared" si="0"/>
        <v>886975601.67066038</v>
      </c>
      <c r="AN32" s="10">
        <f t="shared" si="0"/>
        <v>318050202.87783331</v>
      </c>
      <c r="AO32" s="10">
        <f t="shared" si="0"/>
        <v>21893231642.95084</v>
      </c>
      <c r="AP32" s="10">
        <f t="shared" si="0"/>
        <v>864535932.14271557</v>
      </c>
      <c r="AQ32" s="10">
        <f t="shared" si="0"/>
        <v>368635465.08480942</v>
      </c>
      <c r="AR32" s="10">
        <f t="shared" si="0"/>
        <v>28527689867.172272</v>
      </c>
      <c r="AS32" s="10">
        <f t="shared" si="0"/>
        <v>-2392274.9898177204</v>
      </c>
      <c r="AT32" s="10">
        <f t="shared" si="0"/>
        <v>-2392274.989817719</v>
      </c>
      <c r="AU32" s="10">
        <f t="shared" si="0"/>
        <v>-2392274.9898176994</v>
      </c>
      <c r="AV32" s="10">
        <f t="shared" si="0"/>
        <v>-2827701.8035940332</v>
      </c>
      <c r="AW32" s="10">
        <f t="shared" si="0"/>
        <v>-2764934.9628476575</v>
      </c>
      <c r="AX32" s="10">
        <f t="shared" si="0"/>
        <v>-34488920.618293583</v>
      </c>
      <c r="AY32" s="10">
        <f t="shared" si="0"/>
        <v>-3316433.0531786219</v>
      </c>
      <c r="AZ32" s="10">
        <f t="shared" si="0"/>
        <v>-30672406.65146089</v>
      </c>
      <c r="BA32" s="10">
        <f t="shared" si="0"/>
        <v>-507409556.13695848</v>
      </c>
      <c r="BB32" s="10">
        <f t="shared" si="0"/>
        <v>-2609202.1565197418</v>
      </c>
      <c r="BC32" s="10">
        <f t="shared" si="0"/>
        <v>-64345145.747377157</v>
      </c>
      <c r="BD32" s="10">
        <f t="shared" si="0"/>
        <v>-2527867682.0818205</v>
      </c>
      <c r="BE32" s="10">
        <f t="shared" si="0"/>
        <v>-2539289.190050832</v>
      </c>
      <c r="BF32" s="10">
        <f t="shared" si="0"/>
        <v>-63120428.963703342</v>
      </c>
      <c r="BG32" s="10">
        <f t="shared" si="0"/>
        <v>-4551505773.1883564</v>
      </c>
      <c r="BH32" s="10">
        <f t="shared" si="0"/>
        <v>-3722967.8571327482</v>
      </c>
      <c r="BI32" s="10">
        <f t="shared" si="0"/>
        <v>-79746990.576238602</v>
      </c>
      <c r="BJ32" s="10">
        <f t="shared" si="0"/>
        <v>-5980216950.5194893</v>
      </c>
      <c r="BK32" s="10">
        <f t="shared" si="0"/>
        <v>-4170498.8244302925</v>
      </c>
      <c r="BL32" s="10">
        <f t="shared" si="0"/>
        <v>-102632155.31232521</v>
      </c>
      <c r="BM32" s="10">
        <f t="shared" si="0"/>
        <v>-6888828942.4391079</v>
      </c>
      <c r="BN32" s="10">
        <f t="shared" si="0"/>
        <v>708525522.3197819</v>
      </c>
      <c r="BO32" s="10">
        <f t="shared" ref="BO32:DZ32" si="1">SUM(BO6:BO31)</f>
        <v>708525522.3197819</v>
      </c>
      <c r="BP32" s="10">
        <f t="shared" si="1"/>
        <v>708525522.3197819</v>
      </c>
      <c r="BQ32" s="10">
        <f t="shared" si="1"/>
        <v>871338446.57606959</v>
      </c>
      <c r="BR32" s="10">
        <f t="shared" si="1"/>
        <v>867131840.71265328</v>
      </c>
      <c r="BS32" s="10">
        <f t="shared" si="1"/>
        <v>7735591349.6508484</v>
      </c>
      <c r="BT32" s="10">
        <f t="shared" si="1"/>
        <v>830067767.36838078</v>
      </c>
      <c r="BU32" s="10">
        <f t="shared" si="1"/>
        <v>764803619.65935957</v>
      </c>
      <c r="BV32" s="10">
        <f t="shared" si="1"/>
        <v>10397012119.408119</v>
      </c>
      <c r="BW32" s="10">
        <f t="shared" si="1"/>
        <v>799997406.87338543</v>
      </c>
      <c r="BX32" s="10">
        <f t="shared" si="1"/>
        <v>605108977.08184648</v>
      </c>
      <c r="BY32" s="10">
        <f t="shared" si="1"/>
        <v>15178395528.293741</v>
      </c>
      <c r="BZ32" s="10">
        <f t="shared" si="1"/>
        <v>921930760.79668152</v>
      </c>
      <c r="CA32" s="10">
        <f t="shared" si="1"/>
        <v>430457907.67173994</v>
      </c>
      <c r="CB32" s="10">
        <f t="shared" si="1"/>
        <v>22545766001.748165</v>
      </c>
      <c r="CC32" s="10">
        <f t="shared" si="1"/>
        <v>890280366.62177885</v>
      </c>
      <c r="CD32" s="10">
        <f t="shared" si="1"/>
        <v>402182424.55420136</v>
      </c>
      <c r="CE32" s="10">
        <f t="shared" si="1"/>
        <v>29252445594.471127</v>
      </c>
      <c r="CF32" s="10">
        <f t="shared" si="1"/>
        <v>868314867.93909287</v>
      </c>
      <c r="CG32" s="10">
        <f t="shared" si="1"/>
        <v>477561643.03232181</v>
      </c>
      <c r="CH32" s="10">
        <f t="shared" si="1"/>
        <v>37267041749.220711</v>
      </c>
      <c r="CI32" s="10">
        <f t="shared" si="1"/>
        <v>226074.43878276364</v>
      </c>
      <c r="CJ32" s="10">
        <f t="shared" si="1"/>
        <v>226074.43878276364</v>
      </c>
      <c r="CK32" s="10">
        <f t="shared" si="1"/>
        <v>226074.43878276361</v>
      </c>
      <c r="CL32" s="10">
        <f t="shared" si="1"/>
        <v>304432.1231929675</v>
      </c>
      <c r="CM32" s="10">
        <f t="shared" si="1"/>
        <v>313167.81566042203</v>
      </c>
      <c r="CN32" s="10">
        <f t="shared" si="1"/>
        <v>11071233.73147608</v>
      </c>
      <c r="CO32" s="10">
        <f t="shared" si="1"/>
        <v>286263.33269690082</v>
      </c>
      <c r="CP32" s="10">
        <f t="shared" si="1"/>
        <v>279382.45339348656</v>
      </c>
      <c r="CQ32" s="10">
        <f t="shared" si="1"/>
        <v>-96644044.694674447</v>
      </c>
      <c r="CR32" s="10">
        <f t="shared" si="1"/>
        <v>408716.63259357505</v>
      </c>
      <c r="CS32" s="10">
        <f t="shared" si="1"/>
        <v>145389.26954636929</v>
      </c>
      <c r="CT32" s="10">
        <f t="shared" si="1"/>
        <v>-294874918.25398219</v>
      </c>
      <c r="CU32" s="10">
        <f t="shared" si="1"/>
        <v>456849.00959536538</v>
      </c>
      <c r="CV32" s="10">
        <f t="shared" si="1"/>
        <v>-957280.435676803</v>
      </c>
      <c r="CW32" s="10">
        <f t="shared" si="1"/>
        <v>-1016078722.5001401</v>
      </c>
      <c r="CX32" s="10">
        <f t="shared" si="1"/>
        <v>418202.90601396299</v>
      </c>
      <c r="CY32" s="10">
        <f t="shared" si="1"/>
        <v>-4385231.1001294181</v>
      </c>
      <c r="CZ32" s="10">
        <f t="shared" si="1"/>
        <v>-1378997001.0007944</v>
      </c>
      <c r="DA32" s="10">
        <f t="shared" si="1"/>
        <v>391563.02805311396</v>
      </c>
      <c r="DB32" s="10">
        <f t="shared" si="1"/>
        <v>-6294022.6351872254</v>
      </c>
      <c r="DC32" s="10">
        <f t="shared" si="1"/>
        <v>-1850522939.6093376</v>
      </c>
      <c r="DD32" s="10">
        <f t="shared" si="1"/>
        <v>21828371427.954769</v>
      </c>
      <c r="DE32" s="10">
        <f t="shared" si="1"/>
        <v>21828371427.954769</v>
      </c>
      <c r="DF32" s="10">
        <f t="shared" si="1"/>
        <v>21828371427.954769</v>
      </c>
      <c r="DG32" s="10">
        <f t="shared" si="1"/>
        <v>26985669648.800819</v>
      </c>
      <c r="DH32" s="10">
        <f t="shared" si="1"/>
        <v>26816566904.748352</v>
      </c>
      <c r="DI32" s="10">
        <f t="shared" si="1"/>
        <v>202736903720.54245</v>
      </c>
      <c r="DJ32" s="10">
        <f t="shared" si="1"/>
        <v>25611623281.514481</v>
      </c>
      <c r="DK32" s="10">
        <f t="shared" si="1"/>
        <v>23789604646.950573</v>
      </c>
      <c r="DL32" s="10">
        <f t="shared" si="1"/>
        <v>319450541920.04376</v>
      </c>
      <c r="DM32" s="10">
        <f t="shared" si="1"/>
        <v>24430938535.111912</v>
      </c>
      <c r="DN32" s="10">
        <f t="shared" si="1"/>
        <v>18303036927.900818</v>
      </c>
      <c r="DO32" s="10">
        <f t="shared" si="1"/>
        <v>483916809316.49573</v>
      </c>
      <c r="DP32" s="10">
        <f t="shared" si="1"/>
        <v>27815517123.871529</v>
      </c>
      <c r="DQ32" s="10">
        <f t="shared" si="1"/>
        <v>13815816486.124975</v>
      </c>
      <c r="DR32" s="10">
        <f t="shared" si="1"/>
        <v>704708247230.20776</v>
      </c>
      <c r="DS32" s="10">
        <f t="shared" si="1"/>
        <v>26409123312.848598</v>
      </c>
      <c r="DT32" s="10">
        <f t="shared" si="1"/>
        <v>13417068480.195938</v>
      </c>
      <c r="DU32" s="10">
        <f t="shared" si="1"/>
        <v>916226889819.33777</v>
      </c>
      <c r="DV32" s="10">
        <f t="shared" si="1"/>
        <v>25411783746.912457</v>
      </c>
      <c r="DW32" s="10">
        <f t="shared" si="1"/>
        <v>15990285927.032597</v>
      </c>
      <c r="DX32" s="10">
        <f t="shared" si="1"/>
        <v>1161978228697.2461</v>
      </c>
      <c r="DY32" s="10">
        <f t="shared" si="1"/>
        <v>17680836149.525856</v>
      </c>
      <c r="DZ32" s="10">
        <f t="shared" si="1"/>
        <v>17680836149.525856</v>
      </c>
      <c r="EA32" s="10">
        <f t="shared" ref="EA32:GL32" si="2">SUM(EA6:EA31)</f>
        <v>17680836149.525856</v>
      </c>
      <c r="EB32" s="10">
        <f t="shared" si="2"/>
        <v>22014691017.007607</v>
      </c>
      <c r="EC32" s="10">
        <f t="shared" si="2"/>
        <v>22008249366.655506</v>
      </c>
      <c r="ED32" s="10">
        <f t="shared" si="2"/>
        <v>223983350429.48026</v>
      </c>
      <c r="EE32" s="10">
        <f t="shared" si="2"/>
        <v>21616198526.619827</v>
      </c>
      <c r="EF32" s="10">
        <f t="shared" si="2"/>
        <v>21272045769.364552</v>
      </c>
      <c r="EG32" s="10">
        <f t="shared" si="2"/>
        <v>451425263313.51031</v>
      </c>
      <c r="EH32" s="10">
        <f t="shared" si="2"/>
        <v>21267201431.005962</v>
      </c>
      <c r="EI32" s="10">
        <f t="shared" si="2"/>
        <v>19983071056.257198</v>
      </c>
      <c r="EJ32" s="10">
        <f t="shared" si="2"/>
        <v>701171761922.21313</v>
      </c>
      <c r="EK32" s="10">
        <f t="shared" si="2"/>
        <v>25109081422.282166</v>
      </c>
      <c r="EL32" s="10">
        <f t="shared" si="2"/>
        <v>18687620514.132397</v>
      </c>
      <c r="EM32" s="10">
        <f t="shared" si="2"/>
        <v>1004724355175.0552</v>
      </c>
      <c r="EN32" s="10">
        <f t="shared" si="2"/>
        <v>24606709528.296768</v>
      </c>
      <c r="EO32" s="10">
        <f t="shared" si="2"/>
        <v>18320546373.139866</v>
      </c>
      <c r="EP32" s="10">
        <f t="shared" si="2"/>
        <v>1294792643666.9639</v>
      </c>
      <c r="EQ32" s="10">
        <f t="shared" si="2"/>
        <v>24249005192.737823</v>
      </c>
      <c r="ER32" s="10">
        <f t="shared" si="2"/>
        <v>21780113769.402916</v>
      </c>
      <c r="ES32" s="10">
        <f t="shared" si="2"/>
        <v>1645336749311.271</v>
      </c>
      <c r="ET32" s="10">
        <f t="shared" si="2"/>
        <v>292653.50718607608</v>
      </c>
      <c r="EU32" s="10">
        <f t="shared" si="2"/>
        <v>292653.50718607602</v>
      </c>
      <c r="EV32" s="10">
        <f t="shared" si="2"/>
        <v>292653.50718607602</v>
      </c>
      <c r="EW32" s="10">
        <f t="shared" si="2"/>
        <v>365827.49700372637</v>
      </c>
      <c r="EX32" s="10">
        <f t="shared" si="2"/>
        <v>361494.88893791049</v>
      </c>
      <c r="EY32" s="10">
        <f t="shared" si="2"/>
        <v>2732482.243236667</v>
      </c>
      <c r="EZ32" s="10">
        <f t="shared" si="2"/>
        <v>343435.65433291555</v>
      </c>
      <c r="FA32" s="10">
        <f t="shared" si="2"/>
        <v>298563.81768536888</v>
      </c>
      <c r="FB32" s="10">
        <f t="shared" si="2"/>
        <v>1755965.9825520101</v>
      </c>
      <c r="FC32" s="10">
        <f t="shared" si="2"/>
        <v>329916.71227165515</v>
      </c>
      <c r="FD32" s="10">
        <f t="shared" si="2"/>
        <v>191023.07236823553</v>
      </c>
      <c r="FE32" s="10">
        <f t="shared" si="2"/>
        <v>1495152.6997129978</v>
      </c>
      <c r="FF32" s="10">
        <f t="shared" si="2"/>
        <v>373570.51764871727</v>
      </c>
      <c r="FG32" s="10">
        <f t="shared" si="2"/>
        <v>94238.55916642613</v>
      </c>
      <c r="FH32" s="10">
        <f t="shared" si="2"/>
        <v>2208166.658665732</v>
      </c>
      <c r="FI32" s="10">
        <f t="shared" si="2"/>
        <v>350085.71174656157</v>
      </c>
      <c r="FJ32" s="10">
        <f t="shared" si="2"/>
        <v>79359.566697147442</v>
      </c>
      <c r="FK32" s="10">
        <f t="shared" si="2"/>
        <v>2976135.2398315626</v>
      </c>
      <c r="FL32" s="10">
        <f t="shared" si="2"/>
        <v>341971.59712733817</v>
      </c>
      <c r="FM32" s="10">
        <f t="shared" si="2"/>
        <v>80553.509257127225</v>
      </c>
      <c r="FN32" s="10">
        <f t="shared" si="2"/>
        <v>3797866.0925446823</v>
      </c>
      <c r="FO32" s="10">
        <f t="shared" si="2"/>
        <v>1434255.444348302</v>
      </c>
      <c r="FP32" s="10">
        <f t="shared" si="2"/>
        <v>1434255.444348302</v>
      </c>
      <c r="FQ32" s="10">
        <f t="shared" si="2"/>
        <v>1434255.444348302</v>
      </c>
      <c r="FR32" s="10">
        <f t="shared" si="2"/>
        <v>1725594.272930949</v>
      </c>
      <c r="FS32" s="10">
        <f t="shared" si="2"/>
        <v>1717740.5185935523</v>
      </c>
      <c r="FT32" s="10">
        <f t="shared" si="2"/>
        <v>14641825.59142979</v>
      </c>
      <c r="FU32" s="10">
        <f t="shared" si="2"/>
        <v>1586082.0075455655</v>
      </c>
      <c r="FV32" s="10">
        <f t="shared" si="2"/>
        <v>1515445.4720792277</v>
      </c>
      <c r="FW32" s="10">
        <f t="shared" si="2"/>
        <v>24103728.275373023</v>
      </c>
      <c r="FX32" s="10">
        <f t="shared" si="2"/>
        <v>1450673.1361959586</v>
      </c>
      <c r="FY32" s="10">
        <f t="shared" si="2"/>
        <v>1222966.3796265088</v>
      </c>
      <c r="FZ32" s="10">
        <f t="shared" si="2"/>
        <v>36997331.053836569</v>
      </c>
      <c r="GA32" s="10">
        <f t="shared" si="2"/>
        <v>1583847.9609044597</v>
      </c>
      <c r="GB32" s="10">
        <f t="shared" si="2"/>
        <v>987027.80920798727</v>
      </c>
      <c r="GC32" s="10">
        <f t="shared" si="2"/>
        <v>53566867.278064176</v>
      </c>
      <c r="GD32" s="10">
        <f t="shared" si="2"/>
        <v>1448475.0020238198</v>
      </c>
      <c r="GE32" s="10">
        <f t="shared" si="2"/>
        <v>960914.40864960197</v>
      </c>
      <c r="GF32" s="10">
        <f t="shared" si="2"/>
        <v>69248724.406705514</v>
      </c>
      <c r="GG32" s="10">
        <f t="shared" si="2"/>
        <v>1347520.8124364915</v>
      </c>
      <c r="GH32" s="10">
        <f t="shared" si="2"/>
        <v>1149138.1017110292</v>
      </c>
      <c r="GI32" s="10">
        <f t="shared" si="2"/>
        <v>87714603.634226993</v>
      </c>
      <c r="GJ32" s="10">
        <f t="shared" si="2"/>
        <v>26636565.121638216</v>
      </c>
      <c r="GK32" s="10">
        <f t="shared" si="2"/>
        <v>26636565.121638216</v>
      </c>
      <c r="GL32" s="10">
        <f t="shared" si="2"/>
        <v>26636565.121638216</v>
      </c>
      <c r="GM32" s="10">
        <f t="shared" ref="GM32:IX32" si="3">SUM(GM6:GM31)</f>
        <v>32564090.989829455</v>
      </c>
      <c r="GN32" s="10">
        <f t="shared" si="3"/>
        <v>32484352.111828413</v>
      </c>
      <c r="GO32" s="10">
        <f t="shared" si="3"/>
        <v>311157708.33038205</v>
      </c>
      <c r="GP32" s="10">
        <f t="shared" si="3"/>
        <v>31055362.401898913</v>
      </c>
      <c r="GQ32" s="10">
        <f t="shared" si="3"/>
        <v>30385926.777003326</v>
      </c>
      <c r="GR32" s="10">
        <f t="shared" si="3"/>
        <v>606524076.25905597</v>
      </c>
      <c r="GS32" s="10">
        <f t="shared" si="3"/>
        <v>29578557.585976142</v>
      </c>
      <c r="GT32" s="10">
        <f t="shared" si="3"/>
        <v>27322419.470582128</v>
      </c>
      <c r="GU32" s="10">
        <f t="shared" si="3"/>
        <v>954968252.18741655</v>
      </c>
      <c r="GV32" s="10">
        <f t="shared" si="3"/>
        <v>33798488.898728438</v>
      </c>
      <c r="GW32" s="10">
        <f t="shared" si="3"/>
        <v>24842218.734358616</v>
      </c>
      <c r="GX32" s="10">
        <f t="shared" si="3"/>
        <v>1376990434.0294676</v>
      </c>
      <c r="GY32" s="10">
        <f t="shared" si="3"/>
        <v>32334561.072624397</v>
      </c>
      <c r="GZ32" s="10">
        <f t="shared" si="3"/>
        <v>24618615.017070394</v>
      </c>
      <c r="HA32" s="10">
        <f t="shared" si="3"/>
        <v>1779707904.8999381</v>
      </c>
      <c r="HB32" s="10">
        <f t="shared" si="3"/>
        <v>31227974.627658464</v>
      </c>
      <c r="HC32" s="10">
        <f t="shared" si="3"/>
        <v>29542806.142735425</v>
      </c>
      <c r="HD32" s="10">
        <f t="shared" si="3"/>
        <v>2257346081.6520548</v>
      </c>
      <c r="HE32" s="10">
        <f t="shared" si="3"/>
        <v>0.44207721136420297</v>
      </c>
      <c r="HF32" s="10">
        <f t="shared" si="3"/>
        <v>0.44207721136420297</v>
      </c>
      <c r="HG32" s="10">
        <f t="shared" si="3"/>
        <v>0.44207721136420292</v>
      </c>
      <c r="HH32" s="10">
        <f t="shared" si="3"/>
        <v>0.55134311898189914</v>
      </c>
      <c r="HI32" s="10">
        <f t="shared" si="3"/>
        <v>0.54961337584152015</v>
      </c>
      <c r="HJ32" s="10">
        <f t="shared" si="3"/>
        <v>5.137817506693211</v>
      </c>
      <c r="HK32" s="10">
        <f t="shared" si="3"/>
        <v>0.53938141237841808</v>
      </c>
      <c r="HL32" s="10">
        <f t="shared" si="3"/>
        <v>0.52400860804278193</v>
      </c>
      <c r="HM32" s="10">
        <f t="shared" si="3"/>
        <v>9.998278951146407</v>
      </c>
      <c r="HN32" s="10">
        <f t="shared" si="3"/>
        <v>0.52811435326130707</v>
      </c>
      <c r="HO32" s="10">
        <f t="shared" si="3"/>
        <v>0.47823746849515153</v>
      </c>
      <c r="HP32" s="10">
        <f t="shared" si="3"/>
        <v>15.742877917171093</v>
      </c>
      <c r="HQ32" s="10">
        <f t="shared" si="3"/>
        <v>0.62009030114628561</v>
      </c>
      <c r="HR32" s="10">
        <f t="shared" si="3"/>
        <v>0.43171184576162713</v>
      </c>
      <c r="HS32" s="10">
        <f t="shared" si="3"/>
        <v>22.774657848012048</v>
      </c>
      <c r="HT32" s="10">
        <f t="shared" si="3"/>
        <v>0.60683750663227221</v>
      </c>
      <c r="HU32" s="10">
        <f t="shared" si="3"/>
        <v>0.42981957104835244</v>
      </c>
      <c r="HV32" s="10">
        <f t="shared" si="3"/>
        <v>29.533936145642365</v>
      </c>
      <c r="HW32" s="10">
        <f t="shared" si="3"/>
        <v>0.59871484037165468</v>
      </c>
      <c r="HX32" s="10">
        <f t="shared" si="3"/>
        <v>0.51613588396241028</v>
      </c>
      <c r="HY32" s="10">
        <f t="shared" si="3"/>
        <v>37.437263648936707</v>
      </c>
      <c r="HZ32" s="10">
        <f t="shared" si="3"/>
        <v>12.71778966599712</v>
      </c>
      <c r="IA32" s="10">
        <f t="shared" si="3"/>
        <v>12.71778966599712</v>
      </c>
      <c r="IB32" s="10">
        <f t="shared" si="3"/>
        <v>12.71778966599712</v>
      </c>
      <c r="IC32" s="10">
        <f t="shared" si="3"/>
        <v>15.865605995487375</v>
      </c>
      <c r="ID32" s="10">
        <f t="shared" si="3"/>
        <v>15.763895452633985</v>
      </c>
      <c r="IE32" s="10">
        <f t="shared" si="3"/>
        <v>114.654023065297</v>
      </c>
      <c r="IF32" s="10">
        <f t="shared" si="3"/>
        <v>14.924023699540063</v>
      </c>
      <c r="IG32" s="10">
        <f t="shared" si="3"/>
        <v>13.863102046229185</v>
      </c>
      <c r="IH32" s="10">
        <f t="shared" si="3"/>
        <v>162.57185474415093</v>
      </c>
      <c r="II32" s="10">
        <f t="shared" si="3"/>
        <v>14.163330705466466</v>
      </c>
      <c r="IJ32" s="10">
        <f t="shared" si="3"/>
        <v>9.9999737244313049</v>
      </c>
      <c r="IK32" s="10">
        <f t="shared" si="3"/>
        <v>244.3845909460799</v>
      </c>
      <c r="IL32" s="10">
        <f t="shared" si="3"/>
        <v>16.064855350851552</v>
      </c>
      <c r="IM32" s="10">
        <f t="shared" si="3"/>
        <v>6.7168441599598285</v>
      </c>
      <c r="IN32" s="10">
        <f t="shared" si="3"/>
        <v>356.4285183317898</v>
      </c>
      <c r="IO32" s="10">
        <f t="shared" si="3"/>
        <v>14.992485217286053</v>
      </c>
      <c r="IP32" s="10">
        <f t="shared" si="3"/>
        <v>6.4879110487067528</v>
      </c>
      <c r="IQ32" s="10">
        <f t="shared" si="3"/>
        <v>462.36883316020425</v>
      </c>
      <c r="IR32" s="10">
        <f t="shared" si="3"/>
        <v>14.333127128936299</v>
      </c>
      <c r="IS32" s="10">
        <f t="shared" si="3"/>
        <v>7.7462141862401319</v>
      </c>
      <c r="IT32" s="10">
        <f t="shared" si="3"/>
        <v>585.9941108869416</v>
      </c>
      <c r="IU32" s="10">
        <f t="shared" si="3"/>
        <v>100649071.59052801</v>
      </c>
      <c r="IV32" s="10">
        <f t="shared" si="3"/>
        <v>100649071.59052801</v>
      </c>
      <c r="IW32" s="10">
        <f t="shared" si="3"/>
        <v>100649071.59052801</v>
      </c>
      <c r="IX32" s="10">
        <f t="shared" si="3"/>
        <v>125674965.90572387</v>
      </c>
      <c r="IY32" s="10">
        <f t="shared" ref="IY32:LJ32" si="4">SUM(IY6:IY31)</f>
        <v>126910152.84746692</v>
      </c>
      <c r="IZ32" s="10">
        <f t="shared" si="4"/>
        <v>1584839249.238344</v>
      </c>
      <c r="JA32" s="10">
        <f t="shared" si="4"/>
        <v>129876573.74474661</v>
      </c>
      <c r="JB32" s="10">
        <f t="shared" si="4"/>
        <v>144926765.40650389</v>
      </c>
      <c r="JC32" s="10">
        <f t="shared" si="4"/>
        <v>4864401121.6780939</v>
      </c>
      <c r="JD32" s="10">
        <f t="shared" si="4"/>
        <v>129366751.74707387</v>
      </c>
      <c r="JE32" s="10">
        <f t="shared" si="4"/>
        <v>168938400.71029499</v>
      </c>
      <c r="JF32" s="10">
        <f t="shared" si="4"/>
        <v>7862899334.9969721</v>
      </c>
      <c r="JG32" s="10">
        <f t="shared" si="4"/>
        <v>152962379.40237921</v>
      </c>
      <c r="JH32" s="10">
        <f t="shared" si="4"/>
        <v>203596347.93096316</v>
      </c>
      <c r="JI32" s="10">
        <f t="shared" si="4"/>
        <v>10549418085.799063</v>
      </c>
      <c r="JJ32" s="10">
        <f t="shared" si="4"/>
        <v>147848971.3984648</v>
      </c>
      <c r="JK32" s="10">
        <f t="shared" si="4"/>
        <v>201100960.18312868</v>
      </c>
      <c r="JL32" s="10">
        <f t="shared" si="4"/>
        <v>13020824569.030043</v>
      </c>
      <c r="JM32" s="10">
        <f t="shared" si="4"/>
        <v>142024726.03748709</v>
      </c>
      <c r="JN32" s="10">
        <f t="shared" si="4"/>
        <v>236625267.04478979</v>
      </c>
      <c r="JO32" s="10">
        <f t="shared" si="4"/>
        <v>16197493953.281792</v>
      </c>
      <c r="JP32" s="10">
        <f t="shared" si="4"/>
        <v>1568266179.7775414</v>
      </c>
      <c r="JQ32" s="10">
        <f t="shared" si="4"/>
        <v>1568266179.7775426</v>
      </c>
      <c r="JR32" s="10">
        <f t="shared" si="4"/>
        <v>1568266179.7775409</v>
      </c>
      <c r="JS32" s="10">
        <f t="shared" si="4"/>
        <v>1965569600.9524684</v>
      </c>
      <c r="JT32" s="10">
        <f t="shared" si="4"/>
        <v>1933223739.3628519</v>
      </c>
      <c r="JU32" s="10">
        <f t="shared" si="4"/>
        <v>16182652745.60253</v>
      </c>
      <c r="JV32" s="10">
        <f t="shared" si="4"/>
        <v>2012728385.1316919</v>
      </c>
      <c r="JW32" s="10">
        <f t="shared" si="4"/>
        <v>2067624904.0135372</v>
      </c>
      <c r="JX32" s="10">
        <f t="shared" si="4"/>
        <v>30783335952.422966</v>
      </c>
      <c r="JY32" s="10">
        <f t="shared" si="4"/>
        <v>1891919354.4463973</v>
      </c>
      <c r="JZ32" s="10">
        <f t="shared" si="4"/>
        <v>2062045208.545068</v>
      </c>
      <c r="KA32" s="10">
        <f t="shared" si="4"/>
        <v>60474117134.687263</v>
      </c>
      <c r="KB32" s="10">
        <f t="shared" si="4"/>
        <v>2157876014.6510148</v>
      </c>
      <c r="KC32" s="10">
        <f t="shared" si="4"/>
        <v>1771394002.2596591</v>
      </c>
      <c r="KD32" s="10">
        <f t="shared" si="4"/>
        <v>90203803757.409592</v>
      </c>
      <c r="KE32" s="10">
        <f t="shared" si="4"/>
        <v>2211700483.1777992</v>
      </c>
      <c r="KF32" s="10">
        <f t="shared" si="4"/>
        <v>1906930155.0488615</v>
      </c>
      <c r="KG32" s="10">
        <f t="shared" si="4"/>
        <v>115569314466.64984</v>
      </c>
      <c r="KH32" s="10">
        <f t="shared" si="4"/>
        <v>2178679028.4405003</v>
      </c>
      <c r="KI32" s="10">
        <f t="shared" si="4"/>
        <v>2373924326.5548415</v>
      </c>
      <c r="KJ32" s="10">
        <f t="shared" si="4"/>
        <v>139197337192.22717</v>
      </c>
      <c r="KK32" s="10">
        <f t="shared" si="4"/>
        <v>5600.6302005911984</v>
      </c>
      <c r="KL32" s="10">
        <f t="shared" si="4"/>
        <v>5600.6302005912021</v>
      </c>
      <c r="KM32" s="10">
        <f t="shared" si="4"/>
        <v>5600.6302005911984</v>
      </c>
      <c r="KN32" s="10">
        <f t="shared" si="4"/>
        <v>7003.8507372712847</v>
      </c>
      <c r="KO32" s="10">
        <f t="shared" si="4"/>
        <v>6997.9977132655904</v>
      </c>
      <c r="KP32" s="10">
        <f t="shared" si="4"/>
        <v>76853.599374729907</v>
      </c>
      <c r="KQ32" s="10">
        <f t="shared" si="4"/>
        <v>7021.008577152762</v>
      </c>
      <c r="KR32" s="10">
        <f t="shared" si="4"/>
        <v>7040.2155618874131</v>
      </c>
      <c r="KS32" s="10">
        <f t="shared" si="4"/>
        <v>173173.13468832427</v>
      </c>
      <c r="KT32" s="10">
        <f t="shared" si="4"/>
        <v>7031.1642888414217</v>
      </c>
      <c r="KU32" s="10">
        <f t="shared" si="4"/>
        <v>7106.0564925263207</v>
      </c>
      <c r="KV32" s="10">
        <f t="shared" si="4"/>
        <v>278685.12391301175</v>
      </c>
      <c r="KW32" s="10">
        <f t="shared" si="4"/>
        <v>8442.2429278538348</v>
      </c>
      <c r="KX32" s="10">
        <f t="shared" si="4"/>
        <v>7175.9982248300421</v>
      </c>
      <c r="KY32" s="10">
        <f t="shared" si="4"/>
        <v>401023.51982124697</v>
      </c>
      <c r="KZ32" s="10">
        <f t="shared" si="4"/>
        <v>8449.5662811177845</v>
      </c>
      <c r="LA32" s="10">
        <f t="shared" si="4"/>
        <v>7217.6719548374795</v>
      </c>
      <c r="LB32" s="10">
        <f t="shared" si="4"/>
        <v>518855.02047914371</v>
      </c>
      <c r="LC32" s="10">
        <f t="shared" si="4"/>
        <v>8457.9005245284134</v>
      </c>
      <c r="LD32" s="10">
        <f t="shared" si="4"/>
        <v>8682.9543082745422</v>
      </c>
      <c r="LE32" s="10">
        <f t="shared" si="4"/>
        <v>659700.54295676644</v>
      </c>
      <c r="LF32" s="10">
        <f t="shared" si="4"/>
        <v>54.321635339305899</v>
      </c>
      <c r="LG32" s="10">
        <f t="shared" si="4"/>
        <v>54.321635339305899</v>
      </c>
      <c r="LH32" s="10">
        <f t="shared" si="4"/>
        <v>54.321635339305899</v>
      </c>
      <c r="LI32" s="10">
        <f t="shared" si="4"/>
        <v>67.710723632498983</v>
      </c>
      <c r="LJ32" s="10">
        <f t="shared" si="4"/>
        <v>67.919718852720152</v>
      </c>
      <c r="LK32" s="10">
        <f t="shared" ref="LK32:NV32" si="5">SUM(LK6:LK31)</f>
        <v>908.6584282271217</v>
      </c>
      <c r="LL32" s="10">
        <f t="shared" si="5"/>
        <v>67.904961733285987</v>
      </c>
      <c r="LM32" s="10">
        <f t="shared" si="5"/>
        <v>68.587972148036314</v>
      </c>
      <c r="LN32" s="10">
        <f t="shared" si="5"/>
        <v>2000.5021011023875</v>
      </c>
      <c r="LO32" s="10">
        <f t="shared" si="5"/>
        <v>68.084285959688785</v>
      </c>
      <c r="LP32" s="10">
        <f t="shared" si="5"/>
        <v>73.185243700724769</v>
      </c>
      <c r="LQ32" s="10">
        <f t="shared" si="5"/>
        <v>3110.3233602528462</v>
      </c>
      <c r="LR32" s="10">
        <f t="shared" si="5"/>
        <v>82.394560389153241</v>
      </c>
      <c r="LS32" s="10">
        <f t="shared" si="5"/>
        <v>71.416857844946222</v>
      </c>
      <c r="LT32" s="10">
        <f t="shared" si="5"/>
        <v>4512.2434999584848</v>
      </c>
      <c r="LU32" s="10">
        <f t="shared" si="5"/>
        <v>83.340510522326852</v>
      </c>
      <c r="LV32" s="10">
        <f t="shared" si="5"/>
        <v>69.865855421582324</v>
      </c>
      <c r="LW32" s="10">
        <f t="shared" si="5"/>
        <v>5872.9502380558042</v>
      </c>
      <c r="LX32" s="10">
        <f t="shared" si="5"/>
        <v>84.09091341050069</v>
      </c>
      <c r="LY32" s="10">
        <f t="shared" si="5"/>
        <v>83.657823064878457</v>
      </c>
      <c r="LZ32" s="10">
        <f t="shared" si="5"/>
        <v>7538.8182839300989</v>
      </c>
      <c r="MA32" s="10">
        <f t="shared" si="5"/>
        <v>46.002746317735927</v>
      </c>
      <c r="MB32" s="10">
        <f t="shared" si="5"/>
        <v>46.002746317735955</v>
      </c>
      <c r="MC32" s="10">
        <f t="shared" si="5"/>
        <v>46.002746317735955</v>
      </c>
      <c r="MD32" s="10">
        <f t="shared" si="5"/>
        <v>55.362609786419469</v>
      </c>
      <c r="ME32" s="10">
        <f t="shared" si="5"/>
        <v>55.074203642796505</v>
      </c>
      <c r="MF32" s="10">
        <f t="shared" si="5"/>
        <v>561.04251289779336</v>
      </c>
      <c r="MG32" s="10">
        <f t="shared" si="5"/>
        <v>54.055436304258102</v>
      </c>
      <c r="MH32" s="10">
        <f t="shared" si="5"/>
        <v>51.509948251134759</v>
      </c>
      <c r="MI32" s="10">
        <f t="shared" si="5"/>
        <v>1095.0007610695277</v>
      </c>
      <c r="MJ32" s="10">
        <f t="shared" si="5"/>
        <v>52.025643845981065</v>
      </c>
      <c r="MK32" s="10">
        <f t="shared" si="5"/>
        <v>48.306180369529059</v>
      </c>
      <c r="ML32" s="10">
        <f t="shared" si="5"/>
        <v>1709.6168789324458</v>
      </c>
      <c r="MM32" s="10">
        <f t="shared" si="5"/>
        <v>59.823049159353104</v>
      </c>
      <c r="MN32" s="10">
        <f t="shared" si="5"/>
        <v>45.655712861007203</v>
      </c>
      <c r="MO32" s="10">
        <f t="shared" si="5"/>
        <v>2469.3487663201067</v>
      </c>
      <c r="MP32" s="10">
        <f t="shared" si="5"/>
        <v>58.889432700645195</v>
      </c>
      <c r="MQ32" s="10">
        <f t="shared" si="5"/>
        <v>44.82120224609961</v>
      </c>
      <c r="MR32" s="10">
        <f t="shared" si="5"/>
        <v>3197.124677118687</v>
      </c>
      <c r="MS32" s="10">
        <f t="shared" si="5"/>
        <v>57.629133805932298</v>
      </c>
      <c r="MT32" s="10">
        <f t="shared" si="5"/>
        <v>53.757557274016577</v>
      </c>
      <c r="MU32" s="10">
        <f t="shared" si="5"/>
        <v>4047.1781554376562</v>
      </c>
      <c r="MV32" s="10">
        <f t="shared" si="5"/>
        <v>4747425.7239610143</v>
      </c>
      <c r="MW32" s="10">
        <f t="shared" si="5"/>
        <v>4747425.7239610143</v>
      </c>
      <c r="MX32" s="10">
        <f t="shared" si="5"/>
        <v>4747425.7239610143</v>
      </c>
      <c r="MY32" s="10">
        <f t="shared" si="5"/>
        <v>5715473.8797659632</v>
      </c>
      <c r="MZ32" s="10">
        <f t="shared" si="5"/>
        <v>5696544.7004585406</v>
      </c>
      <c r="NA32" s="10">
        <f t="shared" si="5"/>
        <v>51717426.302163884</v>
      </c>
      <c r="NB32" s="10">
        <f t="shared" si="5"/>
        <v>5363157.4007160664</v>
      </c>
      <c r="NC32" s="10">
        <f t="shared" si="5"/>
        <v>5180691.3101840597</v>
      </c>
      <c r="ND32" s="10">
        <f t="shared" si="5"/>
        <v>91253796.343081638</v>
      </c>
      <c r="NE32" s="10">
        <f t="shared" si="5"/>
        <v>4955221.222868124</v>
      </c>
      <c r="NF32" s="10">
        <f t="shared" si="5"/>
        <v>4377141.8687443007</v>
      </c>
      <c r="NG32" s="10">
        <f t="shared" si="5"/>
        <v>141520480.79172957</v>
      </c>
      <c r="NH32" s="10">
        <f t="shared" si="5"/>
        <v>5483292.9794218391</v>
      </c>
      <c r="NI32" s="10">
        <f t="shared" si="5"/>
        <v>3714478.0621508812</v>
      </c>
      <c r="NJ32" s="10">
        <f t="shared" si="5"/>
        <v>205141649.15315539</v>
      </c>
      <c r="NK32" s="10">
        <f t="shared" si="5"/>
        <v>5093280.5889772456</v>
      </c>
      <c r="NL32" s="10">
        <f t="shared" si="5"/>
        <v>3644135.878982611</v>
      </c>
      <c r="NM32" s="10">
        <f t="shared" si="5"/>
        <v>265432707.41381016</v>
      </c>
      <c r="NN32" s="10">
        <f t="shared" si="5"/>
        <v>4791573.3418393945</v>
      </c>
      <c r="NO32" s="10">
        <f t="shared" si="5"/>
        <v>4373474.3330345359</v>
      </c>
      <c r="NP32" s="10">
        <f t="shared" si="5"/>
        <v>336519445.82074249</v>
      </c>
      <c r="NQ32" s="10">
        <f t="shared" si="5"/>
        <v>2693264693.1652584</v>
      </c>
      <c r="NR32" s="10">
        <f t="shared" si="5"/>
        <v>2693264693.1652584</v>
      </c>
      <c r="NS32" s="10">
        <f t="shared" si="5"/>
        <v>2693264693.1652584</v>
      </c>
      <c r="NT32" s="10">
        <f t="shared" si="5"/>
        <v>3365648335.5533981</v>
      </c>
      <c r="NU32" s="10">
        <f t="shared" si="5"/>
        <v>3365866630.0163603</v>
      </c>
      <c r="NV32" s="10">
        <f t="shared" si="5"/>
        <v>37419855066.596832</v>
      </c>
      <c r="NW32" s="10">
        <f t="shared" ref="NW32:OK32" si="6">SUM(NW6:NW31)</f>
        <v>3362650165.6065559</v>
      </c>
      <c r="NX32" s="10">
        <f t="shared" si="6"/>
        <v>3362258205.4358959</v>
      </c>
      <c r="NY32" s="10">
        <f t="shared" si="6"/>
        <v>83237969943.18364</v>
      </c>
      <c r="NZ32" s="10">
        <f t="shared" si="6"/>
        <v>3363715495.0561795</v>
      </c>
      <c r="OA32" s="10">
        <f t="shared" si="6"/>
        <v>3361150841.1662369</v>
      </c>
      <c r="OB32" s="10">
        <f t="shared" si="6"/>
        <v>132069895021.8759</v>
      </c>
      <c r="OC32" s="10">
        <f t="shared" si="6"/>
        <v>4031661662.9719009</v>
      </c>
      <c r="OD32" s="10">
        <f t="shared" si="6"/>
        <v>3355326214.1413364</v>
      </c>
      <c r="OE32" s="10">
        <f t="shared" si="6"/>
        <v>188609595130.81885</v>
      </c>
      <c r="OF32" s="10">
        <f t="shared" si="6"/>
        <v>4027128909.4888525</v>
      </c>
      <c r="OG32" s="10">
        <f t="shared" si="6"/>
        <v>3356150117.2437868</v>
      </c>
      <c r="OH32" s="10">
        <f t="shared" si="6"/>
        <v>243073312560.04895</v>
      </c>
      <c r="OI32" s="10">
        <f t="shared" si="6"/>
        <v>4022945471.6894102</v>
      </c>
      <c r="OJ32" s="10">
        <f t="shared" si="6"/>
        <v>4025173331.8683186</v>
      </c>
      <c r="OK32" s="10">
        <f t="shared" si="6"/>
        <v>308427910123.93073</v>
      </c>
    </row>
  </sheetData>
  <sortState xmlns:xlrd2="http://schemas.microsoft.com/office/spreadsheetml/2017/richdata2" ref="A6:OK32">
    <sortCondition ref="B6:B32"/>
  </sortState>
  <mergeCells count="38"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FO1:GI1"/>
    <mergeCell ref="GJ1:HD1"/>
    <mergeCell ref="HE1:HY1"/>
    <mergeCell ref="HZ1:IT1"/>
    <mergeCell ref="C1:W1"/>
    <mergeCell ref="X1:AR1"/>
    <mergeCell ref="AS1:BM1"/>
    <mergeCell ref="BN1:CH1"/>
    <mergeCell ref="CI1:DC1"/>
    <mergeCell ref="DD1:DX1"/>
    <mergeCell ref="DY1:ES1"/>
    <mergeCell ref="ET1:FN1"/>
    <mergeCell ref="NQ1:OK1"/>
    <mergeCell ref="IU1:JO1"/>
    <mergeCell ref="JP1:KJ1"/>
    <mergeCell ref="KK1:LE1"/>
    <mergeCell ref="LF1:LZ1"/>
    <mergeCell ref="MA1:MU1"/>
    <mergeCell ref="MV1:NP1"/>
    <mergeCell ref="GJ2:HD2"/>
    <mergeCell ref="HE2:HY2"/>
    <mergeCell ref="HZ2:IT2"/>
    <mergeCell ref="IU2:JO2"/>
    <mergeCell ref="JP2:KJ2"/>
    <mergeCell ref="KK2:LE2"/>
    <mergeCell ref="LF2:LZ2"/>
    <mergeCell ref="MA2:MU2"/>
    <mergeCell ref="MV2:NP2"/>
    <mergeCell ref="NQ2:O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13D6-44E2-7245-98E7-C732C5BB2347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39.5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24" width="14.83203125" bestFit="1" customWidth="1"/>
    <col min="25" max="26" width="16.5" bestFit="1" customWidth="1"/>
    <col min="27" max="27" width="14.83203125" bestFit="1" customWidth="1"/>
    <col min="28" max="29" width="16.5" bestFit="1" customWidth="1"/>
    <col min="30" max="30" width="14.83203125" bestFit="1" customWidth="1"/>
    <col min="31" max="32" width="16.5" bestFit="1" customWidth="1"/>
    <col min="33" max="33" width="14.83203125" bestFit="1" customWidth="1"/>
    <col min="34" max="35" width="16.5" bestFit="1" customWidth="1"/>
    <col min="36" max="36" width="14.83203125" bestFit="1" customWidth="1"/>
    <col min="37" max="37" width="16.5" bestFit="1" customWidth="1"/>
    <col min="38" max="38" width="17" bestFit="1" customWidth="1"/>
    <col min="39" max="39" width="14.83203125" bestFit="1" customWidth="1"/>
    <col min="40" max="40" width="16.5" bestFit="1" customWidth="1"/>
    <col min="41" max="41" width="17" bestFit="1" customWidth="1"/>
    <col min="42" max="42" width="14.83203125" bestFit="1" customWidth="1"/>
    <col min="43" max="43" width="16.5" bestFit="1" customWidth="1"/>
    <col min="44" max="44" width="17" bestFit="1" customWidth="1"/>
    <col min="45" max="45" width="14.83203125" bestFit="1" customWidth="1"/>
    <col min="46" max="47" width="16.5" bestFit="1" customWidth="1"/>
    <col min="48" max="48" width="14.83203125" bestFit="1" customWidth="1"/>
    <col min="49" max="50" width="16.5" bestFit="1" customWidth="1"/>
    <col min="51" max="51" width="14.83203125" bestFit="1" customWidth="1"/>
    <col min="52" max="52" width="16.5" bestFit="1" customWidth="1"/>
    <col min="53" max="53" width="17" bestFit="1" customWidth="1"/>
    <col min="54" max="54" width="14.83203125" bestFit="1" customWidth="1"/>
    <col min="55" max="55" width="16.5" bestFit="1" customWidth="1"/>
    <col min="56" max="56" width="17" bestFit="1" customWidth="1"/>
    <col min="57" max="57" width="14.83203125" bestFit="1" customWidth="1"/>
    <col min="58" max="58" width="16.5" bestFit="1" customWidth="1"/>
    <col min="59" max="59" width="17" bestFit="1" customWidth="1"/>
    <col min="60" max="60" width="14.83203125" bestFit="1" customWidth="1"/>
    <col min="61" max="61" width="16.5" bestFit="1" customWidth="1"/>
    <col min="62" max="62" width="17" bestFit="1" customWidth="1"/>
    <col min="63" max="63" width="14.83203125" bestFit="1" customWidth="1"/>
    <col min="64" max="64" width="16.5" bestFit="1" customWidth="1"/>
    <col min="65" max="65" width="17" bestFit="1" customWidth="1"/>
    <col min="66" max="66" width="14.83203125" bestFit="1" customWidth="1"/>
    <col min="67" max="68" width="16.5" bestFit="1" customWidth="1"/>
    <col min="69" max="69" width="14.83203125" bestFit="1" customWidth="1"/>
    <col min="70" max="71" width="16.5" bestFit="1" customWidth="1"/>
    <col min="72" max="72" width="14.83203125" bestFit="1" customWidth="1"/>
    <col min="73" max="74" width="16.5" bestFit="1" customWidth="1"/>
    <col min="75" max="75" width="14.83203125" bestFit="1" customWidth="1"/>
    <col min="76" max="77" width="16.5" bestFit="1" customWidth="1"/>
    <col min="78" max="78" width="14.83203125" bestFit="1" customWidth="1"/>
    <col min="79" max="80" width="16.5" bestFit="1" customWidth="1"/>
    <col min="81" max="81" width="14.83203125" bestFit="1" customWidth="1"/>
    <col min="82" max="83" width="16.5" bestFit="1" customWidth="1"/>
    <col min="84" max="84" width="14.83203125" bestFit="1" customWidth="1"/>
    <col min="85" max="85" width="16.5" bestFit="1" customWidth="1"/>
    <col min="86" max="86" width="17.5" bestFit="1" customWidth="1"/>
    <col min="87" max="87" width="14.83203125" bestFit="1" customWidth="1"/>
    <col min="88" max="89" width="16.5" bestFit="1" customWidth="1"/>
    <col min="90" max="90" width="14.83203125" bestFit="1" customWidth="1"/>
    <col min="91" max="92" width="16.5" bestFit="1" customWidth="1"/>
    <col min="93" max="93" width="14.83203125" bestFit="1" customWidth="1"/>
    <col min="94" max="95" width="16.5" bestFit="1" customWidth="1"/>
    <col min="96" max="96" width="14.83203125" bestFit="1" customWidth="1"/>
    <col min="97" max="97" width="16.5" bestFit="1" customWidth="1"/>
    <col min="98" max="98" width="17" bestFit="1" customWidth="1"/>
    <col min="99" max="99" width="14.83203125" bestFit="1" customWidth="1"/>
    <col min="100" max="100" width="16.5" bestFit="1" customWidth="1"/>
    <col min="101" max="101" width="17" bestFit="1" customWidth="1"/>
    <col min="102" max="102" width="14.83203125" bestFit="1" customWidth="1"/>
    <col min="103" max="103" width="16.5" bestFit="1" customWidth="1"/>
    <col min="104" max="104" width="17" bestFit="1" customWidth="1"/>
    <col min="105" max="105" width="14.83203125" bestFit="1" customWidth="1"/>
    <col min="106" max="106" width="16.5" bestFit="1" customWidth="1"/>
    <col min="107" max="107" width="17" bestFit="1" customWidth="1"/>
    <col min="108" max="108" width="14.83203125" bestFit="1" customWidth="1"/>
    <col min="109" max="110" width="16.5" bestFit="1" customWidth="1"/>
    <col min="111" max="111" width="14.83203125" bestFit="1" customWidth="1"/>
    <col min="112" max="112" width="16.5" bestFit="1" customWidth="1"/>
    <col min="113" max="113" width="17.5" bestFit="1" customWidth="1"/>
    <col min="114" max="114" width="14.83203125" bestFit="1" customWidth="1"/>
    <col min="115" max="115" width="16.5" bestFit="1" customWidth="1"/>
    <col min="116" max="116" width="18.83203125" bestFit="1" customWidth="1"/>
    <col min="117" max="117" width="14.83203125" bestFit="1" customWidth="1"/>
    <col min="118" max="118" width="16.5" bestFit="1" customWidth="1"/>
    <col min="119" max="119" width="18.83203125" bestFit="1" customWidth="1"/>
    <col min="120" max="120" width="14.83203125" bestFit="1" customWidth="1"/>
    <col min="121" max="121" width="16.5" bestFit="1" customWidth="1"/>
    <col min="122" max="122" width="18.83203125" bestFit="1" customWidth="1"/>
    <col min="123" max="123" width="14.83203125" bestFit="1" customWidth="1"/>
    <col min="124" max="124" width="16.5" bestFit="1" customWidth="1"/>
    <col min="125" max="125" width="18.83203125" bestFit="1" customWidth="1"/>
    <col min="126" max="126" width="14.83203125" bestFit="1" customWidth="1"/>
    <col min="127" max="127" width="16.5" bestFit="1" customWidth="1"/>
    <col min="128" max="128" width="18.83203125" bestFit="1" customWidth="1"/>
    <col min="129" max="129" width="14.83203125" bestFit="1" customWidth="1"/>
    <col min="130" max="131" width="16.5" bestFit="1" customWidth="1"/>
    <col min="132" max="132" width="14.83203125" bestFit="1" customWidth="1"/>
    <col min="133" max="133" width="16.5" bestFit="1" customWidth="1"/>
    <col min="134" max="134" width="17.5" bestFit="1" customWidth="1"/>
    <col min="135" max="135" width="14.83203125" bestFit="1" customWidth="1"/>
    <col min="136" max="136" width="16.5" bestFit="1" customWidth="1"/>
    <col min="137" max="137" width="18.83203125" bestFit="1" customWidth="1"/>
    <col min="138" max="138" width="14.83203125" bestFit="1" customWidth="1"/>
    <col min="139" max="139" width="16.5" bestFit="1" customWidth="1"/>
    <col min="140" max="140" width="18.83203125" bestFit="1" customWidth="1"/>
    <col min="141" max="141" width="14.83203125" bestFit="1" customWidth="1"/>
    <col min="142" max="142" width="16.5" bestFit="1" customWidth="1"/>
    <col min="143" max="143" width="18.83203125" bestFit="1" customWidth="1"/>
    <col min="144" max="144" width="14.83203125" bestFit="1" customWidth="1"/>
    <col min="145" max="145" width="16.5" bestFit="1" customWidth="1"/>
    <col min="146" max="146" width="18.83203125" bestFit="1" customWidth="1"/>
    <col min="147" max="147" width="14.83203125" bestFit="1" customWidth="1"/>
    <col min="148" max="148" width="16.5" bestFit="1" customWidth="1"/>
    <col min="149" max="149" width="18.83203125" bestFit="1" customWidth="1"/>
    <col min="150" max="150" width="14.83203125" bestFit="1" customWidth="1"/>
    <col min="151" max="152" width="16.5" bestFit="1" customWidth="1"/>
    <col min="153" max="153" width="14.83203125" bestFit="1" customWidth="1"/>
    <col min="154" max="155" width="16.5" bestFit="1" customWidth="1"/>
    <col min="156" max="156" width="14.83203125" bestFit="1" customWidth="1"/>
    <col min="157" max="158" width="16.5" bestFit="1" customWidth="1"/>
    <col min="159" max="159" width="14.83203125" bestFit="1" customWidth="1"/>
    <col min="160" max="161" width="16.5" bestFit="1" customWidth="1"/>
    <col min="162" max="162" width="14.83203125" bestFit="1" customWidth="1"/>
    <col min="163" max="164" width="16.5" bestFit="1" customWidth="1"/>
    <col min="165" max="165" width="14.83203125" bestFit="1" customWidth="1"/>
    <col min="166" max="167" width="16.5" bestFit="1" customWidth="1"/>
    <col min="168" max="168" width="14.83203125" bestFit="1" customWidth="1"/>
    <col min="169" max="170" width="16.5" bestFit="1" customWidth="1"/>
    <col min="171" max="171" width="14.83203125" bestFit="1" customWidth="1"/>
    <col min="172" max="173" width="16.5" bestFit="1" customWidth="1"/>
    <col min="174" max="174" width="14.83203125" bestFit="1" customWidth="1"/>
    <col min="175" max="176" width="16.5" bestFit="1" customWidth="1"/>
    <col min="177" max="177" width="14.83203125" bestFit="1" customWidth="1"/>
    <col min="178" max="179" width="16.5" bestFit="1" customWidth="1"/>
    <col min="180" max="180" width="14.83203125" bestFit="1" customWidth="1"/>
    <col min="181" max="182" width="16.5" bestFit="1" customWidth="1"/>
    <col min="183" max="183" width="14.83203125" bestFit="1" customWidth="1"/>
    <col min="184" max="185" width="16.5" bestFit="1" customWidth="1"/>
    <col min="186" max="186" width="14.83203125" bestFit="1" customWidth="1"/>
    <col min="187" max="188" width="16.5" bestFit="1" customWidth="1"/>
    <col min="189" max="189" width="14.83203125" bestFit="1" customWidth="1"/>
    <col min="190" max="191" width="16.5" bestFit="1" customWidth="1"/>
    <col min="192" max="192" width="14.83203125" bestFit="1" customWidth="1"/>
    <col min="193" max="194" width="16.5" bestFit="1" customWidth="1"/>
    <col min="195" max="195" width="14.83203125" bestFit="1" customWidth="1"/>
    <col min="196" max="197" width="16.5" bestFit="1" customWidth="1"/>
    <col min="198" max="198" width="14.83203125" bestFit="1" customWidth="1"/>
    <col min="199" max="200" width="16.5" bestFit="1" customWidth="1"/>
    <col min="201" max="201" width="14.83203125" bestFit="1" customWidth="1"/>
    <col min="202" max="203" width="16.5" bestFit="1" customWidth="1"/>
    <col min="204" max="204" width="14.83203125" bestFit="1" customWidth="1"/>
    <col min="205" max="206" width="16.5" bestFit="1" customWidth="1"/>
    <col min="207" max="207" width="14.83203125" bestFit="1" customWidth="1"/>
    <col min="208" max="209" width="16.5" bestFit="1" customWidth="1"/>
    <col min="210" max="210" width="14.83203125" bestFit="1" customWidth="1"/>
    <col min="211" max="212" width="16.5" bestFit="1" customWidth="1"/>
    <col min="213" max="213" width="14.83203125" bestFit="1" customWidth="1"/>
    <col min="214" max="215" width="16.5" bestFit="1" customWidth="1"/>
    <col min="216" max="216" width="14.83203125" bestFit="1" customWidth="1"/>
    <col min="217" max="218" width="16.5" bestFit="1" customWidth="1"/>
    <col min="219" max="219" width="14.83203125" bestFit="1" customWidth="1"/>
    <col min="220" max="221" width="16.5" bestFit="1" customWidth="1"/>
    <col min="222" max="222" width="14.83203125" bestFit="1" customWidth="1"/>
    <col min="223" max="224" width="16.5" bestFit="1" customWidth="1"/>
    <col min="225" max="225" width="14.83203125" bestFit="1" customWidth="1"/>
    <col min="226" max="227" width="16.5" bestFit="1" customWidth="1"/>
    <col min="228" max="228" width="14.83203125" bestFit="1" customWidth="1"/>
    <col min="229" max="230" width="16.5" bestFit="1" customWidth="1"/>
    <col min="231" max="231" width="14.83203125" bestFit="1" customWidth="1"/>
    <col min="232" max="233" width="16.5" bestFit="1" customWidth="1"/>
    <col min="234" max="234" width="14.83203125" bestFit="1" customWidth="1"/>
    <col min="235" max="236" width="16.5" bestFit="1" customWidth="1"/>
    <col min="237" max="237" width="14.83203125" bestFit="1" customWidth="1"/>
    <col min="238" max="239" width="16.5" bestFit="1" customWidth="1"/>
    <col min="240" max="240" width="14.83203125" bestFit="1" customWidth="1"/>
    <col min="241" max="242" width="16.5" bestFit="1" customWidth="1"/>
    <col min="243" max="243" width="14.83203125" bestFit="1" customWidth="1"/>
    <col min="244" max="245" width="16.5" bestFit="1" customWidth="1"/>
    <col min="246" max="246" width="14.83203125" bestFit="1" customWidth="1"/>
    <col min="247" max="248" width="16.5" bestFit="1" customWidth="1"/>
    <col min="249" max="249" width="14.83203125" bestFit="1" customWidth="1"/>
    <col min="250" max="251" width="16.5" bestFit="1" customWidth="1"/>
    <col min="252" max="252" width="14.83203125" bestFit="1" customWidth="1"/>
    <col min="253" max="254" width="16.5" bestFit="1" customWidth="1"/>
    <col min="255" max="255" width="14.83203125" bestFit="1" customWidth="1"/>
    <col min="256" max="257" width="16.5" bestFit="1" customWidth="1"/>
    <col min="258" max="258" width="14.83203125" bestFit="1" customWidth="1"/>
    <col min="259" max="260" width="16.5" bestFit="1" customWidth="1"/>
    <col min="261" max="261" width="14.83203125" bestFit="1" customWidth="1"/>
    <col min="262" max="263" width="16.5" bestFit="1" customWidth="1"/>
    <col min="264" max="264" width="14.83203125" bestFit="1" customWidth="1"/>
    <col min="265" max="266" width="16.5" bestFit="1" customWidth="1"/>
    <col min="267" max="267" width="14.83203125" bestFit="1" customWidth="1"/>
    <col min="268" max="269" width="16.5" bestFit="1" customWidth="1"/>
    <col min="270" max="270" width="14.83203125" bestFit="1" customWidth="1"/>
    <col min="271" max="272" width="16.5" bestFit="1" customWidth="1"/>
    <col min="273" max="273" width="14.83203125" bestFit="1" customWidth="1"/>
    <col min="274" max="275" width="16.5" bestFit="1" customWidth="1"/>
    <col min="276" max="276" width="14.83203125" bestFit="1" customWidth="1"/>
    <col min="277" max="278" width="16.5" bestFit="1" customWidth="1"/>
    <col min="279" max="279" width="14.83203125" bestFit="1" customWidth="1"/>
    <col min="280" max="281" width="16.5" bestFit="1" customWidth="1"/>
    <col min="282" max="282" width="14.83203125" bestFit="1" customWidth="1"/>
    <col min="283" max="283" width="16.5" bestFit="1" customWidth="1"/>
    <col min="284" max="284" width="17.5" bestFit="1" customWidth="1"/>
    <col min="285" max="285" width="14.83203125" bestFit="1" customWidth="1"/>
    <col min="286" max="286" width="16.5" bestFit="1" customWidth="1"/>
    <col min="287" max="287" width="17.5" bestFit="1" customWidth="1"/>
    <col min="288" max="288" width="14.83203125" bestFit="1" customWidth="1"/>
    <col min="289" max="289" width="16.5" bestFit="1" customWidth="1"/>
    <col min="290" max="290" width="17.5" bestFit="1" customWidth="1"/>
    <col min="291" max="291" width="14.83203125" bestFit="1" customWidth="1"/>
    <col min="292" max="292" width="16.5" bestFit="1" customWidth="1"/>
    <col min="293" max="293" width="17.5" bestFit="1" customWidth="1"/>
    <col min="294" max="294" width="14.83203125" bestFit="1" customWidth="1"/>
    <col min="295" max="295" width="16.5" bestFit="1" customWidth="1"/>
    <col min="296" max="296" width="17.5" bestFit="1" customWidth="1"/>
    <col min="297" max="297" width="14.83203125" bestFit="1" customWidth="1"/>
    <col min="298" max="299" width="16.5" bestFit="1" customWidth="1"/>
    <col min="300" max="300" width="14.83203125" bestFit="1" customWidth="1"/>
    <col min="301" max="302" width="16.5" bestFit="1" customWidth="1"/>
    <col min="303" max="303" width="14.83203125" bestFit="1" customWidth="1"/>
    <col min="304" max="305" width="16.5" bestFit="1" customWidth="1"/>
    <col min="306" max="306" width="14.83203125" bestFit="1" customWidth="1"/>
    <col min="307" max="308" width="16.5" bestFit="1" customWidth="1"/>
    <col min="309" max="309" width="14.83203125" bestFit="1" customWidth="1"/>
    <col min="310" max="311" width="16.5" bestFit="1" customWidth="1"/>
    <col min="312" max="312" width="14.83203125" bestFit="1" customWidth="1"/>
    <col min="313" max="314" width="16.5" bestFit="1" customWidth="1"/>
    <col min="315" max="315" width="14.83203125" bestFit="1" customWidth="1"/>
    <col min="316" max="317" width="16.5" bestFit="1" customWidth="1"/>
    <col min="318" max="318" width="14.83203125" bestFit="1" customWidth="1"/>
    <col min="319" max="320" width="16.5" bestFit="1" customWidth="1"/>
    <col min="321" max="321" width="14.83203125" bestFit="1" customWidth="1"/>
    <col min="322" max="323" width="16.5" bestFit="1" customWidth="1"/>
    <col min="324" max="324" width="14.83203125" bestFit="1" customWidth="1"/>
    <col min="325" max="326" width="16.5" bestFit="1" customWidth="1"/>
    <col min="327" max="327" width="14.83203125" bestFit="1" customWidth="1"/>
    <col min="328" max="329" width="16.5" bestFit="1" customWidth="1"/>
    <col min="330" max="330" width="14.83203125" bestFit="1" customWidth="1"/>
    <col min="331" max="332" width="16.5" bestFit="1" customWidth="1"/>
    <col min="333" max="333" width="14.83203125" bestFit="1" customWidth="1"/>
    <col min="334" max="335" width="16.5" bestFit="1" customWidth="1"/>
    <col min="336" max="336" width="14.83203125" bestFit="1" customWidth="1"/>
    <col min="337" max="338" width="16.5" bestFit="1" customWidth="1"/>
    <col min="339" max="339" width="14.83203125" bestFit="1" customWidth="1"/>
    <col min="340" max="341" width="16.5" bestFit="1" customWidth="1"/>
    <col min="342" max="342" width="14.83203125" bestFit="1" customWidth="1"/>
    <col min="343" max="344" width="16.5" bestFit="1" customWidth="1"/>
    <col min="345" max="345" width="14.83203125" bestFit="1" customWidth="1"/>
    <col min="346" max="347" width="16.5" bestFit="1" customWidth="1"/>
    <col min="348" max="348" width="14.83203125" bestFit="1" customWidth="1"/>
    <col min="349" max="350" width="16.5" bestFit="1" customWidth="1"/>
    <col min="351" max="351" width="14.83203125" bestFit="1" customWidth="1"/>
    <col min="352" max="353" width="16.5" bestFit="1" customWidth="1"/>
    <col min="354" max="354" width="14.83203125" bestFit="1" customWidth="1"/>
    <col min="355" max="356" width="16.5" bestFit="1" customWidth="1"/>
    <col min="357" max="357" width="14.83203125" bestFit="1" customWidth="1"/>
    <col min="358" max="359" width="16.5" bestFit="1" customWidth="1"/>
    <col min="360" max="360" width="14.83203125" bestFit="1" customWidth="1"/>
    <col min="361" max="362" width="16.5" bestFit="1" customWidth="1"/>
    <col min="363" max="363" width="14.83203125" bestFit="1" customWidth="1"/>
    <col min="364" max="365" width="16.5" bestFit="1" customWidth="1"/>
    <col min="366" max="366" width="14.83203125" bestFit="1" customWidth="1"/>
    <col min="367" max="368" width="16.5" bestFit="1" customWidth="1"/>
    <col min="369" max="369" width="14.83203125" bestFit="1" customWidth="1"/>
    <col min="370" max="371" width="16.5" bestFit="1" customWidth="1"/>
    <col min="372" max="372" width="14.83203125" bestFit="1" customWidth="1"/>
    <col min="373" max="374" width="16.5" bestFit="1" customWidth="1"/>
    <col min="375" max="375" width="14.83203125" bestFit="1" customWidth="1"/>
    <col min="376" max="377" width="16.5" bestFit="1" customWidth="1"/>
    <col min="378" max="378" width="14.83203125" bestFit="1" customWidth="1"/>
    <col min="379" max="380" width="16.5" bestFit="1" customWidth="1"/>
    <col min="381" max="381" width="14.83203125" bestFit="1" customWidth="1"/>
    <col min="382" max="383" width="16.5" bestFit="1" customWidth="1"/>
    <col min="384" max="384" width="14.83203125" bestFit="1" customWidth="1"/>
    <col min="385" max="386" width="16.5" bestFit="1" customWidth="1"/>
    <col min="387" max="387" width="14.83203125" bestFit="1" customWidth="1"/>
    <col min="388" max="388" width="16.5" bestFit="1" customWidth="1"/>
    <col min="389" max="389" width="17.5" bestFit="1" customWidth="1"/>
    <col min="390" max="390" width="14.83203125" bestFit="1" customWidth="1"/>
    <col min="391" max="391" width="16.5" bestFit="1" customWidth="1"/>
    <col min="392" max="392" width="17.5" bestFit="1" customWidth="1"/>
    <col min="393" max="393" width="14.83203125" bestFit="1" customWidth="1"/>
    <col min="394" max="394" width="16.5" bestFit="1" customWidth="1"/>
    <col min="395" max="395" width="17.5" bestFit="1" customWidth="1"/>
    <col min="396" max="396" width="14.83203125" bestFit="1" customWidth="1"/>
    <col min="397" max="397" width="16.5" bestFit="1" customWidth="1"/>
    <col min="398" max="398" width="17.5" bestFit="1" customWidth="1"/>
    <col min="399" max="399" width="14.83203125" bestFit="1" customWidth="1"/>
    <col min="400" max="400" width="16.5" bestFit="1" customWidth="1"/>
    <col min="401" max="401" width="17.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63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1246518.1584660702</v>
      </c>
      <c r="I6" s="10">
        <v>0</v>
      </c>
      <c r="J6" s="10">
        <v>0</v>
      </c>
      <c r="K6" s="10">
        <v>1846521.5490735814</v>
      </c>
      <c r="L6" s="10">
        <v>0</v>
      </c>
      <c r="M6" s="10">
        <v>0</v>
      </c>
      <c r="N6" s="10">
        <v>2938157.3537534699</v>
      </c>
      <c r="O6" s="10">
        <v>0</v>
      </c>
      <c r="P6" s="10">
        <v>0</v>
      </c>
      <c r="Q6" s="10">
        <v>4166209.8176185763</v>
      </c>
      <c r="R6" s="10">
        <v>0</v>
      </c>
      <c r="S6" s="10">
        <v>0</v>
      </c>
      <c r="T6" s="10">
        <v>5220985.6397517351</v>
      </c>
      <c r="U6" s="10">
        <v>0</v>
      </c>
      <c r="V6" s="10">
        <v>0</v>
      </c>
      <c r="W6" s="10">
        <v>5209089.4071277399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153858978.18297112</v>
      </c>
      <c r="AD6" s="10">
        <v>0</v>
      </c>
      <c r="AE6" s="10">
        <v>0</v>
      </c>
      <c r="AF6" s="10">
        <v>193512944.64141151</v>
      </c>
      <c r="AG6" s="10">
        <v>0</v>
      </c>
      <c r="AH6" s="10">
        <v>0</v>
      </c>
      <c r="AI6" s="10">
        <v>23823651.266022488</v>
      </c>
      <c r="AJ6" s="10">
        <v>0</v>
      </c>
      <c r="AK6" s="10">
        <v>0</v>
      </c>
      <c r="AL6" s="10">
        <v>-224863274.59269717</v>
      </c>
      <c r="AM6" s="10">
        <v>0</v>
      </c>
      <c r="AN6" s="10">
        <v>0</v>
      </c>
      <c r="AO6" s="10">
        <v>-379912173.16837442</v>
      </c>
      <c r="AP6" s="10">
        <v>0</v>
      </c>
      <c r="AQ6" s="10">
        <v>0</v>
      </c>
      <c r="AR6" s="10">
        <v>-471103057.57102513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41586981.922907002</v>
      </c>
      <c r="AY6" s="10">
        <v>0</v>
      </c>
      <c r="AZ6" s="10">
        <v>0</v>
      </c>
      <c r="BA6" s="10">
        <v>83188651.411849454</v>
      </c>
      <c r="BB6" s="10">
        <v>0</v>
      </c>
      <c r="BC6" s="10">
        <v>0</v>
      </c>
      <c r="BD6" s="10">
        <v>-124929557.87480216</v>
      </c>
      <c r="BE6" s="10">
        <v>0</v>
      </c>
      <c r="BF6" s="10">
        <v>0</v>
      </c>
      <c r="BG6" s="10">
        <v>-416080622.13025087</v>
      </c>
      <c r="BH6" s="10">
        <v>0</v>
      </c>
      <c r="BI6" s="10">
        <v>0</v>
      </c>
      <c r="BJ6" s="10">
        <v>-607246308.59733653</v>
      </c>
      <c r="BK6" s="10">
        <v>0</v>
      </c>
      <c r="BL6" s="10">
        <v>0</v>
      </c>
      <c r="BM6" s="10">
        <v>-690792702.12208545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87466712.461071461</v>
      </c>
      <c r="BT6" s="10">
        <v>0</v>
      </c>
      <c r="BU6" s="10">
        <v>0</v>
      </c>
      <c r="BV6" s="10">
        <v>58837086.658640005</v>
      </c>
      <c r="BW6" s="10">
        <v>0</v>
      </c>
      <c r="BX6" s="10">
        <v>0</v>
      </c>
      <c r="BY6" s="10">
        <v>77893350.14472495</v>
      </c>
      <c r="BZ6" s="10">
        <v>0</v>
      </c>
      <c r="CA6" s="10">
        <v>0</v>
      </c>
      <c r="CB6" s="10">
        <v>121050808.01666653</v>
      </c>
      <c r="CC6" s="10">
        <v>0</v>
      </c>
      <c r="CD6" s="10">
        <v>0</v>
      </c>
      <c r="CE6" s="10">
        <v>159105798.76596004</v>
      </c>
      <c r="CF6" s="10">
        <v>0</v>
      </c>
      <c r="CG6" s="10">
        <v>0</v>
      </c>
      <c r="CH6" s="10">
        <v>154396350.13932434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24805283.798992652</v>
      </c>
      <c r="CO6" s="10">
        <v>0</v>
      </c>
      <c r="CP6" s="10">
        <v>0</v>
      </c>
      <c r="CQ6" s="10">
        <v>51487206.570922092</v>
      </c>
      <c r="CR6" s="10">
        <v>0</v>
      </c>
      <c r="CS6" s="10">
        <v>0</v>
      </c>
      <c r="CT6" s="10">
        <v>70859858.996099651</v>
      </c>
      <c r="CU6" s="10">
        <v>0</v>
      </c>
      <c r="CV6" s="10">
        <v>0</v>
      </c>
      <c r="CW6" s="10">
        <v>70166539.520886958</v>
      </c>
      <c r="CX6" s="10">
        <v>0</v>
      </c>
      <c r="CY6" s="10">
        <v>0</v>
      </c>
      <c r="CZ6" s="10">
        <v>68228336.663001761</v>
      </c>
      <c r="DA6" s="10">
        <v>0</v>
      </c>
      <c r="DB6" s="10">
        <v>0</v>
      </c>
      <c r="DC6" s="10">
        <v>65293294.411736101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2965503959.4636741</v>
      </c>
      <c r="DJ6" s="10">
        <v>0</v>
      </c>
      <c r="DK6" s="10">
        <v>0</v>
      </c>
      <c r="DL6" s="10">
        <v>5161807186.7694807</v>
      </c>
      <c r="DM6" s="10">
        <v>0</v>
      </c>
      <c r="DN6" s="10">
        <v>0</v>
      </c>
      <c r="DO6" s="10">
        <v>9171714715.6369553</v>
      </c>
      <c r="DP6" s="10">
        <v>0</v>
      </c>
      <c r="DQ6" s="10">
        <v>0</v>
      </c>
      <c r="DR6" s="10">
        <v>13382075408.114424</v>
      </c>
      <c r="DS6" s="10">
        <v>0</v>
      </c>
      <c r="DT6" s="10">
        <v>0</v>
      </c>
      <c r="DU6" s="10">
        <v>16397673551.461737</v>
      </c>
      <c r="DV6" s="10">
        <v>0</v>
      </c>
      <c r="DW6" s="10">
        <v>0</v>
      </c>
      <c r="DX6" s="10">
        <v>16233619295.326473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1453656052.9978058</v>
      </c>
      <c r="EE6" s="10">
        <v>0</v>
      </c>
      <c r="EF6" s="10">
        <v>0</v>
      </c>
      <c r="EG6" s="10">
        <v>1299220318.3507636</v>
      </c>
      <c r="EH6" s="10">
        <v>0</v>
      </c>
      <c r="EI6" s="10">
        <v>0</v>
      </c>
      <c r="EJ6" s="10">
        <v>1684100403.560883</v>
      </c>
      <c r="EK6" s="10">
        <v>0</v>
      </c>
      <c r="EL6" s="10">
        <v>0</v>
      </c>
      <c r="EM6" s="10">
        <v>2231683457.0493212</v>
      </c>
      <c r="EN6" s="10">
        <v>0</v>
      </c>
      <c r="EO6" s="10">
        <v>0</v>
      </c>
      <c r="EP6" s="10">
        <v>2677389028.1953855</v>
      </c>
      <c r="EQ6" s="10">
        <v>0</v>
      </c>
      <c r="ER6" s="10">
        <v>0</v>
      </c>
      <c r="ES6" s="10">
        <v>2555922887.1536503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23730.554929623824</v>
      </c>
      <c r="EZ6" s="10">
        <v>0</v>
      </c>
      <c r="FA6" s="10">
        <v>0</v>
      </c>
      <c r="FB6" s="10">
        <v>30608.401587289783</v>
      </c>
      <c r="FC6" s="10">
        <v>0</v>
      </c>
      <c r="FD6" s="10">
        <v>0</v>
      </c>
      <c r="FE6" s="10">
        <v>44219.440476960568</v>
      </c>
      <c r="FF6" s="10">
        <v>0</v>
      </c>
      <c r="FG6" s="10">
        <v>0</v>
      </c>
      <c r="FH6" s="10">
        <v>61868.479195038279</v>
      </c>
      <c r="FI6" s="10">
        <v>0</v>
      </c>
      <c r="FJ6" s="10">
        <v>0</v>
      </c>
      <c r="FK6" s="10">
        <v>79880.429982337111</v>
      </c>
      <c r="FL6" s="10">
        <v>0</v>
      </c>
      <c r="FM6" s="10">
        <v>0</v>
      </c>
      <c r="FN6" s="10">
        <v>79804.925525242055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145034.39720441221</v>
      </c>
      <c r="FU6" s="10">
        <v>0</v>
      </c>
      <c r="FV6" s="10">
        <v>0</v>
      </c>
      <c r="FW6" s="10">
        <v>225191.9375594304</v>
      </c>
      <c r="FX6" s="10">
        <v>0</v>
      </c>
      <c r="FY6" s="10">
        <v>0</v>
      </c>
      <c r="FZ6" s="10">
        <v>400575.87146002793</v>
      </c>
      <c r="GA6" s="10">
        <v>0</v>
      </c>
      <c r="GB6" s="10">
        <v>0</v>
      </c>
      <c r="GC6" s="10">
        <v>597741.87337668717</v>
      </c>
      <c r="GD6" s="10">
        <v>0</v>
      </c>
      <c r="GE6" s="10">
        <v>0</v>
      </c>
      <c r="GF6" s="10">
        <v>731901.01535970345</v>
      </c>
      <c r="GG6" s="10">
        <v>0</v>
      </c>
      <c r="GH6" s="10">
        <v>0</v>
      </c>
      <c r="GI6" s="10">
        <v>725035.80210569745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3603619.9026288749</v>
      </c>
      <c r="GP6" s="10">
        <v>0</v>
      </c>
      <c r="GQ6" s="10">
        <v>0</v>
      </c>
      <c r="GR6" s="10">
        <v>6574922.2565626055</v>
      </c>
      <c r="GS6" s="10">
        <v>0</v>
      </c>
      <c r="GT6" s="10">
        <v>0</v>
      </c>
      <c r="GU6" s="10">
        <v>10971049.375167118</v>
      </c>
      <c r="GV6" s="10">
        <v>0</v>
      </c>
      <c r="GW6" s="10">
        <v>0</v>
      </c>
      <c r="GX6" s="10">
        <v>15705265.904468007</v>
      </c>
      <c r="GY6" s="10">
        <v>0</v>
      </c>
      <c r="GZ6" s="10">
        <v>0</v>
      </c>
      <c r="HA6" s="10">
        <v>19521754.049967002</v>
      </c>
      <c r="HB6" s="10">
        <v>0</v>
      </c>
      <c r="HC6" s="10">
        <v>0</v>
      </c>
      <c r="HD6" s="10">
        <v>19537816.766333815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0.12676074797374323</v>
      </c>
      <c r="HK6" s="10">
        <v>0</v>
      </c>
      <c r="HL6" s="10">
        <v>0</v>
      </c>
      <c r="HM6" s="10">
        <v>0.24141786379543978</v>
      </c>
      <c r="HN6" s="10">
        <v>0</v>
      </c>
      <c r="HO6" s="10">
        <v>0</v>
      </c>
      <c r="HP6" s="10">
        <v>0.3990550451463627</v>
      </c>
      <c r="HQ6" s="10">
        <v>0</v>
      </c>
      <c r="HR6" s="10">
        <v>0</v>
      </c>
      <c r="HS6" s="10">
        <v>0.56246555601914694</v>
      </c>
      <c r="HT6" s="10">
        <v>0</v>
      </c>
      <c r="HU6" s="10">
        <v>0</v>
      </c>
      <c r="HV6" s="10">
        <v>0.70073732692199753</v>
      </c>
      <c r="HW6" s="10">
        <v>0</v>
      </c>
      <c r="HX6" s="10">
        <v>0</v>
      </c>
      <c r="HY6" s="10">
        <v>0.69961798411166043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2.6758212316283272</v>
      </c>
      <c r="IF6" s="10">
        <v>0</v>
      </c>
      <c r="IG6" s="10">
        <v>0</v>
      </c>
      <c r="IH6" s="10">
        <v>5.0642782068894743</v>
      </c>
      <c r="II6" s="10">
        <v>0</v>
      </c>
      <c r="IJ6" s="10">
        <v>0</v>
      </c>
      <c r="IK6" s="10">
        <v>8.1255124599136384</v>
      </c>
      <c r="IL6" s="10">
        <v>0</v>
      </c>
      <c r="IM6" s="10">
        <v>0</v>
      </c>
      <c r="IN6" s="10">
        <v>11.364092259913569</v>
      </c>
      <c r="IO6" s="10">
        <v>0</v>
      </c>
      <c r="IP6" s="10">
        <v>0</v>
      </c>
      <c r="IQ6" s="10">
        <v>14.176239087601655</v>
      </c>
      <c r="IR6" s="10">
        <v>0</v>
      </c>
      <c r="IS6" s="10">
        <v>0</v>
      </c>
      <c r="IT6" s="10">
        <v>14.088070823522436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22805410.493427698</v>
      </c>
      <c r="JA6" s="10">
        <v>0</v>
      </c>
      <c r="JB6" s="10">
        <v>0</v>
      </c>
      <c r="JC6" s="10">
        <v>35108758.7640578</v>
      </c>
      <c r="JD6" s="10">
        <v>0</v>
      </c>
      <c r="JE6" s="10">
        <v>0</v>
      </c>
      <c r="JF6" s="10">
        <v>42248467.57881438</v>
      </c>
      <c r="JG6" s="10">
        <v>0</v>
      </c>
      <c r="JH6" s="10">
        <v>0</v>
      </c>
      <c r="JI6" s="10">
        <v>42178843.378202602</v>
      </c>
      <c r="JJ6" s="10">
        <v>0</v>
      </c>
      <c r="JK6" s="10">
        <v>0</v>
      </c>
      <c r="JL6" s="10">
        <v>38273131.234364241</v>
      </c>
      <c r="JM6" s="10">
        <v>0</v>
      </c>
      <c r="JN6" s="10">
        <v>0</v>
      </c>
      <c r="JO6" s="10">
        <v>35025156.260598943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470690711.33163786</v>
      </c>
      <c r="JV6" s="10">
        <v>0</v>
      </c>
      <c r="JW6" s="10">
        <v>0</v>
      </c>
      <c r="JX6" s="10">
        <v>1263318980.3081093</v>
      </c>
      <c r="JY6" s="10">
        <v>0</v>
      </c>
      <c r="JZ6" s="10">
        <v>0</v>
      </c>
      <c r="KA6" s="10">
        <v>5764201836.3781414</v>
      </c>
      <c r="KB6" s="10">
        <v>0</v>
      </c>
      <c r="KC6" s="10">
        <v>0</v>
      </c>
      <c r="KD6" s="10">
        <v>10226705302.71933</v>
      </c>
      <c r="KE6" s="10">
        <v>0</v>
      </c>
      <c r="KF6" s="10">
        <v>0</v>
      </c>
      <c r="KG6" s="10">
        <v>12604054310.340469</v>
      </c>
      <c r="KH6" s="10">
        <v>0</v>
      </c>
      <c r="KI6" s="10">
        <v>0</v>
      </c>
      <c r="KJ6" s="10">
        <v>12570970615.357086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4091.3025025753723</v>
      </c>
      <c r="KQ6" s="10">
        <v>0</v>
      </c>
      <c r="KR6" s="10">
        <v>0</v>
      </c>
      <c r="KS6" s="10">
        <v>8117.3033450425291</v>
      </c>
      <c r="KT6" s="10">
        <v>0</v>
      </c>
      <c r="KU6" s="10">
        <v>0</v>
      </c>
      <c r="KV6" s="10">
        <v>12052.137078754769</v>
      </c>
      <c r="KW6" s="10">
        <v>0</v>
      </c>
      <c r="KX6" s="10">
        <v>0</v>
      </c>
      <c r="KY6" s="10">
        <v>16396.211978648927</v>
      </c>
      <c r="KZ6" s="10">
        <v>0</v>
      </c>
      <c r="LA6" s="10">
        <v>0</v>
      </c>
      <c r="LB6" s="10">
        <v>21034.184250801998</v>
      </c>
      <c r="LC6" s="10">
        <v>0</v>
      </c>
      <c r="LD6" s="10">
        <v>0</v>
      </c>
      <c r="LE6" s="10">
        <v>21094.553528230223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8.9528549838122835</v>
      </c>
      <c r="LL6" s="10">
        <v>0</v>
      </c>
      <c r="LM6" s="10">
        <v>0</v>
      </c>
      <c r="LN6" s="10">
        <v>7.8039891580522518</v>
      </c>
      <c r="LO6" s="10">
        <v>0</v>
      </c>
      <c r="LP6" s="10">
        <v>0</v>
      </c>
      <c r="LQ6" s="10">
        <v>12.138141190280093</v>
      </c>
      <c r="LR6" s="10">
        <v>0</v>
      </c>
      <c r="LS6" s="10">
        <v>0</v>
      </c>
      <c r="LT6" s="10">
        <v>18.200860110559127</v>
      </c>
      <c r="LU6" s="10">
        <v>0</v>
      </c>
      <c r="LV6" s="10">
        <v>0</v>
      </c>
      <c r="LW6" s="10">
        <v>23.332058427461561</v>
      </c>
      <c r="LX6" s="10">
        <v>0</v>
      </c>
      <c r="LY6" s="10">
        <v>0</v>
      </c>
      <c r="LZ6" s="10">
        <v>22.652589353979572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8.3267097800243022</v>
      </c>
      <c r="MG6" s="10">
        <v>0</v>
      </c>
      <c r="MH6" s="10">
        <v>0</v>
      </c>
      <c r="MI6" s="10">
        <v>14.414353553215497</v>
      </c>
      <c r="MJ6" s="10">
        <v>0</v>
      </c>
      <c r="MK6" s="10">
        <v>0</v>
      </c>
      <c r="ML6" s="10">
        <v>25.183903128445728</v>
      </c>
      <c r="MM6" s="10">
        <v>0</v>
      </c>
      <c r="MN6" s="10">
        <v>0</v>
      </c>
      <c r="MO6" s="10">
        <v>36.824442745934086</v>
      </c>
      <c r="MP6" s="10">
        <v>0</v>
      </c>
      <c r="MQ6" s="10">
        <v>0</v>
      </c>
      <c r="MR6" s="10">
        <v>44.522498535634043</v>
      </c>
      <c r="MS6" s="10">
        <v>0</v>
      </c>
      <c r="MT6" s="10">
        <v>0</v>
      </c>
      <c r="MU6" s="10">
        <v>43.97070676854765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404451.80699353985</v>
      </c>
      <c r="NB6" s="10">
        <v>0</v>
      </c>
      <c r="NC6" s="10">
        <v>0</v>
      </c>
      <c r="ND6" s="10">
        <v>596582.0477844174</v>
      </c>
      <c r="NE6" s="10">
        <v>0</v>
      </c>
      <c r="NF6" s="10">
        <v>0</v>
      </c>
      <c r="NG6" s="10">
        <v>1065528.426802269</v>
      </c>
      <c r="NH6" s="10">
        <v>0</v>
      </c>
      <c r="NI6" s="10">
        <v>0</v>
      </c>
      <c r="NJ6" s="10">
        <v>1603481.4610601475</v>
      </c>
      <c r="NK6" s="10">
        <v>0</v>
      </c>
      <c r="NL6" s="10">
        <v>0</v>
      </c>
      <c r="NM6" s="10">
        <v>1972015.9838482772</v>
      </c>
      <c r="NN6" s="10">
        <v>0</v>
      </c>
      <c r="NO6" s="10">
        <v>0</v>
      </c>
      <c r="NP6" s="10">
        <v>1944872.233014592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1303739353.388597</v>
      </c>
      <c r="NW6" s="10">
        <v>0</v>
      </c>
      <c r="NX6" s="10">
        <v>0</v>
      </c>
      <c r="NY6" s="10">
        <v>2692729127.6554236</v>
      </c>
      <c r="NZ6" s="10">
        <v>0</v>
      </c>
      <c r="OA6" s="10">
        <v>0</v>
      </c>
      <c r="OB6" s="10">
        <v>3796387148.3155289</v>
      </c>
      <c r="OC6" s="10">
        <v>0</v>
      </c>
      <c r="OD6" s="10">
        <v>0</v>
      </c>
      <c r="OE6" s="10">
        <v>4666821462.3063364</v>
      </c>
      <c r="OF6" s="10">
        <v>0</v>
      </c>
      <c r="OG6" s="10">
        <v>0</v>
      </c>
      <c r="OH6" s="10">
        <v>5440403483.5813198</v>
      </c>
      <c r="OI6" s="10">
        <v>0</v>
      </c>
      <c r="OJ6" s="10">
        <v>0</v>
      </c>
      <c r="OK6" s="10">
        <v>5149641125.6429405</v>
      </c>
    </row>
    <row r="7" spans="1:401" ht="16" x14ac:dyDescent="0.2">
      <c r="A7" s="3" t="s">
        <v>63</v>
      </c>
      <c r="B7" s="4" t="s">
        <v>44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1649749.9655564709</v>
      </c>
      <c r="I7" s="10">
        <v>0</v>
      </c>
      <c r="J7" s="10">
        <v>0</v>
      </c>
      <c r="K7" s="10">
        <v>2504652.2966087945</v>
      </c>
      <c r="L7" s="10">
        <v>0</v>
      </c>
      <c r="M7" s="10">
        <v>0</v>
      </c>
      <c r="N7" s="10">
        <v>4038638.4390785727</v>
      </c>
      <c r="O7" s="10">
        <v>0</v>
      </c>
      <c r="P7" s="10">
        <v>0</v>
      </c>
      <c r="Q7" s="10">
        <v>6064319.8131645285</v>
      </c>
      <c r="R7" s="10">
        <v>0</v>
      </c>
      <c r="S7" s="10">
        <v>0</v>
      </c>
      <c r="T7" s="10">
        <v>7604863.6587522551</v>
      </c>
      <c r="U7" s="10">
        <v>0</v>
      </c>
      <c r="V7" s="10">
        <v>0</v>
      </c>
      <c r="W7" s="10">
        <v>10286265.715434017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171868147.60526991</v>
      </c>
      <c r="AD7" s="10">
        <v>0</v>
      </c>
      <c r="AE7" s="10">
        <v>0</v>
      </c>
      <c r="AF7" s="10">
        <v>-202199849.41646796</v>
      </c>
      <c r="AG7" s="10">
        <v>0</v>
      </c>
      <c r="AH7" s="10">
        <v>0</v>
      </c>
      <c r="AI7" s="10">
        <v>-1361212417.4715867</v>
      </c>
      <c r="AJ7" s="10">
        <v>0</v>
      </c>
      <c r="AK7" s="10">
        <v>0</v>
      </c>
      <c r="AL7" s="10">
        <v>-2045420797.4378171</v>
      </c>
      <c r="AM7" s="10">
        <v>0</v>
      </c>
      <c r="AN7" s="10">
        <v>0</v>
      </c>
      <c r="AO7" s="10">
        <v>-2770966432.911809</v>
      </c>
      <c r="AP7" s="10">
        <v>0</v>
      </c>
      <c r="AQ7" s="10">
        <v>0</v>
      </c>
      <c r="AR7" s="10">
        <v>-3858469236.3642173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-16365671.993662257</v>
      </c>
      <c r="AY7" s="10">
        <v>0</v>
      </c>
      <c r="AZ7" s="10">
        <v>0</v>
      </c>
      <c r="BA7" s="10">
        <v>-375627712.00680041</v>
      </c>
      <c r="BB7" s="10">
        <v>0</v>
      </c>
      <c r="BC7" s="10">
        <v>0</v>
      </c>
      <c r="BD7" s="10">
        <v>-1511701112.0785327</v>
      </c>
      <c r="BE7" s="10">
        <v>0</v>
      </c>
      <c r="BF7" s="10">
        <v>0</v>
      </c>
      <c r="BG7" s="10">
        <v>-2269410969.6542439</v>
      </c>
      <c r="BH7" s="10">
        <v>0</v>
      </c>
      <c r="BI7" s="10">
        <v>0</v>
      </c>
      <c r="BJ7" s="10">
        <v>-3047054589.6629028</v>
      </c>
      <c r="BK7" s="10">
        <v>0</v>
      </c>
      <c r="BL7" s="10">
        <v>0</v>
      </c>
      <c r="BM7" s="10">
        <v>-4219290101.7067151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178054936.01260701</v>
      </c>
      <c r="BT7" s="10">
        <v>0</v>
      </c>
      <c r="BU7" s="10">
        <v>0</v>
      </c>
      <c r="BV7" s="10">
        <v>152971083.74510151</v>
      </c>
      <c r="BW7" s="10">
        <v>0</v>
      </c>
      <c r="BX7" s="10">
        <v>0</v>
      </c>
      <c r="BY7" s="10">
        <v>137035092.61199874</v>
      </c>
      <c r="BZ7" s="10">
        <v>0</v>
      </c>
      <c r="CA7" s="10">
        <v>0</v>
      </c>
      <c r="CB7" s="10">
        <v>234962533.61968115</v>
      </c>
      <c r="CC7" s="10">
        <v>0</v>
      </c>
      <c r="CD7" s="10">
        <v>0</v>
      </c>
      <c r="CE7" s="10">
        <v>284043780.21504253</v>
      </c>
      <c r="CF7" s="10">
        <v>0</v>
      </c>
      <c r="CG7" s="10">
        <v>0</v>
      </c>
      <c r="CH7" s="10">
        <v>363248951.52245414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10178883.586325129</v>
      </c>
      <c r="CO7" s="10">
        <v>0</v>
      </c>
      <c r="CP7" s="10">
        <v>0</v>
      </c>
      <c r="CQ7" s="10">
        <v>20456778.845231019</v>
      </c>
      <c r="CR7" s="10">
        <v>0</v>
      </c>
      <c r="CS7" s="10">
        <v>0</v>
      </c>
      <c r="CT7" s="10">
        <v>13453601.994947676</v>
      </c>
      <c r="CU7" s="10">
        <v>0</v>
      </c>
      <c r="CV7" s="10">
        <v>0</v>
      </c>
      <c r="CW7" s="10">
        <v>-10972361.403254688</v>
      </c>
      <c r="CX7" s="10">
        <v>0</v>
      </c>
      <c r="CY7" s="10">
        <v>0</v>
      </c>
      <c r="CZ7" s="10">
        <v>-7955623.4639481911</v>
      </c>
      <c r="DA7" s="10">
        <v>0</v>
      </c>
      <c r="DB7" s="10">
        <v>0</v>
      </c>
      <c r="DC7" s="10">
        <v>-2428086.17995557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3751167285.127305</v>
      </c>
      <c r="DJ7" s="10">
        <v>0</v>
      </c>
      <c r="DK7" s="10">
        <v>0</v>
      </c>
      <c r="DL7" s="10">
        <v>7641211131.1520824</v>
      </c>
      <c r="DM7" s="10">
        <v>0</v>
      </c>
      <c r="DN7" s="10">
        <v>0</v>
      </c>
      <c r="DO7" s="10">
        <v>15128088044.539711</v>
      </c>
      <c r="DP7" s="10">
        <v>0</v>
      </c>
      <c r="DQ7" s="10">
        <v>0</v>
      </c>
      <c r="DR7" s="10">
        <v>23877375711.749115</v>
      </c>
      <c r="DS7" s="10">
        <v>0</v>
      </c>
      <c r="DT7" s="10">
        <v>0</v>
      </c>
      <c r="DU7" s="10">
        <v>29881688083.720421</v>
      </c>
      <c r="DV7" s="10">
        <v>0</v>
      </c>
      <c r="DW7" s="10">
        <v>0</v>
      </c>
      <c r="DX7" s="10">
        <v>39245512218.289856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4533150569.0373173</v>
      </c>
      <c r="EE7" s="10">
        <v>0</v>
      </c>
      <c r="EF7" s="10">
        <v>0</v>
      </c>
      <c r="EG7" s="10">
        <v>6408768560.7713537</v>
      </c>
      <c r="EH7" s="10">
        <v>0</v>
      </c>
      <c r="EI7" s="10">
        <v>0</v>
      </c>
      <c r="EJ7" s="10">
        <v>5969407092.4654608</v>
      </c>
      <c r="EK7" s="10">
        <v>0</v>
      </c>
      <c r="EL7" s="10">
        <v>0</v>
      </c>
      <c r="EM7" s="10">
        <v>6230564560.4279079</v>
      </c>
      <c r="EN7" s="10">
        <v>0</v>
      </c>
      <c r="EO7" s="10">
        <v>0</v>
      </c>
      <c r="EP7" s="10">
        <v>6189839417.9703646</v>
      </c>
      <c r="EQ7" s="10">
        <v>0</v>
      </c>
      <c r="ER7" s="10">
        <v>0</v>
      </c>
      <c r="ES7" s="10">
        <v>6541259555.5936775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246414.18328719883</v>
      </c>
      <c r="EZ7" s="10">
        <v>0</v>
      </c>
      <c r="FA7" s="10">
        <v>0</v>
      </c>
      <c r="FB7" s="10">
        <v>164359.23743437845</v>
      </c>
      <c r="FC7" s="10">
        <v>0</v>
      </c>
      <c r="FD7" s="10">
        <v>0</v>
      </c>
      <c r="FE7" s="10">
        <v>49590.19404051279</v>
      </c>
      <c r="FF7" s="10">
        <v>0</v>
      </c>
      <c r="FG7" s="10">
        <v>0</v>
      </c>
      <c r="FH7" s="10">
        <v>70883.033925842159</v>
      </c>
      <c r="FI7" s="10">
        <v>0</v>
      </c>
      <c r="FJ7" s="10">
        <v>0</v>
      </c>
      <c r="FK7" s="10">
        <v>90388.190378316751</v>
      </c>
      <c r="FL7" s="10">
        <v>0</v>
      </c>
      <c r="FM7" s="10">
        <v>0</v>
      </c>
      <c r="FN7" s="10">
        <v>126353.58189372045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254285.96359173552</v>
      </c>
      <c r="FU7" s="10">
        <v>0</v>
      </c>
      <c r="FV7" s="10">
        <v>0</v>
      </c>
      <c r="FW7" s="10">
        <v>390650.78420203057</v>
      </c>
      <c r="FX7" s="10">
        <v>0</v>
      </c>
      <c r="FY7" s="10">
        <v>0</v>
      </c>
      <c r="FZ7" s="10">
        <v>730852.75357213442</v>
      </c>
      <c r="GA7" s="10">
        <v>0</v>
      </c>
      <c r="GB7" s="10">
        <v>0</v>
      </c>
      <c r="GC7" s="10">
        <v>1185351.9650461795</v>
      </c>
      <c r="GD7" s="10">
        <v>0</v>
      </c>
      <c r="GE7" s="10">
        <v>0</v>
      </c>
      <c r="GF7" s="10">
        <v>1470958.8722507167</v>
      </c>
      <c r="GG7" s="10">
        <v>0</v>
      </c>
      <c r="GH7" s="10">
        <v>0</v>
      </c>
      <c r="GI7" s="10">
        <v>1923701.6208856252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4247369.5892620664</v>
      </c>
      <c r="GP7" s="10">
        <v>0</v>
      </c>
      <c r="GQ7" s="10">
        <v>0</v>
      </c>
      <c r="GR7" s="10">
        <v>8324644.0998096317</v>
      </c>
      <c r="GS7" s="10">
        <v>0</v>
      </c>
      <c r="GT7" s="10">
        <v>0</v>
      </c>
      <c r="GU7" s="10">
        <v>15880239.129643839</v>
      </c>
      <c r="GV7" s="10">
        <v>0</v>
      </c>
      <c r="GW7" s="10">
        <v>0</v>
      </c>
      <c r="GX7" s="10">
        <v>24218932.359683286</v>
      </c>
      <c r="GY7" s="10">
        <v>0</v>
      </c>
      <c r="GZ7" s="10">
        <v>0</v>
      </c>
      <c r="HA7" s="10">
        <v>30499564.004957102</v>
      </c>
      <c r="HB7" s="10">
        <v>0</v>
      </c>
      <c r="HC7" s="10">
        <v>0</v>
      </c>
      <c r="HD7" s="10">
        <v>41181321.049184576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0.14993287114628681</v>
      </c>
      <c r="HK7" s="10">
        <v>0</v>
      </c>
      <c r="HL7" s="10">
        <v>0</v>
      </c>
      <c r="HM7" s="10">
        <v>0.28157091087500502</v>
      </c>
      <c r="HN7" s="10">
        <v>0</v>
      </c>
      <c r="HO7" s="10">
        <v>0</v>
      </c>
      <c r="HP7" s="10">
        <v>0.46598590671514017</v>
      </c>
      <c r="HQ7" s="10">
        <v>0</v>
      </c>
      <c r="HR7" s="10">
        <v>0</v>
      </c>
      <c r="HS7" s="10">
        <v>0.67962287830800394</v>
      </c>
      <c r="HT7" s="10">
        <v>0</v>
      </c>
      <c r="HU7" s="10">
        <v>0</v>
      </c>
      <c r="HV7" s="10">
        <v>0.858662920487683</v>
      </c>
      <c r="HW7" s="10">
        <v>0</v>
      </c>
      <c r="HX7" s="10">
        <v>0</v>
      </c>
      <c r="HY7" s="10">
        <v>1.1796442788894084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3.8304446611001026</v>
      </c>
      <c r="IF7" s="10">
        <v>0</v>
      </c>
      <c r="IG7" s="10">
        <v>0</v>
      </c>
      <c r="IH7" s="10">
        <v>6.3753944395347419</v>
      </c>
      <c r="II7" s="10">
        <v>0</v>
      </c>
      <c r="IJ7" s="10">
        <v>0</v>
      </c>
      <c r="IK7" s="10">
        <v>10.642724634240896</v>
      </c>
      <c r="IL7" s="10">
        <v>0</v>
      </c>
      <c r="IM7" s="10">
        <v>0</v>
      </c>
      <c r="IN7" s="10">
        <v>16.129645404215783</v>
      </c>
      <c r="IO7" s="10">
        <v>0</v>
      </c>
      <c r="IP7" s="10">
        <v>0</v>
      </c>
      <c r="IQ7" s="10">
        <v>20.467729350872638</v>
      </c>
      <c r="IR7" s="10">
        <v>0</v>
      </c>
      <c r="IS7" s="10">
        <v>0</v>
      </c>
      <c r="IT7" s="10">
        <v>27.796435178825444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234066582.0611985</v>
      </c>
      <c r="JA7" s="10">
        <v>0</v>
      </c>
      <c r="JB7" s="10">
        <v>0</v>
      </c>
      <c r="JC7" s="10">
        <v>411951571.35842162</v>
      </c>
      <c r="JD7" s="10">
        <v>0</v>
      </c>
      <c r="JE7" s="10">
        <v>0</v>
      </c>
      <c r="JF7" s="10">
        <v>375543576.01174057</v>
      </c>
      <c r="JG7" s="10">
        <v>0</v>
      </c>
      <c r="JH7" s="10">
        <v>0</v>
      </c>
      <c r="JI7" s="10">
        <v>275333547.06977659</v>
      </c>
      <c r="JJ7" s="10">
        <v>0</v>
      </c>
      <c r="JK7" s="10">
        <v>0</v>
      </c>
      <c r="JL7" s="10">
        <v>198408955.7632066</v>
      </c>
      <c r="JM7" s="10">
        <v>0</v>
      </c>
      <c r="JN7" s="10">
        <v>0</v>
      </c>
      <c r="JO7" s="10">
        <v>131273550.1288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1000713734.783379</v>
      </c>
      <c r="JV7" s="10">
        <v>0</v>
      </c>
      <c r="JW7" s="10">
        <v>0</v>
      </c>
      <c r="JX7" s="10">
        <v>16776379377.704376</v>
      </c>
      <c r="JY7" s="10">
        <v>0</v>
      </c>
      <c r="JZ7" s="10">
        <v>0</v>
      </c>
      <c r="KA7" s="10">
        <v>46874842519.806175</v>
      </c>
      <c r="KB7" s="10">
        <v>0</v>
      </c>
      <c r="KC7" s="10">
        <v>0</v>
      </c>
      <c r="KD7" s="10">
        <v>55971023296.845596</v>
      </c>
      <c r="KE7" s="10">
        <v>0</v>
      </c>
      <c r="KF7" s="10">
        <v>0</v>
      </c>
      <c r="KG7" s="10">
        <v>65169115399.074959</v>
      </c>
      <c r="KH7" s="10">
        <v>0</v>
      </c>
      <c r="KI7" s="10">
        <v>0</v>
      </c>
      <c r="KJ7" s="10">
        <v>77905819071.31842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4038.6173672265313</v>
      </c>
      <c r="KQ7" s="10">
        <v>0</v>
      </c>
      <c r="KR7" s="10">
        <v>0</v>
      </c>
      <c r="KS7" s="10">
        <v>8143.6240347521007</v>
      </c>
      <c r="KT7" s="10">
        <v>0</v>
      </c>
      <c r="KU7" s="10">
        <v>0</v>
      </c>
      <c r="KV7" s="10">
        <v>12413.435036663463</v>
      </c>
      <c r="KW7" s="10">
        <v>0</v>
      </c>
      <c r="KX7" s="10">
        <v>0</v>
      </c>
      <c r="KY7" s="10">
        <v>16865.811173005524</v>
      </c>
      <c r="KZ7" s="10">
        <v>0</v>
      </c>
      <c r="LA7" s="10">
        <v>0</v>
      </c>
      <c r="LB7" s="10">
        <v>21917.323151228964</v>
      </c>
      <c r="LC7" s="10">
        <v>0</v>
      </c>
      <c r="LD7" s="10">
        <v>0</v>
      </c>
      <c r="LE7" s="10">
        <v>31444.864507910956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9.7198566564547466</v>
      </c>
      <c r="LL7" s="10">
        <v>0</v>
      </c>
      <c r="LM7" s="10">
        <v>0</v>
      </c>
      <c r="LN7" s="10">
        <v>14.761754723614516</v>
      </c>
      <c r="LO7" s="10">
        <v>0</v>
      </c>
      <c r="LP7" s="10">
        <v>0</v>
      </c>
      <c r="LQ7" s="10">
        <v>25.303696570411258</v>
      </c>
      <c r="LR7" s="10">
        <v>0</v>
      </c>
      <c r="LS7" s="10">
        <v>0</v>
      </c>
      <c r="LT7" s="10">
        <v>45.548943582010644</v>
      </c>
      <c r="LU7" s="10">
        <v>0</v>
      </c>
      <c r="LV7" s="10">
        <v>0</v>
      </c>
      <c r="LW7" s="10">
        <v>55.695242132559699</v>
      </c>
      <c r="LX7" s="10">
        <v>0</v>
      </c>
      <c r="LY7" s="10">
        <v>0</v>
      </c>
      <c r="LZ7" s="10">
        <v>70.0436874482658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8.5207991575043618</v>
      </c>
      <c r="MG7" s="10">
        <v>0</v>
      </c>
      <c r="MH7" s="10">
        <v>0</v>
      </c>
      <c r="MI7" s="10">
        <v>18.111065624075358</v>
      </c>
      <c r="MJ7" s="10">
        <v>0</v>
      </c>
      <c r="MK7" s="10">
        <v>0</v>
      </c>
      <c r="ML7" s="10">
        <v>38.356779289440659</v>
      </c>
      <c r="MM7" s="10">
        <v>0</v>
      </c>
      <c r="MN7" s="10">
        <v>0</v>
      </c>
      <c r="MO7" s="10">
        <v>65.146945002611716</v>
      </c>
      <c r="MP7" s="10">
        <v>0</v>
      </c>
      <c r="MQ7" s="10">
        <v>0</v>
      </c>
      <c r="MR7" s="10">
        <v>79.506557266135999</v>
      </c>
      <c r="MS7" s="10">
        <v>0</v>
      </c>
      <c r="MT7" s="10">
        <v>0</v>
      </c>
      <c r="MU7" s="10">
        <v>100.58042065875013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561354.3781361389</v>
      </c>
      <c r="NB7" s="10">
        <v>0</v>
      </c>
      <c r="NC7" s="10">
        <v>0</v>
      </c>
      <c r="ND7" s="10">
        <v>944395.025551453</v>
      </c>
      <c r="NE7" s="10">
        <v>0</v>
      </c>
      <c r="NF7" s="10">
        <v>0</v>
      </c>
      <c r="NG7" s="10">
        <v>1908204.6659332025</v>
      </c>
      <c r="NH7" s="10">
        <v>0</v>
      </c>
      <c r="NI7" s="10">
        <v>0</v>
      </c>
      <c r="NJ7" s="10">
        <v>3153541.3081813799</v>
      </c>
      <c r="NK7" s="10">
        <v>0</v>
      </c>
      <c r="NL7" s="10">
        <v>0</v>
      </c>
      <c r="NM7" s="10">
        <v>3932369.8313808562</v>
      </c>
      <c r="NN7" s="10">
        <v>0</v>
      </c>
      <c r="NO7" s="10">
        <v>0</v>
      </c>
      <c r="NP7" s="10">
        <v>5125078.2046246696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1111198019.244436</v>
      </c>
      <c r="NW7" s="10">
        <v>0</v>
      </c>
      <c r="NX7" s="10">
        <v>0</v>
      </c>
      <c r="NY7" s="10">
        <v>2160461387.4886804</v>
      </c>
      <c r="NZ7" s="10">
        <v>0</v>
      </c>
      <c r="OA7" s="10">
        <v>0</v>
      </c>
      <c r="OB7" s="10">
        <v>2683348743.1152406</v>
      </c>
      <c r="OC7" s="10">
        <v>0</v>
      </c>
      <c r="OD7" s="10">
        <v>0</v>
      </c>
      <c r="OE7" s="10">
        <v>2893297054.281023</v>
      </c>
      <c r="OF7" s="10">
        <v>0</v>
      </c>
      <c r="OG7" s="10">
        <v>0</v>
      </c>
      <c r="OH7" s="10">
        <v>3099592557.5441284</v>
      </c>
      <c r="OI7" s="10">
        <v>0</v>
      </c>
      <c r="OJ7" s="10">
        <v>0</v>
      </c>
      <c r="OK7" s="10">
        <v>3773096861.3216705</v>
      </c>
    </row>
    <row r="8" spans="1:401" ht="16" x14ac:dyDescent="0.2">
      <c r="A8" s="3" t="s">
        <v>63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193370273.69577369</v>
      </c>
      <c r="I8" s="10">
        <v>0</v>
      </c>
      <c r="J8" s="10">
        <v>0</v>
      </c>
      <c r="K8" s="10">
        <v>138500991.5660117</v>
      </c>
      <c r="L8" s="10">
        <v>0</v>
      </c>
      <c r="M8" s="10">
        <v>0</v>
      </c>
      <c r="N8" s="10">
        <v>131681441.96762852</v>
      </c>
      <c r="O8" s="10">
        <v>0</v>
      </c>
      <c r="P8" s="10">
        <v>0</v>
      </c>
      <c r="Q8" s="10">
        <v>156439069.74724242</v>
      </c>
      <c r="R8" s="10">
        <v>0</v>
      </c>
      <c r="S8" s="10">
        <v>0</v>
      </c>
      <c r="T8" s="10">
        <v>168481366.90252069</v>
      </c>
      <c r="U8" s="10">
        <v>0</v>
      </c>
      <c r="V8" s="10">
        <v>0</v>
      </c>
      <c r="W8" s="10">
        <v>176081060.25447148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28341908748.981609</v>
      </c>
      <c r="AD8" s="10">
        <v>0</v>
      </c>
      <c r="AE8" s="10">
        <v>0</v>
      </c>
      <c r="AF8" s="10">
        <v>19270927342.573357</v>
      </c>
      <c r="AG8" s="10">
        <v>0</v>
      </c>
      <c r="AH8" s="10">
        <v>0</v>
      </c>
      <c r="AI8" s="10">
        <v>8581543597.0914621</v>
      </c>
      <c r="AJ8" s="10">
        <v>0</v>
      </c>
      <c r="AK8" s="10">
        <v>0</v>
      </c>
      <c r="AL8" s="10">
        <v>11037674326.004272</v>
      </c>
      <c r="AM8" s="10">
        <v>0</v>
      </c>
      <c r="AN8" s="10">
        <v>0</v>
      </c>
      <c r="AO8" s="10">
        <v>12857108080.574787</v>
      </c>
      <c r="AP8" s="10">
        <v>0</v>
      </c>
      <c r="AQ8" s="10">
        <v>0</v>
      </c>
      <c r="AR8" s="10">
        <v>14262878952.85104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-227859856.45531237</v>
      </c>
      <c r="AY8" s="10">
        <v>0</v>
      </c>
      <c r="AZ8" s="10">
        <v>0</v>
      </c>
      <c r="BA8" s="10">
        <v>-389301244.56759328</v>
      </c>
      <c r="BB8" s="10">
        <v>0</v>
      </c>
      <c r="BC8" s="10">
        <v>0</v>
      </c>
      <c r="BD8" s="10">
        <v>-905994650.42088401</v>
      </c>
      <c r="BE8" s="10">
        <v>0</v>
      </c>
      <c r="BF8" s="10">
        <v>0</v>
      </c>
      <c r="BG8" s="10">
        <v>-748670122.98429751</v>
      </c>
      <c r="BH8" s="10">
        <v>0</v>
      </c>
      <c r="BI8" s="10">
        <v>0</v>
      </c>
      <c r="BJ8" s="10">
        <v>-865752006.92540562</v>
      </c>
      <c r="BK8" s="10">
        <v>0</v>
      </c>
      <c r="BL8" s="10">
        <v>0</v>
      </c>
      <c r="BM8" s="10">
        <v>-878509184.42796397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28561953996.338169</v>
      </c>
      <c r="BT8" s="10">
        <v>0</v>
      </c>
      <c r="BU8" s="10">
        <v>0</v>
      </c>
      <c r="BV8" s="10">
        <v>20303799378.51189</v>
      </c>
      <c r="BW8" s="10">
        <v>0</v>
      </c>
      <c r="BX8" s="10">
        <v>0</v>
      </c>
      <c r="BY8" s="10">
        <v>15889802294.266382</v>
      </c>
      <c r="BZ8" s="10">
        <v>0</v>
      </c>
      <c r="CA8" s="10">
        <v>0</v>
      </c>
      <c r="CB8" s="10">
        <v>23551146996.418159</v>
      </c>
      <c r="CC8" s="10">
        <v>0</v>
      </c>
      <c r="CD8" s="10">
        <v>0</v>
      </c>
      <c r="CE8" s="10">
        <v>25244036216.420578</v>
      </c>
      <c r="CF8" s="10">
        <v>0</v>
      </c>
      <c r="CG8" s="10">
        <v>0</v>
      </c>
      <c r="CH8" s="10">
        <v>28109852134.173004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7814609.0987502318</v>
      </c>
      <c r="CO8" s="10">
        <v>0</v>
      </c>
      <c r="CP8" s="10">
        <v>0</v>
      </c>
      <c r="CQ8" s="10">
        <v>-643570791.37093866</v>
      </c>
      <c r="CR8" s="10">
        <v>0</v>
      </c>
      <c r="CS8" s="10">
        <v>0</v>
      </c>
      <c r="CT8" s="10">
        <v>-6402264046.7540331</v>
      </c>
      <c r="CU8" s="10">
        <v>0</v>
      </c>
      <c r="CV8" s="10">
        <v>0</v>
      </c>
      <c r="CW8" s="10">
        <v>-11764802547.429588</v>
      </c>
      <c r="CX8" s="10">
        <v>0</v>
      </c>
      <c r="CY8" s="10">
        <v>0</v>
      </c>
      <c r="CZ8" s="10">
        <v>-11521176128.920389</v>
      </c>
      <c r="DA8" s="10">
        <v>0</v>
      </c>
      <c r="DB8" s="10">
        <v>0</v>
      </c>
      <c r="DC8" s="10">
        <v>-12968463996.894011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349558069727.10748</v>
      </c>
      <c r="DJ8" s="10">
        <v>0</v>
      </c>
      <c r="DK8" s="10">
        <v>0</v>
      </c>
      <c r="DL8" s="10">
        <v>409912554161.13068</v>
      </c>
      <c r="DM8" s="10">
        <v>0</v>
      </c>
      <c r="DN8" s="10">
        <v>0</v>
      </c>
      <c r="DO8" s="10">
        <v>521290316577.36469</v>
      </c>
      <c r="DP8" s="10">
        <v>0</v>
      </c>
      <c r="DQ8" s="10">
        <v>0</v>
      </c>
      <c r="DR8" s="10">
        <v>619000806472.39929</v>
      </c>
      <c r="DS8" s="10">
        <v>0</v>
      </c>
      <c r="DT8" s="10">
        <v>0</v>
      </c>
      <c r="DU8" s="10">
        <v>677416912226.00281</v>
      </c>
      <c r="DV8" s="10">
        <v>0</v>
      </c>
      <c r="DW8" s="10">
        <v>0</v>
      </c>
      <c r="DX8" s="10">
        <v>693619786495.36206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405620856267.15479</v>
      </c>
      <c r="EE8" s="10">
        <v>0</v>
      </c>
      <c r="EF8" s="10">
        <v>0</v>
      </c>
      <c r="EG8" s="10">
        <v>555254524428.09021</v>
      </c>
      <c r="EH8" s="10">
        <v>0</v>
      </c>
      <c r="EI8" s="10">
        <v>0</v>
      </c>
      <c r="EJ8" s="10">
        <v>739976606100.22058</v>
      </c>
      <c r="EK8" s="10">
        <v>0</v>
      </c>
      <c r="EL8" s="10">
        <v>0</v>
      </c>
      <c r="EM8" s="10">
        <v>944011173250.26831</v>
      </c>
      <c r="EN8" s="10">
        <v>0</v>
      </c>
      <c r="EO8" s="10">
        <v>0</v>
      </c>
      <c r="EP8" s="10">
        <v>1010607574209.2727</v>
      </c>
      <c r="EQ8" s="10">
        <v>0</v>
      </c>
      <c r="ER8" s="10">
        <v>0</v>
      </c>
      <c r="ES8" s="10">
        <v>1024344237047.7103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45807475.754184999</v>
      </c>
      <c r="EZ8" s="10">
        <v>0</v>
      </c>
      <c r="FA8" s="10">
        <v>0</v>
      </c>
      <c r="FB8" s="10">
        <v>30050857.256700397</v>
      </c>
      <c r="FC8" s="10">
        <v>0</v>
      </c>
      <c r="FD8" s="10">
        <v>0</v>
      </c>
      <c r="FE8" s="10">
        <v>6769087.8810546072</v>
      </c>
      <c r="FF8" s="10">
        <v>0</v>
      </c>
      <c r="FG8" s="10">
        <v>0</v>
      </c>
      <c r="FH8" s="10">
        <v>5553548.2305120453</v>
      </c>
      <c r="FI8" s="10">
        <v>0</v>
      </c>
      <c r="FJ8" s="10">
        <v>0</v>
      </c>
      <c r="FK8" s="10">
        <v>7946964.352229408</v>
      </c>
      <c r="FL8" s="10">
        <v>0</v>
      </c>
      <c r="FM8" s="10">
        <v>0</v>
      </c>
      <c r="FN8" s="10">
        <v>8016073.6608557161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31007866.057071432</v>
      </c>
      <c r="FU8" s="10">
        <v>0</v>
      </c>
      <c r="FV8" s="10">
        <v>0</v>
      </c>
      <c r="FW8" s="10">
        <v>25558629.004981801</v>
      </c>
      <c r="FX8" s="10">
        <v>0</v>
      </c>
      <c r="FY8" s="10">
        <v>0</v>
      </c>
      <c r="FZ8" s="10">
        <v>21462640.107953694</v>
      </c>
      <c r="GA8" s="10">
        <v>0</v>
      </c>
      <c r="GB8" s="10">
        <v>0</v>
      </c>
      <c r="GC8" s="10">
        <v>24953295.459023461</v>
      </c>
      <c r="GD8" s="10">
        <v>0</v>
      </c>
      <c r="GE8" s="10">
        <v>0</v>
      </c>
      <c r="GF8" s="10">
        <v>26849132.831797771</v>
      </c>
      <c r="GG8" s="10">
        <v>0</v>
      </c>
      <c r="GH8" s="10">
        <v>0</v>
      </c>
      <c r="GI8" s="10">
        <v>27486570.374096323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321813879.31244767</v>
      </c>
      <c r="GP8" s="10">
        <v>0</v>
      </c>
      <c r="GQ8" s="10">
        <v>0</v>
      </c>
      <c r="GR8" s="10">
        <v>370297274.34932077</v>
      </c>
      <c r="GS8" s="10">
        <v>0</v>
      </c>
      <c r="GT8" s="10">
        <v>0</v>
      </c>
      <c r="GU8" s="10">
        <v>449639837.60601014</v>
      </c>
      <c r="GV8" s="10">
        <v>0</v>
      </c>
      <c r="GW8" s="10">
        <v>0</v>
      </c>
      <c r="GX8" s="10">
        <v>547185676.11702645</v>
      </c>
      <c r="GY8" s="10">
        <v>0</v>
      </c>
      <c r="GZ8" s="10">
        <v>0</v>
      </c>
      <c r="HA8" s="10">
        <v>600141016.29829299</v>
      </c>
      <c r="HB8" s="10">
        <v>0</v>
      </c>
      <c r="HC8" s="10">
        <v>0</v>
      </c>
      <c r="HD8" s="10">
        <v>628645502.10990727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11.693690975390776</v>
      </c>
      <c r="HK8" s="10">
        <v>0</v>
      </c>
      <c r="HL8" s="10">
        <v>0</v>
      </c>
      <c r="HM8" s="10">
        <v>14.553875875998083</v>
      </c>
      <c r="HN8" s="10">
        <v>0</v>
      </c>
      <c r="HO8" s="10">
        <v>0</v>
      </c>
      <c r="HP8" s="10">
        <v>16.657283534719987</v>
      </c>
      <c r="HQ8" s="10">
        <v>0</v>
      </c>
      <c r="HR8" s="10">
        <v>0</v>
      </c>
      <c r="HS8" s="10">
        <v>20.151796338665633</v>
      </c>
      <c r="HT8" s="10">
        <v>0</v>
      </c>
      <c r="HU8" s="10">
        <v>0</v>
      </c>
      <c r="HV8" s="10">
        <v>22.279017916414695</v>
      </c>
      <c r="HW8" s="10">
        <v>0</v>
      </c>
      <c r="HX8" s="10">
        <v>0</v>
      </c>
      <c r="HY8" s="10">
        <v>23.221665603207029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484.96046948585121</v>
      </c>
      <c r="IF8" s="10">
        <v>0</v>
      </c>
      <c r="IG8" s="10">
        <v>0</v>
      </c>
      <c r="IH8" s="10">
        <v>435.6250865547857</v>
      </c>
      <c r="II8" s="10">
        <v>0</v>
      </c>
      <c r="IJ8" s="10">
        <v>0</v>
      </c>
      <c r="IK8" s="10">
        <v>363.02959206297169</v>
      </c>
      <c r="IL8" s="10">
        <v>0</v>
      </c>
      <c r="IM8" s="10">
        <v>0</v>
      </c>
      <c r="IN8" s="10">
        <v>413.74296802864308</v>
      </c>
      <c r="IO8" s="10">
        <v>0</v>
      </c>
      <c r="IP8" s="10">
        <v>0</v>
      </c>
      <c r="IQ8" s="10">
        <v>461.74390930120097</v>
      </c>
      <c r="IR8" s="10">
        <v>0</v>
      </c>
      <c r="IS8" s="10">
        <v>0</v>
      </c>
      <c r="IT8" s="10">
        <v>481.17310728440083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6736015660.5298481</v>
      </c>
      <c r="JA8" s="10">
        <v>0</v>
      </c>
      <c r="JB8" s="10">
        <v>0</v>
      </c>
      <c r="JC8" s="10">
        <v>18338600850.95969</v>
      </c>
      <c r="JD8" s="10">
        <v>0</v>
      </c>
      <c r="JE8" s="10">
        <v>0</v>
      </c>
      <c r="JF8" s="10">
        <v>28606487373.182175</v>
      </c>
      <c r="JG8" s="10">
        <v>0</v>
      </c>
      <c r="JH8" s="10">
        <v>0</v>
      </c>
      <c r="JI8" s="10">
        <v>32249023254.479218</v>
      </c>
      <c r="JJ8" s="10">
        <v>0</v>
      </c>
      <c r="JK8" s="10">
        <v>0</v>
      </c>
      <c r="JL8" s="10">
        <v>31702720247.691544</v>
      </c>
      <c r="JM8" s="10">
        <v>0</v>
      </c>
      <c r="JN8" s="10">
        <v>0</v>
      </c>
      <c r="JO8" s="10">
        <v>28844652019.325584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38694621992.696022</v>
      </c>
      <c r="JV8" s="10">
        <v>0</v>
      </c>
      <c r="JW8" s="10">
        <v>0</v>
      </c>
      <c r="JX8" s="10">
        <v>61438517809.353424</v>
      </c>
      <c r="JY8" s="10">
        <v>0</v>
      </c>
      <c r="JZ8" s="10">
        <v>0</v>
      </c>
      <c r="KA8" s="10">
        <v>84180855685.944183</v>
      </c>
      <c r="KB8" s="10">
        <v>0</v>
      </c>
      <c r="KC8" s="10">
        <v>0</v>
      </c>
      <c r="KD8" s="10">
        <v>90953287914.163574</v>
      </c>
      <c r="KE8" s="10">
        <v>0</v>
      </c>
      <c r="KF8" s="10">
        <v>0</v>
      </c>
      <c r="KG8" s="10">
        <v>97072859630.632477</v>
      </c>
      <c r="KH8" s="10">
        <v>0</v>
      </c>
      <c r="KI8" s="10">
        <v>0</v>
      </c>
      <c r="KJ8" s="10">
        <v>93022505107.539062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170339.50190772998</v>
      </c>
      <c r="KQ8" s="10">
        <v>0</v>
      </c>
      <c r="KR8" s="10">
        <v>0</v>
      </c>
      <c r="KS8" s="10">
        <v>324595.01458384353</v>
      </c>
      <c r="KT8" s="10">
        <v>0</v>
      </c>
      <c r="KU8" s="10">
        <v>0</v>
      </c>
      <c r="KV8" s="10">
        <v>461502.72440009471</v>
      </c>
      <c r="KW8" s="10">
        <v>0</v>
      </c>
      <c r="KX8" s="10">
        <v>0</v>
      </c>
      <c r="KY8" s="10">
        <v>569229.93899661431</v>
      </c>
      <c r="KZ8" s="10">
        <v>0</v>
      </c>
      <c r="LA8" s="10">
        <v>0</v>
      </c>
      <c r="LB8" s="10">
        <v>636868.09812366834</v>
      </c>
      <c r="LC8" s="10">
        <v>0</v>
      </c>
      <c r="LD8" s="10">
        <v>0</v>
      </c>
      <c r="LE8" s="10">
        <v>686206.80063983239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647.39400834732442</v>
      </c>
      <c r="LL8" s="10">
        <v>0</v>
      </c>
      <c r="LM8" s="10">
        <v>0</v>
      </c>
      <c r="LN8" s="10">
        <v>1211.0546724199023</v>
      </c>
      <c r="LO8" s="10">
        <v>0</v>
      </c>
      <c r="LP8" s="10">
        <v>0</v>
      </c>
      <c r="LQ8" s="10">
        <v>2515.0994513628816</v>
      </c>
      <c r="LR8" s="10">
        <v>0</v>
      </c>
      <c r="LS8" s="10">
        <v>0</v>
      </c>
      <c r="LT8" s="10">
        <v>4039.6232358282027</v>
      </c>
      <c r="LU8" s="10">
        <v>0</v>
      </c>
      <c r="LV8" s="10">
        <v>0</v>
      </c>
      <c r="LW8" s="10">
        <v>4503.7307668990634</v>
      </c>
      <c r="LX8" s="10">
        <v>0</v>
      </c>
      <c r="LY8" s="10">
        <v>0</v>
      </c>
      <c r="LZ8" s="10">
        <v>5070.6671036350954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603.04608822010914</v>
      </c>
      <c r="MG8" s="10">
        <v>0</v>
      </c>
      <c r="MH8" s="10">
        <v>0</v>
      </c>
      <c r="MI8" s="10">
        <v>840.07327796343418</v>
      </c>
      <c r="MJ8" s="10">
        <v>0</v>
      </c>
      <c r="MK8" s="10">
        <v>0</v>
      </c>
      <c r="ML8" s="10">
        <v>1123.1718296286297</v>
      </c>
      <c r="MM8" s="10">
        <v>0</v>
      </c>
      <c r="MN8" s="10">
        <v>0</v>
      </c>
      <c r="MO8" s="10">
        <v>1286.8305705596999</v>
      </c>
      <c r="MP8" s="10">
        <v>0</v>
      </c>
      <c r="MQ8" s="10">
        <v>0</v>
      </c>
      <c r="MR8" s="10">
        <v>1331.348375639802</v>
      </c>
      <c r="MS8" s="10">
        <v>0</v>
      </c>
      <c r="MT8" s="10">
        <v>0</v>
      </c>
      <c r="MU8" s="10">
        <v>1357.8492282277714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66745360.48807396</v>
      </c>
      <c r="NB8" s="10">
        <v>0</v>
      </c>
      <c r="NC8" s="10">
        <v>0</v>
      </c>
      <c r="ND8" s="10">
        <v>57444924.520779774</v>
      </c>
      <c r="NE8" s="10">
        <v>0</v>
      </c>
      <c r="NF8" s="10">
        <v>0</v>
      </c>
      <c r="NG8" s="10">
        <v>66251711.547383644</v>
      </c>
      <c r="NH8" s="10">
        <v>0</v>
      </c>
      <c r="NI8" s="10">
        <v>0</v>
      </c>
      <c r="NJ8" s="10">
        <v>87423851.101872101</v>
      </c>
      <c r="NK8" s="10">
        <v>0</v>
      </c>
      <c r="NL8" s="10">
        <v>0</v>
      </c>
      <c r="NM8" s="10">
        <v>95586098.854741171</v>
      </c>
      <c r="NN8" s="10">
        <v>0</v>
      </c>
      <c r="NO8" s="10">
        <v>0</v>
      </c>
      <c r="NP8" s="10">
        <v>102198454.75366862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21077360114.565575</v>
      </c>
      <c r="NW8" s="10">
        <v>0</v>
      </c>
      <c r="NX8" s="10">
        <v>0</v>
      </c>
      <c r="NY8" s="10">
        <v>32554252134.379219</v>
      </c>
      <c r="NZ8" s="10">
        <v>0</v>
      </c>
      <c r="OA8" s="10">
        <v>0</v>
      </c>
      <c r="OB8" s="10">
        <v>41266605252.349731</v>
      </c>
      <c r="OC8" s="10">
        <v>0</v>
      </c>
      <c r="OD8" s="10">
        <v>0</v>
      </c>
      <c r="OE8" s="10">
        <v>47932432431.357002</v>
      </c>
      <c r="OF8" s="10">
        <v>0</v>
      </c>
      <c r="OG8" s="10">
        <v>0</v>
      </c>
      <c r="OH8" s="10">
        <v>50622788430.111916</v>
      </c>
      <c r="OI8" s="10">
        <v>0</v>
      </c>
      <c r="OJ8" s="10">
        <v>0</v>
      </c>
      <c r="OK8" s="10">
        <v>51284194073.315483</v>
      </c>
    </row>
    <row r="9" spans="1:401" ht="16" x14ac:dyDescent="0.2">
      <c r="A9" s="3" t="s">
        <v>63</v>
      </c>
      <c r="B9" s="4" t="s">
        <v>41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3679585.8507230394</v>
      </c>
      <c r="I9" s="10">
        <v>0</v>
      </c>
      <c r="J9" s="10">
        <v>0</v>
      </c>
      <c r="K9" s="10">
        <v>1388049.2017137879</v>
      </c>
      <c r="L9" s="10">
        <v>0</v>
      </c>
      <c r="M9" s="10">
        <v>0</v>
      </c>
      <c r="N9" s="10">
        <v>3271378.5847553909</v>
      </c>
      <c r="O9" s="10">
        <v>0</v>
      </c>
      <c r="P9" s="10">
        <v>0</v>
      </c>
      <c r="Q9" s="10">
        <v>4460078.9048734773</v>
      </c>
      <c r="R9" s="10">
        <v>0</v>
      </c>
      <c r="S9" s="10">
        <v>0</v>
      </c>
      <c r="T9" s="10">
        <v>5685040.5642221095</v>
      </c>
      <c r="U9" s="10">
        <v>0</v>
      </c>
      <c r="V9" s="10">
        <v>0</v>
      </c>
      <c r="W9" s="10">
        <v>7823029.7062334698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842637316.21597731</v>
      </c>
      <c r="AD9" s="10">
        <v>0</v>
      </c>
      <c r="AE9" s="10">
        <v>0</v>
      </c>
      <c r="AF9" s="10">
        <v>238314434.32538459</v>
      </c>
      <c r="AG9" s="10">
        <v>0</v>
      </c>
      <c r="AH9" s="10">
        <v>0</v>
      </c>
      <c r="AI9" s="10">
        <v>144358330.9222565</v>
      </c>
      <c r="AJ9" s="10">
        <v>0</v>
      </c>
      <c r="AK9" s="10">
        <v>0</v>
      </c>
      <c r="AL9" s="10">
        <v>182290324.3468152</v>
      </c>
      <c r="AM9" s="10">
        <v>0</v>
      </c>
      <c r="AN9" s="10">
        <v>0</v>
      </c>
      <c r="AO9" s="10">
        <v>228133161.44144195</v>
      </c>
      <c r="AP9" s="10">
        <v>0</v>
      </c>
      <c r="AQ9" s="10">
        <v>0</v>
      </c>
      <c r="AR9" s="10">
        <v>305357196.09165984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-6151811.6005359339</v>
      </c>
      <c r="AY9" s="10">
        <v>0</v>
      </c>
      <c r="AZ9" s="10">
        <v>0</v>
      </c>
      <c r="BA9" s="10">
        <v>-3077386.9871068932</v>
      </c>
      <c r="BB9" s="10">
        <v>0</v>
      </c>
      <c r="BC9" s="10">
        <v>0</v>
      </c>
      <c r="BD9" s="10">
        <v>-46714001.967563674</v>
      </c>
      <c r="BE9" s="10">
        <v>0</v>
      </c>
      <c r="BF9" s="10">
        <v>0</v>
      </c>
      <c r="BG9" s="10">
        <v>-82907203.357219681</v>
      </c>
      <c r="BH9" s="10">
        <v>0</v>
      </c>
      <c r="BI9" s="10">
        <v>0</v>
      </c>
      <c r="BJ9" s="10">
        <v>-123313801.5552673</v>
      </c>
      <c r="BK9" s="10">
        <v>0</v>
      </c>
      <c r="BL9" s="10">
        <v>0</v>
      </c>
      <c r="BM9" s="10">
        <v>-168564981.08515036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848735823.20322847</v>
      </c>
      <c r="BT9" s="10">
        <v>0</v>
      </c>
      <c r="BU9" s="10">
        <v>0</v>
      </c>
      <c r="BV9" s="10">
        <v>254242956.07316488</v>
      </c>
      <c r="BW9" s="10">
        <v>0</v>
      </c>
      <c r="BX9" s="10">
        <v>0</v>
      </c>
      <c r="BY9" s="10">
        <v>344929061.37683696</v>
      </c>
      <c r="BZ9" s="10">
        <v>0</v>
      </c>
      <c r="CA9" s="10">
        <v>0</v>
      </c>
      <c r="CB9" s="10">
        <v>484826101.573318</v>
      </c>
      <c r="CC9" s="10">
        <v>0</v>
      </c>
      <c r="CD9" s="10">
        <v>0</v>
      </c>
      <c r="CE9" s="10">
        <v>645190065.6290015</v>
      </c>
      <c r="CF9" s="10">
        <v>0</v>
      </c>
      <c r="CG9" s="10">
        <v>0</v>
      </c>
      <c r="CH9" s="10">
        <v>829251470.49565446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53304.61328475237</v>
      </c>
      <c r="CO9" s="10">
        <v>0</v>
      </c>
      <c r="CP9" s="10">
        <v>0</v>
      </c>
      <c r="CQ9" s="10">
        <v>-12851134.760673331</v>
      </c>
      <c r="CR9" s="10">
        <v>0</v>
      </c>
      <c r="CS9" s="10">
        <v>0</v>
      </c>
      <c r="CT9" s="10">
        <v>-153856728.48701689</v>
      </c>
      <c r="CU9" s="10">
        <v>0</v>
      </c>
      <c r="CV9" s="10">
        <v>0</v>
      </c>
      <c r="CW9" s="10">
        <v>-219628573.86928305</v>
      </c>
      <c r="CX9" s="10">
        <v>0</v>
      </c>
      <c r="CY9" s="10">
        <v>0</v>
      </c>
      <c r="CZ9" s="10">
        <v>-293743102.63229239</v>
      </c>
      <c r="DA9" s="10">
        <v>0</v>
      </c>
      <c r="DB9" s="10">
        <v>0</v>
      </c>
      <c r="DC9" s="10">
        <v>-355329293.31884444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23162472726.504715</v>
      </c>
      <c r="DJ9" s="10">
        <v>0</v>
      </c>
      <c r="DK9" s="10">
        <v>0</v>
      </c>
      <c r="DL9" s="10">
        <v>7680627737.6071854</v>
      </c>
      <c r="DM9" s="10">
        <v>0</v>
      </c>
      <c r="DN9" s="10">
        <v>0</v>
      </c>
      <c r="DO9" s="10">
        <v>11905798719.653442</v>
      </c>
      <c r="DP9" s="10">
        <v>0</v>
      </c>
      <c r="DQ9" s="10">
        <v>0</v>
      </c>
      <c r="DR9" s="10">
        <v>16202769863.15514</v>
      </c>
      <c r="DS9" s="10">
        <v>0</v>
      </c>
      <c r="DT9" s="10">
        <v>0</v>
      </c>
      <c r="DU9" s="10">
        <v>20656196969.163692</v>
      </c>
      <c r="DV9" s="10">
        <v>0</v>
      </c>
      <c r="DW9" s="10">
        <v>0</v>
      </c>
      <c r="DX9" s="10">
        <v>27812212838.716393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8295048455.4016886</v>
      </c>
      <c r="EE9" s="10">
        <v>0</v>
      </c>
      <c r="EF9" s="10">
        <v>0</v>
      </c>
      <c r="EG9" s="10">
        <v>6303582442.9992399</v>
      </c>
      <c r="EH9" s="10">
        <v>0</v>
      </c>
      <c r="EI9" s="10">
        <v>0</v>
      </c>
      <c r="EJ9" s="10">
        <v>16055707066.652037</v>
      </c>
      <c r="EK9" s="10">
        <v>0</v>
      </c>
      <c r="EL9" s="10">
        <v>0</v>
      </c>
      <c r="EM9" s="10">
        <v>21277922287.330132</v>
      </c>
      <c r="EN9" s="10">
        <v>0</v>
      </c>
      <c r="EO9" s="10">
        <v>0</v>
      </c>
      <c r="EP9" s="10">
        <v>26918233867.050632</v>
      </c>
      <c r="EQ9" s="10">
        <v>0</v>
      </c>
      <c r="ER9" s="10">
        <v>0</v>
      </c>
      <c r="ES9" s="10">
        <v>36445492557.456039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180633.8348127614</v>
      </c>
      <c r="EZ9" s="10">
        <v>0</v>
      </c>
      <c r="FA9" s="10">
        <v>0</v>
      </c>
      <c r="FB9" s="10">
        <v>71290.87176647158</v>
      </c>
      <c r="FC9" s="10">
        <v>0</v>
      </c>
      <c r="FD9" s="10">
        <v>0</v>
      </c>
      <c r="FE9" s="10">
        <v>52996.51516632006</v>
      </c>
      <c r="FF9" s="10">
        <v>0</v>
      </c>
      <c r="FG9" s="10">
        <v>0</v>
      </c>
      <c r="FH9" s="10">
        <v>69755.933966672805</v>
      </c>
      <c r="FI9" s="10">
        <v>0</v>
      </c>
      <c r="FJ9" s="10">
        <v>0</v>
      </c>
      <c r="FK9" s="10">
        <v>86976.716491922896</v>
      </c>
      <c r="FL9" s="10">
        <v>0</v>
      </c>
      <c r="FM9" s="10">
        <v>0</v>
      </c>
      <c r="FN9" s="10">
        <v>114492.3902692962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721498.25594198261</v>
      </c>
      <c r="FU9" s="10">
        <v>0</v>
      </c>
      <c r="FV9" s="10">
        <v>0</v>
      </c>
      <c r="FW9" s="10">
        <v>238772.57879158692</v>
      </c>
      <c r="FX9" s="10">
        <v>0</v>
      </c>
      <c r="FY9" s="10">
        <v>0</v>
      </c>
      <c r="FZ9" s="10">
        <v>476817.67271671951</v>
      </c>
      <c r="GA9" s="10">
        <v>0</v>
      </c>
      <c r="GB9" s="10">
        <v>0</v>
      </c>
      <c r="GC9" s="10">
        <v>675040.45110735763</v>
      </c>
      <c r="GD9" s="10">
        <v>0</v>
      </c>
      <c r="GE9" s="10">
        <v>0</v>
      </c>
      <c r="GF9" s="10">
        <v>880445.79050827702</v>
      </c>
      <c r="GG9" s="10">
        <v>0</v>
      </c>
      <c r="GH9" s="10">
        <v>0</v>
      </c>
      <c r="GI9" s="10">
        <v>1188745.8757276947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9615305.1315947678</v>
      </c>
      <c r="GP9" s="10">
        <v>0</v>
      </c>
      <c r="GQ9" s="10">
        <v>0</v>
      </c>
      <c r="GR9" s="10">
        <v>4590547.6953447955</v>
      </c>
      <c r="GS9" s="10">
        <v>0</v>
      </c>
      <c r="GT9" s="10">
        <v>0</v>
      </c>
      <c r="GU9" s="10">
        <v>11639464.449525125</v>
      </c>
      <c r="GV9" s="10">
        <v>0</v>
      </c>
      <c r="GW9" s="10">
        <v>0</v>
      </c>
      <c r="GX9" s="10">
        <v>16080199.425273847</v>
      </c>
      <c r="GY9" s="10">
        <v>0</v>
      </c>
      <c r="GZ9" s="10">
        <v>0</v>
      </c>
      <c r="HA9" s="10">
        <v>20674127.069511674</v>
      </c>
      <c r="HB9" s="10">
        <v>0</v>
      </c>
      <c r="HC9" s="10">
        <v>0</v>
      </c>
      <c r="HD9" s="10">
        <v>28421425.913401846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0.25815662142054868</v>
      </c>
      <c r="HK9" s="10">
        <v>0</v>
      </c>
      <c r="HL9" s="10">
        <v>0</v>
      </c>
      <c r="HM9" s="10">
        <v>0.17004009607295559</v>
      </c>
      <c r="HN9" s="10">
        <v>0</v>
      </c>
      <c r="HO9" s="10">
        <v>0</v>
      </c>
      <c r="HP9" s="10">
        <v>0.40790092278773071</v>
      </c>
      <c r="HQ9" s="10">
        <v>0</v>
      </c>
      <c r="HR9" s="10">
        <v>0</v>
      </c>
      <c r="HS9" s="10">
        <v>0.53780366036947524</v>
      </c>
      <c r="HT9" s="10">
        <v>0</v>
      </c>
      <c r="HU9" s="10">
        <v>0</v>
      </c>
      <c r="HV9" s="10">
        <v>0.66450210815014554</v>
      </c>
      <c r="HW9" s="10">
        <v>0</v>
      </c>
      <c r="HX9" s="10">
        <v>0</v>
      </c>
      <c r="HY9" s="10">
        <v>0.91206791518361596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10.173391093491841</v>
      </c>
      <c r="IF9" s="10">
        <v>0</v>
      </c>
      <c r="IG9" s="10">
        <v>0</v>
      </c>
      <c r="IH9" s="10">
        <v>4.3875759498645497</v>
      </c>
      <c r="II9" s="10">
        <v>0</v>
      </c>
      <c r="IJ9" s="10">
        <v>0</v>
      </c>
      <c r="IK9" s="10">
        <v>9.2619295630601837</v>
      </c>
      <c r="IL9" s="10">
        <v>0</v>
      </c>
      <c r="IM9" s="10">
        <v>0</v>
      </c>
      <c r="IN9" s="10">
        <v>12.35276616766612</v>
      </c>
      <c r="IO9" s="10">
        <v>0</v>
      </c>
      <c r="IP9" s="10">
        <v>0</v>
      </c>
      <c r="IQ9" s="10">
        <v>15.371307067490031</v>
      </c>
      <c r="IR9" s="10">
        <v>0</v>
      </c>
      <c r="IS9" s="10">
        <v>0</v>
      </c>
      <c r="IT9" s="10">
        <v>20.896244401137714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51670776.756090641</v>
      </c>
      <c r="JA9" s="10">
        <v>0</v>
      </c>
      <c r="JB9" s="10">
        <v>0</v>
      </c>
      <c r="JC9" s="10">
        <v>129557204.12051211</v>
      </c>
      <c r="JD9" s="10">
        <v>0</v>
      </c>
      <c r="JE9" s="10">
        <v>0</v>
      </c>
      <c r="JF9" s="10">
        <v>479934441.76138198</v>
      </c>
      <c r="JG9" s="10">
        <v>0</v>
      </c>
      <c r="JH9" s="10">
        <v>0</v>
      </c>
      <c r="JI9" s="10">
        <v>600573940.67138803</v>
      </c>
      <c r="JJ9" s="10">
        <v>0</v>
      </c>
      <c r="JK9" s="10">
        <v>0</v>
      </c>
      <c r="JL9" s="10">
        <v>687201069.90506542</v>
      </c>
      <c r="JM9" s="10">
        <v>0</v>
      </c>
      <c r="JN9" s="10">
        <v>0</v>
      </c>
      <c r="JO9" s="10">
        <v>926962775.67083251</v>
      </c>
      <c r="JP9" s="10">
        <v>0</v>
      </c>
      <c r="JQ9" s="10">
        <v>0</v>
      </c>
      <c r="JR9" s="10">
        <v>0</v>
      </c>
      <c r="JS9" s="10">
        <v>0</v>
      </c>
      <c r="JT9" s="10">
        <v>0</v>
      </c>
      <c r="JU9" s="10">
        <v>1942480352.2541988</v>
      </c>
      <c r="JV9" s="10">
        <v>0</v>
      </c>
      <c r="JW9" s="10">
        <v>0</v>
      </c>
      <c r="JX9" s="10">
        <v>972591596.13647723</v>
      </c>
      <c r="JY9" s="10">
        <v>0</v>
      </c>
      <c r="JZ9" s="10">
        <v>0</v>
      </c>
      <c r="KA9" s="10">
        <v>2637995104.4334741</v>
      </c>
      <c r="KB9" s="10">
        <v>0</v>
      </c>
      <c r="KC9" s="10">
        <v>0</v>
      </c>
      <c r="KD9" s="10">
        <v>3273481144.2275276</v>
      </c>
      <c r="KE9" s="10">
        <v>0</v>
      </c>
      <c r="KF9" s="10">
        <v>0</v>
      </c>
      <c r="KG9" s="10">
        <v>3640963454.6104069</v>
      </c>
      <c r="KH9" s="10">
        <v>0</v>
      </c>
      <c r="KI9" s="10">
        <v>0</v>
      </c>
      <c r="KJ9" s="10">
        <v>5142226780.1252098</v>
      </c>
      <c r="KK9" s="10">
        <v>0</v>
      </c>
      <c r="KL9" s="10">
        <v>0</v>
      </c>
      <c r="KM9" s="10">
        <v>0</v>
      </c>
      <c r="KN9" s="10">
        <v>0</v>
      </c>
      <c r="KO9" s="10">
        <v>0</v>
      </c>
      <c r="KP9" s="10">
        <v>4359.4827194170011</v>
      </c>
      <c r="KQ9" s="10">
        <v>0</v>
      </c>
      <c r="KR9" s="10">
        <v>0</v>
      </c>
      <c r="KS9" s="10">
        <v>4337.2471394420645</v>
      </c>
      <c r="KT9" s="10">
        <v>0</v>
      </c>
      <c r="KU9" s="10">
        <v>0</v>
      </c>
      <c r="KV9" s="10">
        <v>13357.046867248773</v>
      </c>
      <c r="KW9" s="10">
        <v>0</v>
      </c>
      <c r="KX9" s="10">
        <v>0</v>
      </c>
      <c r="KY9" s="10">
        <v>17254.090107106229</v>
      </c>
      <c r="KZ9" s="10">
        <v>0</v>
      </c>
      <c r="LA9" s="10">
        <v>0</v>
      </c>
      <c r="LB9" s="10">
        <v>20953.814025195396</v>
      </c>
      <c r="LC9" s="10">
        <v>0</v>
      </c>
      <c r="LD9" s="10">
        <v>0</v>
      </c>
      <c r="LE9" s="10">
        <v>29514.34262301659</v>
      </c>
      <c r="LF9" s="10">
        <v>0</v>
      </c>
      <c r="LG9" s="10">
        <v>0</v>
      </c>
      <c r="LH9" s="10">
        <v>0</v>
      </c>
      <c r="LI9" s="10">
        <v>0</v>
      </c>
      <c r="LJ9" s="10">
        <v>0</v>
      </c>
      <c r="LK9" s="10">
        <v>8.4526514679180114</v>
      </c>
      <c r="LL9" s="10">
        <v>0</v>
      </c>
      <c r="LM9" s="10">
        <v>0</v>
      </c>
      <c r="LN9" s="10">
        <v>23.11893831349121</v>
      </c>
      <c r="LO9" s="10">
        <v>0</v>
      </c>
      <c r="LP9" s="10">
        <v>0</v>
      </c>
      <c r="LQ9" s="10">
        <v>54.561752552919273</v>
      </c>
      <c r="LR9" s="10">
        <v>0</v>
      </c>
      <c r="LS9" s="10">
        <v>0</v>
      </c>
      <c r="LT9" s="10">
        <v>77.009220006960163</v>
      </c>
      <c r="LU9" s="10">
        <v>0</v>
      </c>
      <c r="LV9" s="10">
        <v>0</v>
      </c>
      <c r="LW9" s="10">
        <v>105.7479071679078</v>
      </c>
      <c r="LX9" s="10">
        <v>0</v>
      </c>
      <c r="LY9" s="10">
        <v>0</v>
      </c>
      <c r="LZ9" s="10">
        <v>146.32440259824043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62.060237500462762</v>
      </c>
      <c r="MG9" s="10">
        <v>0</v>
      </c>
      <c r="MH9" s="10">
        <v>0</v>
      </c>
      <c r="MI9" s="10">
        <v>19.489841256183041</v>
      </c>
      <c r="MJ9" s="10">
        <v>0</v>
      </c>
      <c r="MK9" s="10">
        <v>0</v>
      </c>
      <c r="ML9" s="10">
        <v>29.253211602709989</v>
      </c>
      <c r="MM9" s="10">
        <v>0</v>
      </c>
      <c r="MN9" s="10">
        <v>0</v>
      </c>
      <c r="MO9" s="10">
        <v>41.597763578044642</v>
      </c>
      <c r="MP9" s="10">
        <v>0</v>
      </c>
      <c r="MQ9" s="10">
        <v>0</v>
      </c>
      <c r="MR9" s="10">
        <v>53.929403873151493</v>
      </c>
      <c r="MS9" s="10">
        <v>0</v>
      </c>
      <c r="MT9" s="10">
        <v>0</v>
      </c>
      <c r="MU9" s="10">
        <v>71.856576549463298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1953175.4277304262</v>
      </c>
      <c r="NB9" s="10">
        <v>0</v>
      </c>
      <c r="NC9" s="10">
        <v>0</v>
      </c>
      <c r="ND9" s="10">
        <v>734789.67164957395</v>
      </c>
      <c r="NE9" s="10">
        <v>0</v>
      </c>
      <c r="NF9" s="10">
        <v>0</v>
      </c>
      <c r="NG9" s="10">
        <v>1539134.6372041393</v>
      </c>
      <c r="NH9" s="10">
        <v>0</v>
      </c>
      <c r="NI9" s="10">
        <v>0</v>
      </c>
      <c r="NJ9" s="10">
        <v>2179203.1558779189</v>
      </c>
      <c r="NK9" s="10">
        <v>0</v>
      </c>
      <c r="NL9" s="10">
        <v>0</v>
      </c>
      <c r="NM9" s="10">
        <v>2903395.0869677057</v>
      </c>
      <c r="NN9" s="10">
        <v>0</v>
      </c>
      <c r="NO9" s="10">
        <v>0</v>
      </c>
      <c r="NP9" s="10">
        <v>3959164.0220915652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304317871.27088845</v>
      </c>
      <c r="NW9" s="10">
        <v>0</v>
      </c>
      <c r="NX9" s="10">
        <v>0</v>
      </c>
      <c r="NY9" s="10">
        <v>253445021.56127602</v>
      </c>
      <c r="NZ9" s="10">
        <v>0</v>
      </c>
      <c r="OA9" s="10">
        <v>0</v>
      </c>
      <c r="OB9" s="10">
        <v>743094277.42215872</v>
      </c>
      <c r="OC9" s="10">
        <v>0</v>
      </c>
      <c r="OD9" s="10">
        <v>0</v>
      </c>
      <c r="OE9" s="10">
        <v>983312407.83691323</v>
      </c>
      <c r="OF9" s="10">
        <v>0</v>
      </c>
      <c r="OG9" s="10">
        <v>0</v>
      </c>
      <c r="OH9" s="10">
        <v>1217083633.8127761</v>
      </c>
      <c r="OI9" s="10">
        <v>0</v>
      </c>
      <c r="OJ9" s="10">
        <v>0</v>
      </c>
      <c r="OK9" s="10">
        <v>1690374557.2431738</v>
      </c>
    </row>
    <row r="10" spans="1:401" ht="16" x14ac:dyDescent="0.2">
      <c r="A10" s="3" t="s">
        <v>63</v>
      </c>
      <c r="B10" s="4" t="s">
        <v>46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3762962.4304409316</v>
      </c>
      <c r="I10" s="10">
        <v>0</v>
      </c>
      <c r="J10" s="10">
        <v>0</v>
      </c>
      <c r="K10" s="10">
        <v>3737381.0487557342</v>
      </c>
      <c r="L10" s="10">
        <v>0</v>
      </c>
      <c r="M10" s="10">
        <v>0</v>
      </c>
      <c r="N10" s="10">
        <v>4228941.1503479425</v>
      </c>
      <c r="O10" s="10">
        <v>0</v>
      </c>
      <c r="P10" s="10">
        <v>0</v>
      </c>
      <c r="Q10" s="10">
        <v>5358507.4833991881</v>
      </c>
      <c r="R10" s="10">
        <v>0</v>
      </c>
      <c r="S10" s="10">
        <v>0</v>
      </c>
      <c r="T10" s="10">
        <v>6598823.3044638103</v>
      </c>
      <c r="U10" s="10">
        <v>0</v>
      </c>
      <c r="V10" s="10">
        <v>0</v>
      </c>
      <c r="W10" s="10">
        <v>8504118.8992706947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395362742.80544722</v>
      </c>
      <c r="AD10" s="10">
        <v>0</v>
      </c>
      <c r="AE10" s="10">
        <v>0</v>
      </c>
      <c r="AF10" s="10">
        <v>-765964040.0946995</v>
      </c>
      <c r="AG10" s="10">
        <v>0</v>
      </c>
      <c r="AH10" s="10">
        <v>0</v>
      </c>
      <c r="AI10" s="10">
        <v>-1310740935.9634581</v>
      </c>
      <c r="AJ10" s="10">
        <v>0</v>
      </c>
      <c r="AK10" s="10">
        <v>0</v>
      </c>
      <c r="AL10" s="10">
        <v>-1294025738.2373977</v>
      </c>
      <c r="AM10" s="10">
        <v>0</v>
      </c>
      <c r="AN10" s="10">
        <v>0</v>
      </c>
      <c r="AO10" s="10">
        <v>-1298991927.6265404</v>
      </c>
      <c r="AP10" s="10">
        <v>0</v>
      </c>
      <c r="AQ10" s="10">
        <v>0</v>
      </c>
      <c r="AR10" s="10">
        <v>-1177118531.4000168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2381733.380139661</v>
      </c>
      <c r="AY10" s="10">
        <v>0</v>
      </c>
      <c r="AZ10" s="10">
        <v>0</v>
      </c>
      <c r="BA10" s="10">
        <v>-969229042.15931869</v>
      </c>
      <c r="BB10" s="10">
        <v>0</v>
      </c>
      <c r="BC10" s="10">
        <v>0</v>
      </c>
      <c r="BD10" s="10">
        <v>-1488050139.5559795</v>
      </c>
      <c r="BE10" s="10">
        <v>0</v>
      </c>
      <c r="BF10" s="10">
        <v>0</v>
      </c>
      <c r="BG10" s="10">
        <v>-1536845277.4401276</v>
      </c>
      <c r="BH10" s="10">
        <v>0</v>
      </c>
      <c r="BI10" s="10">
        <v>0</v>
      </c>
      <c r="BJ10" s="10">
        <v>-1670545234.7668731</v>
      </c>
      <c r="BK10" s="10">
        <v>0</v>
      </c>
      <c r="BL10" s="10">
        <v>0</v>
      </c>
      <c r="BM10" s="10">
        <v>-1632138730.672333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383214582.81528091</v>
      </c>
      <c r="BT10" s="10">
        <v>0</v>
      </c>
      <c r="BU10" s="10">
        <v>0</v>
      </c>
      <c r="BV10" s="10">
        <v>181013667.61864904</v>
      </c>
      <c r="BW10" s="10">
        <v>0</v>
      </c>
      <c r="BX10" s="10">
        <v>0</v>
      </c>
      <c r="BY10" s="10">
        <v>184152435.33365515</v>
      </c>
      <c r="BZ10" s="10">
        <v>0</v>
      </c>
      <c r="CA10" s="10">
        <v>0</v>
      </c>
      <c r="CB10" s="10">
        <v>307009937.64320308</v>
      </c>
      <c r="CC10" s="10">
        <v>0</v>
      </c>
      <c r="CD10" s="10">
        <v>0</v>
      </c>
      <c r="CE10" s="10">
        <v>449349691.1153239</v>
      </c>
      <c r="CF10" s="10">
        <v>0</v>
      </c>
      <c r="CG10" s="10">
        <v>0</v>
      </c>
      <c r="CH10" s="10">
        <v>582669398.31516755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9766426.6100265998</v>
      </c>
      <c r="CO10" s="10">
        <v>0</v>
      </c>
      <c r="CP10" s="10">
        <v>0</v>
      </c>
      <c r="CQ10" s="10">
        <v>22251334.445969962</v>
      </c>
      <c r="CR10" s="10">
        <v>0</v>
      </c>
      <c r="CS10" s="10">
        <v>0</v>
      </c>
      <c r="CT10" s="10">
        <v>-6843231.7411337271</v>
      </c>
      <c r="CU10" s="10">
        <v>0</v>
      </c>
      <c r="CV10" s="10">
        <v>0</v>
      </c>
      <c r="CW10" s="10">
        <v>-64190398.440472953</v>
      </c>
      <c r="CX10" s="10">
        <v>0</v>
      </c>
      <c r="CY10" s="10">
        <v>0</v>
      </c>
      <c r="CZ10" s="10">
        <v>-77796383.974992305</v>
      </c>
      <c r="DA10" s="10">
        <v>0</v>
      </c>
      <c r="DB10" s="10">
        <v>0</v>
      </c>
      <c r="DC10" s="10">
        <v>-127649199.04285169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6491852243.2907639</v>
      </c>
      <c r="DJ10" s="10">
        <v>0</v>
      </c>
      <c r="DK10" s="10">
        <v>0</v>
      </c>
      <c r="DL10" s="10">
        <v>13013552782.070589</v>
      </c>
      <c r="DM10" s="10">
        <v>0</v>
      </c>
      <c r="DN10" s="10">
        <v>0</v>
      </c>
      <c r="DO10" s="10">
        <v>20034367274.020149</v>
      </c>
      <c r="DP10" s="10">
        <v>0</v>
      </c>
      <c r="DQ10" s="10">
        <v>0</v>
      </c>
      <c r="DR10" s="10">
        <v>25023209648.839046</v>
      </c>
      <c r="DS10" s="10">
        <v>0</v>
      </c>
      <c r="DT10" s="10">
        <v>0</v>
      </c>
      <c r="DU10" s="10">
        <v>35325852259.610138</v>
      </c>
      <c r="DV10" s="10">
        <v>0</v>
      </c>
      <c r="DW10" s="10">
        <v>0</v>
      </c>
      <c r="DX10" s="10">
        <v>47426529678.829262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4598303360.371726</v>
      </c>
      <c r="EE10" s="10">
        <v>0</v>
      </c>
      <c r="EF10" s="10">
        <v>0</v>
      </c>
      <c r="EG10" s="10">
        <v>2320958210.3878798</v>
      </c>
      <c r="EH10" s="10">
        <v>0</v>
      </c>
      <c r="EI10" s="10">
        <v>0</v>
      </c>
      <c r="EJ10" s="10">
        <v>2834149842.7133412</v>
      </c>
      <c r="EK10" s="10">
        <v>0</v>
      </c>
      <c r="EL10" s="10">
        <v>0</v>
      </c>
      <c r="EM10" s="10">
        <v>4674458155.6420279</v>
      </c>
      <c r="EN10" s="10">
        <v>0</v>
      </c>
      <c r="EO10" s="10">
        <v>0</v>
      </c>
      <c r="EP10" s="10">
        <v>8016739770.4961901</v>
      </c>
      <c r="EQ10" s="10">
        <v>0</v>
      </c>
      <c r="ER10" s="10">
        <v>0</v>
      </c>
      <c r="ES10" s="10">
        <v>16578461321.028936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124508.6793379973</v>
      </c>
      <c r="EZ10" s="10">
        <v>0</v>
      </c>
      <c r="FA10" s="10">
        <v>0</v>
      </c>
      <c r="FB10" s="10">
        <v>36471.492837157166</v>
      </c>
      <c r="FC10" s="10">
        <v>0</v>
      </c>
      <c r="FD10" s="10">
        <v>0</v>
      </c>
      <c r="FE10" s="10">
        <v>57442.367669345549</v>
      </c>
      <c r="FF10" s="10">
        <v>0</v>
      </c>
      <c r="FG10" s="10">
        <v>0</v>
      </c>
      <c r="FH10" s="10">
        <v>102051.57398895925</v>
      </c>
      <c r="FI10" s="10">
        <v>0</v>
      </c>
      <c r="FJ10" s="10">
        <v>0</v>
      </c>
      <c r="FK10" s="10">
        <v>148159.346633348</v>
      </c>
      <c r="FL10" s="10">
        <v>0</v>
      </c>
      <c r="FM10" s="10">
        <v>0</v>
      </c>
      <c r="FN10" s="10">
        <v>218228.09180004825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555083.15191247035</v>
      </c>
      <c r="FU10" s="10">
        <v>0</v>
      </c>
      <c r="FV10" s="10">
        <v>0</v>
      </c>
      <c r="FW10" s="10">
        <v>614662.06608978938</v>
      </c>
      <c r="FX10" s="10">
        <v>0</v>
      </c>
      <c r="FY10" s="10">
        <v>0</v>
      </c>
      <c r="FZ10" s="10">
        <v>756246.9059860605</v>
      </c>
      <c r="GA10" s="10">
        <v>0</v>
      </c>
      <c r="GB10" s="10">
        <v>0</v>
      </c>
      <c r="GC10" s="10">
        <v>898082.63965712255</v>
      </c>
      <c r="GD10" s="10">
        <v>0</v>
      </c>
      <c r="GE10" s="10">
        <v>0</v>
      </c>
      <c r="GF10" s="10">
        <v>1114462.5543587925</v>
      </c>
      <c r="GG10" s="10">
        <v>0</v>
      </c>
      <c r="GH10" s="10">
        <v>0</v>
      </c>
      <c r="GI10" s="10">
        <v>1348634.7600214432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7658290.8789391899</v>
      </c>
      <c r="GP10" s="10">
        <v>0</v>
      </c>
      <c r="GQ10" s="10">
        <v>0</v>
      </c>
      <c r="GR10" s="10">
        <v>12211079.040307363</v>
      </c>
      <c r="GS10" s="10">
        <v>0</v>
      </c>
      <c r="GT10" s="10">
        <v>0</v>
      </c>
      <c r="GU10" s="10">
        <v>16856646.481316511</v>
      </c>
      <c r="GV10" s="10">
        <v>0</v>
      </c>
      <c r="GW10" s="10">
        <v>0</v>
      </c>
      <c r="GX10" s="10">
        <v>20561347.109078851</v>
      </c>
      <c r="GY10" s="10">
        <v>0</v>
      </c>
      <c r="GZ10" s="10">
        <v>0</v>
      </c>
      <c r="HA10" s="10">
        <v>25175080.466976188</v>
      </c>
      <c r="HB10" s="10">
        <v>0</v>
      </c>
      <c r="HC10" s="10">
        <v>0</v>
      </c>
      <c r="HD10" s="10">
        <v>31633254.49792261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0.23382142147135543</v>
      </c>
      <c r="HK10" s="10">
        <v>0</v>
      </c>
      <c r="HL10" s="10">
        <v>0</v>
      </c>
      <c r="HM10" s="10">
        <v>0.40513421186963205</v>
      </c>
      <c r="HN10" s="10">
        <v>0</v>
      </c>
      <c r="HO10" s="10">
        <v>0</v>
      </c>
      <c r="HP10" s="10">
        <v>0.6511651774134285</v>
      </c>
      <c r="HQ10" s="10">
        <v>0</v>
      </c>
      <c r="HR10" s="10">
        <v>0</v>
      </c>
      <c r="HS10" s="10">
        <v>0.87516459437248806</v>
      </c>
      <c r="HT10" s="10">
        <v>0</v>
      </c>
      <c r="HU10" s="10">
        <v>0</v>
      </c>
      <c r="HV10" s="10">
        <v>1.0643098531156556</v>
      </c>
      <c r="HW10" s="10">
        <v>0</v>
      </c>
      <c r="HX10" s="10">
        <v>0</v>
      </c>
      <c r="HY10" s="10">
        <v>1.3551011763458127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3.8743114897957152</v>
      </c>
      <c r="IF10" s="10">
        <v>0</v>
      </c>
      <c r="IG10" s="10">
        <v>0</v>
      </c>
      <c r="IH10" s="10">
        <v>7.5547753815540348</v>
      </c>
      <c r="II10" s="10">
        <v>0</v>
      </c>
      <c r="IJ10" s="10">
        <v>0</v>
      </c>
      <c r="IK10" s="10">
        <v>11.96042074205543</v>
      </c>
      <c r="IL10" s="10">
        <v>0</v>
      </c>
      <c r="IM10" s="10">
        <v>0</v>
      </c>
      <c r="IN10" s="10">
        <v>16.294331298426162</v>
      </c>
      <c r="IO10" s="10">
        <v>0</v>
      </c>
      <c r="IP10" s="10">
        <v>0</v>
      </c>
      <c r="IQ10" s="10">
        <v>19.919883344057549</v>
      </c>
      <c r="IR10" s="10">
        <v>0</v>
      </c>
      <c r="IS10" s="10">
        <v>0</v>
      </c>
      <c r="IT10" s="10">
        <v>25.633725206065272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22499693.692585062</v>
      </c>
      <c r="JA10" s="10">
        <v>0</v>
      </c>
      <c r="JB10" s="10">
        <v>0</v>
      </c>
      <c r="JC10" s="10">
        <v>19254590.941637132</v>
      </c>
      <c r="JD10" s="10">
        <v>0</v>
      </c>
      <c r="JE10" s="10">
        <v>0</v>
      </c>
      <c r="JF10" s="10">
        <v>35704376.960861996</v>
      </c>
      <c r="JG10" s="10">
        <v>0</v>
      </c>
      <c r="JH10" s="10">
        <v>0</v>
      </c>
      <c r="JI10" s="10">
        <v>45575223.890476085</v>
      </c>
      <c r="JJ10" s="10">
        <v>0</v>
      </c>
      <c r="JK10" s="10">
        <v>0</v>
      </c>
      <c r="JL10" s="10">
        <v>114186630.7199</v>
      </c>
      <c r="JM10" s="10">
        <v>0</v>
      </c>
      <c r="JN10" s="10">
        <v>0</v>
      </c>
      <c r="JO10" s="10">
        <v>539978214.50007606</v>
      </c>
      <c r="JP10" s="10">
        <v>0</v>
      </c>
      <c r="JQ10" s="10">
        <v>0</v>
      </c>
      <c r="JR10" s="10">
        <v>0</v>
      </c>
      <c r="JS10" s="10">
        <v>0</v>
      </c>
      <c r="JT10" s="10">
        <v>0</v>
      </c>
      <c r="JU10" s="10">
        <v>1678485681.9398291</v>
      </c>
      <c r="JV10" s="10">
        <v>0</v>
      </c>
      <c r="JW10" s="10">
        <v>0</v>
      </c>
      <c r="JX10" s="10">
        <v>7998420935.166564</v>
      </c>
      <c r="JY10" s="10">
        <v>0</v>
      </c>
      <c r="JZ10" s="10">
        <v>0</v>
      </c>
      <c r="KA10" s="10">
        <v>19400346247.586533</v>
      </c>
      <c r="KB10" s="10">
        <v>0</v>
      </c>
      <c r="KC10" s="10">
        <v>0</v>
      </c>
      <c r="KD10" s="10">
        <v>22405191169.943489</v>
      </c>
      <c r="KE10" s="10">
        <v>0</v>
      </c>
      <c r="KF10" s="10">
        <v>0</v>
      </c>
      <c r="KG10" s="10">
        <v>24075949679.39732</v>
      </c>
      <c r="KH10" s="10">
        <v>0</v>
      </c>
      <c r="KI10" s="10">
        <v>0</v>
      </c>
      <c r="KJ10" s="10">
        <v>22977284294.815811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4142.0346647115184</v>
      </c>
      <c r="KQ10" s="10">
        <v>0</v>
      </c>
      <c r="KR10" s="10">
        <v>0</v>
      </c>
      <c r="KS10" s="10">
        <v>8577.8982085064436</v>
      </c>
      <c r="KT10" s="10">
        <v>0</v>
      </c>
      <c r="KU10" s="10">
        <v>0</v>
      </c>
      <c r="KV10" s="10">
        <v>14122.425696739543</v>
      </c>
      <c r="KW10" s="10">
        <v>0</v>
      </c>
      <c r="KX10" s="10">
        <v>0</v>
      </c>
      <c r="KY10" s="10">
        <v>20590.45057195691</v>
      </c>
      <c r="KZ10" s="10">
        <v>0</v>
      </c>
      <c r="LA10" s="10">
        <v>0</v>
      </c>
      <c r="LB10" s="10">
        <v>24845.782403044552</v>
      </c>
      <c r="LC10" s="10">
        <v>0</v>
      </c>
      <c r="LD10" s="10">
        <v>0</v>
      </c>
      <c r="LE10" s="10">
        <v>33648.125886650465</v>
      </c>
      <c r="LF10" s="10">
        <v>0</v>
      </c>
      <c r="LG10" s="10">
        <v>0</v>
      </c>
      <c r="LH10" s="10">
        <v>0</v>
      </c>
      <c r="LI10" s="10">
        <v>0</v>
      </c>
      <c r="LJ10" s="10">
        <v>0</v>
      </c>
      <c r="LK10" s="10">
        <v>58.033935334193259</v>
      </c>
      <c r="LL10" s="10">
        <v>0</v>
      </c>
      <c r="LM10" s="10">
        <v>0</v>
      </c>
      <c r="LN10" s="10">
        <v>33.251156118659587</v>
      </c>
      <c r="LO10" s="10">
        <v>0</v>
      </c>
      <c r="LP10" s="10">
        <v>0</v>
      </c>
      <c r="LQ10" s="10">
        <v>21.071908718135308</v>
      </c>
      <c r="LR10" s="10">
        <v>0</v>
      </c>
      <c r="LS10" s="10">
        <v>0</v>
      </c>
      <c r="LT10" s="10">
        <v>29.152715722155211</v>
      </c>
      <c r="LU10" s="10">
        <v>0</v>
      </c>
      <c r="LV10" s="10">
        <v>0</v>
      </c>
      <c r="LW10" s="10">
        <v>44.54868710079591</v>
      </c>
      <c r="LX10" s="10">
        <v>0</v>
      </c>
      <c r="LY10" s="10">
        <v>0</v>
      </c>
      <c r="LZ10" s="10">
        <v>65.07301247506021</v>
      </c>
      <c r="MA10" s="10">
        <v>0</v>
      </c>
      <c r="MB10" s="10">
        <v>0</v>
      </c>
      <c r="MC10" s="10">
        <v>0</v>
      </c>
      <c r="MD10" s="10">
        <v>0</v>
      </c>
      <c r="ME10" s="10">
        <v>0</v>
      </c>
      <c r="MF10" s="10">
        <v>28.514581242383084</v>
      </c>
      <c r="MG10" s="10">
        <v>0</v>
      </c>
      <c r="MH10" s="10">
        <v>0</v>
      </c>
      <c r="MI10" s="10">
        <v>31.145522655725301</v>
      </c>
      <c r="MJ10" s="10">
        <v>0</v>
      </c>
      <c r="MK10" s="10">
        <v>0</v>
      </c>
      <c r="ML10" s="10">
        <v>41.227779947537698</v>
      </c>
      <c r="MM10" s="10">
        <v>0</v>
      </c>
      <c r="MN10" s="10">
        <v>0</v>
      </c>
      <c r="MO10" s="10">
        <v>49.251698184411204</v>
      </c>
      <c r="MP10" s="10">
        <v>0</v>
      </c>
      <c r="MQ10" s="10">
        <v>0</v>
      </c>
      <c r="MR10" s="10">
        <v>61.894936372763908</v>
      </c>
      <c r="MS10" s="10">
        <v>0</v>
      </c>
      <c r="MT10" s="10">
        <v>0</v>
      </c>
      <c r="MU10" s="10">
        <v>74.676366922996664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1637449.8851102821</v>
      </c>
      <c r="NB10" s="10">
        <v>0</v>
      </c>
      <c r="NC10" s="10">
        <v>0</v>
      </c>
      <c r="ND10" s="10">
        <v>1665569.1584238524</v>
      </c>
      <c r="NE10" s="10">
        <v>0</v>
      </c>
      <c r="NF10" s="10">
        <v>0</v>
      </c>
      <c r="NG10" s="10">
        <v>2132698.0113575836</v>
      </c>
      <c r="NH10" s="10">
        <v>0</v>
      </c>
      <c r="NI10" s="10">
        <v>0</v>
      </c>
      <c r="NJ10" s="10">
        <v>2607715.3446959201</v>
      </c>
      <c r="NK10" s="10">
        <v>0</v>
      </c>
      <c r="NL10" s="10">
        <v>0</v>
      </c>
      <c r="NM10" s="10">
        <v>3408404.0410536821</v>
      </c>
      <c r="NN10" s="10">
        <v>0</v>
      </c>
      <c r="NO10" s="10">
        <v>0</v>
      </c>
      <c r="NP10" s="10">
        <v>4072680.2631837269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781292100.8045187</v>
      </c>
      <c r="NW10" s="10">
        <v>0</v>
      </c>
      <c r="NX10" s="10">
        <v>0</v>
      </c>
      <c r="NY10" s="10">
        <v>1700178336.9662189</v>
      </c>
      <c r="NZ10" s="10">
        <v>0</v>
      </c>
      <c r="OA10" s="10">
        <v>0</v>
      </c>
      <c r="OB10" s="10">
        <v>2003488869.1587193</v>
      </c>
      <c r="OC10" s="10">
        <v>0</v>
      </c>
      <c r="OD10" s="10">
        <v>0</v>
      </c>
      <c r="OE10" s="10">
        <v>1971083186.3926339</v>
      </c>
      <c r="OF10" s="10">
        <v>0</v>
      </c>
      <c r="OG10" s="10">
        <v>0</v>
      </c>
      <c r="OH10" s="10">
        <v>2239674006.1649652</v>
      </c>
      <c r="OI10" s="10">
        <v>0</v>
      </c>
      <c r="OJ10" s="10">
        <v>0</v>
      </c>
      <c r="OK10" s="10">
        <v>3146691075.232307</v>
      </c>
    </row>
    <row r="11" spans="1:401" ht="16" x14ac:dyDescent="0.2">
      <c r="A11" s="3" t="s">
        <v>63</v>
      </c>
      <c r="B11" s="4" t="s">
        <v>42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6318939.0936015407</v>
      </c>
      <c r="I11" s="10">
        <v>0</v>
      </c>
      <c r="J11" s="10">
        <v>0</v>
      </c>
      <c r="K11" s="10">
        <v>4228413.8553717323</v>
      </c>
      <c r="L11" s="10">
        <v>0</v>
      </c>
      <c r="M11" s="10">
        <v>0</v>
      </c>
      <c r="N11" s="10">
        <v>3146157.5714572226</v>
      </c>
      <c r="O11" s="10">
        <v>0</v>
      </c>
      <c r="P11" s="10">
        <v>0</v>
      </c>
      <c r="Q11" s="10">
        <v>4362274.6872008434</v>
      </c>
      <c r="R11" s="10">
        <v>0</v>
      </c>
      <c r="S11" s="10">
        <v>0</v>
      </c>
      <c r="T11" s="10">
        <v>5558722.8181911409</v>
      </c>
      <c r="U11" s="10">
        <v>0</v>
      </c>
      <c r="V11" s="10">
        <v>0</v>
      </c>
      <c r="W11" s="10">
        <v>5427644.360963475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1129438114.3768899</v>
      </c>
      <c r="AD11" s="10">
        <v>0</v>
      </c>
      <c r="AE11" s="10">
        <v>0</v>
      </c>
      <c r="AF11" s="10">
        <v>541873586.87373066</v>
      </c>
      <c r="AG11" s="10">
        <v>0</v>
      </c>
      <c r="AH11" s="10">
        <v>0</v>
      </c>
      <c r="AI11" s="10">
        <v>198594128.01147395</v>
      </c>
      <c r="AJ11" s="10">
        <v>0</v>
      </c>
      <c r="AK11" s="10">
        <v>0</v>
      </c>
      <c r="AL11" s="10">
        <v>10108966.714727428</v>
      </c>
      <c r="AM11" s="10">
        <v>0</v>
      </c>
      <c r="AN11" s="10">
        <v>0</v>
      </c>
      <c r="AO11" s="10">
        <v>12940362.020997854</v>
      </c>
      <c r="AP11" s="10">
        <v>0</v>
      </c>
      <c r="AQ11" s="10">
        <v>0</v>
      </c>
      <c r="AR11" s="10">
        <v>83222295.875245005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-6819978.1238620048</v>
      </c>
      <c r="AY11" s="10">
        <v>0</v>
      </c>
      <c r="AZ11" s="10">
        <v>0</v>
      </c>
      <c r="BA11" s="10">
        <v>-6930068.9703184785</v>
      </c>
      <c r="BB11" s="10">
        <v>0</v>
      </c>
      <c r="BC11" s="10">
        <v>0</v>
      </c>
      <c r="BD11" s="10">
        <v>-17350213.236774709</v>
      </c>
      <c r="BE11" s="10">
        <v>0</v>
      </c>
      <c r="BF11" s="10">
        <v>0</v>
      </c>
      <c r="BG11" s="10">
        <v>-277867023.57281804</v>
      </c>
      <c r="BH11" s="10">
        <v>0</v>
      </c>
      <c r="BI11" s="10">
        <v>0</v>
      </c>
      <c r="BJ11" s="10">
        <v>-375616750.61693329</v>
      </c>
      <c r="BK11" s="10">
        <v>0</v>
      </c>
      <c r="BL11" s="10">
        <v>0</v>
      </c>
      <c r="BM11" s="10">
        <v>-289276428.21048123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1136189623.4513519</v>
      </c>
      <c r="BT11" s="10">
        <v>0</v>
      </c>
      <c r="BU11" s="10">
        <v>0</v>
      </c>
      <c r="BV11" s="10">
        <v>581816189.67215776</v>
      </c>
      <c r="BW11" s="10">
        <v>0</v>
      </c>
      <c r="BX11" s="10">
        <v>0</v>
      </c>
      <c r="BY11" s="10">
        <v>227665977.95776156</v>
      </c>
      <c r="BZ11" s="10">
        <v>0</v>
      </c>
      <c r="CA11" s="10">
        <v>0</v>
      </c>
      <c r="CB11" s="10">
        <v>305657097.28892756</v>
      </c>
      <c r="CC11" s="10">
        <v>0</v>
      </c>
      <c r="CD11" s="10">
        <v>0</v>
      </c>
      <c r="CE11" s="10">
        <v>440018833.89600736</v>
      </c>
      <c r="CF11" s="10">
        <v>0</v>
      </c>
      <c r="CG11" s="10">
        <v>0</v>
      </c>
      <c r="CH11" s="10">
        <v>424082864.85372913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68469.049399778465</v>
      </c>
      <c r="CO11" s="10">
        <v>0</v>
      </c>
      <c r="CP11" s="10">
        <v>0</v>
      </c>
      <c r="CQ11" s="10">
        <v>-33012533.828108884</v>
      </c>
      <c r="CR11" s="10">
        <v>0</v>
      </c>
      <c r="CS11" s="10">
        <v>0</v>
      </c>
      <c r="CT11" s="10">
        <v>-11721636.709512921</v>
      </c>
      <c r="CU11" s="10">
        <v>0</v>
      </c>
      <c r="CV11" s="10">
        <v>0</v>
      </c>
      <c r="CW11" s="10">
        <v>-17681107.001382068</v>
      </c>
      <c r="CX11" s="10">
        <v>0</v>
      </c>
      <c r="CY11" s="10">
        <v>0</v>
      </c>
      <c r="CZ11" s="10">
        <v>-51461721.258076198</v>
      </c>
      <c r="DA11" s="10">
        <v>0</v>
      </c>
      <c r="DB11" s="10">
        <v>0</v>
      </c>
      <c r="DC11" s="10">
        <v>-51584140.768002853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33816972144.483826</v>
      </c>
      <c r="DJ11" s="10">
        <v>0</v>
      </c>
      <c r="DK11" s="10">
        <v>0</v>
      </c>
      <c r="DL11" s="10">
        <v>19993232056.313999</v>
      </c>
      <c r="DM11" s="10">
        <v>0</v>
      </c>
      <c r="DN11" s="10">
        <v>0</v>
      </c>
      <c r="DO11" s="10">
        <v>11789831462.625931</v>
      </c>
      <c r="DP11" s="10">
        <v>0</v>
      </c>
      <c r="DQ11" s="10">
        <v>0</v>
      </c>
      <c r="DR11" s="10">
        <v>16146710709.129049</v>
      </c>
      <c r="DS11" s="10">
        <v>0</v>
      </c>
      <c r="DT11" s="10">
        <v>0</v>
      </c>
      <c r="DU11" s="10">
        <v>20715698938.148743</v>
      </c>
      <c r="DV11" s="10">
        <v>0</v>
      </c>
      <c r="DW11" s="10">
        <v>0</v>
      </c>
      <c r="DX11" s="10">
        <v>19744553516.987751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14039483531.877081</v>
      </c>
      <c r="EE11" s="10">
        <v>0</v>
      </c>
      <c r="EF11" s="10">
        <v>0</v>
      </c>
      <c r="EG11" s="10">
        <v>17091098725.977901</v>
      </c>
      <c r="EH11" s="10">
        <v>0</v>
      </c>
      <c r="EI11" s="10">
        <v>0</v>
      </c>
      <c r="EJ11" s="10">
        <v>19626539359.846672</v>
      </c>
      <c r="EK11" s="10">
        <v>0</v>
      </c>
      <c r="EL11" s="10">
        <v>0</v>
      </c>
      <c r="EM11" s="10">
        <v>25264954396.194324</v>
      </c>
      <c r="EN11" s="10">
        <v>0</v>
      </c>
      <c r="EO11" s="10">
        <v>0</v>
      </c>
      <c r="EP11" s="10">
        <v>31609912576.747944</v>
      </c>
      <c r="EQ11" s="10">
        <v>0</v>
      </c>
      <c r="ER11" s="10">
        <v>0</v>
      </c>
      <c r="ES11" s="10">
        <v>31618299512.146362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599643.01932761853</v>
      </c>
      <c r="EZ11" s="10">
        <v>0</v>
      </c>
      <c r="FA11" s="10">
        <v>0</v>
      </c>
      <c r="FB11" s="10">
        <v>342759.79453853564</v>
      </c>
      <c r="FC11" s="10">
        <v>0</v>
      </c>
      <c r="FD11" s="10">
        <v>0</v>
      </c>
      <c r="FE11" s="10">
        <v>103850.98111595438</v>
      </c>
      <c r="FF11" s="10">
        <v>0</v>
      </c>
      <c r="FG11" s="10">
        <v>0</v>
      </c>
      <c r="FH11" s="10">
        <v>134842.47792942781</v>
      </c>
      <c r="FI11" s="10">
        <v>0</v>
      </c>
      <c r="FJ11" s="10">
        <v>0</v>
      </c>
      <c r="FK11" s="10">
        <v>204644.40478452828</v>
      </c>
      <c r="FL11" s="10">
        <v>0</v>
      </c>
      <c r="FM11" s="10">
        <v>0</v>
      </c>
      <c r="FN11" s="10">
        <v>158072.7882848614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1148636.0349944029</v>
      </c>
      <c r="FU11" s="10">
        <v>0</v>
      </c>
      <c r="FV11" s="10">
        <v>0</v>
      </c>
      <c r="FW11" s="10">
        <v>692125.86776274024</v>
      </c>
      <c r="FX11" s="10">
        <v>0</v>
      </c>
      <c r="FY11" s="10">
        <v>0</v>
      </c>
      <c r="FZ11" s="10">
        <v>439447.47494108696</v>
      </c>
      <c r="GA11" s="10">
        <v>0</v>
      </c>
      <c r="GB11" s="10">
        <v>0</v>
      </c>
      <c r="GC11" s="10">
        <v>640556.71382386854</v>
      </c>
      <c r="GD11" s="10">
        <v>0</v>
      </c>
      <c r="GE11" s="10">
        <v>0</v>
      </c>
      <c r="GF11" s="10">
        <v>828787.73844446242</v>
      </c>
      <c r="GG11" s="10">
        <v>0</v>
      </c>
      <c r="GH11" s="10">
        <v>0</v>
      </c>
      <c r="GI11" s="10">
        <v>787454.26339854707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14045508.005714282</v>
      </c>
      <c r="GP11" s="10">
        <v>0</v>
      </c>
      <c r="GQ11" s="10">
        <v>0</v>
      </c>
      <c r="GR11" s="10">
        <v>11273679.860048562</v>
      </c>
      <c r="GS11" s="10">
        <v>0</v>
      </c>
      <c r="GT11" s="10">
        <v>0</v>
      </c>
      <c r="GU11" s="10">
        <v>10745173.15868607</v>
      </c>
      <c r="GV11" s="10">
        <v>0</v>
      </c>
      <c r="GW11" s="10">
        <v>0</v>
      </c>
      <c r="GX11" s="10">
        <v>15456096.424833825</v>
      </c>
      <c r="GY11" s="10">
        <v>0</v>
      </c>
      <c r="GZ11" s="10">
        <v>0</v>
      </c>
      <c r="HA11" s="10">
        <v>19734223.040789139</v>
      </c>
      <c r="HB11" s="10">
        <v>0</v>
      </c>
      <c r="HC11" s="10">
        <v>0</v>
      </c>
      <c r="HD11" s="10">
        <v>19289949.93181188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0.36854752963358678</v>
      </c>
      <c r="HK11" s="10">
        <v>0</v>
      </c>
      <c r="HL11" s="10">
        <v>0</v>
      </c>
      <c r="HM11" s="10">
        <v>0.3966259605350228</v>
      </c>
      <c r="HN11" s="10">
        <v>0</v>
      </c>
      <c r="HO11" s="10">
        <v>0</v>
      </c>
      <c r="HP11" s="10">
        <v>0.43389731197818604</v>
      </c>
      <c r="HQ11" s="10">
        <v>0</v>
      </c>
      <c r="HR11" s="10">
        <v>0</v>
      </c>
      <c r="HS11" s="10">
        <v>0.59610474758729926</v>
      </c>
      <c r="HT11" s="10">
        <v>0</v>
      </c>
      <c r="HU11" s="10">
        <v>0</v>
      </c>
      <c r="HV11" s="10">
        <v>0.74132202678803993</v>
      </c>
      <c r="HW11" s="10">
        <v>0</v>
      </c>
      <c r="HX11" s="10">
        <v>0</v>
      </c>
      <c r="HY11" s="10">
        <v>0.70905010331331753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18.269239671530421</v>
      </c>
      <c r="IF11" s="10">
        <v>0</v>
      </c>
      <c r="IG11" s="10">
        <v>0</v>
      </c>
      <c r="IH11" s="10">
        <v>12.046836958192218</v>
      </c>
      <c r="II11" s="10">
        <v>0</v>
      </c>
      <c r="IJ11" s="10">
        <v>0</v>
      </c>
      <c r="IK11" s="10">
        <v>9.0403172931352938</v>
      </c>
      <c r="IL11" s="10">
        <v>0</v>
      </c>
      <c r="IM11" s="10">
        <v>0</v>
      </c>
      <c r="IN11" s="10">
        <v>12.114758689143176</v>
      </c>
      <c r="IO11" s="10">
        <v>0</v>
      </c>
      <c r="IP11" s="10">
        <v>0</v>
      </c>
      <c r="IQ11" s="10">
        <v>15.336301114698911</v>
      </c>
      <c r="IR11" s="10">
        <v>0</v>
      </c>
      <c r="IS11" s="10">
        <v>0</v>
      </c>
      <c r="IT11" s="10">
        <v>14.839979821042215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50769776.522235416</v>
      </c>
      <c r="JA11" s="10">
        <v>0</v>
      </c>
      <c r="JB11" s="10">
        <v>0</v>
      </c>
      <c r="JC11" s="10">
        <v>453020933.64162397</v>
      </c>
      <c r="JD11" s="10">
        <v>0</v>
      </c>
      <c r="JE11" s="10">
        <v>0</v>
      </c>
      <c r="JF11" s="10">
        <v>829515332.11136639</v>
      </c>
      <c r="JG11" s="10">
        <v>0</v>
      </c>
      <c r="JH11" s="10">
        <v>0</v>
      </c>
      <c r="JI11" s="10">
        <v>985049416.75972891</v>
      </c>
      <c r="JJ11" s="10">
        <v>0</v>
      </c>
      <c r="JK11" s="10">
        <v>0</v>
      </c>
      <c r="JL11" s="10">
        <v>1121761119.9188614</v>
      </c>
      <c r="JM11" s="10">
        <v>0</v>
      </c>
      <c r="JN11" s="10">
        <v>0</v>
      </c>
      <c r="JO11" s="10">
        <v>1115840727.5653038</v>
      </c>
      <c r="JP11" s="10">
        <v>0</v>
      </c>
      <c r="JQ11" s="10">
        <v>0</v>
      </c>
      <c r="JR11" s="10">
        <v>0</v>
      </c>
      <c r="JS11" s="10">
        <v>0</v>
      </c>
      <c r="JT11" s="10">
        <v>0</v>
      </c>
      <c r="JU11" s="10">
        <v>2073845301.2017446</v>
      </c>
      <c r="JV11" s="10">
        <v>0</v>
      </c>
      <c r="JW11" s="10">
        <v>0</v>
      </c>
      <c r="JX11" s="10">
        <v>1591715275.135468</v>
      </c>
      <c r="JY11" s="10">
        <v>0</v>
      </c>
      <c r="JZ11" s="10">
        <v>0</v>
      </c>
      <c r="KA11" s="10">
        <v>858255427.74385417</v>
      </c>
      <c r="KB11" s="10">
        <v>0</v>
      </c>
      <c r="KC11" s="10">
        <v>0</v>
      </c>
      <c r="KD11" s="10">
        <v>3220437545.3459716</v>
      </c>
      <c r="KE11" s="10">
        <v>0</v>
      </c>
      <c r="KF11" s="10">
        <v>0</v>
      </c>
      <c r="KG11" s="10">
        <v>3855972461.7762542</v>
      </c>
      <c r="KH11" s="10">
        <v>0</v>
      </c>
      <c r="KI11" s="10">
        <v>0</v>
      </c>
      <c r="KJ11" s="10">
        <v>3095579516.034503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4746.0576158906697</v>
      </c>
      <c r="KQ11" s="10">
        <v>0</v>
      </c>
      <c r="KR11" s="10">
        <v>0</v>
      </c>
      <c r="KS11" s="10">
        <v>9262.5905412045067</v>
      </c>
      <c r="KT11" s="10">
        <v>0</v>
      </c>
      <c r="KU11" s="10">
        <v>0</v>
      </c>
      <c r="KV11" s="10">
        <v>14231.800892431183</v>
      </c>
      <c r="KW11" s="10">
        <v>0</v>
      </c>
      <c r="KX11" s="10">
        <v>0</v>
      </c>
      <c r="KY11" s="10">
        <v>18264.104554478068</v>
      </c>
      <c r="KZ11" s="10">
        <v>0</v>
      </c>
      <c r="LA11" s="10">
        <v>0</v>
      </c>
      <c r="LB11" s="10">
        <v>22522.384327887561</v>
      </c>
      <c r="LC11" s="10">
        <v>0</v>
      </c>
      <c r="LD11" s="10">
        <v>0</v>
      </c>
      <c r="LE11" s="10">
        <v>22816.651672276523</v>
      </c>
      <c r="LF11" s="10">
        <v>0</v>
      </c>
      <c r="LG11" s="10">
        <v>0</v>
      </c>
      <c r="LH11" s="10">
        <v>0</v>
      </c>
      <c r="LI11" s="10">
        <v>0</v>
      </c>
      <c r="LJ11" s="10">
        <v>0</v>
      </c>
      <c r="LK11" s="10">
        <v>12.026983399789879</v>
      </c>
      <c r="LL11" s="10">
        <v>0</v>
      </c>
      <c r="LM11" s="10">
        <v>0</v>
      </c>
      <c r="LN11" s="10">
        <v>44.177053762144197</v>
      </c>
      <c r="LO11" s="10">
        <v>0</v>
      </c>
      <c r="LP11" s="10">
        <v>0</v>
      </c>
      <c r="LQ11" s="10">
        <v>51.355871004411568</v>
      </c>
      <c r="LR11" s="10">
        <v>0</v>
      </c>
      <c r="LS11" s="10">
        <v>0</v>
      </c>
      <c r="LT11" s="10">
        <v>75.600690983890885</v>
      </c>
      <c r="LU11" s="10">
        <v>0</v>
      </c>
      <c r="LV11" s="10">
        <v>0</v>
      </c>
      <c r="LW11" s="10">
        <v>102.23035450134746</v>
      </c>
      <c r="LX11" s="10">
        <v>0</v>
      </c>
      <c r="LY11" s="10">
        <v>0</v>
      </c>
      <c r="LZ11" s="10">
        <v>105.01791870152741</v>
      </c>
      <c r="MA11" s="10">
        <v>0</v>
      </c>
      <c r="MB11" s="10">
        <v>0</v>
      </c>
      <c r="MC11" s="10">
        <v>0</v>
      </c>
      <c r="MD11" s="10">
        <v>0</v>
      </c>
      <c r="ME11" s="10">
        <v>0</v>
      </c>
      <c r="MF11" s="10">
        <v>21.153870149432255</v>
      </c>
      <c r="MG11" s="10">
        <v>0</v>
      </c>
      <c r="MH11" s="10">
        <v>0</v>
      </c>
      <c r="MI11" s="10">
        <v>22.366293463085281</v>
      </c>
      <c r="MJ11" s="10">
        <v>0</v>
      </c>
      <c r="MK11" s="10">
        <v>0</v>
      </c>
      <c r="ML11" s="10">
        <v>23.671371267910036</v>
      </c>
      <c r="MM11" s="10">
        <v>0</v>
      </c>
      <c r="MN11" s="10">
        <v>0</v>
      </c>
      <c r="MO11" s="10">
        <v>33.817130272630031</v>
      </c>
      <c r="MP11" s="10">
        <v>0</v>
      </c>
      <c r="MQ11" s="10">
        <v>0</v>
      </c>
      <c r="MR11" s="10">
        <v>42.156207948808586</v>
      </c>
      <c r="MS11" s="10">
        <v>0</v>
      </c>
      <c r="MT11" s="10">
        <v>0</v>
      </c>
      <c r="MU11" s="10">
        <v>40.927508767591327</v>
      </c>
      <c r="MV11" s="10">
        <v>0</v>
      </c>
      <c r="MW11" s="10">
        <v>0</v>
      </c>
      <c r="MX11" s="10">
        <v>0</v>
      </c>
      <c r="MY11" s="10">
        <v>0</v>
      </c>
      <c r="MZ11" s="10">
        <v>0</v>
      </c>
      <c r="NA11" s="10">
        <v>3071609.065151881</v>
      </c>
      <c r="NB11" s="10">
        <v>0</v>
      </c>
      <c r="NC11" s="10">
        <v>0</v>
      </c>
      <c r="ND11" s="10">
        <v>1985903.0681142195</v>
      </c>
      <c r="NE11" s="10">
        <v>0</v>
      </c>
      <c r="NF11" s="10">
        <v>0</v>
      </c>
      <c r="NG11" s="10">
        <v>1381364.6140106169</v>
      </c>
      <c r="NH11" s="10">
        <v>0</v>
      </c>
      <c r="NI11" s="10">
        <v>0</v>
      </c>
      <c r="NJ11" s="10">
        <v>2076696.5480467489</v>
      </c>
      <c r="NK11" s="10">
        <v>0</v>
      </c>
      <c r="NL11" s="10">
        <v>0</v>
      </c>
      <c r="NM11" s="10">
        <v>2762156.3508269945</v>
      </c>
      <c r="NN11" s="10">
        <v>0</v>
      </c>
      <c r="NO11" s="10">
        <v>0</v>
      </c>
      <c r="NP11" s="10">
        <v>2721940.945313503</v>
      </c>
      <c r="NQ11" s="10">
        <v>0</v>
      </c>
      <c r="NR11" s="10">
        <v>0</v>
      </c>
      <c r="NS11" s="10">
        <v>0</v>
      </c>
      <c r="NT11" s="10">
        <v>0</v>
      </c>
      <c r="NU11" s="10">
        <v>0</v>
      </c>
      <c r="NV11" s="10">
        <v>412742168.71877557</v>
      </c>
      <c r="NW11" s="10">
        <v>0</v>
      </c>
      <c r="NX11" s="10">
        <v>0</v>
      </c>
      <c r="NY11" s="10">
        <v>682582153.32561994</v>
      </c>
      <c r="NZ11" s="10">
        <v>0</v>
      </c>
      <c r="OA11" s="10">
        <v>0</v>
      </c>
      <c r="OB11" s="10">
        <v>1027025661.3033999</v>
      </c>
      <c r="OC11" s="10">
        <v>0</v>
      </c>
      <c r="OD11" s="10">
        <v>0</v>
      </c>
      <c r="OE11" s="10">
        <v>1275682442.1822116</v>
      </c>
      <c r="OF11" s="10">
        <v>0</v>
      </c>
      <c r="OG11" s="10">
        <v>0</v>
      </c>
      <c r="OH11" s="10">
        <v>1516821107.4488831</v>
      </c>
      <c r="OI11" s="10">
        <v>0</v>
      </c>
      <c r="OJ11" s="10">
        <v>0</v>
      </c>
      <c r="OK11" s="10">
        <v>1454795821.0869451</v>
      </c>
    </row>
    <row r="12" spans="1:401" ht="16" x14ac:dyDescent="0.2">
      <c r="A12" s="3" t="s">
        <v>63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17273952.847902182</v>
      </c>
      <c r="I12" s="10">
        <v>0</v>
      </c>
      <c r="J12" s="10">
        <v>0</v>
      </c>
      <c r="K12" s="10">
        <v>11418040.376465077</v>
      </c>
      <c r="L12" s="10">
        <v>0</v>
      </c>
      <c r="M12" s="10">
        <v>0</v>
      </c>
      <c r="N12" s="10">
        <v>16831776.504082728</v>
      </c>
      <c r="O12" s="10">
        <v>0</v>
      </c>
      <c r="P12" s="10">
        <v>0</v>
      </c>
      <c r="Q12" s="10">
        <v>27503529.822708994</v>
      </c>
      <c r="R12" s="10">
        <v>0</v>
      </c>
      <c r="S12" s="10">
        <v>0</v>
      </c>
      <c r="T12" s="10">
        <v>36396852.329361886</v>
      </c>
      <c r="U12" s="10">
        <v>0</v>
      </c>
      <c r="V12" s="10">
        <v>0</v>
      </c>
      <c r="W12" s="10">
        <v>47699699.365497872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2845684499.6524978</v>
      </c>
      <c r="AD12" s="10">
        <v>0</v>
      </c>
      <c r="AE12" s="10">
        <v>0</v>
      </c>
      <c r="AF12" s="10">
        <v>-4206728472.3411145</v>
      </c>
      <c r="AG12" s="10">
        <v>0</v>
      </c>
      <c r="AH12" s="10">
        <v>0</v>
      </c>
      <c r="AI12" s="10">
        <v>-8264492567.1205225</v>
      </c>
      <c r="AJ12" s="10">
        <v>0</v>
      </c>
      <c r="AK12" s="10">
        <v>0</v>
      </c>
      <c r="AL12" s="10">
        <v>-14178165487.637182</v>
      </c>
      <c r="AM12" s="10">
        <v>0</v>
      </c>
      <c r="AN12" s="10">
        <v>0</v>
      </c>
      <c r="AO12" s="10">
        <v>-18696158572.398678</v>
      </c>
      <c r="AP12" s="10">
        <v>0</v>
      </c>
      <c r="AQ12" s="10">
        <v>0</v>
      </c>
      <c r="AR12" s="10">
        <v>-23922238285.518311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-717570.10006555647</v>
      </c>
      <c r="AY12" s="10">
        <v>0</v>
      </c>
      <c r="AZ12" s="10">
        <v>0</v>
      </c>
      <c r="BA12" s="10">
        <v>-4876624473.0537796</v>
      </c>
      <c r="BB12" s="10">
        <v>0</v>
      </c>
      <c r="BC12" s="10">
        <v>0</v>
      </c>
      <c r="BD12" s="10">
        <v>-8914582390.5599842</v>
      </c>
      <c r="BE12" s="10">
        <v>0</v>
      </c>
      <c r="BF12" s="10">
        <v>0</v>
      </c>
      <c r="BG12" s="10">
        <v>-15175218947.048386</v>
      </c>
      <c r="BH12" s="10">
        <v>0</v>
      </c>
      <c r="BI12" s="10">
        <v>0</v>
      </c>
      <c r="BJ12" s="10">
        <v>-19957205786.87743</v>
      </c>
      <c r="BK12" s="10">
        <v>0</v>
      </c>
      <c r="BL12" s="10">
        <v>0</v>
      </c>
      <c r="BM12" s="10">
        <v>-25635035789.46067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2837859928.697823</v>
      </c>
      <c r="BT12" s="10">
        <v>0</v>
      </c>
      <c r="BU12" s="10">
        <v>0</v>
      </c>
      <c r="BV12" s="10">
        <v>663869646.70499218</v>
      </c>
      <c r="BW12" s="10">
        <v>0</v>
      </c>
      <c r="BX12" s="10">
        <v>0</v>
      </c>
      <c r="BY12" s="10">
        <v>611546330.01662362</v>
      </c>
      <c r="BZ12" s="10">
        <v>0</v>
      </c>
      <c r="CA12" s="10">
        <v>0</v>
      </c>
      <c r="CB12" s="10">
        <v>991200638.469244</v>
      </c>
      <c r="CC12" s="10">
        <v>0</v>
      </c>
      <c r="CD12" s="10">
        <v>0</v>
      </c>
      <c r="CE12" s="10">
        <v>1276904065.0393493</v>
      </c>
      <c r="CF12" s="10">
        <v>0</v>
      </c>
      <c r="CG12" s="10">
        <v>0</v>
      </c>
      <c r="CH12" s="10">
        <v>1803941680.0113943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8542141.0547396094</v>
      </c>
      <c r="CO12" s="10">
        <v>0</v>
      </c>
      <c r="CP12" s="10">
        <v>0</v>
      </c>
      <c r="CQ12" s="10">
        <v>6026354.0076716701</v>
      </c>
      <c r="CR12" s="10">
        <v>0</v>
      </c>
      <c r="CS12" s="10">
        <v>0</v>
      </c>
      <c r="CT12" s="10">
        <v>38543493.422837496</v>
      </c>
      <c r="CU12" s="10">
        <v>0</v>
      </c>
      <c r="CV12" s="10">
        <v>0</v>
      </c>
      <c r="CW12" s="10">
        <v>5852820.9419578686</v>
      </c>
      <c r="CX12" s="10">
        <v>0</v>
      </c>
      <c r="CY12" s="10">
        <v>0</v>
      </c>
      <c r="CZ12" s="10">
        <v>-15856850.560599526</v>
      </c>
      <c r="DA12" s="10">
        <v>0</v>
      </c>
      <c r="DB12" s="10">
        <v>0</v>
      </c>
      <c r="DC12" s="10">
        <v>-91144176.069029748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19457198216.847443</v>
      </c>
      <c r="DJ12" s="10">
        <v>0</v>
      </c>
      <c r="DK12" s="10">
        <v>0</v>
      </c>
      <c r="DL12" s="10">
        <v>46092268965.111526</v>
      </c>
      <c r="DM12" s="10">
        <v>0</v>
      </c>
      <c r="DN12" s="10">
        <v>0</v>
      </c>
      <c r="DO12" s="10">
        <v>74615802923.843842</v>
      </c>
      <c r="DP12" s="10">
        <v>0</v>
      </c>
      <c r="DQ12" s="10">
        <v>0</v>
      </c>
      <c r="DR12" s="10">
        <v>119826318981.44643</v>
      </c>
      <c r="DS12" s="10">
        <v>0</v>
      </c>
      <c r="DT12" s="10">
        <v>0</v>
      </c>
      <c r="DU12" s="10">
        <v>157629070466.42566</v>
      </c>
      <c r="DV12" s="10">
        <v>0</v>
      </c>
      <c r="DW12" s="10">
        <v>0</v>
      </c>
      <c r="DX12" s="10">
        <v>205054372762.59131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28922577224.294746</v>
      </c>
      <c r="EE12" s="10">
        <v>0</v>
      </c>
      <c r="EF12" s="10">
        <v>0</v>
      </c>
      <c r="EG12" s="10">
        <v>13755662322.396826</v>
      </c>
      <c r="EH12" s="10">
        <v>0</v>
      </c>
      <c r="EI12" s="10">
        <v>0</v>
      </c>
      <c r="EJ12" s="10">
        <v>11719384322.31883</v>
      </c>
      <c r="EK12" s="10">
        <v>0</v>
      </c>
      <c r="EL12" s="10">
        <v>0</v>
      </c>
      <c r="EM12" s="10">
        <v>18121051827.6772</v>
      </c>
      <c r="EN12" s="10">
        <v>0</v>
      </c>
      <c r="EO12" s="10">
        <v>0</v>
      </c>
      <c r="EP12" s="10">
        <v>24437898970.91592</v>
      </c>
      <c r="EQ12" s="10">
        <v>0</v>
      </c>
      <c r="ER12" s="10">
        <v>0</v>
      </c>
      <c r="ES12" s="10">
        <v>39534986505.342918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5385240.5631909883</v>
      </c>
      <c r="EZ12" s="10">
        <v>0</v>
      </c>
      <c r="FA12" s="10">
        <v>0</v>
      </c>
      <c r="FB12" s="10">
        <v>718527.98996430531</v>
      </c>
      <c r="FC12" s="10">
        <v>0</v>
      </c>
      <c r="FD12" s="10">
        <v>0</v>
      </c>
      <c r="FE12" s="10">
        <v>258665.11204525063</v>
      </c>
      <c r="FF12" s="10">
        <v>0</v>
      </c>
      <c r="FG12" s="10">
        <v>0</v>
      </c>
      <c r="FH12" s="10">
        <v>374554.74690269586</v>
      </c>
      <c r="FI12" s="10">
        <v>0</v>
      </c>
      <c r="FJ12" s="10">
        <v>0</v>
      </c>
      <c r="FK12" s="10">
        <v>391538.41084325546</v>
      </c>
      <c r="FL12" s="10">
        <v>0</v>
      </c>
      <c r="FM12" s="10">
        <v>0</v>
      </c>
      <c r="FN12" s="10">
        <v>581329.94422989304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4290357.5294956854</v>
      </c>
      <c r="FU12" s="10">
        <v>0</v>
      </c>
      <c r="FV12" s="10">
        <v>0</v>
      </c>
      <c r="FW12" s="10">
        <v>2318252.4674522057</v>
      </c>
      <c r="FX12" s="10">
        <v>0</v>
      </c>
      <c r="FY12" s="10">
        <v>0</v>
      </c>
      <c r="FZ12" s="10">
        <v>3260449.9411797868</v>
      </c>
      <c r="GA12" s="10">
        <v>0</v>
      </c>
      <c r="GB12" s="10">
        <v>0</v>
      </c>
      <c r="GC12" s="10">
        <v>5394167.1707105972</v>
      </c>
      <c r="GD12" s="10">
        <v>0</v>
      </c>
      <c r="GE12" s="10">
        <v>0</v>
      </c>
      <c r="GF12" s="10">
        <v>7201377.7224672996</v>
      </c>
      <c r="GG12" s="10">
        <v>0</v>
      </c>
      <c r="GH12" s="10">
        <v>0</v>
      </c>
      <c r="GI12" s="10">
        <v>9424969.1840345599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41107128.526901126</v>
      </c>
      <c r="GP12" s="10">
        <v>0</v>
      </c>
      <c r="GQ12" s="10">
        <v>0</v>
      </c>
      <c r="GR12" s="10">
        <v>43916777.706377931</v>
      </c>
      <c r="GS12" s="10">
        <v>0</v>
      </c>
      <c r="GT12" s="10">
        <v>0</v>
      </c>
      <c r="GU12" s="10">
        <v>69322503.524421141</v>
      </c>
      <c r="GV12" s="10">
        <v>0</v>
      </c>
      <c r="GW12" s="10">
        <v>0</v>
      </c>
      <c r="GX12" s="10">
        <v>114265682.31708053</v>
      </c>
      <c r="GY12" s="10">
        <v>0</v>
      </c>
      <c r="GZ12" s="10">
        <v>0</v>
      </c>
      <c r="HA12" s="10">
        <v>151949659.60662252</v>
      </c>
      <c r="HB12" s="10">
        <v>0</v>
      </c>
      <c r="HC12" s="10">
        <v>0</v>
      </c>
      <c r="HD12" s="10">
        <v>198987306.36628708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0.92860808626095959</v>
      </c>
      <c r="HK12" s="10">
        <v>0</v>
      </c>
      <c r="HL12" s="10">
        <v>0</v>
      </c>
      <c r="HM12" s="10">
        <v>1.3731834418604889</v>
      </c>
      <c r="HN12" s="10">
        <v>0</v>
      </c>
      <c r="HO12" s="10">
        <v>0</v>
      </c>
      <c r="HP12" s="10">
        <v>2.1358767839496577</v>
      </c>
      <c r="HQ12" s="10">
        <v>0</v>
      </c>
      <c r="HR12" s="10">
        <v>0</v>
      </c>
      <c r="HS12" s="10">
        <v>3.3473712743837458</v>
      </c>
      <c r="HT12" s="10">
        <v>0</v>
      </c>
      <c r="HU12" s="10">
        <v>0</v>
      </c>
      <c r="HV12" s="10">
        <v>4.3253689348170035</v>
      </c>
      <c r="HW12" s="10">
        <v>0</v>
      </c>
      <c r="HX12" s="10">
        <v>0</v>
      </c>
      <c r="HY12" s="10">
        <v>5.5363089452493446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35.966547894911692</v>
      </c>
      <c r="IF12" s="10">
        <v>0</v>
      </c>
      <c r="IG12" s="10">
        <v>0</v>
      </c>
      <c r="IH12" s="10">
        <v>29.241734285772388</v>
      </c>
      <c r="II12" s="10">
        <v>0</v>
      </c>
      <c r="IJ12" s="10">
        <v>0</v>
      </c>
      <c r="IK12" s="10">
        <v>44.464780606448549</v>
      </c>
      <c r="IL12" s="10">
        <v>0</v>
      </c>
      <c r="IM12" s="10">
        <v>0</v>
      </c>
      <c r="IN12" s="10">
        <v>71.471175219076585</v>
      </c>
      <c r="IO12" s="10">
        <v>0</v>
      </c>
      <c r="IP12" s="10">
        <v>0</v>
      </c>
      <c r="IQ12" s="10">
        <v>94.664468311312476</v>
      </c>
      <c r="IR12" s="10">
        <v>0</v>
      </c>
      <c r="IS12" s="10">
        <v>0</v>
      </c>
      <c r="IT12" s="10">
        <v>123.39311412008395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22732257.979316201</v>
      </c>
      <c r="JA12" s="10">
        <v>0</v>
      </c>
      <c r="JB12" s="10">
        <v>0</v>
      </c>
      <c r="JC12" s="10">
        <v>90521717.426199734</v>
      </c>
      <c r="JD12" s="10">
        <v>0</v>
      </c>
      <c r="JE12" s="10">
        <v>0</v>
      </c>
      <c r="JF12" s="10">
        <v>117661199.13289721</v>
      </c>
      <c r="JG12" s="10">
        <v>0</v>
      </c>
      <c r="JH12" s="10">
        <v>0</v>
      </c>
      <c r="JI12" s="10">
        <v>165538069.36227936</v>
      </c>
      <c r="JJ12" s="10">
        <v>0</v>
      </c>
      <c r="JK12" s="10">
        <v>0</v>
      </c>
      <c r="JL12" s="10">
        <v>210228766.02743337</v>
      </c>
      <c r="JM12" s="10">
        <v>0</v>
      </c>
      <c r="JN12" s="10">
        <v>0</v>
      </c>
      <c r="JO12" s="10">
        <v>617231301.16824079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3543058552.6199694</v>
      </c>
      <c r="JV12" s="10">
        <v>0</v>
      </c>
      <c r="JW12" s="10">
        <v>0</v>
      </c>
      <c r="JX12" s="10">
        <v>32038780675.355915</v>
      </c>
      <c r="JY12" s="10">
        <v>0</v>
      </c>
      <c r="JZ12" s="10">
        <v>0</v>
      </c>
      <c r="KA12" s="10">
        <v>48048787204.833481</v>
      </c>
      <c r="KB12" s="10">
        <v>0</v>
      </c>
      <c r="KC12" s="10">
        <v>0</v>
      </c>
      <c r="KD12" s="10">
        <v>67784408470.171097</v>
      </c>
      <c r="KE12" s="10">
        <v>0</v>
      </c>
      <c r="KF12" s="10">
        <v>0</v>
      </c>
      <c r="KG12" s="10">
        <v>78896009604.223068</v>
      </c>
      <c r="KH12" s="10">
        <v>0</v>
      </c>
      <c r="KI12" s="10">
        <v>0</v>
      </c>
      <c r="KJ12" s="10">
        <v>84360254246.255341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12109.099490938519</v>
      </c>
      <c r="KQ12" s="10">
        <v>0</v>
      </c>
      <c r="KR12" s="10">
        <v>0</v>
      </c>
      <c r="KS12" s="10">
        <v>26636.87513422858</v>
      </c>
      <c r="KT12" s="10">
        <v>0</v>
      </c>
      <c r="KU12" s="10">
        <v>0</v>
      </c>
      <c r="KV12" s="10">
        <v>45820.911322631699</v>
      </c>
      <c r="KW12" s="10">
        <v>0</v>
      </c>
      <c r="KX12" s="10">
        <v>0</v>
      </c>
      <c r="KY12" s="10">
        <v>71429.259167659242</v>
      </c>
      <c r="KZ12" s="10">
        <v>0</v>
      </c>
      <c r="LA12" s="10">
        <v>0</v>
      </c>
      <c r="LB12" s="10">
        <v>93703.370649943361</v>
      </c>
      <c r="LC12" s="10">
        <v>0</v>
      </c>
      <c r="LD12" s="10">
        <v>0</v>
      </c>
      <c r="LE12" s="10">
        <v>121724.35675173966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55.058429520257071</v>
      </c>
      <c r="LL12" s="10">
        <v>0</v>
      </c>
      <c r="LM12" s="10">
        <v>0</v>
      </c>
      <c r="LN12" s="10">
        <v>91.488633736061573</v>
      </c>
      <c r="LO12" s="10">
        <v>0</v>
      </c>
      <c r="LP12" s="10">
        <v>0</v>
      </c>
      <c r="LQ12" s="10">
        <v>102.7348511965957</v>
      </c>
      <c r="LR12" s="10">
        <v>0</v>
      </c>
      <c r="LS12" s="10">
        <v>0</v>
      </c>
      <c r="LT12" s="10">
        <v>166.69786232810256</v>
      </c>
      <c r="LU12" s="10">
        <v>0</v>
      </c>
      <c r="LV12" s="10">
        <v>0</v>
      </c>
      <c r="LW12" s="10">
        <v>231.79428725962595</v>
      </c>
      <c r="LX12" s="10">
        <v>0</v>
      </c>
      <c r="LY12" s="10">
        <v>0</v>
      </c>
      <c r="LZ12" s="10">
        <v>316.42379014767442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240.11873761686317</v>
      </c>
      <c r="MG12" s="10">
        <v>0</v>
      </c>
      <c r="MH12" s="10">
        <v>0</v>
      </c>
      <c r="MI12" s="10">
        <v>107.26204020407212</v>
      </c>
      <c r="MJ12" s="10">
        <v>0</v>
      </c>
      <c r="MK12" s="10">
        <v>0</v>
      </c>
      <c r="ML12" s="10">
        <v>141.98284908122523</v>
      </c>
      <c r="MM12" s="10">
        <v>0</v>
      </c>
      <c r="MN12" s="10">
        <v>0</v>
      </c>
      <c r="MO12" s="10">
        <v>232.63467581519552</v>
      </c>
      <c r="MP12" s="10">
        <v>0</v>
      </c>
      <c r="MQ12" s="10">
        <v>0</v>
      </c>
      <c r="MR12" s="10">
        <v>320.66166044078966</v>
      </c>
      <c r="MS12" s="10">
        <v>0</v>
      </c>
      <c r="MT12" s="10">
        <v>0</v>
      </c>
      <c r="MU12" s="10">
        <v>420.63443333733608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8989421.3814581633</v>
      </c>
      <c r="NB12" s="10">
        <v>0</v>
      </c>
      <c r="NC12" s="10">
        <v>0</v>
      </c>
      <c r="ND12" s="10">
        <v>6222643.7633224381</v>
      </c>
      <c r="NE12" s="10">
        <v>0</v>
      </c>
      <c r="NF12" s="10">
        <v>0</v>
      </c>
      <c r="NG12" s="10">
        <v>8749874.4735463988</v>
      </c>
      <c r="NH12" s="10">
        <v>0</v>
      </c>
      <c r="NI12" s="10">
        <v>0</v>
      </c>
      <c r="NJ12" s="10">
        <v>14463962.92572269</v>
      </c>
      <c r="NK12" s="10">
        <v>0</v>
      </c>
      <c r="NL12" s="10">
        <v>0</v>
      </c>
      <c r="NM12" s="10">
        <v>19462285.983775519</v>
      </c>
      <c r="NN12" s="10">
        <v>0</v>
      </c>
      <c r="NO12" s="10">
        <v>0</v>
      </c>
      <c r="NP12" s="10">
        <v>25531932.160294406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1237223110.5942397</v>
      </c>
      <c r="NW12" s="10">
        <v>0</v>
      </c>
      <c r="NX12" s="10">
        <v>0</v>
      </c>
      <c r="NY12" s="10">
        <v>2586992774.2532678</v>
      </c>
      <c r="NZ12" s="10">
        <v>0</v>
      </c>
      <c r="OA12" s="10">
        <v>0</v>
      </c>
      <c r="OB12" s="10">
        <v>4270204935.2860479</v>
      </c>
      <c r="OC12" s="10">
        <v>0</v>
      </c>
      <c r="OD12" s="10">
        <v>0</v>
      </c>
      <c r="OE12" s="10">
        <v>6313392498.7139025</v>
      </c>
      <c r="OF12" s="10">
        <v>0</v>
      </c>
      <c r="OG12" s="10">
        <v>0</v>
      </c>
      <c r="OH12" s="10">
        <v>7728164261.4150095</v>
      </c>
      <c r="OI12" s="10">
        <v>0</v>
      </c>
      <c r="OJ12" s="10">
        <v>0</v>
      </c>
      <c r="OK12" s="10">
        <v>9715857333.1189442</v>
      </c>
    </row>
    <row r="13" spans="1:401" ht="16" x14ac:dyDescent="0.2">
      <c r="A13" s="3" t="s">
        <v>63</v>
      </c>
      <c r="B13" s="4" t="s">
        <v>49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26252351.420839068</v>
      </c>
      <c r="I13" s="10">
        <v>0</v>
      </c>
      <c r="J13" s="10">
        <v>0</v>
      </c>
      <c r="K13" s="10">
        <v>18103844.716583371</v>
      </c>
      <c r="L13" s="10">
        <v>0</v>
      </c>
      <c r="M13" s="10">
        <v>0</v>
      </c>
      <c r="N13" s="10">
        <v>22688953.204997994</v>
      </c>
      <c r="O13" s="10">
        <v>0</v>
      </c>
      <c r="P13" s="10">
        <v>0</v>
      </c>
      <c r="Q13" s="10">
        <v>34696004.72995986</v>
      </c>
      <c r="R13" s="10">
        <v>0</v>
      </c>
      <c r="S13" s="10">
        <v>0</v>
      </c>
      <c r="T13" s="10">
        <v>45014797.196541011</v>
      </c>
      <c r="U13" s="10">
        <v>0</v>
      </c>
      <c r="V13" s="10">
        <v>0</v>
      </c>
      <c r="W13" s="10">
        <v>53712705.181230843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3526668801.6854577</v>
      </c>
      <c r="AD13" s="10">
        <v>0</v>
      </c>
      <c r="AE13" s="10">
        <v>0</v>
      </c>
      <c r="AF13" s="10">
        <v>1057844026.5995739</v>
      </c>
      <c r="AG13" s="10">
        <v>0</v>
      </c>
      <c r="AH13" s="10">
        <v>0</v>
      </c>
      <c r="AI13" s="10">
        <v>1018132503.5610604</v>
      </c>
      <c r="AJ13" s="10">
        <v>0</v>
      </c>
      <c r="AK13" s="10">
        <v>0</v>
      </c>
      <c r="AL13" s="10">
        <v>-262605158.72613895</v>
      </c>
      <c r="AM13" s="10">
        <v>0</v>
      </c>
      <c r="AN13" s="10">
        <v>0</v>
      </c>
      <c r="AO13" s="10">
        <v>-2739210655.4275517</v>
      </c>
      <c r="AP13" s="10">
        <v>0</v>
      </c>
      <c r="AQ13" s="10">
        <v>0</v>
      </c>
      <c r="AR13" s="10">
        <v>-4778554891.1904716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-118342699.04362352</v>
      </c>
      <c r="AY13" s="10">
        <v>0</v>
      </c>
      <c r="AZ13" s="10">
        <v>0</v>
      </c>
      <c r="BA13" s="10">
        <v>-165382930.9022637</v>
      </c>
      <c r="BB13" s="10">
        <v>0</v>
      </c>
      <c r="BC13" s="10">
        <v>0</v>
      </c>
      <c r="BD13" s="10">
        <v>-131584709.92640357</v>
      </c>
      <c r="BE13" s="10">
        <v>0</v>
      </c>
      <c r="BF13" s="10">
        <v>0</v>
      </c>
      <c r="BG13" s="10">
        <v>-1557656439.8791695</v>
      </c>
      <c r="BH13" s="10">
        <v>0</v>
      </c>
      <c r="BI13" s="10">
        <v>0</v>
      </c>
      <c r="BJ13" s="10">
        <v>-3988465155.9477119</v>
      </c>
      <c r="BK13" s="10">
        <v>0</v>
      </c>
      <c r="BL13" s="10">
        <v>0</v>
      </c>
      <c r="BM13" s="10">
        <v>-6426301973.7170277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3644373165.0033603</v>
      </c>
      <c r="BT13" s="10">
        <v>0</v>
      </c>
      <c r="BU13" s="10">
        <v>0</v>
      </c>
      <c r="BV13" s="10">
        <v>1344845055.5252352</v>
      </c>
      <c r="BW13" s="10">
        <v>0</v>
      </c>
      <c r="BX13" s="10">
        <v>0</v>
      </c>
      <c r="BY13" s="10">
        <v>1263215897.7371168</v>
      </c>
      <c r="BZ13" s="10">
        <v>0</v>
      </c>
      <c r="CA13" s="10">
        <v>0</v>
      </c>
      <c r="CB13" s="10">
        <v>1521665069.475733</v>
      </c>
      <c r="CC13" s="10">
        <v>0</v>
      </c>
      <c r="CD13" s="10">
        <v>0</v>
      </c>
      <c r="CE13" s="10">
        <v>1467688045.7856214</v>
      </c>
      <c r="CF13" s="10">
        <v>0</v>
      </c>
      <c r="CG13" s="10">
        <v>0</v>
      </c>
      <c r="CH13" s="10">
        <v>1983235059.4381232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638335.72571930347</v>
      </c>
      <c r="CO13" s="10">
        <v>0</v>
      </c>
      <c r="CP13" s="10">
        <v>0</v>
      </c>
      <c r="CQ13" s="10">
        <v>-121618098.02339746</v>
      </c>
      <c r="CR13" s="10">
        <v>0</v>
      </c>
      <c r="CS13" s="10">
        <v>0</v>
      </c>
      <c r="CT13" s="10">
        <v>-113498684.2496527</v>
      </c>
      <c r="CU13" s="10">
        <v>0</v>
      </c>
      <c r="CV13" s="10">
        <v>0</v>
      </c>
      <c r="CW13" s="10">
        <v>-226613788.32270268</v>
      </c>
      <c r="CX13" s="10">
        <v>0</v>
      </c>
      <c r="CY13" s="10">
        <v>0</v>
      </c>
      <c r="CZ13" s="10">
        <v>-218433545.26546207</v>
      </c>
      <c r="DA13" s="10">
        <v>0</v>
      </c>
      <c r="DB13" s="10">
        <v>0</v>
      </c>
      <c r="DC13" s="10">
        <v>-335487976.91156644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62351075115.737244</v>
      </c>
      <c r="DJ13" s="10">
        <v>0</v>
      </c>
      <c r="DK13" s="10">
        <v>0</v>
      </c>
      <c r="DL13" s="10">
        <v>71728049212.208542</v>
      </c>
      <c r="DM13" s="10">
        <v>0</v>
      </c>
      <c r="DN13" s="10">
        <v>0</v>
      </c>
      <c r="DO13" s="10">
        <v>97792429738.265823</v>
      </c>
      <c r="DP13" s="10">
        <v>0</v>
      </c>
      <c r="DQ13" s="10">
        <v>0</v>
      </c>
      <c r="DR13" s="10">
        <v>168935861104.63379</v>
      </c>
      <c r="DS13" s="10">
        <v>0</v>
      </c>
      <c r="DT13" s="10">
        <v>0</v>
      </c>
      <c r="DU13" s="10">
        <v>236749308313.95718</v>
      </c>
      <c r="DV13" s="10">
        <v>0</v>
      </c>
      <c r="DW13" s="10">
        <v>0</v>
      </c>
      <c r="DX13" s="10">
        <v>273157821064.24112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56714949856.658249</v>
      </c>
      <c r="EE13" s="10">
        <v>0</v>
      </c>
      <c r="EF13" s="10">
        <v>0</v>
      </c>
      <c r="EG13" s="10">
        <v>116826782700.07278</v>
      </c>
      <c r="EH13" s="10">
        <v>0</v>
      </c>
      <c r="EI13" s="10">
        <v>0</v>
      </c>
      <c r="EJ13" s="10">
        <v>194704897143.05139</v>
      </c>
      <c r="EK13" s="10">
        <v>0</v>
      </c>
      <c r="EL13" s="10">
        <v>0</v>
      </c>
      <c r="EM13" s="10">
        <v>255313379305.46307</v>
      </c>
      <c r="EN13" s="10">
        <v>0</v>
      </c>
      <c r="EO13" s="10">
        <v>0</v>
      </c>
      <c r="EP13" s="10">
        <v>306799711617.57147</v>
      </c>
      <c r="EQ13" s="10">
        <v>0</v>
      </c>
      <c r="ER13" s="10">
        <v>0</v>
      </c>
      <c r="ES13" s="10">
        <v>342861767663.08691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928743.93439125444</v>
      </c>
      <c r="EZ13" s="10">
        <v>0</v>
      </c>
      <c r="FA13" s="10">
        <v>0</v>
      </c>
      <c r="FB13" s="10">
        <v>622691.11853545113</v>
      </c>
      <c r="FC13" s="10">
        <v>0</v>
      </c>
      <c r="FD13" s="10">
        <v>0</v>
      </c>
      <c r="FE13" s="10">
        <v>512838.23902526579</v>
      </c>
      <c r="FF13" s="10">
        <v>0</v>
      </c>
      <c r="FG13" s="10">
        <v>0</v>
      </c>
      <c r="FH13" s="10">
        <v>692619.37153777038</v>
      </c>
      <c r="FI13" s="10">
        <v>0</v>
      </c>
      <c r="FJ13" s="10">
        <v>0</v>
      </c>
      <c r="FK13" s="10">
        <v>719865.67732224334</v>
      </c>
      <c r="FL13" s="10">
        <v>0</v>
      </c>
      <c r="FM13" s="10">
        <v>0</v>
      </c>
      <c r="FN13" s="10">
        <v>833975.3832947443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3820907.7301963414</v>
      </c>
      <c r="FU13" s="10">
        <v>0</v>
      </c>
      <c r="FV13" s="10">
        <v>0</v>
      </c>
      <c r="FW13" s="10">
        <v>2797922.5232843687</v>
      </c>
      <c r="FX13" s="10">
        <v>0</v>
      </c>
      <c r="FY13" s="10">
        <v>0</v>
      </c>
      <c r="FZ13" s="10">
        <v>3366015.0007518381</v>
      </c>
      <c r="GA13" s="10">
        <v>0</v>
      </c>
      <c r="GB13" s="10">
        <v>0</v>
      </c>
      <c r="GC13" s="10">
        <v>6435326.6134575745</v>
      </c>
      <c r="GD13" s="10">
        <v>0</v>
      </c>
      <c r="GE13" s="10">
        <v>0</v>
      </c>
      <c r="GF13" s="10">
        <v>8715839.2880938929</v>
      </c>
      <c r="GG13" s="10">
        <v>0</v>
      </c>
      <c r="GH13" s="10">
        <v>0</v>
      </c>
      <c r="GI13" s="10">
        <v>10168349.820312461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56218526.930182897</v>
      </c>
      <c r="GP13" s="10">
        <v>0</v>
      </c>
      <c r="GQ13" s="10">
        <v>0</v>
      </c>
      <c r="GR13" s="10">
        <v>58577141.211068653</v>
      </c>
      <c r="GS13" s="10">
        <v>0</v>
      </c>
      <c r="GT13" s="10">
        <v>0</v>
      </c>
      <c r="GU13" s="10">
        <v>78422388.73853758</v>
      </c>
      <c r="GV13" s="10">
        <v>0</v>
      </c>
      <c r="GW13" s="10">
        <v>0</v>
      </c>
      <c r="GX13" s="10">
        <v>131201262.08613828</v>
      </c>
      <c r="GY13" s="10">
        <v>0</v>
      </c>
      <c r="GZ13" s="10">
        <v>0</v>
      </c>
      <c r="HA13" s="10">
        <v>175463581.60407743</v>
      </c>
      <c r="HB13" s="10">
        <v>0</v>
      </c>
      <c r="HC13" s="10">
        <v>0</v>
      </c>
      <c r="HD13" s="10">
        <v>208906810.67029822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1.3883078906375417</v>
      </c>
      <c r="HK13" s="10">
        <v>0</v>
      </c>
      <c r="HL13" s="10">
        <v>0</v>
      </c>
      <c r="HM13" s="10">
        <v>2.0100295090548164</v>
      </c>
      <c r="HN13" s="10">
        <v>0</v>
      </c>
      <c r="HO13" s="10">
        <v>0</v>
      </c>
      <c r="HP13" s="10">
        <v>2.7589862342886198</v>
      </c>
      <c r="HQ13" s="10">
        <v>0</v>
      </c>
      <c r="HR13" s="10">
        <v>0</v>
      </c>
      <c r="HS13" s="10">
        <v>4.0806379468905236</v>
      </c>
      <c r="HT13" s="10">
        <v>0</v>
      </c>
      <c r="HU13" s="10">
        <v>0</v>
      </c>
      <c r="HV13" s="10">
        <v>5.3199535259671977</v>
      </c>
      <c r="HW13" s="10">
        <v>0</v>
      </c>
      <c r="HX13" s="10">
        <v>0</v>
      </c>
      <c r="HY13" s="10">
        <v>6.2620059747075443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41.007995360923843</v>
      </c>
      <c r="IF13" s="10">
        <v>0</v>
      </c>
      <c r="IG13" s="10">
        <v>0</v>
      </c>
      <c r="IH13" s="10">
        <v>46.359243673354094</v>
      </c>
      <c r="II13" s="10">
        <v>0</v>
      </c>
      <c r="IJ13" s="10">
        <v>0</v>
      </c>
      <c r="IK13" s="10">
        <v>62.634535835087867</v>
      </c>
      <c r="IL13" s="10">
        <v>0</v>
      </c>
      <c r="IM13" s="10">
        <v>0</v>
      </c>
      <c r="IN13" s="10">
        <v>100.61200317956369</v>
      </c>
      <c r="IO13" s="10">
        <v>0</v>
      </c>
      <c r="IP13" s="10">
        <v>0</v>
      </c>
      <c r="IQ13" s="10">
        <v>132.52350184853549</v>
      </c>
      <c r="IR13" s="10">
        <v>0</v>
      </c>
      <c r="IS13" s="10">
        <v>0</v>
      </c>
      <c r="IT13" s="10">
        <v>154.31085871066793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1197404946.1477835</v>
      </c>
      <c r="JA13" s="10">
        <v>0</v>
      </c>
      <c r="JB13" s="10">
        <v>0</v>
      </c>
      <c r="JC13" s="10">
        <v>6334171457.379858</v>
      </c>
      <c r="JD13" s="10">
        <v>0</v>
      </c>
      <c r="JE13" s="10">
        <v>0</v>
      </c>
      <c r="JF13" s="10">
        <v>12391363443.197458</v>
      </c>
      <c r="JG13" s="10">
        <v>0</v>
      </c>
      <c r="JH13" s="10">
        <v>0</v>
      </c>
      <c r="JI13" s="10">
        <v>16621550916.79744</v>
      </c>
      <c r="JJ13" s="10">
        <v>0</v>
      </c>
      <c r="JK13" s="10">
        <v>0</v>
      </c>
      <c r="JL13" s="10">
        <v>20854730200.059788</v>
      </c>
      <c r="JM13" s="10">
        <v>0</v>
      </c>
      <c r="JN13" s="10">
        <v>0</v>
      </c>
      <c r="JO13" s="10">
        <v>22749079419.220219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7187728297.871974</v>
      </c>
      <c r="JV13" s="10">
        <v>0</v>
      </c>
      <c r="JW13" s="10">
        <v>0</v>
      </c>
      <c r="JX13" s="10">
        <v>6968775408.6400862</v>
      </c>
      <c r="JY13" s="10">
        <v>0</v>
      </c>
      <c r="JZ13" s="10">
        <v>0</v>
      </c>
      <c r="KA13" s="10">
        <v>10262792628.948719</v>
      </c>
      <c r="KB13" s="10">
        <v>0</v>
      </c>
      <c r="KC13" s="10">
        <v>0</v>
      </c>
      <c r="KD13" s="10">
        <v>30054350428.045994</v>
      </c>
      <c r="KE13" s="10">
        <v>0</v>
      </c>
      <c r="KF13" s="10">
        <v>0</v>
      </c>
      <c r="KG13" s="10">
        <v>50382823068.576065</v>
      </c>
      <c r="KH13" s="10">
        <v>0</v>
      </c>
      <c r="KI13" s="10">
        <v>0</v>
      </c>
      <c r="KJ13" s="10">
        <v>48687749833.731163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35915.962011693417</v>
      </c>
      <c r="KQ13" s="10">
        <v>0</v>
      </c>
      <c r="KR13" s="10">
        <v>0</v>
      </c>
      <c r="KS13" s="10">
        <v>66316.460505535273</v>
      </c>
      <c r="KT13" s="10">
        <v>0</v>
      </c>
      <c r="KU13" s="10">
        <v>0</v>
      </c>
      <c r="KV13" s="10">
        <v>100300.69393163139</v>
      </c>
      <c r="KW13" s="10">
        <v>0</v>
      </c>
      <c r="KX13" s="10">
        <v>0</v>
      </c>
      <c r="KY13" s="10">
        <v>132714.5245628964</v>
      </c>
      <c r="KZ13" s="10">
        <v>0</v>
      </c>
      <c r="LA13" s="10">
        <v>0</v>
      </c>
      <c r="LB13" s="10">
        <v>164543.81546799527</v>
      </c>
      <c r="LC13" s="10">
        <v>0</v>
      </c>
      <c r="LD13" s="10">
        <v>0</v>
      </c>
      <c r="LE13" s="10">
        <v>190637.21674142487</v>
      </c>
      <c r="LF13" s="10">
        <v>0</v>
      </c>
      <c r="LG13" s="10">
        <v>0</v>
      </c>
      <c r="LH13" s="10">
        <v>0</v>
      </c>
      <c r="LI13" s="10">
        <v>0</v>
      </c>
      <c r="LJ13" s="10">
        <v>0</v>
      </c>
      <c r="LK13" s="10">
        <v>121.42876747719856</v>
      </c>
      <c r="LL13" s="10">
        <v>0</v>
      </c>
      <c r="LM13" s="10">
        <v>0</v>
      </c>
      <c r="LN13" s="10">
        <v>201.48711681885584</v>
      </c>
      <c r="LO13" s="10">
        <v>0</v>
      </c>
      <c r="LP13" s="10">
        <v>0</v>
      </c>
      <c r="LQ13" s="10">
        <v>151.97599307411676</v>
      </c>
      <c r="LR13" s="10">
        <v>0</v>
      </c>
      <c r="LS13" s="10">
        <v>0</v>
      </c>
      <c r="LT13" s="10">
        <v>229.99394981866797</v>
      </c>
      <c r="LU13" s="10">
        <v>0</v>
      </c>
      <c r="LV13" s="10">
        <v>0</v>
      </c>
      <c r="LW13" s="10">
        <v>243.68860830683505</v>
      </c>
      <c r="LX13" s="10">
        <v>0</v>
      </c>
      <c r="LY13" s="10">
        <v>0</v>
      </c>
      <c r="LZ13" s="10">
        <v>326.13432220960465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110.36200010690352</v>
      </c>
      <c r="MG13" s="10">
        <v>0</v>
      </c>
      <c r="MH13" s="10">
        <v>0</v>
      </c>
      <c r="MI13" s="10">
        <v>136.66542412152751</v>
      </c>
      <c r="MJ13" s="10">
        <v>0</v>
      </c>
      <c r="MK13" s="10">
        <v>0</v>
      </c>
      <c r="ML13" s="10">
        <v>184.67937202542859</v>
      </c>
      <c r="MM13" s="10">
        <v>0</v>
      </c>
      <c r="MN13" s="10">
        <v>0</v>
      </c>
      <c r="MO13" s="10">
        <v>412.04162262678557</v>
      </c>
      <c r="MP13" s="10">
        <v>0</v>
      </c>
      <c r="MQ13" s="10">
        <v>0</v>
      </c>
      <c r="MR13" s="10">
        <v>586.11236290905958</v>
      </c>
      <c r="MS13" s="10">
        <v>0</v>
      </c>
      <c r="MT13" s="10">
        <v>0</v>
      </c>
      <c r="MU13" s="10">
        <v>660.72237023505056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10891028.698295834</v>
      </c>
      <c r="NB13" s="10">
        <v>0</v>
      </c>
      <c r="NC13" s="10">
        <v>0</v>
      </c>
      <c r="ND13" s="10">
        <v>7610096.7156755924</v>
      </c>
      <c r="NE13" s="10">
        <v>0</v>
      </c>
      <c r="NF13" s="10">
        <v>0</v>
      </c>
      <c r="NG13" s="10">
        <v>8028091.7490919568</v>
      </c>
      <c r="NH13" s="10">
        <v>0</v>
      </c>
      <c r="NI13" s="10">
        <v>0</v>
      </c>
      <c r="NJ13" s="10">
        <v>15729484.08155467</v>
      </c>
      <c r="NK13" s="10">
        <v>0</v>
      </c>
      <c r="NL13" s="10">
        <v>0</v>
      </c>
      <c r="NM13" s="10">
        <v>20926096.553430058</v>
      </c>
      <c r="NN13" s="10">
        <v>0</v>
      </c>
      <c r="NO13" s="10">
        <v>0</v>
      </c>
      <c r="NP13" s="10">
        <v>24833386.026145924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2308721248.7600026</v>
      </c>
      <c r="NW13" s="10">
        <v>0</v>
      </c>
      <c r="NX13" s="10">
        <v>0</v>
      </c>
      <c r="NY13" s="10">
        <v>4494679001.9749861</v>
      </c>
      <c r="NZ13" s="10">
        <v>0</v>
      </c>
      <c r="OA13" s="10">
        <v>0</v>
      </c>
      <c r="OB13" s="10">
        <v>7240197799.3486795</v>
      </c>
      <c r="OC13" s="10">
        <v>0</v>
      </c>
      <c r="OD13" s="10">
        <v>0</v>
      </c>
      <c r="OE13" s="10">
        <v>9697715254.9263134</v>
      </c>
      <c r="OF13" s="10">
        <v>0</v>
      </c>
      <c r="OG13" s="10">
        <v>0</v>
      </c>
      <c r="OH13" s="10">
        <v>12105801556.819868</v>
      </c>
      <c r="OI13" s="10">
        <v>0</v>
      </c>
      <c r="OJ13" s="10">
        <v>0</v>
      </c>
      <c r="OK13" s="10">
        <v>13919216053.389004</v>
      </c>
    </row>
    <row r="14" spans="1:401" ht="16" x14ac:dyDescent="0.2">
      <c r="A14" s="3" t="s">
        <v>63</v>
      </c>
      <c r="B14" s="4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0</v>
      </c>
      <c r="JY14" s="10">
        <v>0</v>
      </c>
      <c r="JZ14" s="10">
        <v>0</v>
      </c>
      <c r="KA14" s="10">
        <v>0</v>
      </c>
      <c r="KB14" s="10">
        <v>0</v>
      </c>
      <c r="KC14" s="10">
        <v>0</v>
      </c>
      <c r="KD14" s="10">
        <v>0</v>
      </c>
      <c r="KE14" s="10">
        <v>0</v>
      </c>
      <c r="KF14" s="10">
        <v>0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0</v>
      </c>
      <c r="KT14" s="10">
        <v>0</v>
      </c>
      <c r="KU14" s="10">
        <v>0</v>
      </c>
      <c r="KV14" s="10">
        <v>0</v>
      </c>
      <c r="KW14" s="10">
        <v>0</v>
      </c>
      <c r="KX14" s="10">
        <v>0</v>
      </c>
      <c r="KY14" s="10">
        <v>0</v>
      </c>
      <c r="KZ14" s="10">
        <v>0</v>
      </c>
      <c r="LA14" s="10">
        <v>0</v>
      </c>
      <c r="LB14" s="10">
        <v>0</v>
      </c>
      <c r="LC14" s="10">
        <v>0</v>
      </c>
      <c r="LD14" s="10">
        <v>0</v>
      </c>
      <c r="LE14" s="10">
        <v>0</v>
      </c>
      <c r="LF14" s="10">
        <v>0</v>
      </c>
      <c r="LG14" s="10">
        <v>0</v>
      </c>
      <c r="LH14" s="10">
        <v>0</v>
      </c>
      <c r="LI14" s="10">
        <v>0</v>
      </c>
      <c r="LJ14" s="10">
        <v>0</v>
      </c>
      <c r="LK14" s="10">
        <v>0</v>
      </c>
      <c r="LL14" s="10">
        <v>0</v>
      </c>
      <c r="LM14" s="10">
        <v>0</v>
      </c>
      <c r="LN14" s="10">
        <v>0</v>
      </c>
      <c r="LO14" s="10">
        <v>0</v>
      </c>
      <c r="LP14" s="10">
        <v>0</v>
      </c>
      <c r="LQ14" s="10">
        <v>0</v>
      </c>
      <c r="LR14" s="10">
        <v>0</v>
      </c>
      <c r="LS14" s="10">
        <v>0</v>
      </c>
      <c r="LT14" s="10">
        <v>0</v>
      </c>
      <c r="LU14" s="10">
        <v>0</v>
      </c>
      <c r="LV14" s="10">
        <v>0</v>
      </c>
      <c r="LW14" s="10">
        <v>0</v>
      </c>
      <c r="LX14" s="10">
        <v>0</v>
      </c>
      <c r="LY14" s="10">
        <v>0</v>
      </c>
      <c r="LZ14" s="10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</row>
    <row r="15" spans="1:401" ht="16" x14ac:dyDescent="0.2">
      <c r="A15" s="3" t="s">
        <v>63</v>
      </c>
      <c r="B15" s="4" t="s">
        <v>60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28724143.214950569</v>
      </c>
      <c r="I15" s="10">
        <v>0</v>
      </c>
      <c r="J15" s="10">
        <v>1867624.605987478</v>
      </c>
      <c r="K15" s="10">
        <v>21308021.170374781</v>
      </c>
      <c r="L15" s="10">
        <v>0</v>
      </c>
      <c r="M15" s="10">
        <v>2659750.2048269282</v>
      </c>
      <c r="N15" s="10">
        <v>30068076.429854564</v>
      </c>
      <c r="O15" s="10">
        <v>0</v>
      </c>
      <c r="P15" s="10">
        <v>2447327.26171378</v>
      </c>
      <c r="Q15" s="10">
        <v>40061761.765439205</v>
      </c>
      <c r="R15" s="10">
        <v>0</v>
      </c>
      <c r="S15" s="10">
        <v>3640474.8097249437</v>
      </c>
      <c r="T15" s="10">
        <v>48992693.008700691</v>
      </c>
      <c r="U15" s="10">
        <v>0</v>
      </c>
      <c r="V15" s="10">
        <v>4863330.0390049247</v>
      </c>
      <c r="W15" s="10">
        <v>55654740.427189253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4522226430.4265337</v>
      </c>
      <c r="AD15" s="10">
        <v>0</v>
      </c>
      <c r="AE15" s="10">
        <v>374789810.11073941</v>
      </c>
      <c r="AF15" s="10">
        <v>-282574619.35458153</v>
      </c>
      <c r="AG15" s="10">
        <v>0</v>
      </c>
      <c r="AH15" s="10">
        <v>476729121.84773362</v>
      </c>
      <c r="AI15" s="10">
        <v>-2854485706.5914459</v>
      </c>
      <c r="AJ15" s="10">
        <v>0</v>
      </c>
      <c r="AK15" s="10">
        <v>347687788.74757248</v>
      </c>
      <c r="AL15" s="10">
        <v>-4028159327.8697429</v>
      </c>
      <c r="AM15" s="10">
        <v>0</v>
      </c>
      <c r="AN15" s="10">
        <v>231949238.06015158</v>
      </c>
      <c r="AO15" s="10">
        <v>-3580771511.5986261</v>
      </c>
      <c r="AP15" s="10">
        <v>0</v>
      </c>
      <c r="AQ15" s="10">
        <v>147007895.95082155</v>
      </c>
      <c r="AR15" s="10">
        <v>-2482573680.7954831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-161227552.06714746</v>
      </c>
      <c r="AY15" s="10">
        <v>0</v>
      </c>
      <c r="AZ15" s="10">
        <v>-39507400.14274586</v>
      </c>
      <c r="BA15" s="10">
        <v>-2189905853.87292</v>
      </c>
      <c r="BB15" s="10">
        <v>0</v>
      </c>
      <c r="BC15" s="10">
        <v>-210607390.98920119</v>
      </c>
      <c r="BD15" s="10">
        <v>-5271681161.9699507</v>
      </c>
      <c r="BE15" s="10">
        <v>0</v>
      </c>
      <c r="BF15" s="10">
        <v>-234251855.89821041</v>
      </c>
      <c r="BG15" s="10">
        <v>-6840427212.0205765</v>
      </c>
      <c r="BH15" s="10">
        <v>0</v>
      </c>
      <c r="BI15" s="10">
        <v>-484964418.66838712</v>
      </c>
      <c r="BJ15" s="10">
        <v>-7053777781.3029852</v>
      </c>
      <c r="BK15" s="10">
        <v>0</v>
      </c>
      <c r="BL15" s="10">
        <v>-657619604.10805643</v>
      </c>
      <c r="BM15" s="10">
        <v>-6554279153.2335701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4683091377.4759893</v>
      </c>
      <c r="BT15" s="10">
        <v>0</v>
      </c>
      <c r="BU15" s="10">
        <v>414271621.80734318</v>
      </c>
      <c r="BV15" s="10">
        <v>1926053536.4198248</v>
      </c>
      <c r="BW15" s="10">
        <v>0</v>
      </c>
      <c r="BX15" s="10">
        <v>687348083.10250139</v>
      </c>
      <c r="BY15" s="10">
        <v>2726820543.0725465</v>
      </c>
      <c r="BZ15" s="10">
        <v>0</v>
      </c>
      <c r="CA15" s="10">
        <v>583281408.15731168</v>
      </c>
      <c r="CB15" s="10">
        <v>4391963597.9191675</v>
      </c>
      <c r="CC15" s="10">
        <v>0</v>
      </c>
      <c r="CD15" s="10">
        <v>728453922.65749502</v>
      </c>
      <c r="CE15" s="10">
        <v>6098041769.4509773</v>
      </c>
      <c r="CF15" s="10">
        <v>0</v>
      </c>
      <c r="CG15" s="10">
        <v>838274494.21259451</v>
      </c>
      <c r="CH15" s="10">
        <v>7291438039.3884592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362605.01769227668</v>
      </c>
      <c r="CO15" s="10">
        <v>0</v>
      </c>
      <c r="CP15" s="10">
        <v>25588.44614198538</v>
      </c>
      <c r="CQ15" s="10">
        <v>-18722301.901487295</v>
      </c>
      <c r="CR15" s="10">
        <v>0</v>
      </c>
      <c r="CS15" s="10">
        <v>-11570.26556674689</v>
      </c>
      <c r="CT15" s="10">
        <v>-309625087.69404167</v>
      </c>
      <c r="CU15" s="10">
        <v>0</v>
      </c>
      <c r="CV15" s="10">
        <v>-1341763.5115290789</v>
      </c>
      <c r="CW15" s="10">
        <v>-1579695713.7683346</v>
      </c>
      <c r="CX15" s="10">
        <v>0</v>
      </c>
      <c r="CY15" s="10">
        <v>-11540265.92895614</v>
      </c>
      <c r="CZ15" s="10">
        <v>-2625035499.7466202</v>
      </c>
      <c r="DA15" s="10">
        <v>0</v>
      </c>
      <c r="DB15" s="10">
        <v>-33646994.153716184</v>
      </c>
      <c r="DC15" s="10">
        <v>-3219732566.9503732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52253425530.17617</v>
      </c>
      <c r="DJ15" s="10">
        <v>0</v>
      </c>
      <c r="DK15" s="10">
        <v>5453596906.5488224</v>
      </c>
      <c r="DL15" s="10">
        <v>73143762522.096771</v>
      </c>
      <c r="DM15" s="10">
        <v>0</v>
      </c>
      <c r="DN15" s="10">
        <v>9259396641.0985241</v>
      </c>
      <c r="DO15" s="10">
        <v>108940294036.98656</v>
      </c>
      <c r="DP15" s="10">
        <v>0</v>
      </c>
      <c r="DQ15" s="10">
        <v>8583780660.9542961</v>
      </c>
      <c r="DR15" s="10">
        <v>145276221841.72519</v>
      </c>
      <c r="DS15" s="10">
        <v>0</v>
      </c>
      <c r="DT15" s="10">
        <v>12854057262.556679</v>
      </c>
      <c r="DU15" s="10">
        <v>174523053567.75278</v>
      </c>
      <c r="DV15" s="10">
        <v>0</v>
      </c>
      <c r="DW15" s="10">
        <v>16690556112.770803</v>
      </c>
      <c r="DX15" s="10">
        <v>193133668638.04959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68102837604.221497</v>
      </c>
      <c r="EE15" s="10">
        <v>0</v>
      </c>
      <c r="EF15" s="10">
        <v>6664584058.5165596</v>
      </c>
      <c r="EG15" s="10">
        <v>91730158018.870789</v>
      </c>
      <c r="EH15" s="10">
        <v>0</v>
      </c>
      <c r="EI15" s="10">
        <v>12101479354.758701</v>
      </c>
      <c r="EJ15" s="10">
        <v>134503077185.3916</v>
      </c>
      <c r="EK15" s="10">
        <v>0</v>
      </c>
      <c r="EL15" s="10">
        <v>11164433481.443157</v>
      </c>
      <c r="EM15" s="10">
        <v>176287587947.81113</v>
      </c>
      <c r="EN15" s="10">
        <v>0</v>
      </c>
      <c r="EO15" s="10">
        <v>15553067786.224997</v>
      </c>
      <c r="EP15" s="10">
        <v>225771281702.4502</v>
      </c>
      <c r="EQ15" s="10">
        <v>0</v>
      </c>
      <c r="ER15" s="10">
        <v>20290637732.82283</v>
      </c>
      <c r="ES15" s="10">
        <v>264669521037.6568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719155.91634433763</v>
      </c>
      <c r="EZ15" s="10">
        <v>0</v>
      </c>
      <c r="FA15" s="10">
        <v>40877.573302739249</v>
      </c>
      <c r="FB15" s="10">
        <v>270862.65363225539</v>
      </c>
      <c r="FC15" s="10">
        <v>0</v>
      </c>
      <c r="FD15" s="10">
        <v>32548.032123063818</v>
      </c>
      <c r="FE15" s="10">
        <v>388607.46718654886</v>
      </c>
      <c r="FF15" s="10">
        <v>0</v>
      </c>
      <c r="FG15" s="10">
        <v>31152.412905318386</v>
      </c>
      <c r="FH15" s="10">
        <v>515819.53751141863</v>
      </c>
      <c r="FI15" s="10">
        <v>0</v>
      </c>
      <c r="FJ15" s="10">
        <v>46877.815639483408</v>
      </c>
      <c r="FK15" s="10">
        <v>635108.28985367354</v>
      </c>
      <c r="FL15" s="10">
        <v>0</v>
      </c>
      <c r="FM15" s="10">
        <v>63521.086315489483</v>
      </c>
      <c r="FN15" s="10">
        <v>732260.66274165525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3033334.0504024858</v>
      </c>
      <c r="FU15" s="10">
        <v>0</v>
      </c>
      <c r="FV15" s="10">
        <v>235611.96429818845</v>
      </c>
      <c r="FW15" s="10">
        <v>3195755.3069389262</v>
      </c>
      <c r="FX15" s="10">
        <v>0</v>
      </c>
      <c r="FY15" s="10">
        <v>382758.79148059158</v>
      </c>
      <c r="FZ15" s="10">
        <v>4980413.8186766626</v>
      </c>
      <c r="GA15" s="10">
        <v>0</v>
      </c>
      <c r="GB15" s="10">
        <v>349278.60770005244</v>
      </c>
      <c r="GC15" s="10">
        <v>6626282.531177015</v>
      </c>
      <c r="GD15" s="10">
        <v>0</v>
      </c>
      <c r="GE15" s="10">
        <v>527269.52641588985</v>
      </c>
      <c r="GF15" s="10">
        <v>7776533.6106182318</v>
      </c>
      <c r="GG15" s="10">
        <v>0</v>
      </c>
      <c r="GH15" s="10">
        <v>692429.92274544889</v>
      </c>
      <c r="GI15" s="10">
        <v>8412165.0035405662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46310594.554635435</v>
      </c>
      <c r="GP15" s="10">
        <v>0</v>
      </c>
      <c r="GQ15" s="10">
        <v>4535724.8085878193</v>
      </c>
      <c r="GR15" s="10">
        <v>70481053.899224788</v>
      </c>
      <c r="GS15" s="10">
        <v>0</v>
      </c>
      <c r="GT15" s="10">
        <v>8514592.4338558037</v>
      </c>
      <c r="GU15" s="10">
        <v>112028035.419254</v>
      </c>
      <c r="GV15" s="10">
        <v>0</v>
      </c>
      <c r="GW15" s="10">
        <v>8223080.9254371887</v>
      </c>
      <c r="GX15" s="10">
        <v>149911543.65006685</v>
      </c>
      <c r="GY15" s="10">
        <v>0</v>
      </c>
      <c r="GZ15" s="10">
        <v>12635557.54206566</v>
      </c>
      <c r="HA15" s="10">
        <v>180607150.15851685</v>
      </c>
      <c r="HB15" s="10">
        <v>0</v>
      </c>
      <c r="HC15" s="10">
        <v>16882847.497182097</v>
      </c>
      <c r="HD15" s="10">
        <v>202391592.28147683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1.7276500317708361</v>
      </c>
      <c r="HK15" s="10">
        <v>0</v>
      </c>
      <c r="HL15" s="10">
        <v>0.14898084802266262</v>
      </c>
      <c r="HM15" s="10">
        <v>2.4287690956628398</v>
      </c>
      <c r="HN15" s="10">
        <v>0</v>
      </c>
      <c r="HO15" s="10">
        <v>0.24957649924379599</v>
      </c>
      <c r="HP15" s="10">
        <v>3.6247642721886675</v>
      </c>
      <c r="HQ15" s="10">
        <v>0</v>
      </c>
      <c r="HR15" s="10">
        <v>0.24504640346348805</v>
      </c>
      <c r="HS15" s="10">
        <v>4.7265144007665434</v>
      </c>
      <c r="HT15" s="10">
        <v>0</v>
      </c>
      <c r="HU15" s="10">
        <v>0.3837612247775718</v>
      </c>
      <c r="HV15" s="10">
        <v>5.7161082137269146</v>
      </c>
      <c r="HW15" s="10">
        <v>0</v>
      </c>
      <c r="HX15" s="10">
        <v>0.52715290237363233</v>
      </c>
      <c r="HY15" s="10">
        <v>6.5151881129556113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34.039243971497868</v>
      </c>
      <c r="IF15" s="10">
        <v>0</v>
      </c>
      <c r="IG15" s="10">
        <v>3.6303510833468295</v>
      </c>
      <c r="IH15" s="10">
        <v>50.11229898046188</v>
      </c>
      <c r="II15" s="10">
        <v>0</v>
      </c>
      <c r="IJ15" s="10">
        <v>6.4452550034113569</v>
      </c>
      <c r="IK15" s="10">
        <v>76.528761373860775</v>
      </c>
      <c r="IL15" s="10">
        <v>0</v>
      </c>
      <c r="IM15" s="10">
        <v>6.14758527053782</v>
      </c>
      <c r="IN15" s="10">
        <v>102.73251911580233</v>
      </c>
      <c r="IO15" s="10">
        <v>0</v>
      </c>
      <c r="IP15" s="10">
        <v>9.2293204353244214</v>
      </c>
      <c r="IQ15" s="10">
        <v>124.71965017301484</v>
      </c>
      <c r="IR15" s="10">
        <v>0</v>
      </c>
      <c r="IS15" s="10">
        <v>12.081175507829668</v>
      </c>
      <c r="IT15" s="10">
        <v>140.35624155422497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397241096.27884287</v>
      </c>
      <c r="JA15" s="10">
        <v>0</v>
      </c>
      <c r="JB15" s="10">
        <v>37198760.790614553</v>
      </c>
      <c r="JC15" s="10">
        <v>1640817253.5055981</v>
      </c>
      <c r="JD15" s="10">
        <v>0</v>
      </c>
      <c r="JE15" s="10">
        <v>80782666.663076982</v>
      </c>
      <c r="JF15" s="10">
        <v>2696176594.9814944</v>
      </c>
      <c r="JG15" s="10">
        <v>0</v>
      </c>
      <c r="JH15" s="10">
        <v>93518276.136192963</v>
      </c>
      <c r="JI15" s="10">
        <v>3322139072.6952024</v>
      </c>
      <c r="JJ15" s="10">
        <v>0</v>
      </c>
      <c r="JK15" s="10">
        <v>154583651.25704351</v>
      </c>
      <c r="JL15" s="10">
        <v>3893189674.366662</v>
      </c>
      <c r="JM15" s="10">
        <v>0</v>
      </c>
      <c r="JN15" s="10">
        <v>215259539.29154366</v>
      </c>
      <c r="JO15" s="10">
        <v>4276780049.1841083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6485075712.2486258</v>
      </c>
      <c r="JV15" s="10">
        <v>0</v>
      </c>
      <c r="JW15" s="10">
        <v>596880067.24304795</v>
      </c>
      <c r="JX15" s="10">
        <v>15292688187.08919</v>
      </c>
      <c r="JY15" s="10">
        <v>0</v>
      </c>
      <c r="JZ15" s="10">
        <v>1206239079.9638729</v>
      </c>
      <c r="KA15" s="10">
        <v>31888953487.946808</v>
      </c>
      <c r="KB15" s="10">
        <v>0</v>
      </c>
      <c r="KC15" s="10">
        <v>1322606487.9032173</v>
      </c>
      <c r="KD15" s="10">
        <v>35419402969.370972</v>
      </c>
      <c r="KE15" s="10">
        <v>0</v>
      </c>
      <c r="KF15" s="10">
        <v>2161629242.5983605</v>
      </c>
      <c r="KG15" s="10">
        <v>37703835667.727295</v>
      </c>
      <c r="KH15" s="10">
        <v>0</v>
      </c>
      <c r="KI15" s="10">
        <v>2922695874.5024128</v>
      </c>
      <c r="KJ15" s="10">
        <v>38815954671.02787</v>
      </c>
      <c r="KK15" s="10">
        <v>0</v>
      </c>
      <c r="KL15" s="10">
        <v>0</v>
      </c>
      <c r="KM15" s="10">
        <v>0</v>
      </c>
      <c r="KN15" s="10">
        <v>0</v>
      </c>
      <c r="KO15" s="10">
        <v>0</v>
      </c>
      <c r="KP15" s="10">
        <v>32483.16328336408</v>
      </c>
      <c r="KQ15" s="10">
        <v>0</v>
      </c>
      <c r="KR15" s="10">
        <v>3960.8436832564294</v>
      </c>
      <c r="KS15" s="10">
        <v>63179.259750490484</v>
      </c>
      <c r="KT15" s="10">
        <v>0</v>
      </c>
      <c r="KU15" s="10">
        <v>7887.7901705866652</v>
      </c>
      <c r="KV15" s="10">
        <v>96863.673230590502</v>
      </c>
      <c r="KW15" s="10">
        <v>0</v>
      </c>
      <c r="KX15" s="10">
        <v>7832.7226623055703</v>
      </c>
      <c r="KY15" s="10">
        <v>128635.93676742044</v>
      </c>
      <c r="KZ15" s="10">
        <v>0</v>
      </c>
      <c r="LA15" s="10">
        <v>11759.277646209681</v>
      </c>
      <c r="LB15" s="10">
        <v>159131.3792170191</v>
      </c>
      <c r="LC15" s="10">
        <v>0</v>
      </c>
      <c r="LD15" s="10">
        <v>15579.123154338824</v>
      </c>
      <c r="LE15" s="10">
        <v>184604.78132099743</v>
      </c>
      <c r="LF15" s="10">
        <v>0</v>
      </c>
      <c r="LG15" s="10">
        <v>0</v>
      </c>
      <c r="LH15" s="10">
        <v>0</v>
      </c>
      <c r="LI15" s="10">
        <v>0</v>
      </c>
      <c r="LJ15" s="10">
        <v>0</v>
      </c>
      <c r="LK15" s="10">
        <v>616.41023888342067</v>
      </c>
      <c r="LL15" s="10">
        <v>0</v>
      </c>
      <c r="LM15" s="10">
        <v>42.478533176896285</v>
      </c>
      <c r="LN15" s="10">
        <v>493.80512946002892</v>
      </c>
      <c r="LO15" s="10">
        <v>0</v>
      </c>
      <c r="LP15" s="10">
        <v>62.285111672040387</v>
      </c>
      <c r="LQ15" s="10">
        <v>634.24466672454787</v>
      </c>
      <c r="LR15" s="10">
        <v>0</v>
      </c>
      <c r="LS15" s="10">
        <v>55.264382608678986</v>
      </c>
      <c r="LT15" s="10">
        <v>822.21920580212873</v>
      </c>
      <c r="LU15" s="10">
        <v>0</v>
      </c>
      <c r="LV15" s="10">
        <v>77.502371078551988</v>
      </c>
      <c r="LW15" s="10">
        <v>1071.4122858827466</v>
      </c>
      <c r="LX15" s="10">
        <v>0</v>
      </c>
      <c r="LY15" s="10">
        <v>105.17182648689068</v>
      </c>
      <c r="LZ15" s="10">
        <v>1278.8120542667079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221.12209116573928</v>
      </c>
      <c r="MG15" s="10">
        <v>0</v>
      </c>
      <c r="MH15" s="10">
        <v>13.201181755184182</v>
      </c>
      <c r="MI15" s="10">
        <v>164.87568058529146</v>
      </c>
      <c r="MJ15" s="10">
        <v>0</v>
      </c>
      <c r="MK15" s="10">
        <v>16.314403905729716</v>
      </c>
      <c r="ML15" s="10">
        <v>244.15470577628707</v>
      </c>
      <c r="MM15" s="10">
        <v>0</v>
      </c>
      <c r="MN15" s="10">
        <v>15.121642339193301</v>
      </c>
      <c r="MO15" s="10">
        <v>319.46136222776352</v>
      </c>
      <c r="MP15" s="10">
        <v>0</v>
      </c>
      <c r="MQ15" s="10">
        <v>23.555644284401044</v>
      </c>
      <c r="MR15" s="10">
        <v>377.10024001825161</v>
      </c>
      <c r="MS15" s="10">
        <v>0</v>
      </c>
      <c r="MT15" s="10">
        <v>32.779964595644458</v>
      </c>
      <c r="MU15" s="10">
        <v>413.51420741406008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9732414.8796707857</v>
      </c>
      <c r="NB15" s="10">
        <v>0</v>
      </c>
      <c r="NC15" s="10">
        <v>787486.55866146693</v>
      </c>
      <c r="ND15" s="10">
        <v>11739438.37167101</v>
      </c>
      <c r="NE15" s="10">
        <v>0</v>
      </c>
      <c r="NF15" s="10">
        <v>1307564.1589441665</v>
      </c>
      <c r="NG15" s="10">
        <v>17403707.972961612</v>
      </c>
      <c r="NH15" s="10">
        <v>0</v>
      </c>
      <c r="NI15" s="10">
        <v>1197440.2364840435</v>
      </c>
      <c r="NJ15" s="10">
        <v>22711537.538392652</v>
      </c>
      <c r="NK15" s="10">
        <v>0</v>
      </c>
      <c r="NL15" s="10">
        <v>1798100.7330878945</v>
      </c>
      <c r="NM15" s="10">
        <v>27405265.59473075</v>
      </c>
      <c r="NN15" s="10">
        <v>0</v>
      </c>
      <c r="NO15" s="10">
        <v>2425642.5731823808</v>
      </c>
      <c r="NP15" s="10">
        <v>30578092.000678495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2040259734.425184</v>
      </c>
      <c r="NW15" s="10">
        <v>0</v>
      </c>
      <c r="NX15" s="10">
        <v>242987983.65101448</v>
      </c>
      <c r="NY15" s="10">
        <v>3551498290.00172</v>
      </c>
      <c r="NZ15" s="10">
        <v>0</v>
      </c>
      <c r="OA15" s="10">
        <v>479390030.67081219</v>
      </c>
      <c r="OB15" s="10">
        <v>5514235579.2738876</v>
      </c>
      <c r="OC15" s="10">
        <v>0</v>
      </c>
      <c r="OD15" s="10">
        <v>475254792.55624044</v>
      </c>
      <c r="OE15" s="10">
        <v>7421150260.8607874</v>
      </c>
      <c r="OF15" s="10">
        <v>0</v>
      </c>
      <c r="OG15" s="10">
        <v>705591651.80392015</v>
      </c>
      <c r="OH15" s="10">
        <v>9294055327.6496124</v>
      </c>
      <c r="OI15" s="10">
        <v>0</v>
      </c>
      <c r="OJ15" s="10">
        <v>931831788.1009469</v>
      </c>
      <c r="OK15" s="10">
        <v>10884664140.225548</v>
      </c>
    </row>
    <row r="16" spans="1:401" ht="16" x14ac:dyDescent="0.2">
      <c r="A16" s="3" t="s">
        <v>63</v>
      </c>
      <c r="B16" s="4" t="s">
        <v>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964073.53108025028</v>
      </c>
      <c r="O16" s="10">
        <v>0</v>
      </c>
      <c r="P16" s="10">
        <v>0</v>
      </c>
      <c r="Q16" s="10">
        <v>984057.28941152093</v>
      </c>
      <c r="R16" s="10">
        <v>0</v>
      </c>
      <c r="S16" s="10">
        <v>0</v>
      </c>
      <c r="T16" s="10">
        <v>974871.22924622998</v>
      </c>
      <c r="U16" s="10">
        <v>0</v>
      </c>
      <c r="V16" s="10">
        <v>1062844.3449414989</v>
      </c>
      <c r="W16" s="10">
        <v>986657.16390832781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50916144.940904178</v>
      </c>
      <c r="AJ16" s="10">
        <v>0</v>
      </c>
      <c r="AK16" s="10">
        <v>0</v>
      </c>
      <c r="AL16" s="10">
        <v>49432790.429582715</v>
      </c>
      <c r="AM16" s="10">
        <v>0</v>
      </c>
      <c r="AN16" s="10">
        <v>0</v>
      </c>
      <c r="AO16" s="10">
        <v>48577533.638085157</v>
      </c>
      <c r="AP16" s="10">
        <v>0</v>
      </c>
      <c r="AQ16" s="10">
        <v>69497842.793141857</v>
      </c>
      <c r="AR16" s="10">
        <v>60485746.526620597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-2450647.7499032095</v>
      </c>
      <c r="BE16" s="10">
        <v>0</v>
      </c>
      <c r="BF16" s="10">
        <v>0</v>
      </c>
      <c r="BG16" s="10">
        <v>-3363805.1164378333</v>
      </c>
      <c r="BH16" s="10">
        <v>0</v>
      </c>
      <c r="BI16" s="10">
        <v>0</v>
      </c>
      <c r="BJ16" s="10">
        <v>-3583898.8733963212</v>
      </c>
      <c r="BK16" s="10">
        <v>0</v>
      </c>
      <c r="BL16" s="10">
        <v>-48010750.77300407</v>
      </c>
      <c r="BM16" s="10">
        <v>-3901111.2246074826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57000121.92868188</v>
      </c>
      <c r="BZ16" s="10">
        <v>0</v>
      </c>
      <c r="CA16" s="10">
        <v>0</v>
      </c>
      <c r="CB16" s="10">
        <v>68764382.556306958</v>
      </c>
      <c r="CC16" s="10">
        <v>0</v>
      </c>
      <c r="CD16" s="10">
        <v>0</v>
      </c>
      <c r="CE16" s="10">
        <v>73329969.168118551</v>
      </c>
      <c r="CF16" s="10">
        <v>0</v>
      </c>
      <c r="CG16" s="10">
        <v>123741486.51818021</v>
      </c>
      <c r="CH16" s="10">
        <v>89286498.503257766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-3633329.2378744897</v>
      </c>
      <c r="CU16" s="10">
        <v>0</v>
      </c>
      <c r="CV16" s="10">
        <v>0</v>
      </c>
      <c r="CW16" s="10">
        <v>-15967787.010286411</v>
      </c>
      <c r="CX16" s="10">
        <v>0</v>
      </c>
      <c r="CY16" s="10">
        <v>0</v>
      </c>
      <c r="CZ16" s="10">
        <v>-21168536.65663708</v>
      </c>
      <c r="DA16" s="10">
        <v>0</v>
      </c>
      <c r="DB16" s="10">
        <v>-6232892.9520342574</v>
      </c>
      <c r="DC16" s="10">
        <v>-24899640.752029687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4334895881.5654211</v>
      </c>
      <c r="DP16" s="10">
        <v>0</v>
      </c>
      <c r="DQ16" s="10">
        <v>0</v>
      </c>
      <c r="DR16" s="10">
        <v>4691354556.0685987</v>
      </c>
      <c r="DS16" s="10">
        <v>0</v>
      </c>
      <c r="DT16" s="10">
        <v>0</v>
      </c>
      <c r="DU16" s="10">
        <v>4493587416.0158625</v>
      </c>
      <c r="DV16" s="10">
        <v>0</v>
      </c>
      <c r="DW16" s="10">
        <v>5055343503.1639729</v>
      </c>
      <c r="DX16" s="10">
        <v>4401035736.484498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4876205213.6866016</v>
      </c>
      <c r="EK16" s="10">
        <v>0</v>
      </c>
      <c r="EL16" s="10">
        <v>0</v>
      </c>
      <c r="EM16" s="10">
        <v>4743177452.8903913</v>
      </c>
      <c r="EN16" s="10">
        <v>0</v>
      </c>
      <c r="EO16" s="10">
        <v>0</v>
      </c>
      <c r="EP16" s="10">
        <v>4644670417.7469006</v>
      </c>
      <c r="EQ16" s="10">
        <v>0</v>
      </c>
      <c r="ER16" s="10">
        <v>4452278925.9123974</v>
      </c>
      <c r="ES16" s="10">
        <v>4933616192.2031164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16599.800210533678</v>
      </c>
      <c r="FF16" s="10">
        <v>0</v>
      </c>
      <c r="FG16" s="10">
        <v>0</v>
      </c>
      <c r="FH16" s="10">
        <v>28012.62912360816</v>
      </c>
      <c r="FI16" s="10">
        <v>0</v>
      </c>
      <c r="FJ16" s="10">
        <v>0</v>
      </c>
      <c r="FK16" s="10">
        <v>19847.821172265889</v>
      </c>
      <c r="FL16" s="10">
        <v>0</v>
      </c>
      <c r="FM16" s="10">
        <v>49983.906663657304</v>
      </c>
      <c r="FN16" s="10">
        <v>18973.42321938786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128599.17283147371</v>
      </c>
      <c r="GA16" s="10">
        <v>0</v>
      </c>
      <c r="GB16" s="10">
        <v>0</v>
      </c>
      <c r="GC16" s="10">
        <v>134554.91099379261</v>
      </c>
      <c r="GD16" s="10">
        <v>0</v>
      </c>
      <c r="GE16" s="10">
        <v>0</v>
      </c>
      <c r="GF16" s="10">
        <v>129587.37056970542</v>
      </c>
      <c r="GG16" s="10">
        <v>0</v>
      </c>
      <c r="GH16" s="10">
        <v>153855.34486911941</v>
      </c>
      <c r="GI16" s="10">
        <v>130647.85462068462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3416595.7344611934</v>
      </c>
      <c r="GV16" s="10">
        <v>0</v>
      </c>
      <c r="GW16" s="10">
        <v>0</v>
      </c>
      <c r="GX16" s="10">
        <v>3487187.534803038</v>
      </c>
      <c r="GY16" s="10">
        <v>0</v>
      </c>
      <c r="GZ16" s="10">
        <v>0</v>
      </c>
      <c r="HA16" s="10">
        <v>3464648.7299773223</v>
      </c>
      <c r="HB16" s="10">
        <v>0</v>
      </c>
      <c r="HC16" s="10">
        <v>3718948.4787993608</v>
      </c>
      <c r="HD16" s="10">
        <v>3490974.5414754599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0.13341095457578098</v>
      </c>
      <c r="HQ16" s="10">
        <v>0</v>
      </c>
      <c r="HR16" s="10">
        <v>0</v>
      </c>
      <c r="HS16" s="10">
        <v>0.13498241154814783</v>
      </c>
      <c r="HT16" s="10">
        <v>0</v>
      </c>
      <c r="HU16" s="10">
        <v>0</v>
      </c>
      <c r="HV16" s="10">
        <v>0.13124483461448158</v>
      </c>
      <c r="HW16" s="10">
        <v>0</v>
      </c>
      <c r="HX16" s="10">
        <v>0.14093529044664149</v>
      </c>
      <c r="HY16" s="10">
        <v>0.1300384404980405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2.6730461154799512</v>
      </c>
      <c r="IL16" s="10">
        <v>0</v>
      </c>
      <c r="IM16" s="10">
        <v>0</v>
      </c>
      <c r="IN16" s="10">
        <v>2.7734053117774473</v>
      </c>
      <c r="IO16" s="10">
        <v>0</v>
      </c>
      <c r="IP16" s="10">
        <v>0</v>
      </c>
      <c r="IQ16" s="10">
        <v>2.6930874292980063</v>
      </c>
      <c r="IR16" s="10">
        <v>0</v>
      </c>
      <c r="IS16" s="10">
        <v>2.9734670651319033</v>
      </c>
      <c r="IT16" s="10">
        <v>2.643478929092276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274612362.0115965</v>
      </c>
      <c r="JG16" s="10">
        <v>0</v>
      </c>
      <c r="JH16" s="10">
        <v>0</v>
      </c>
      <c r="JI16" s="10">
        <v>246364919.82038224</v>
      </c>
      <c r="JJ16" s="10">
        <v>0</v>
      </c>
      <c r="JK16" s="10">
        <v>0</v>
      </c>
      <c r="JL16" s="10">
        <v>229368723.31866401</v>
      </c>
      <c r="JM16" s="10">
        <v>0</v>
      </c>
      <c r="JN16" s="10">
        <v>166549275.14017558</v>
      </c>
      <c r="JO16" s="10">
        <v>221956169.36053568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0</v>
      </c>
      <c r="JV16" s="10">
        <v>0</v>
      </c>
      <c r="JW16" s="10">
        <v>0</v>
      </c>
      <c r="JX16" s="10">
        <v>0</v>
      </c>
      <c r="JY16" s="10">
        <v>0</v>
      </c>
      <c r="JZ16" s="10">
        <v>0</v>
      </c>
      <c r="KA16" s="10">
        <v>952754077.92338991</v>
      </c>
      <c r="KB16" s="10">
        <v>0</v>
      </c>
      <c r="KC16" s="10">
        <v>0</v>
      </c>
      <c r="KD16" s="10">
        <v>895609472.68502879</v>
      </c>
      <c r="KE16" s="10">
        <v>0</v>
      </c>
      <c r="KF16" s="10">
        <v>0</v>
      </c>
      <c r="KG16" s="10">
        <v>732484244.59160578</v>
      </c>
      <c r="KH16" s="10">
        <v>0</v>
      </c>
      <c r="KI16" s="10">
        <v>1613643381.4126151</v>
      </c>
      <c r="KJ16" s="10">
        <v>574144411.12035966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0</v>
      </c>
      <c r="KQ16" s="10">
        <v>0</v>
      </c>
      <c r="KR16" s="10">
        <v>0</v>
      </c>
      <c r="KS16" s="10">
        <v>0</v>
      </c>
      <c r="KT16" s="10">
        <v>0</v>
      </c>
      <c r="KU16" s="10">
        <v>0</v>
      </c>
      <c r="KV16" s="10">
        <v>4315.8962786955108</v>
      </c>
      <c r="KW16" s="10">
        <v>0</v>
      </c>
      <c r="KX16" s="10">
        <v>0</v>
      </c>
      <c r="KY16" s="10">
        <v>4318.3106610673785</v>
      </c>
      <c r="KZ16" s="10">
        <v>0</v>
      </c>
      <c r="LA16" s="10">
        <v>0</v>
      </c>
      <c r="LB16" s="10">
        <v>4373.0763620803891</v>
      </c>
      <c r="LC16" s="10">
        <v>0</v>
      </c>
      <c r="LD16" s="10">
        <v>4207.7471224314322</v>
      </c>
      <c r="LE16" s="10">
        <v>4240.4480558317391</v>
      </c>
      <c r="LF16" s="10">
        <v>0</v>
      </c>
      <c r="LG16" s="10">
        <v>0</v>
      </c>
      <c r="LH16" s="10">
        <v>0</v>
      </c>
      <c r="LI16" s="10">
        <v>0</v>
      </c>
      <c r="LJ16" s="10">
        <v>0</v>
      </c>
      <c r="LK16" s="10">
        <v>0</v>
      </c>
      <c r="LL16" s="10">
        <v>0</v>
      </c>
      <c r="LM16" s="10">
        <v>0</v>
      </c>
      <c r="LN16" s="10">
        <v>0</v>
      </c>
      <c r="LO16" s="10">
        <v>0</v>
      </c>
      <c r="LP16" s="10">
        <v>0</v>
      </c>
      <c r="LQ16" s="10">
        <v>11.744978067518641</v>
      </c>
      <c r="LR16" s="10">
        <v>0</v>
      </c>
      <c r="LS16" s="10">
        <v>0</v>
      </c>
      <c r="LT16" s="10">
        <v>12.086857438412633</v>
      </c>
      <c r="LU16" s="10">
        <v>0</v>
      </c>
      <c r="LV16" s="10">
        <v>0</v>
      </c>
      <c r="LW16" s="10">
        <v>12.83143409025465</v>
      </c>
      <c r="LX16" s="10">
        <v>0</v>
      </c>
      <c r="LY16" s="10">
        <v>15.455702069885399</v>
      </c>
      <c r="LZ16" s="10">
        <v>15.247658304733884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7.3451160090583896</v>
      </c>
      <c r="MM16" s="10">
        <v>0</v>
      </c>
      <c r="MN16" s="10">
        <v>0</v>
      </c>
      <c r="MO16" s="10">
        <v>7.3387363943909003</v>
      </c>
      <c r="MP16" s="10">
        <v>0</v>
      </c>
      <c r="MQ16" s="10">
        <v>0</v>
      </c>
      <c r="MR16" s="10">
        <v>7.1782294314106059</v>
      </c>
      <c r="MS16" s="10">
        <v>0</v>
      </c>
      <c r="MT16" s="10">
        <v>8.176526407469316</v>
      </c>
      <c r="MU16" s="10">
        <v>7.1619419389024017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389231.42523339944</v>
      </c>
      <c r="NH16" s="10">
        <v>0</v>
      </c>
      <c r="NI16" s="10">
        <v>0</v>
      </c>
      <c r="NJ16" s="10">
        <v>412988.49915928289</v>
      </c>
      <c r="NK16" s="10">
        <v>0</v>
      </c>
      <c r="NL16" s="10">
        <v>0</v>
      </c>
      <c r="NM16" s="10">
        <v>419368.38355008914</v>
      </c>
      <c r="NN16" s="10">
        <v>0</v>
      </c>
      <c r="NO16" s="10">
        <v>456247.34250035195</v>
      </c>
      <c r="NP16" s="10">
        <v>443416.21276284725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249582439.68267024</v>
      </c>
      <c r="OC16" s="10">
        <v>0</v>
      </c>
      <c r="OD16" s="10">
        <v>0</v>
      </c>
      <c r="OE16" s="10">
        <v>246353539.27183479</v>
      </c>
      <c r="OF16" s="10">
        <v>0</v>
      </c>
      <c r="OG16" s="10">
        <v>0</v>
      </c>
      <c r="OH16" s="10">
        <v>243955162.73587269</v>
      </c>
      <c r="OI16" s="10">
        <v>0</v>
      </c>
      <c r="OJ16" s="10">
        <v>242611108.21520001</v>
      </c>
      <c r="OK16" s="10">
        <v>243033740.45386913</v>
      </c>
    </row>
    <row r="17" spans="1:401" ht="16" x14ac:dyDescent="0.2">
      <c r="A17" s="3" t="s">
        <v>63</v>
      </c>
      <c r="B17" s="4" t="s">
        <v>52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2000298.3169612444</v>
      </c>
      <c r="I17" s="10">
        <v>0</v>
      </c>
      <c r="J17" s="10">
        <v>0</v>
      </c>
      <c r="K17" s="10">
        <v>2419028.3961418541</v>
      </c>
      <c r="L17" s="10">
        <v>0</v>
      </c>
      <c r="M17" s="10">
        <v>0</v>
      </c>
      <c r="N17" s="10">
        <v>3498066.8666550149</v>
      </c>
      <c r="O17" s="10">
        <v>0</v>
      </c>
      <c r="P17" s="10">
        <v>0</v>
      </c>
      <c r="Q17" s="10">
        <v>4623433.4850095166</v>
      </c>
      <c r="R17" s="10">
        <v>0</v>
      </c>
      <c r="S17" s="10">
        <v>0</v>
      </c>
      <c r="T17" s="10">
        <v>5713688.9393295692</v>
      </c>
      <c r="U17" s="10">
        <v>0</v>
      </c>
      <c r="V17" s="10">
        <v>0</v>
      </c>
      <c r="W17" s="10">
        <v>7937452.9867776232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607996878.89379072</v>
      </c>
      <c r="AD17" s="10">
        <v>0</v>
      </c>
      <c r="AE17" s="10">
        <v>0</v>
      </c>
      <c r="AF17" s="10">
        <v>252201176.60078737</v>
      </c>
      <c r="AG17" s="10">
        <v>0</v>
      </c>
      <c r="AH17" s="10">
        <v>0</v>
      </c>
      <c r="AI17" s="10">
        <v>406291588.40819097</v>
      </c>
      <c r="AJ17" s="10">
        <v>0</v>
      </c>
      <c r="AK17" s="10">
        <v>0</v>
      </c>
      <c r="AL17" s="10">
        <v>454143941.58485407</v>
      </c>
      <c r="AM17" s="10">
        <v>0</v>
      </c>
      <c r="AN17" s="10">
        <v>0</v>
      </c>
      <c r="AO17" s="10">
        <v>513151818.69198704</v>
      </c>
      <c r="AP17" s="10">
        <v>0</v>
      </c>
      <c r="AQ17" s="10">
        <v>0</v>
      </c>
      <c r="AR17" s="10">
        <v>706889140.87033761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-2567565.4458270152</v>
      </c>
      <c r="AY17" s="10">
        <v>0</v>
      </c>
      <c r="AZ17" s="10">
        <v>0</v>
      </c>
      <c r="BA17" s="10">
        <v>-23848573.644680377</v>
      </c>
      <c r="BB17" s="10">
        <v>0</v>
      </c>
      <c r="BC17" s="10">
        <v>0</v>
      </c>
      <c r="BD17" s="10">
        <v>-13319332.236123037</v>
      </c>
      <c r="BE17" s="10">
        <v>0</v>
      </c>
      <c r="BF17" s="10">
        <v>0</v>
      </c>
      <c r="BG17" s="10">
        <v>-22297206.108451039</v>
      </c>
      <c r="BH17" s="10">
        <v>0</v>
      </c>
      <c r="BI17" s="10">
        <v>0</v>
      </c>
      <c r="BJ17" s="10">
        <v>-26948758.786423989</v>
      </c>
      <c r="BK17" s="10">
        <v>0</v>
      </c>
      <c r="BL17" s="10">
        <v>0</v>
      </c>
      <c r="BM17" s="10">
        <v>-37966161.869871795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607517029.70191348</v>
      </c>
      <c r="BT17" s="10">
        <v>0</v>
      </c>
      <c r="BU17" s="10">
        <v>0</v>
      </c>
      <c r="BV17" s="10">
        <v>276957058.73642099</v>
      </c>
      <c r="BW17" s="10">
        <v>0</v>
      </c>
      <c r="BX17" s="10">
        <v>0</v>
      </c>
      <c r="BY17" s="10">
        <v>428633878.84087014</v>
      </c>
      <c r="BZ17" s="10">
        <v>0</v>
      </c>
      <c r="CA17" s="10">
        <v>0</v>
      </c>
      <c r="CB17" s="10">
        <v>511120003.92491198</v>
      </c>
      <c r="CC17" s="10">
        <v>0</v>
      </c>
      <c r="CD17" s="10">
        <v>0</v>
      </c>
      <c r="CE17" s="10">
        <v>601409415.90587544</v>
      </c>
      <c r="CF17" s="10">
        <v>0</v>
      </c>
      <c r="CG17" s="10">
        <v>0</v>
      </c>
      <c r="CH17" s="10">
        <v>822003847.87664843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3047414.6377041633</v>
      </c>
      <c r="CO17" s="10">
        <v>0</v>
      </c>
      <c r="CP17" s="10">
        <v>0</v>
      </c>
      <c r="CQ17" s="10">
        <v>-907308.49095339119</v>
      </c>
      <c r="CR17" s="10">
        <v>0</v>
      </c>
      <c r="CS17" s="10">
        <v>0</v>
      </c>
      <c r="CT17" s="10">
        <v>-9022958.1965562645</v>
      </c>
      <c r="CU17" s="10">
        <v>0</v>
      </c>
      <c r="CV17" s="10">
        <v>0</v>
      </c>
      <c r="CW17" s="10">
        <v>-34678856.231606908</v>
      </c>
      <c r="CX17" s="10">
        <v>0</v>
      </c>
      <c r="CY17" s="10">
        <v>0</v>
      </c>
      <c r="CZ17" s="10">
        <v>-61308838.427464001</v>
      </c>
      <c r="DA17" s="10">
        <v>0</v>
      </c>
      <c r="DB17" s="10">
        <v>0</v>
      </c>
      <c r="DC17" s="10">
        <v>-77148545.136439279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3867684108.4199996</v>
      </c>
      <c r="DJ17" s="10">
        <v>0</v>
      </c>
      <c r="DK17" s="10">
        <v>0</v>
      </c>
      <c r="DL17" s="10">
        <v>9165148007.0950546</v>
      </c>
      <c r="DM17" s="10">
        <v>0</v>
      </c>
      <c r="DN17" s="10">
        <v>0</v>
      </c>
      <c r="DO17" s="10">
        <v>13090467119.920547</v>
      </c>
      <c r="DP17" s="10">
        <v>0</v>
      </c>
      <c r="DQ17" s="10">
        <v>0</v>
      </c>
      <c r="DR17" s="10">
        <v>17619209890.241306</v>
      </c>
      <c r="DS17" s="10">
        <v>0</v>
      </c>
      <c r="DT17" s="10">
        <v>0</v>
      </c>
      <c r="DU17" s="10">
        <v>21250730369.202347</v>
      </c>
      <c r="DV17" s="10">
        <v>0</v>
      </c>
      <c r="DW17" s="10">
        <v>0</v>
      </c>
      <c r="DX17" s="10">
        <v>29146891893.910698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8492033024.0399313</v>
      </c>
      <c r="EE17" s="10">
        <v>0</v>
      </c>
      <c r="EF17" s="10">
        <v>0</v>
      </c>
      <c r="EG17" s="10">
        <v>10268337683.039864</v>
      </c>
      <c r="EH17" s="10">
        <v>0</v>
      </c>
      <c r="EI17" s="10">
        <v>0</v>
      </c>
      <c r="EJ17" s="10">
        <v>15265780096.863792</v>
      </c>
      <c r="EK17" s="10">
        <v>0</v>
      </c>
      <c r="EL17" s="10">
        <v>0</v>
      </c>
      <c r="EM17" s="10">
        <v>19596865583.390408</v>
      </c>
      <c r="EN17" s="10">
        <v>0</v>
      </c>
      <c r="EO17" s="10">
        <v>0</v>
      </c>
      <c r="EP17" s="10">
        <v>24267102053.96167</v>
      </c>
      <c r="EQ17" s="10">
        <v>0</v>
      </c>
      <c r="ER17" s="10">
        <v>0</v>
      </c>
      <c r="ES17" s="10">
        <v>35572163184.903175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134750.432340664</v>
      </c>
      <c r="EZ17" s="10">
        <v>0</v>
      </c>
      <c r="FA17" s="10">
        <v>0</v>
      </c>
      <c r="FB17" s="10">
        <v>40243.824991229005</v>
      </c>
      <c r="FC17" s="10">
        <v>0</v>
      </c>
      <c r="FD17" s="10">
        <v>0</v>
      </c>
      <c r="FE17" s="10">
        <v>55912.695749207058</v>
      </c>
      <c r="FF17" s="10">
        <v>0</v>
      </c>
      <c r="FG17" s="10">
        <v>0</v>
      </c>
      <c r="FH17" s="10">
        <v>73481.215522885002</v>
      </c>
      <c r="FI17" s="10">
        <v>0</v>
      </c>
      <c r="FJ17" s="10">
        <v>0</v>
      </c>
      <c r="FK17" s="10">
        <v>91801.184937364596</v>
      </c>
      <c r="FL17" s="10">
        <v>0</v>
      </c>
      <c r="FM17" s="10">
        <v>0</v>
      </c>
      <c r="FN17" s="10">
        <v>126084.68018227788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348730.16850032622</v>
      </c>
      <c r="FU17" s="10">
        <v>0</v>
      </c>
      <c r="FV17" s="10">
        <v>0</v>
      </c>
      <c r="FW17" s="10">
        <v>372120.8893836792</v>
      </c>
      <c r="FX17" s="10">
        <v>0</v>
      </c>
      <c r="FY17" s="10">
        <v>0</v>
      </c>
      <c r="FZ17" s="10">
        <v>517997.27265275485</v>
      </c>
      <c r="GA17" s="10">
        <v>0</v>
      </c>
      <c r="GB17" s="10">
        <v>0</v>
      </c>
      <c r="GC17" s="10">
        <v>671894.12807125971</v>
      </c>
      <c r="GD17" s="10">
        <v>0</v>
      </c>
      <c r="GE17" s="10">
        <v>0</v>
      </c>
      <c r="GF17" s="10">
        <v>812243.08105999045</v>
      </c>
      <c r="GG17" s="10">
        <v>0</v>
      </c>
      <c r="GH17" s="10">
        <v>0</v>
      </c>
      <c r="GI17" s="10">
        <v>1114757.1044296247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5549990.4177679429</v>
      </c>
      <c r="GP17" s="10">
        <v>0</v>
      </c>
      <c r="GQ17" s="10">
        <v>0</v>
      </c>
      <c r="GR17" s="10">
        <v>8612412.1587428991</v>
      </c>
      <c r="GS17" s="10">
        <v>0</v>
      </c>
      <c r="GT17" s="10">
        <v>0</v>
      </c>
      <c r="GU17" s="10">
        <v>12443694.634430081</v>
      </c>
      <c r="GV17" s="10">
        <v>0</v>
      </c>
      <c r="GW17" s="10">
        <v>0</v>
      </c>
      <c r="GX17" s="10">
        <v>16422791.7588831</v>
      </c>
      <c r="GY17" s="10">
        <v>0</v>
      </c>
      <c r="GZ17" s="10">
        <v>0</v>
      </c>
      <c r="HA17" s="10">
        <v>20226697.823633544</v>
      </c>
      <c r="HB17" s="10">
        <v>0</v>
      </c>
      <c r="HC17" s="10">
        <v>0</v>
      </c>
      <c r="HD17" s="10">
        <v>28076187.170559477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0.16962667404248322</v>
      </c>
      <c r="HK17" s="10">
        <v>0</v>
      </c>
      <c r="HL17" s="10">
        <v>0</v>
      </c>
      <c r="HM17" s="10">
        <v>0.32777798938648722</v>
      </c>
      <c r="HN17" s="10">
        <v>0</v>
      </c>
      <c r="HO17" s="10">
        <v>0</v>
      </c>
      <c r="HP17" s="10">
        <v>0.48140141254509233</v>
      </c>
      <c r="HQ17" s="10">
        <v>0</v>
      </c>
      <c r="HR17" s="10">
        <v>0</v>
      </c>
      <c r="HS17" s="10">
        <v>0.63062260721422292</v>
      </c>
      <c r="HT17" s="10">
        <v>0</v>
      </c>
      <c r="HU17" s="10">
        <v>0</v>
      </c>
      <c r="HV17" s="10">
        <v>0.77397449939891361</v>
      </c>
      <c r="HW17" s="10">
        <v>0</v>
      </c>
      <c r="HX17" s="10">
        <v>0</v>
      </c>
      <c r="HY17" s="10">
        <v>1.0640251845227249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3.8082275569466248</v>
      </c>
      <c r="IF17" s="10">
        <v>0</v>
      </c>
      <c r="IG17" s="10">
        <v>0</v>
      </c>
      <c r="IH17" s="10">
        <v>6.847195332689588</v>
      </c>
      <c r="II17" s="10">
        <v>0</v>
      </c>
      <c r="IJ17" s="10">
        <v>0</v>
      </c>
      <c r="IK17" s="10">
        <v>9.7999749261478613</v>
      </c>
      <c r="IL17" s="10">
        <v>0</v>
      </c>
      <c r="IM17" s="10">
        <v>0</v>
      </c>
      <c r="IN17" s="10">
        <v>12.716171722715764</v>
      </c>
      <c r="IO17" s="10">
        <v>0</v>
      </c>
      <c r="IP17" s="10">
        <v>0</v>
      </c>
      <c r="IQ17" s="10">
        <v>15.602806505817314</v>
      </c>
      <c r="IR17" s="10">
        <v>0</v>
      </c>
      <c r="IS17" s="10">
        <v>0</v>
      </c>
      <c r="IT17" s="10">
        <v>21.31268433828027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51412338.940125674</v>
      </c>
      <c r="JA17" s="10">
        <v>0</v>
      </c>
      <c r="JB17" s="10">
        <v>0</v>
      </c>
      <c r="JC17" s="10">
        <v>62089441.526462793</v>
      </c>
      <c r="JD17" s="10">
        <v>0</v>
      </c>
      <c r="JE17" s="10">
        <v>0</v>
      </c>
      <c r="JF17" s="10">
        <v>96193126.196141139</v>
      </c>
      <c r="JG17" s="10">
        <v>0</v>
      </c>
      <c r="JH17" s="10">
        <v>0</v>
      </c>
      <c r="JI17" s="10">
        <v>119364784.94566078</v>
      </c>
      <c r="JJ17" s="10">
        <v>0</v>
      </c>
      <c r="JK17" s="10">
        <v>0</v>
      </c>
      <c r="JL17" s="10">
        <v>162776328.30623427</v>
      </c>
      <c r="JM17" s="10">
        <v>0</v>
      </c>
      <c r="JN17" s="10">
        <v>0</v>
      </c>
      <c r="JO17" s="10">
        <v>310047452.66173255</v>
      </c>
      <c r="JP17" s="10">
        <v>0</v>
      </c>
      <c r="JQ17" s="10">
        <v>0</v>
      </c>
      <c r="JR17" s="10">
        <v>0</v>
      </c>
      <c r="JS17" s="10">
        <v>0</v>
      </c>
      <c r="JT17" s="10">
        <v>0</v>
      </c>
      <c r="JU17" s="10">
        <v>459352127.12863231</v>
      </c>
      <c r="JV17" s="10">
        <v>0</v>
      </c>
      <c r="JW17" s="10">
        <v>0</v>
      </c>
      <c r="JX17" s="10">
        <v>903153953.63445365</v>
      </c>
      <c r="JY17" s="10">
        <v>0</v>
      </c>
      <c r="JZ17" s="10">
        <v>0</v>
      </c>
      <c r="KA17" s="10">
        <v>2038921959.4061866</v>
      </c>
      <c r="KB17" s="10">
        <v>0</v>
      </c>
      <c r="KC17" s="10">
        <v>0</v>
      </c>
      <c r="KD17" s="10">
        <v>2645589075.5716367</v>
      </c>
      <c r="KE17" s="10">
        <v>0</v>
      </c>
      <c r="KF17" s="10">
        <v>0</v>
      </c>
      <c r="KG17" s="10">
        <v>2756574565.8141737</v>
      </c>
      <c r="KH17" s="10">
        <v>0</v>
      </c>
      <c r="KI17" s="10">
        <v>0</v>
      </c>
      <c r="KJ17" s="10">
        <v>3259739289.1131821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4355.8288751544869</v>
      </c>
      <c r="KQ17" s="10">
        <v>0</v>
      </c>
      <c r="KR17" s="10">
        <v>0</v>
      </c>
      <c r="KS17" s="10">
        <v>9613.8496873280201</v>
      </c>
      <c r="KT17" s="10">
        <v>0</v>
      </c>
      <c r="KU17" s="10">
        <v>0</v>
      </c>
      <c r="KV17" s="10">
        <v>14272.98847935007</v>
      </c>
      <c r="KW17" s="10">
        <v>0</v>
      </c>
      <c r="KX17" s="10">
        <v>0</v>
      </c>
      <c r="KY17" s="10">
        <v>18627.704303981696</v>
      </c>
      <c r="KZ17" s="10">
        <v>0</v>
      </c>
      <c r="LA17" s="10">
        <v>0</v>
      </c>
      <c r="LB17" s="10">
        <v>23382.808210695952</v>
      </c>
      <c r="LC17" s="10">
        <v>0</v>
      </c>
      <c r="LD17" s="10">
        <v>0</v>
      </c>
      <c r="LE17" s="10">
        <v>32077.911761246305</v>
      </c>
      <c r="LF17" s="10">
        <v>0</v>
      </c>
      <c r="LG17" s="10">
        <v>0</v>
      </c>
      <c r="LH17" s="10">
        <v>0</v>
      </c>
      <c r="LI17" s="10">
        <v>0</v>
      </c>
      <c r="LJ17" s="10">
        <v>0</v>
      </c>
      <c r="LK17" s="10">
        <v>34.089497206928243</v>
      </c>
      <c r="LL17" s="10">
        <v>0</v>
      </c>
      <c r="LM17" s="10">
        <v>0</v>
      </c>
      <c r="LN17" s="10">
        <v>63.454453278173716</v>
      </c>
      <c r="LO17" s="10">
        <v>0</v>
      </c>
      <c r="LP17" s="10">
        <v>0</v>
      </c>
      <c r="LQ17" s="10">
        <v>92.036611512238494</v>
      </c>
      <c r="LR17" s="10">
        <v>0</v>
      </c>
      <c r="LS17" s="10">
        <v>0</v>
      </c>
      <c r="LT17" s="10">
        <v>122.129249684462</v>
      </c>
      <c r="LU17" s="10">
        <v>0</v>
      </c>
      <c r="LV17" s="10">
        <v>0</v>
      </c>
      <c r="LW17" s="10">
        <v>151.80716906647558</v>
      </c>
      <c r="LX17" s="10">
        <v>0</v>
      </c>
      <c r="LY17" s="10">
        <v>0</v>
      </c>
      <c r="LZ17" s="10">
        <v>217.65726437532075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14.380271793360009</v>
      </c>
      <c r="MG17" s="10">
        <v>0</v>
      </c>
      <c r="MH17" s="10">
        <v>0</v>
      </c>
      <c r="MI17" s="10">
        <v>17.686699713424098</v>
      </c>
      <c r="MJ17" s="10">
        <v>0</v>
      </c>
      <c r="MK17" s="10">
        <v>0</v>
      </c>
      <c r="ML17" s="10">
        <v>25.268246685466153</v>
      </c>
      <c r="MM17" s="10">
        <v>0</v>
      </c>
      <c r="MN17" s="10">
        <v>0</v>
      </c>
      <c r="MO17" s="10">
        <v>33.23932726387816</v>
      </c>
      <c r="MP17" s="10">
        <v>0</v>
      </c>
      <c r="MQ17" s="10">
        <v>0</v>
      </c>
      <c r="MR17" s="10">
        <v>40.613583186694797</v>
      </c>
      <c r="MS17" s="10">
        <v>0</v>
      </c>
      <c r="MT17" s="10">
        <v>0</v>
      </c>
      <c r="MU17" s="10">
        <v>56.017429826948408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2030297.523168375</v>
      </c>
      <c r="NB17" s="10">
        <v>0</v>
      </c>
      <c r="NC17" s="10">
        <v>0</v>
      </c>
      <c r="ND17" s="10">
        <v>1634211.8484819299</v>
      </c>
      <c r="NE17" s="10">
        <v>0</v>
      </c>
      <c r="NF17" s="10">
        <v>0</v>
      </c>
      <c r="NG17" s="10">
        <v>2369156.4420150765</v>
      </c>
      <c r="NH17" s="10">
        <v>0</v>
      </c>
      <c r="NI17" s="10">
        <v>0</v>
      </c>
      <c r="NJ17" s="10">
        <v>2936541.97023268</v>
      </c>
      <c r="NK17" s="10">
        <v>0</v>
      </c>
      <c r="NL17" s="10">
        <v>0</v>
      </c>
      <c r="NM17" s="10">
        <v>3482792.2265993161</v>
      </c>
      <c r="NN17" s="10">
        <v>0</v>
      </c>
      <c r="NO17" s="10">
        <v>0</v>
      </c>
      <c r="NP17" s="10">
        <v>4806554.5914836451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418706312.42337191</v>
      </c>
      <c r="NW17" s="10">
        <v>0</v>
      </c>
      <c r="NX17" s="10">
        <v>0</v>
      </c>
      <c r="NY17" s="10">
        <v>776508492.00596642</v>
      </c>
      <c r="NZ17" s="10">
        <v>0</v>
      </c>
      <c r="OA17" s="10">
        <v>0</v>
      </c>
      <c r="OB17" s="10">
        <v>1185302206.8101621</v>
      </c>
      <c r="OC17" s="10">
        <v>0</v>
      </c>
      <c r="OD17" s="10">
        <v>0</v>
      </c>
      <c r="OE17" s="10">
        <v>1439419816.1284645</v>
      </c>
      <c r="OF17" s="10">
        <v>0</v>
      </c>
      <c r="OG17" s="10">
        <v>0</v>
      </c>
      <c r="OH17" s="10">
        <v>1707452545.2732725</v>
      </c>
      <c r="OI17" s="10">
        <v>0</v>
      </c>
      <c r="OJ17" s="10">
        <v>0</v>
      </c>
      <c r="OK17" s="10">
        <v>2237494594.4949741</v>
      </c>
    </row>
    <row r="18" spans="1:401" ht="16" x14ac:dyDescent="0.2">
      <c r="A18" s="3" t="s">
        <v>63</v>
      </c>
      <c r="B18" s="4" t="s">
        <v>43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3240906.0009093801</v>
      </c>
      <c r="I18" s="10">
        <v>0</v>
      </c>
      <c r="J18" s="10">
        <v>0</v>
      </c>
      <c r="K18" s="10">
        <v>2849893.9281583005</v>
      </c>
      <c r="L18" s="10">
        <v>0</v>
      </c>
      <c r="M18" s="10">
        <v>0</v>
      </c>
      <c r="N18" s="10">
        <v>2970521.8715294171</v>
      </c>
      <c r="O18" s="10">
        <v>0</v>
      </c>
      <c r="P18" s="10">
        <v>0</v>
      </c>
      <c r="Q18" s="10">
        <v>4133073.6250359332</v>
      </c>
      <c r="R18" s="10">
        <v>0</v>
      </c>
      <c r="S18" s="10">
        <v>0</v>
      </c>
      <c r="T18" s="10">
        <v>5576131.7330763647</v>
      </c>
      <c r="U18" s="10">
        <v>0</v>
      </c>
      <c r="V18" s="10">
        <v>0</v>
      </c>
      <c r="W18" s="10">
        <v>5704078.8532007504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596682601.38727081</v>
      </c>
      <c r="AD18" s="10">
        <v>0</v>
      </c>
      <c r="AE18" s="10">
        <v>0</v>
      </c>
      <c r="AF18" s="10">
        <v>170500305.50729966</v>
      </c>
      <c r="AG18" s="10">
        <v>0</v>
      </c>
      <c r="AH18" s="10">
        <v>0</v>
      </c>
      <c r="AI18" s="10">
        <v>-71683076.751440942</v>
      </c>
      <c r="AJ18" s="10">
        <v>0</v>
      </c>
      <c r="AK18" s="10">
        <v>0</v>
      </c>
      <c r="AL18" s="10">
        <v>-413299296.22011524</v>
      </c>
      <c r="AM18" s="10">
        <v>0</v>
      </c>
      <c r="AN18" s="10">
        <v>0</v>
      </c>
      <c r="AO18" s="10">
        <v>-1037646236.168056</v>
      </c>
      <c r="AP18" s="10">
        <v>0</v>
      </c>
      <c r="AQ18" s="10">
        <v>0</v>
      </c>
      <c r="AR18" s="10">
        <v>-1212795962.1147635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-2052019.0302530187</v>
      </c>
      <c r="AY18" s="10">
        <v>0</v>
      </c>
      <c r="AZ18" s="10">
        <v>0</v>
      </c>
      <c r="BA18" s="10">
        <v>-109338599.12740903</v>
      </c>
      <c r="BB18" s="10">
        <v>0</v>
      </c>
      <c r="BC18" s="10">
        <v>0</v>
      </c>
      <c r="BD18" s="10">
        <v>-205911521.03440946</v>
      </c>
      <c r="BE18" s="10">
        <v>0</v>
      </c>
      <c r="BF18" s="10">
        <v>0</v>
      </c>
      <c r="BG18" s="10">
        <v>-558464273.37135482</v>
      </c>
      <c r="BH18" s="10">
        <v>0</v>
      </c>
      <c r="BI18" s="10">
        <v>0</v>
      </c>
      <c r="BJ18" s="10">
        <v>-1196261244.3812859</v>
      </c>
      <c r="BK18" s="10">
        <v>0</v>
      </c>
      <c r="BL18" s="10">
        <v>0</v>
      </c>
      <c r="BM18" s="10">
        <v>-1370723219.7022667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598693927.53089356</v>
      </c>
      <c r="BT18" s="10">
        <v>0</v>
      </c>
      <c r="BU18" s="10">
        <v>0</v>
      </c>
      <c r="BV18" s="10">
        <v>288864234.5154478</v>
      </c>
      <c r="BW18" s="10">
        <v>0</v>
      </c>
      <c r="BX18" s="10">
        <v>0</v>
      </c>
      <c r="BY18" s="10">
        <v>135619915.18098858</v>
      </c>
      <c r="BZ18" s="10">
        <v>0</v>
      </c>
      <c r="CA18" s="10">
        <v>0</v>
      </c>
      <c r="CB18" s="10">
        <v>150928789.37364638</v>
      </c>
      <c r="CC18" s="10">
        <v>0</v>
      </c>
      <c r="CD18" s="10">
        <v>0</v>
      </c>
      <c r="CE18" s="10">
        <v>166733549.2070407</v>
      </c>
      <c r="CF18" s="10">
        <v>0</v>
      </c>
      <c r="CG18" s="10">
        <v>0</v>
      </c>
      <c r="CH18" s="10">
        <v>165676139.44204071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40692.886630168614</v>
      </c>
      <c r="CO18" s="10">
        <v>0</v>
      </c>
      <c r="CP18" s="10">
        <v>0</v>
      </c>
      <c r="CQ18" s="10">
        <v>-9025329.8807392269</v>
      </c>
      <c r="CR18" s="10">
        <v>0</v>
      </c>
      <c r="CS18" s="10">
        <v>0</v>
      </c>
      <c r="CT18" s="10">
        <v>-1391470.8980200782</v>
      </c>
      <c r="CU18" s="10">
        <v>0</v>
      </c>
      <c r="CV18" s="10">
        <v>0</v>
      </c>
      <c r="CW18" s="10">
        <v>-5763812.2224067682</v>
      </c>
      <c r="CX18" s="10">
        <v>0</v>
      </c>
      <c r="CY18" s="10">
        <v>0</v>
      </c>
      <c r="CZ18" s="10">
        <v>-8118540.9938104404</v>
      </c>
      <c r="DA18" s="10">
        <v>0</v>
      </c>
      <c r="DB18" s="10">
        <v>0</v>
      </c>
      <c r="DC18" s="10">
        <v>-7748881.8545370754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9347380055.4505634</v>
      </c>
      <c r="DJ18" s="10">
        <v>0</v>
      </c>
      <c r="DK18" s="10">
        <v>0</v>
      </c>
      <c r="DL18" s="10">
        <v>11876923146.661074</v>
      </c>
      <c r="DM18" s="10">
        <v>0</v>
      </c>
      <c r="DN18" s="10">
        <v>0</v>
      </c>
      <c r="DO18" s="10">
        <v>13574847075.651808</v>
      </c>
      <c r="DP18" s="10">
        <v>0</v>
      </c>
      <c r="DQ18" s="10">
        <v>0</v>
      </c>
      <c r="DR18" s="10">
        <v>21293787364.957439</v>
      </c>
      <c r="DS18" s="10">
        <v>0</v>
      </c>
      <c r="DT18" s="10">
        <v>0</v>
      </c>
      <c r="DU18" s="10">
        <v>27777918662.74099</v>
      </c>
      <c r="DV18" s="10">
        <v>0</v>
      </c>
      <c r="DW18" s="10">
        <v>0</v>
      </c>
      <c r="DX18" s="10">
        <v>27149333663.538742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6497559352.6602955</v>
      </c>
      <c r="EE18" s="10">
        <v>0</v>
      </c>
      <c r="EF18" s="10">
        <v>0</v>
      </c>
      <c r="EG18" s="10">
        <v>4741169299.46134</v>
      </c>
      <c r="EH18" s="10">
        <v>0</v>
      </c>
      <c r="EI18" s="10">
        <v>0</v>
      </c>
      <c r="EJ18" s="10">
        <v>3412183746.5647764</v>
      </c>
      <c r="EK18" s="10">
        <v>0</v>
      </c>
      <c r="EL18" s="10">
        <v>0</v>
      </c>
      <c r="EM18" s="10">
        <v>3379067437.4432096</v>
      </c>
      <c r="EN18" s="10">
        <v>0</v>
      </c>
      <c r="EO18" s="10">
        <v>0</v>
      </c>
      <c r="EP18" s="10">
        <v>3498865142.1543078</v>
      </c>
      <c r="EQ18" s="10">
        <v>0</v>
      </c>
      <c r="ER18" s="10">
        <v>0</v>
      </c>
      <c r="ES18" s="10">
        <v>3347024829.5219479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955592.42393745587</v>
      </c>
      <c r="EZ18" s="10">
        <v>0</v>
      </c>
      <c r="FA18" s="10">
        <v>0</v>
      </c>
      <c r="FB18" s="10">
        <v>463987.79729212844</v>
      </c>
      <c r="FC18" s="10">
        <v>0</v>
      </c>
      <c r="FD18" s="10">
        <v>0</v>
      </c>
      <c r="FE18" s="10">
        <v>90967.575012992485</v>
      </c>
      <c r="FF18" s="10">
        <v>0</v>
      </c>
      <c r="FG18" s="10">
        <v>0</v>
      </c>
      <c r="FH18" s="10">
        <v>68556.40401054197</v>
      </c>
      <c r="FI18" s="10">
        <v>0</v>
      </c>
      <c r="FJ18" s="10">
        <v>0</v>
      </c>
      <c r="FK18" s="10">
        <v>88097.104020805797</v>
      </c>
      <c r="FL18" s="10">
        <v>0</v>
      </c>
      <c r="FM18" s="10">
        <v>0</v>
      </c>
      <c r="FN18" s="10">
        <v>87072.223406179211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683783.71102985682</v>
      </c>
      <c r="FU18" s="10">
        <v>0</v>
      </c>
      <c r="FV18" s="10">
        <v>0</v>
      </c>
      <c r="FW18" s="10">
        <v>485445.99173262162</v>
      </c>
      <c r="FX18" s="10">
        <v>0</v>
      </c>
      <c r="FY18" s="10">
        <v>0</v>
      </c>
      <c r="FZ18" s="10">
        <v>379852.42588651826</v>
      </c>
      <c r="GA18" s="10">
        <v>0</v>
      </c>
      <c r="GB18" s="10">
        <v>0</v>
      </c>
      <c r="GC18" s="10">
        <v>553809.01729707397</v>
      </c>
      <c r="GD18" s="10">
        <v>0</v>
      </c>
      <c r="GE18" s="10">
        <v>0</v>
      </c>
      <c r="GF18" s="10">
        <v>812687.89168729598</v>
      </c>
      <c r="GG18" s="10">
        <v>0</v>
      </c>
      <c r="GH18" s="10">
        <v>0</v>
      </c>
      <c r="GI18" s="10">
        <v>852536.16903248348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7557232.2180123609</v>
      </c>
      <c r="GP18" s="10">
        <v>0</v>
      </c>
      <c r="GQ18" s="10">
        <v>0</v>
      </c>
      <c r="GR18" s="10">
        <v>8713658.3130517788</v>
      </c>
      <c r="GS18" s="10">
        <v>0</v>
      </c>
      <c r="GT18" s="10">
        <v>0</v>
      </c>
      <c r="GU18" s="10">
        <v>10599798.02582551</v>
      </c>
      <c r="GV18" s="10">
        <v>0</v>
      </c>
      <c r="GW18" s="10">
        <v>0</v>
      </c>
      <c r="GX18" s="10">
        <v>15208133.416643813</v>
      </c>
      <c r="GY18" s="10">
        <v>0</v>
      </c>
      <c r="GZ18" s="10">
        <v>0</v>
      </c>
      <c r="HA18" s="10">
        <v>21103363.898836065</v>
      </c>
      <c r="HB18" s="10">
        <v>0</v>
      </c>
      <c r="HC18" s="10">
        <v>0</v>
      </c>
      <c r="HD18" s="10">
        <v>21802013.812753245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0.2171307982084609</v>
      </c>
      <c r="HK18" s="10">
        <v>0</v>
      </c>
      <c r="HL18" s="10">
        <v>0</v>
      </c>
      <c r="HM18" s="10">
        <v>0.33120280878999842</v>
      </c>
      <c r="HN18" s="10">
        <v>0</v>
      </c>
      <c r="HO18" s="10">
        <v>0</v>
      </c>
      <c r="HP18" s="10">
        <v>0.44971355620624881</v>
      </c>
      <c r="HQ18" s="10">
        <v>0</v>
      </c>
      <c r="HR18" s="10">
        <v>0</v>
      </c>
      <c r="HS18" s="10">
        <v>0.64348206573285316</v>
      </c>
      <c r="HT18" s="10">
        <v>0</v>
      </c>
      <c r="HU18" s="10">
        <v>0</v>
      </c>
      <c r="HV18" s="10">
        <v>0.86682538319011349</v>
      </c>
      <c r="HW18" s="10">
        <v>0</v>
      </c>
      <c r="HX18" s="10">
        <v>0</v>
      </c>
      <c r="HY18" s="10">
        <v>0.87767541238610303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7.9074296312204808</v>
      </c>
      <c r="IF18" s="10">
        <v>0</v>
      </c>
      <c r="IG18" s="10">
        <v>0</v>
      </c>
      <c r="IH18" s="10">
        <v>7.8643677058583759</v>
      </c>
      <c r="II18" s="10">
        <v>0</v>
      </c>
      <c r="IJ18" s="10">
        <v>0</v>
      </c>
      <c r="IK18" s="10">
        <v>8.5124435670355876</v>
      </c>
      <c r="IL18" s="10">
        <v>0</v>
      </c>
      <c r="IM18" s="10">
        <v>0</v>
      </c>
      <c r="IN18" s="10">
        <v>11.509485924098446</v>
      </c>
      <c r="IO18" s="10">
        <v>0</v>
      </c>
      <c r="IP18" s="10">
        <v>0</v>
      </c>
      <c r="IQ18" s="10">
        <v>15.328666025404699</v>
      </c>
      <c r="IR18" s="10">
        <v>0</v>
      </c>
      <c r="IS18" s="10">
        <v>0</v>
      </c>
      <c r="IT18" s="10">
        <v>15.473587616542895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4662507.9363862537</v>
      </c>
      <c r="JA18" s="10">
        <v>0</v>
      </c>
      <c r="JB18" s="10">
        <v>0</v>
      </c>
      <c r="JC18" s="10">
        <v>17183835.085896455</v>
      </c>
      <c r="JD18" s="10">
        <v>0</v>
      </c>
      <c r="JE18" s="10">
        <v>0</v>
      </c>
      <c r="JF18" s="10">
        <v>25411733.003296506</v>
      </c>
      <c r="JG18" s="10">
        <v>0</v>
      </c>
      <c r="JH18" s="10">
        <v>0</v>
      </c>
      <c r="JI18" s="10">
        <v>30727014.588281464</v>
      </c>
      <c r="JJ18" s="10">
        <v>0</v>
      </c>
      <c r="JK18" s="10">
        <v>0</v>
      </c>
      <c r="JL18" s="10">
        <v>37944773.323188297</v>
      </c>
      <c r="JM18" s="10">
        <v>0</v>
      </c>
      <c r="JN18" s="10">
        <v>0</v>
      </c>
      <c r="JO18" s="10">
        <v>35700519.879861839</v>
      </c>
      <c r="JP18" s="10">
        <v>0</v>
      </c>
      <c r="JQ18" s="10">
        <v>0</v>
      </c>
      <c r="JR18" s="10">
        <v>0</v>
      </c>
      <c r="JS18" s="10">
        <v>0</v>
      </c>
      <c r="JT18" s="10">
        <v>0</v>
      </c>
      <c r="JU18" s="10">
        <v>607686425.07072258</v>
      </c>
      <c r="JV18" s="10">
        <v>0</v>
      </c>
      <c r="JW18" s="10">
        <v>0</v>
      </c>
      <c r="JX18" s="10">
        <v>1770727298.5955698</v>
      </c>
      <c r="JY18" s="10">
        <v>0</v>
      </c>
      <c r="JZ18" s="10">
        <v>0</v>
      </c>
      <c r="KA18" s="10">
        <v>5573358856.2049141</v>
      </c>
      <c r="KB18" s="10">
        <v>0</v>
      </c>
      <c r="KC18" s="10">
        <v>0</v>
      </c>
      <c r="KD18" s="10">
        <v>12398518242.449112</v>
      </c>
      <c r="KE18" s="10">
        <v>0</v>
      </c>
      <c r="KF18" s="10">
        <v>0</v>
      </c>
      <c r="KG18" s="10">
        <v>23289676875.209297</v>
      </c>
      <c r="KH18" s="10">
        <v>0</v>
      </c>
      <c r="KI18" s="10">
        <v>0</v>
      </c>
      <c r="KJ18" s="10">
        <v>25254983161.274807</v>
      </c>
      <c r="KK18" s="10">
        <v>0</v>
      </c>
      <c r="KL18" s="10">
        <v>0</v>
      </c>
      <c r="KM18" s="10">
        <v>0</v>
      </c>
      <c r="KN18" s="10">
        <v>0</v>
      </c>
      <c r="KO18" s="10">
        <v>0</v>
      </c>
      <c r="KP18" s="10">
        <v>4202.695459386674</v>
      </c>
      <c r="KQ18" s="10">
        <v>0</v>
      </c>
      <c r="KR18" s="10">
        <v>0</v>
      </c>
      <c r="KS18" s="10">
        <v>8876.9937379642233</v>
      </c>
      <c r="KT18" s="10">
        <v>0</v>
      </c>
      <c r="KU18" s="10">
        <v>0</v>
      </c>
      <c r="KV18" s="10">
        <v>13404.831726702614</v>
      </c>
      <c r="KW18" s="10">
        <v>0</v>
      </c>
      <c r="KX18" s="10">
        <v>0</v>
      </c>
      <c r="KY18" s="10">
        <v>17291.032664209499</v>
      </c>
      <c r="KZ18" s="10">
        <v>0</v>
      </c>
      <c r="LA18" s="10">
        <v>0</v>
      </c>
      <c r="LB18" s="10">
        <v>22026.327998435307</v>
      </c>
      <c r="LC18" s="10">
        <v>0</v>
      </c>
      <c r="LD18" s="10">
        <v>0</v>
      </c>
      <c r="LE18" s="10">
        <v>21713.820074058076</v>
      </c>
      <c r="LF18" s="10">
        <v>0</v>
      </c>
      <c r="LG18" s="10">
        <v>0</v>
      </c>
      <c r="LH18" s="10">
        <v>0</v>
      </c>
      <c r="LI18" s="10">
        <v>0</v>
      </c>
      <c r="LJ18" s="10">
        <v>0</v>
      </c>
      <c r="LK18" s="10">
        <v>11.978395872664409</v>
      </c>
      <c r="LL18" s="10">
        <v>0</v>
      </c>
      <c r="LM18" s="10">
        <v>0</v>
      </c>
      <c r="LN18" s="10">
        <v>20.128464189310083</v>
      </c>
      <c r="LO18" s="10">
        <v>0</v>
      </c>
      <c r="LP18" s="10">
        <v>0</v>
      </c>
      <c r="LQ18" s="10">
        <v>23.186639633682724</v>
      </c>
      <c r="LR18" s="10">
        <v>0</v>
      </c>
      <c r="LS18" s="10">
        <v>0</v>
      </c>
      <c r="LT18" s="10">
        <v>26.373044131147825</v>
      </c>
      <c r="LU18" s="10">
        <v>0</v>
      </c>
      <c r="LV18" s="10">
        <v>0</v>
      </c>
      <c r="LW18" s="10">
        <v>30.064061223641083</v>
      </c>
      <c r="LX18" s="10">
        <v>0</v>
      </c>
      <c r="LY18" s="10">
        <v>0</v>
      </c>
      <c r="LZ18" s="10">
        <v>29.678149367130604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9.7170109989254669</v>
      </c>
      <c r="MG18" s="10">
        <v>0</v>
      </c>
      <c r="MH18" s="10">
        <v>0</v>
      </c>
      <c r="MI18" s="10">
        <v>16.156808049192538</v>
      </c>
      <c r="MJ18" s="10">
        <v>0</v>
      </c>
      <c r="MK18" s="10">
        <v>0</v>
      </c>
      <c r="ML18" s="10">
        <v>21.800150190619842</v>
      </c>
      <c r="MM18" s="10">
        <v>0</v>
      </c>
      <c r="MN18" s="10">
        <v>0</v>
      </c>
      <c r="MO18" s="10">
        <v>32.884554107568135</v>
      </c>
      <c r="MP18" s="10">
        <v>0</v>
      </c>
      <c r="MQ18" s="10">
        <v>0</v>
      </c>
      <c r="MR18" s="10">
        <v>47.655063731257727</v>
      </c>
      <c r="MS18" s="10">
        <v>0</v>
      </c>
      <c r="MT18" s="10">
        <v>0</v>
      </c>
      <c r="MU18" s="10">
        <v>49.383476128208692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1413945.072391765</v>
      </c>
      <c r="NB18" s="10">
        <v>0</v>
      </c>
      <c r="NC18" s="10">
        <v>0</v>
      </c>
      <c r="ND18" s="10">
        <v>1164717.8233441219</v>
      </c>
      <c r="NE18" s="10">
        <v>0</v>
      </c>
      <c r="NF18" s="10">
        <v>0</v>
      </c>
      <c r="NG18" s="10">
        <v>1082997.6257113626</v>
      </c>
      <c r="NH18" s="10">
        <v>0</v>
      </c>
      <c r="NI18" s="10">
        <v>0</v>
      </c>
      <c r="NJ18" s="10">
        <v>1555556.380285149</v>
      </c>
      <c r="NK18" s="10">
        <v>0</v>
      </c>
      <c r="NL18" s="10">
        <v>0</v>
      </c>
      <c r="NM18" s="10">
        <v>2224475.6435820828</v>
      </c>
      <c r="NN18" s="10">
        <v>0</v>
      </c>
      <c r="NO18" s="10">
        <v>0</v>
      </c>
      <c r="NP18" s="10">
        <v>2319246.5364731159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259168874.30122852</v>
      </c>
      <c r="NW18" s="10">
        <v>0</v>
      </c>
      <c r="NX18" s="10">
        <v>0</v>
      </c>
      <c r="NY18" s="10">
        <v>453745579.91367167</v>
      </c>
      <c r="NZ18" s="10">
        <v>0</v>
      </c>
      <c r="OA18" s="10">
        <v>0</v>
      </c>
      <c r="OB18" s="10">
        <v>665954232.52228785</v>
      </c>
      <c r="OC18" s="10">
        <v>0</v>
      </c>
      <c r="OD18" s="10">
        <v>0</v>
      </c>
      <c r="OE18" s="10">
        <v>891563366.0720315</v>
      </c>
      <c r="OF18" s="10">
        <v>0</v>
      </c>
      <c r="OG18" s="10">
        <v>0</v>
      </c>
      <c r="OH18" s="10">
        <v>1125125511.8576181</v>
      </c>
      <c r="OI18" s="10">
        <v>0</v>
      </c>
      <c r="OJ18" s="10">
        <v>0</v>
      </c>
      <c r="OK18" s="10">
        <v>1125215786.3224649</v>
      </c>
    </row>
    <row r="19" spans="1:401" ht="16" x14ac:dyDescent="0.2">
      <c r="A19" s="3" t="s">
        <v>63</v>
      </c>
      <c r="B19" s="4" t="s">
        <v>55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16551392.393684983</v>
      </c>
      <c r="I19" s="10">
        <v>0</v>
      </c>
      <c r="J19" s="10">
        <v>0</v>
      </c>
      <c r="K19" s="10">
        <v>9087838.0048268884</v>
      </c>
      <c r="L19" s="10">
        <v>0</v>
      </c>
      <c r="M19" s="10">
        <v>2747250.0702295643</v>
      </c>
      <c r="N19" s="10">
        <v>10882892.641907772</v>
      </c>
      <c r="O19" s="10">
        <v>0</v>
      </c>
      <c r="P19" s="10">
        <v>1687491.0679144112</v>
      </c>
      <c r="Q19" s="10">
        <v>16255819.950368429</v>
      </c>
      <c r="R19" s="10">
        <v>0</v>
      </c>
      <c r="S19" s="10">
        <v>1402068.2610948191</v>
      </c>
      <c r="T19" s="10">
        <v>20243206.044014417</v>
      </c>
      <c r="U19" s="10">
        <v>0</v>
      </c>
      <c r="V19" s="10">
        <v>1337052.1327841491</v>
      </c>
      <c r="W19" s="10">
        <v>23126122.503483757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1788716833.3980143</v>
      </c>
      <c r="AD19" s="10">
        <v>0</v>
      </c>
      <c r="AE19" s="10">
        <v>0</v>
      </c>
      <c r="AF19" s="10">
        <v>-467696331.41490978</v>
      </c>
      <c r="AG19" s="10">
        <v>0</v>
      </c>
      <c r="AH19" s="10">
        <v>95488120.386411458</v>
      </c>
      <c r="AI19" s="10">
        <v>-917472198.6984663</v>
      </c>
      <c r="AJ19" s="10">
        <v>0</v>
      </c>
      <c r="AK19" s="10">
        <v>-53000179.611943312</v>
      </c>
      <c r="AL19" s="10">
        <v>-1630894523.95522</v>
      </c>
      <c r="AM19" s="10">
        <v>0</v>
      </c>
      <c r="AN19" s="10">
        <v>-147909676.21409583</v>
      </c>
      <c r="AO19" s="10">
        <v>-1604350168.2810977</v>
      </c>
      <c r="AP19" s="10">
        <v>0</v>
      </c>
      <c r="AQ19" s="10">
        <v>-195520566.58635831</v>
      </c>
      <c r="AR19" s="10">
        <v>-1051485070.3102148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421595.83706279908</v>
      </c>
      <c r="AY19" s="10">
        <v>0</v>
      </c>
      <c r="AZ19" s="10">
        <v>0</v>
      </c>
      <c r="BA19" s="10">
        <v>-1017282507.2567339</v>
      </c>
      <c r="BB19" s="10">
        <v>0</v>
      </c>
      <c r="BC19" s="10">
        <v>-241408670.64891502</v>
      </c>
      <c r="BD19" s="10">
        <v>-1579721740.1922791</v>
      </c>
      <c r="BE19" s="10">
        <v>0</v>
      </c>
      <c r="BF19" s="10">
        <v>-260340456.35388345</v>
      </c>
      <c r="BG19" s="10">
        <v>-2641111480.4380074</v>
      </c>
      <c r="BH19" s="10">
        <v>0</v>
      </c>
      <c r="BI19" s="10">
        <v>-274253599.59999728</v>
      </c>
      <c r="BJ19" s="10">
        <v>-2889653801.3183489</v>
      </c>
      <c r="BK19" s="10">
        <v>0</v>
      </c>
      <c r="BL19" s="10">
        <v>-306166709.32928151</v>
      </c>
      <c r="BM19" s="10">
        <v>-2608451266.5993395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1773571026.0630286</v>
      </c>
      <c r="BT19" s="10">
        <v>0</v>
      </c>
      <c r="BU19" s="10">
        <v>0</v>
      </c>
      <c r="BV19" s="10">
        <v>687661581.75941336</v>
      </c>
      <c r="BW19" s="10">
        <v>0</v>
      </c>
      <c r="BX19" s="10">
        <v>333385274.30528641</v>
      </c>
      <c r="BY19" s="10">
        <v>686052461.50329411</v>
      </c>
      <c r="BZ19" s="10">
        <v>0</v>
      </c>
      <c r="CA19" s="10">
        <v>213662724.80536571</v>
      </c>
      <c r="CB19" s="10">
        <v>1108185247.772223</v>
      </c>
      <c r="CC19" s="10">
        <v>0</v>
      </c>
      <c r="CD19" s="10">
        <v>135313452.46480748</v>
      </c>
      <c r="CE19" s="10">
        <v>1378839467.2370231</v>
      </c>
      <c r="CF19" s="10">
        <v>0</v>
      </c>
      <c r="CG19" s="10">
        <v>121046486.45226811</v>
      </c>
      <c r="CH19" s="10">
        <v>1700904316.358062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14724211.497923117</v>
      </c>
      <c r="CO19" s="10">
        <v>0</v>
      </c>
      <c r="CP19" s="10">
        <v>0</v>
      </c>
      <c r="CQ19" s="10">
        <v>-138075405.91758913</v>
      </c>
      <c r="CR19" s="10">
        <v>0</v>
      </c>
      <c r="CS19" s="10">
        <v>3511516.7300399938</v>
      </c>
      <c r="CT19" s="10">
        <v>-23802920.009481385</v>
      </c>
      <c r="CU19" s="10">
        <v>0</v>
      </c>
      <c r="CV19" s="10">
        <v>-6322448.0634255335</v>
      </c>
      <c r="CW19" s="10">
        <v>-97968291.289436564</v>
      </c>
      <c r="CX19" s="10">
        <v>0</v>
      </c>
      <c r="CY19" s="10">
        <v>-8969529.0789059754</v>
      </c>
      <c r="CZ19" s="10">
        <v>-93535834.199773297</v>
      </c>
      <c r="DA19" s="10">
        <v>0</v>
      </c>
      <c r="DB19" s="10">
        <v>-10400343.709344892</v>
      </c>
      <c r="DC19" s="10">
        <v>-143938120.0689373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19766069328.351048</v>
      </c>
      <c r="DJ19" s="10">
        <v>0</v>
      </c>
      <c r="DK19" s="10">
        <v>0</v>
      </c>
      <c r="DL19" s="10">
        <v>34345547358.866127</v>
      </c>
      <c r="DM19" s="10">
        <v>0</v>
      </c>
      <c r="DN19" s="10">
        <v>6424685201.5335331</v>
      </c>
      <c r="DO19" s="10">
        <v>45892386725.861191</v>
      </c>
      <c r="DP19" s="10">
        <v>0</v>
      </c>
      <c r="DQ19" s="10">
        <v>5863132894.131628</v>
      </c>
      <c r="DR19" s="10">
        <v>69434494770.529678</v>
      </c>
      <c r="DS19" s="10">
        <v>0</v>
      </c>
      <c r="DT19" s="10">
        <v>5974930182.272892</v>
      </c>
      <c r="DU19" s="10">
        <v>88599522167.535034</v>
      </c>
      <c r="DV19" s="10">
        <v>0</v>
      </c>
      <c r="DW19" s="10">
        <v>5881494801.1493301</v>
      </c>
      <c r="DX19" s="10">
        <v>101586996426.47957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21342263256.149826</v>
      </c>
      <c r="EE19" s="10">
        <v>0</v>
      </c>
      <c r="EF19" s="10">
        <v>0</v>
      </c>
      <c r="EG19" s="10">
        <v>17739692520.922813</v>
      </c>
      <c r="EH19" s="10">
        <v>0</v>
      </c>
      <c r="EI19" s="10">
        <v>4438127034.9703131</v>
      </c>
      <c r="EJ19" s="10">
        <v>20239597433.00975</v>
      </c>
      <c r="EK19" s="10">
        <v>0</v>
      </c>
      <c r="EL19" s="10">
        <v>3534321235.1308365</v>
      </c>
      <c r="EM19" s="10">
        <v>34651513928.275169</v>
      </c>
      <c r="EN19" s="10">
        <v>0</v>
      </c>
      <c r="EO19" s="10">
        <v>3213248883.8490458</v>
      </c>
      <c r="EP19" s="10">
        <v>53950863276.501282</v>
      </c>
      <c r="EQ19" s="10">
        <v>0</v>
      </c>
      <c r="ER19" s="10">
        <v>3703396917.9108467</v>
      </c>
      <c r="ES19" s="10">
        <v>79694938330.274582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483145.62430380203</v>
      </c>
      <c r="EZ19" s="10">
        <v>0</v>
      </c>
      <c r="FA19" s="10">
        <v>0</v>
      </c>
      <c r="FB19" s="10">
        <v>291240.72696750879</v>
      </c>
      <c r="FC19" s="10">
        <v>0</v>
      </c>
      <c r="FD19" s="10">
        <v>133237.88679952521</v>
      </c>
      <c r="FE19" s="10">
        <v>361028.05578279134</v>
      </c>
      <c r="FF19" s="10">
        <v>0</v>
      </c>
      <c r="FG19" s="10">
        <v>126159.8623795841</v>
      </c>
      <c r="FH19" s="10">
        <v>1007867.3511364994</v>
      </c>
      <c r="FI19" s="10">
        <v>0</v>
      </c>
      <c r="FJ19" s="10">
        <v>113912.26453508811</v>
      </c>
      <c r="FK19" s="10">
        <v>2521120.5937988595</v>
      </c>
      <c r="FL19" s="10">
        <v>0</v>
      </c>
      <c r="FM19" s="10">
        <v>117171.5048359206</v>
      </c>
      <c r="FN19" s="10">
        <v>2652451.6512087276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2428667.7402354092</v>
      </c>
      <c r="FU19" s="10">
        <v>0</v>
      </c>
      <c r="FV19" s="10">
        <v>0</v>
      </c>
      <c r="FW19" s="10">
        <v>1409881.7224460912</v>
      </c>
      <c r="FX19" s="10">
        <v>0</v>
      </c>
      <c r="FY19" s="10">
        <v>437107.34889576101</v>
      </c>
      <c r="FZ19" s="10">
        <v>1633253.7327795099</v>
      </c>
      <c r="GA19" s="10">
        <v>0</v>
      </c>
      <c r="GB19" s="10">
        <v>283902.82589066558</v>
      </c>
      <c r="GC19" s="10">
        <v>2601244.0092125959</v>
      </c>
      <c r="GD19" s="10">
        <v>0</v>
      </c>
      <c r="GE19" s="10">
        <v>242037.52812995823</v>
      </c>
      <c r="GF19" s="10">
        <v>3487559.5461785696</v>
      </c>
      <c r="GG19" s="10">
        <v>0</v>
      </c>
      <c r="GH19" s="10">
        <v>235001.08823438891</v>
      </c>
      <c r="GI19" s="10">
        <v>3874154.0217670696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30562511.557830326</v>
      </c>
      <c r="GP19" s="10">
        <v>0</v>
      </c>
      <c r="GQ19" s="10">
        <v>0</v>
      </c>
      <c r="GR19" s="10">
        <v>29352531.394580498</v>
      </c>
      <c r="GS19" s="10">
        <v>0</v>
      </c>
      <c r="GT19" s="10">
        <v>6821632.1449104939</v>
      </c>
      <c r="GU19" s="10">
        <v>39023869.702625826</v>
      </c>
      <c r="GV19" s="10">
        <v>0</v>
      </c>
      <c r="GW19" s="10">
        <v>5305070.1992168743</v>
      </c>
      <c r="GX19" s="10">
        <v>58638562.536695726</v>
      </c>
      <c r="GY19" s="10">
        <v>0</v>
      </c>
      <c r="GZ19" s="10">
        <v>4927665.4590987917</v>
      </c>
      <c r="HA19" s="10">
        <v>71716546.387542218</v>
      </c>
      <c r="HB19" s="10">
        <v>0</v>
      </c>
      <c r="HC19" s="10">
        <v>4870903.1369448472</v>
      </c>
      <c r="HD19" s="10">
        <v>81262462.126520976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0.87412842937369739</v>
      </c>
      <c r="HK19" s="10">
        <v>0</v>
      </c>
      <c r="HL19" s="10">
        <v>0</v>
      </c>
      <c r="HM19" s="10">
        <v>1.1767299999014118</v>
      </c>
      <c r="HN19" s="10">
        <v>0</v>
      </c>
      <c r="HO19" s="10">
        <v>0.2329404433330407</v>
      </c>
      <c r="HP19" s="10">
        <v>1.6250322762164016</v>
      </c>
      <c r="HQ19" s="10">
        <v>0</v>
      </c>
      <c r="HR19" s="10">
        <v>0.1978811754855265</v>
      </c>
      <c r="HS19" s="10">
        <v>2.3613971420103042</v>
      </c>
      <c r="HT19" s="10">
        <v>0</v>
      </c>
      <c r="HU19" s="10">
        <v>0.19107418632381062</v>
      </c>
      <c r="HV19" s="10">
        <v>2.9430165456576209</v>
      </c>
      <c r="HW19" s="10">
        <v>0</v>
      </c>
      <c r="HX19" s="10">
        <v>0.18534388237877533</v>
      </c>
      <c r="HY19" s="10">
        <v>3.2854751533591404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13.547583349705087</v>
      </c>
      <c r="IF19" s="10">
        <v>0</v>
      </c>
      <c r="IG19" s="10">
        <v>0</v>
      </c>
      <c r="IH19" s="10">
        <v>22.855712188674243</v>
      </c>
      <c r="II19" s="10">
        <v>0</v>
      </c>
      <c r="IJ19" s="10">
        <v>4.3907708925810409</v>
      </c>
      <c r="IK19" s="10">
        <v>32.071737225973706</v>
      </c>
      <c r="IL19" s="10">
        <v>0</v>
      </c>
      <c r="IM19" s="10">
        <v>4.158147263734767</v>
      </c>
      <c r="IN19" s="10">
        <v>48.524101448383824</v>
      </c>
      <c r="IO19" s="10">
        <v>0</v>
      </c>
      <c r="IP19" s="10">
        <v>4.0761689968309431</v>
      </c>
      <c r="IQ19" s="10">
        <v>64.102415387727802</v>
      </c>
      <c r="IR19" s="10">
        <v>0</v>
      </c>
      <c r="IS19" s="10">
        <v>4.0139447555106802</v>
      </c>
      <c r="IT19" s="10">
        <v>71.519697044948842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102588023.65904017</v>
      </c>
      <c r="JA19" s="10">
        <v>0</v>
      </c>
      <c r="JB19" s="10">
        <v>0</v>
      </c>
      <c r="JC19" s="10">
        <v>108149455.7189676</v>
      </c>
      <c r="JD19" s="10">
        <v>0</v>
      </c>
      <c r="JE19" s="10">
        <v>23846765.635465465</v>
      </c>
      <c r="JF19" s="10">
        <v>144820011.94329923</v>
      </c>
      <c r="JG19" s="10">
        <v>0</v>
      </c>
      <c r="JH19" s="10">
        <v>18950329.280247618</v>
      </c>
      <c r="JI19" s="10">
        <v>214246524.6397182</v>
      </c>
      <c r="JJ19" s="10">
        <v>0</v>
      </c>
      <c r="JK19" s="10">
        <v>41548404.204003908</v>
      </c>
      <c r="JL19" s="10">
        <v>685755298.24417996</v>
      </c>
      <c r="JM19" s="10">
        <v>0</v>
      </c>
      <c r="JN19" s="10">
        <v>91979427.215891898</v>
      </c>
      <c r="JO19" s="10">
        <v>1937470557.513365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4913040477.1335421</v>
      </c>
      <c r="JV19" s="10">
        <v>0</v>
      </c>
      <c r="JW19" s="10">
        <v>0</v>
      </c>
      <c r="JX19" s="10">
        <v>16000993358.530767</v>
      </c>
      <c r="JY19" s="10">
        <v>0</v>
      </c>
      <c r="JZ19" s="10">
        <v>3125460759.7964349</v>
      </c>
      <c r="KA19" s="10">
        <v>23330321363.963879</v>
      </c>
      <c r="KB19" s="10">
        <v>0</v>
      </c>
      <c r="KC19" s="10">
        <v>2462582498.487525</v>
      </c>
      <c r="KD19" s="10">
        <v>33074815068.858555</v>
      </c>
      <c r="KE19" s="10">
        <v>0</v>
      </c>
      <c r="KF19" s="10">
        <v>2754916916.3055573</v>
      </c>
      <c r="KG19" s="10">
        <v>32816867634.492462</v>
      </c>
      <c r="KH19" s="10">
        <v>0</v>
      </c>
      <c r="KI19" s="10">
        <v>2609321678.4550304</v>
      </c>
      <c r="KJ19" s="10">
        <v>29608751998.677399</v>
      </c>
      <c r="KK19" s="10">
        <v>0</v>
      </c>
      <c r="KL19" s="10">
        <v>0</v>
      </c>
      <c r="KM19" s="10">
        <v>0</v>
      </c>
      <c r="KN19" s="10">
        <v>0</v>
      </c>
      <c r="KO19" s="10">
        <v>0</v>
      </c>
      <c r="KP19" s="10">
        <v>13408.664454675858</v>
      </c>
      <c r="KQ19" s="10">
        <v>0</v>
      </c>
      <c r="KR19" s="10">
        <v>0</v>
      </c>
      <c r="KS19" s="10">
        <v>29618.203498486004</v>
      </c>
      <c r="KT19" s="10">
        <v>0</v>
      </c>
      <c r="KU19" s="10">
        <v>4762.8219993115954</v>
      </c>
      <c r="KV19" s="10">
        <v>46582.608978758668</v>
      </c>
      <c r="KW19" s="10">
        <v>0</v>
      </c>
      <c r="KX19" s="10">
        <v>4893.6015549993281</v>
      </c>
      <c r="KY19" s="10">
        <v>66816.878942798357</v>
      </c>
      <c r="KZ19" s="10">
        <v>0</v>
      </c>
      <c r="LA19" s="10">
        <v>5023.3828490119195</v>
      </c>
      <c r="LB19" s="10">
        <v>80977.596519410537</v>
      </c>
      <c r="LC19" s="10">
        <v>0</v>
      </c>
      <c r="LD19" s="10">
        <v>4955.6425826708191</v>
      </c>
      <c r="LE19" s="10">
        <v>93415.850447557707</v>
      </c>
      <c r="LF19" s="10">
        <v>0</v>
      </c>
      <c r="LG19" s="10">
        <v>0</v>
      </c>
      <c r="LH19" s="10">
        <v>0</v>
      </c>
      <c r="LI19" s="10">
        <v>0</v>
      </c>
      <c r="LJ19" s="10">
        <v>0</v>
      </c>
      <c r="LK19" s="10">
        <v>281.71554587938857</v>
      </c>
      <c r="LL19" s="10">
        <v>0</v>
      </c>
      <c r="LM19" s="10">
        <v>0</v>
      </c>
      <c r="LN19" s="10">
        <v>151.61729752064764</v>
      </c>
      <c r="LO19" s="10">
        <v>0</v>
      </c>
      <c r="LP19" s="10">
        <v>40.14186991892462</v>
      </c>
      <c r="LQ19" s="10">
        <v>136.78750942837542</v>
      </c>
      <c r="LR19" s="10">
        <v>0</v>
      </c>
      <c r="LS19" s="10">
        <v>21.320581878623834</v>
      </c>
      <c r="LT19" s="10">
        <v>209.89745483417531</v>
      </c>
      <c r="LU19" s="10">
        <v>0</v>
      </c>
      <c r="LV19" s="10">
        <v>15.855726426637208</v>
      </c>
      <c r="LW19" s="10">
        <v>244.65859727436771</v>
      </c>
      <c r="LX19" s="10">
        <v>0</v>
      </c>
      <c r="LY19" s="10">
        <v>14.181287707657431</v>
      </c>
      <c r="LZ19" s="10">
        <v>311.37624794536345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124.87735479380854</v>
      </c>
      <c r="MG19" s="10">
        <v>0</v>
      </c>
      <c r="MH19" s="10">
        <v>0</v>
      </c>
      <c r="MI19" s="10">
        <v>72.770213588172851</v>
      </c>
      <c r="MJ19" s="10">
        <v>0</v>
      </c>
      <c r="MK19" s="10">
        <v>22.155039259677892</v>
      </c>
      <c r="ML19" s="10">
        <v>85.524766357852045</v>
      </c>
      <c r="MM19" s="10">
        <v>0</v>
      </c>
      <c r="MN19" s="10">
        <v>13.319847524197293</v>
      </c>
      <c r="MO19" s="10">
        <v>124.90846012202576</v>
      </c>
      <c r="MP19" s="10">
        <v>0</v>
      </c>
      <c r="MQ19" s="10">
        <v>11.04181853178174</v>
      </c>
      <c r="MR19" s="10">
        <v>147.9323321743986</v>
      </c>
      <c r="MS19" s="10">
        <v>0</v>
      </c>
      <c r="MT19" s="10">
        <v>10.518171112176031</v>
      </c>
      <c r="MU19" s="10">
        <v>168.77739901045302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7230885.2191689275</v>
      </c>
      <c r="NB19" s="10">
        <v>0</v>
      </c>
      <c r="NC19" s="10">
        <v>0</v>
      </c>
      <c r="ND19" s="10">
        <v>4337106.2584571196</v>
      </c>
      <c r="NE19" s="10">
        <v>0</v>
      </c>
      <c r="NF19" s="10">
        <v>1416077.593246544</v>
      </c>
      <c r="NG19" s="10">
        <v>5239187.5994325997</v>
      </c>
      <c r="NH19" s="10">
        <v>0</v>
      </c>
      <c r="NI19" s="10">
        <v>980721.0059217345</v>
      </c>
      <c r="NJ19" s="10">
        <v>8073809.1985437637</v>
      </c>
      <c r="NK19" s="10">
        <v>0</v>
      </c>
      <c r="NL19" s="10">
        <v>783102.87890464661</v>
      </c>
      <c r="NM19" s="10">
        <v>9821817.1350508407</v>
      </c>
      <c r="NN19" s="10">
        <v>0</v>
      </c>
      <c r="NO19" s="10">
        <v>733503.73418297421</v>
      </c>
      <c r="NP19" s="10">
        <v>11265502.054529104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1569871622.3257267</v>
      </c>
      <c r="NW19" s="10">
        <v>0</v>
      </c>
      <c r="NX19" s="10">
        <v>0</v>
      </c>
      <c r="NY19" s="10">
        <v>3103976754.2431264</v>
      </c>
      <c r="NZ19" s="10">
        <v>0</v>
      </c>
      <c r="OA19" s="10">
        <v>434633809.98808736</v>
      </c>
      <c r="OB19" s="10">
        <v>4587879074.1270647</v>
      </c>
      <c r="OC19" s="10">
        <v>0</v>
      </c>
      <c r="OD19" s="10">
        <v>405401729.72894228</v>
      </c>
      <c r="OE19" s="10">
        <v>5705723354.8231697</v>
      </c>
      <c r="OF19" s="10">
        <v>0</v>
      </c>
      <c r="OG19" s="10">
        <v>396418241.70764536</v>
      </c>
      <c r="OH19" s="10">
        <v>6496136921.9869328</v>
      </c>
      <c r="OI19" s="10">
        <v>0</v>
      </c>
      <c r="OJ19" s="10">
        <v>392882820.66821301</v>
      </c>
      <c r="OK19" s="10">
        <v>7606601484.9781113</v>
      </c>
    </row>
    <row r="20" spans="1:401" ht="16" x14ac:dyDescent="0.2">
      <c r="A20" s="3" t="s">
        <v>63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2914589.9536242201</v>
      </c>
      <c r="H20" s="10">
        <v>27933636.749700587</v>
      </c>
      <c r="I20" s="10">
        <v>0</v>
      </c>
      <c r="J20" s="10">
        <v>2453899.9952406362</v>
      </c>
      <c r="K20" s="10">
        <v>23850423.390876792</v>
      </c>
      <c r="L20" s="10">
        <v>0</v>
      </c>
      <c r="M20" s="10">
        <v>2005504.0131115341</v>
      </c>
      <c r="N20" s="10">
        <v>36133476.000756338</v>
      </c>
      <c r="O20" s="10">
        <v>0</v>
      </c>
      <c r="P20" s="10">
        <v>3016842.1276496788</v>
      </c>
      <c r="Q20" s="10">
        <v>48147257.22033105</v>
      </c>
      <c r="R20" s="10">
        <v>0</v>
      </c>
      <c r="S20" s="10">
        <v>4263880.2775036553</v>
      </c>
      <c r="T20" s="10">
        <v>64201800.737386003</v>
      </c>
      <c r="U20" s="10">
        <v>0</v>
      </c>
      <c r="V20" s="10">
        <v>6497198.5414930014</v>
      </c>
      <c r="W20" s="10">
        <v>76977909.890075773</v>
      </c>
      <c r="X20" s="10">
        <v>0</v>
      </c>
      <c r="Y20" s="10">
        <v>0</v>
      </c>
      <c r="Z20" s="10">
        <v>0</v>
      </c>
      <c r="AA20" s="10">
        <v>0</v>
      </c>
      <c r="AB20" s="10">
        <v>303217135.56704462</v>
      </c>
      <c r="AC20" s="10">
        <v>2803571072.4376068</v>
      </c>
      <c r="AD20" s="10">
        <v>0</v>
      </c>
      <c r="AE20" s="10">
        <v>237597097.2724756</v>
      </c>
      <c r="AF20" s="10">
        <v>1931888085.9141409</v>
      </c>
      <c r="AG20" s="10">
        <v>0</v>
      </c>
      <c r="AH20" s="10">
        <v>223783143.18143445</v>
      </c>
      <c r="AI20" s="10">
        <v>2937659007.8207259</v>
      </c>
      <c r="AJ20" s="10">
        <v>0</v>
      </c>
      <c r="AK20" s="10">
        <v>393823085.05452538</v>
      </c>
      <c r="AL20" s="10">
        <v>4589083933.5287151</v>
      </c>
      <c r="AM20" s="10">
        <v>0</v>
      </c>
      <c r="AN20" s="10">
        <v>497175051.11266053</v>
      </c>
      <c r="AO20" s="10">
        <v>4593597864.6046753</v>
      </c>
      <c r="AP20" s="10">
        <v>0</v>
      </c>
      <c r="AQ20" s="10">
        <v>467723188.23464441</v>
      </c>
      <c r="AR20" s="10">
        <v>4582472637.4792986</v>
      </c>
      <c r="AS20" s="10">
        <v>0</v>
      </c>
      <c r="AT20" s="10">
        <v>0</v>
      </c>
      <c r="AU20" s="10">
        <v>0</v>
      </c>
      <c r="AV20" s="10">
        <v>0</v>
      </c>
      <c r="AW20" s="10">
        <v>3889802.9863416064</v>
      </c>
      <c r="AX20" s="10">
        <v>52398646.829550721</v>
      </c>
      <c r="AY20" s="10">
        <v>0</v>
      </c>
      <c r="AZ20" s="10">
        <v>5343482.8010612568</v>
      </c>
      <c r="BA20" s="10">
        <v>53535412.938124232</v>
      </c>
      <c r="BB20" s="10">
        <v>0</v>
      </c>
      <c r="BC20" s="10">
        <v>2489164.4693413284</v>
      </c>
      <c r="BD20" s="10">
        <v>27196090.207179956</v>
      </c>
      <c r="BE20" s="10">
        <v>0</v>
      </c>
      <c r="BF20" s="10">
        <v>-85879.872160090497</v>
      </c>
      <c r="BG20" s="10">
        <v>-6926011.6227765195</v>
      </c>
      <c r="BH20" s="10">
        <v>0</v>
      </c>
      <c r="BI20" s="10">
        <v>-219664823.04312277</v>
      </c>
      <c r="BJ20" s="10">
        <v>-3520330893.8479142</v>
      </c>
      <c r="BK20" s="10">
        <v>0</v>
      </c>
      <c r="BL20" s="10">
        <v>-524589392.61776698</v>
      </c>
      <c r="BM20" s="10">
        <v>-4757077313.7100372</v>
      </c>
      <c r="BN20" s="10">
        <v>0</v>
      </c>
      <c r="BO20" s="10">
        <v>0</v>
      </c>
      <c r="BP20" s="10">
        <v>0</v>
      </c>
      <c r="BQ20" s="10">
        <v>0</v>
      </c>
      <c r="BR20" s="10">
        <v>274542411.89248013</v>
      </c>
      <c r="BS20" s="10">
        <v>2430923719.0314059</v>
      </c>
      <c r="BT20" s="10">
        <v>0</v>
      </c>
      <c r="BU20" s="10">
        <v>198988388.74317703</v>
      </c>
      <c r="BV20" s="10">
        <v>1507816810.0409276</v>
      </c>
      <c r="BW20" s="10">
        <v>0</v>
      </c>
      <c r="BX20" s="10">
        <v>195710058.9408682</v>
      </c>
      <c r="BY20" s="10">
        <v>2526176239.0578318</v>
      </c>
      <c r="BZ20" s="10">
        <v>0</v>
      </c>
      <c r="CA20" s="10">
        <v>361387897.84929174</v>
      </c>
      <c r="CB20" s="10">
        <v>4169954101.2055979</v>
      </c>
      <c r="CC20" s="10">
        <v>0</v>
      </c>
      <c r="CD20" s="10">
        <v>668360277.52712202</v>
      </c>
      <c r="CE20" s="10">
        <v>7505705995.5341148</v>
      </c>
      <c r="CF20" s="10">
        <v>0</v>
      </c>
      <c r="CG20" s="10">
        <v>938741580.19024384</v>
      </c>
      <c r="CH20" s="10">
        <v>8761290509.4440651</v>
      </c>
      <c r="CI20" s="10">
        <v>0</v>
      </c>
      <c r="CJ20" s="10">
        <v>0</v>
      </c>
      <c r="CK20" s="10">
        <v>0</v>
      </c>
      <c r="CL20" s="10">
        <v>0</v>
      </c>
      <c r="CM20" s="10">
        <v>24784920.688222889</v>
      </c>
      <c r="CN20" s="10">
        <v>320248706.57664919</v>
      </c>
      <c r="CO20" s="10">
        <v>0</v>
      </c>
      <c r="CP20" s="10">
        <v>33265225.728237316</v>
      </c>
      <c r="CQ20" s="10">
        <v>370535862.93508917</v>
      </c>
      <c r="CR20" s="10">
        <v>0</v>
      </c>
      <c r="CS20" s="10">
        <v>25583919.771224942</v>
      </c>
      <c r="CT20" s="10">
        <v>384286678.55571377</v>
      </c>
      <c r="CU20" s="10">
        <v>0</v>
      </c>
      <c r="CV20" s="10">
        <v>32521067.077393647</v>
      </c>
      <c r="CW20" s="10">
        <v>426055843.94589192</v>
      </c>
      <c r="CX20" s="10">
        <v>0</v>
      </c>
      <c r="CY20" s="10">
        <v>48479596.6286612</v>
      </c>
      <c r="CZ20" s="10">
        <v>608222762.91847563</v>
      </c>
      <c r="DA20" s="10">
        <v>0</v>
      </c>
      <c r="DB20" s="10">
        <v>53571000.662167795</v>
      </c>
      <c r="DC20" s="10">
        <v>578259441.74526548</v>
      </c>
      <c r="DD20" s="10">
        <v>0</v>
      </c>
      <c r="DE20" s="10">
        <v>0</v>
      </c>
      <c r="DF20" s="10">
        <v>0</v>
      </c>
      <c r="DG20" s="10">
        <v>0</v>
      </c>
      <c r="DH20" s="10">
        <v>4811129666.9087706</v>
      </c>
      <c r="DI20" s="10">
        <v>51167422848.466515</v>
      </c>
      <c r="DJ20" s="10">
        <v>0</v>
      </c>
      <c r="DK20" s="10">
        <v>6754677984.2263851</v>
      </c>
      <c r="DL20" s="10">
        <v>75585504888.924057</v>
      </c>
      <c r="DM20" s="10">
        <v>0</v>
      </c>
      <c r="DN20" s="10">
        <v>6331937507.139184</v>
      </c>
      <c r="DO20" s="10">
        <v>116273618202.67195</v>
      </c>
      <c r="DP20" s="10">
        <v>0</v>
      </c>
      <c r="DQ20" s="10">
        <v>9497823789.0357018</v>
      </c>
      <c r="DR20" s="10">
        <v>158432467840.65204</v>
      </c>
      <c r="DS20" s="10">
        <v>0</v>
      </c>
      <c r="DT20" s="10">
        <v>13828501598.635038</v>
      </c>
      <c r="DU20" s="10">
        <v>217226146540.04074</v>
      </c>
      <c r="DV20" s="10">
        <v>0</v>
      </c>
      <c r="DW20" s="10">
        <v>21625561126.625813</v>
      </c>
      <c r="DX20" s="10">
        <v>262109874944.08682</v>
      </c>
      <c r="DY20" s="10">
        <v>0</v>
      </c>
      <c r="DZ20" s="10">
        <v>0</v>
      </c>
      <c r="EA20" s="10">
        <v>0</v>
      </c>
      <c r="EB20" s="10">
        <v>0</v>
      </c>
      <c r="EC20" s="10">
        <v>3115687399.3301687</v>
      </c>
      <c r="ED20" s="10">
        <v>27294383801.438725</v>
      </c>
      <c r="EE20" s="10">
        <v>0</v>
      </c>
      <c r="EF20" s="10">
        <v>2547796920.9044805</v>
      </c>
      <c r="EG20" s="10">
        <v>21682533724.226917</v>
      </c>
      <c r="EH20" s="10">
        <v>0</v>
      </c>
      <c r="EI20" s="10">
        <v>2798229220.6703801</v>
      </c>
      <c r="EJ20" s="10">
        <v>40196989780.728813</v>
      </c>
      <c r="EK20" s="10">
        <v>0</v>
      </c>
      <c r="EL20" s="10">
        <v>5460964469.8956738</v>
      </c>
      <c r="EM20" s="10">
        <v>73595927797.593826</v>
      </c>
      <c r="EN20" s="10">
        <v>0</v>
      </c>
      <c r="EO20" s="10">
        <v>10831554279.160156</v>
      </c>
      <c r="EP20" s="10">
        <v>139714930049.65991</v>
      </c>
      <c r="EQ20" s="10">
        <v>0</v>
      </c>
      <c r="ER20" s="10">
        <v>17182206832.714893</v>
      </c>
      <c r="ES20" s="10">
        <v>192929553164.62216</v>
      </c>
      <c r="ET20" s="10">
        <v>0</v>
      </c>
      <c r="EU20" s="10">
        <v>0</v>
      </c>
      <c r="EV20" s="10">
        <v>0</v>
      </c>
      <c r="EW20" s="10">
        <v>0</v>
      </c>
      <c r="EX20" s="10">
        <v>68888.819388428834</v>
      </c>
      <c r="EY20" s="10">
        <v>710928.18425107095</v>
      </c>
      <c r="EZ20" s="10">
        <v>0</v>
      </c>
      <c r="FA20" s="10">
        <v>65037.36864184853</v>
      </c>
      <c r="FB20" s="10">
        <v>546361.97589574009</v>
      </c>
      <c r="FC20" s="10">
        <v>0</v>
      </c>
      <c r="FD20" s="10">
        <v>45920.559902380526</v>
      </c>
      <c r="FE20" s="10">
        <v>799785.57976185309</v>
      </c>
      <c r="FF20" s="10">
        <v>0</v>
      </c>
      <c r="FG20" s="10">
        <v>65016.570501564034</v>
      </c>
      <c r="FH20" s="10">
        <v>1982086.2386702131</v>
      </c>
      <c r="FI20" s="10">
        <v>0</v>
      </c>
      <c r="FJ20" s="10">
        <v>137908.69074823172</v>
      </c>
      <c r="FK20" s="10">
        <v>2135163.2986813015</v>
      </c>
      <c r="FL20" s="10">
        <v>0</v>
      </c>
      <c r="FM20" s="10">
        <v>180962.91709052419</v>
      </c>
      <c r="FN20" s="10">
        <v>2160405.2715996173</v>
      </c>
      <c r="FO20" s="10">
        <v>0</v>
      </c>
      <c r="FP20" s="10">
        <v>0</v>
      </c>
      <c r="FQ20" s="10">
        <v>0</v>
      </c>
      <c r="FR20" s="10">
        <v>0</v>
      </c>
      <c r="FS20" s="10">
        <v>388027.51232436969</v>
      </c>
      <c r="FT20" s="10">
        <v>3630372.4622752583</v>
      </c>
      <c r="FU20" s="10">
        <v>0</v>
      </c>
      <c r="FV20" s="10">
        <v>286972.12999409664</v>
      </c>
      <c r="FW20" s="10">
        <v>2695910.6663491176</v>
      </c>
      <c r="FX20" s="10">
        <v>0</v>
      </c>
      <c r="FY20" s="10">
        <v>235154.33212997043</v>
      </c>
      <c r="FZ20" s="10">
        <v>4103113.1178650805</v>
      </c>
      <c r="GA20" s="10">
        <v>0</v>
      </c>
      <c r="GB20" s="10">
        <v>358861.12065986369</v>
      </c>
      <c r="GC20" s="10">
        <v>5796489.4325212613</v>
      </c>
      <c r="GD20" s="10">
        <v>0</v>
      </c>
      <c r="GE20" s="10">
        <v>570706.17304099398</v>
      </c>
      <c r="GF20" s="10">
        <v>8411034.9380376413</v>
      </c>
      <c r="GG20" s="10">
        <v>0</v>
      </c>
      <c r="GH20" s="10">
        <v>878431.78360078123</v>
      </c>
      <c r="GI20" s="10">
        <v>9966978.7728483044</v>
      </c>
      <c r="GJ20" s="10">
        <v>0</v>
      </c>
      <c r="GK20" s="10">
        <v>0</v>
      </c>
      <c r="GL20" s="10">
        <v>0</v>
      </c>
      <c r="GM20" s="10">
        <v>0</v>
      </c>
      <c r="GN20" s="10">
        <v>6150342.7722535925</v>
      </c>
      <c r="GO20" s="10">
        <v>63142978.398972772</v>
      </c>
      <c r="GP20" s="10">
        <v>0</v>
      </c>
      <c r="GQ20" s="10">
        <v>7197926.8264784627</v>
      </c>
      <c r="GR20" s="10">
        <v>78573648.346974328</v>
      </c>
      <c r="GS20" s="10">
        <v>0</v>
      </c>
      <c r="GT20" s="10">
        <v>6659064.7031020001</v>
      </c>
      <c r="GU20" s="10">
        <v>118776356.54373087</v>
      </c>
      <c r="GV20" s="10">
        <v>0</v>
      </c>
      <c r="GW20" s="10">
        <v>10073644.006894778</v>
      </c>
      <c r="GX20" s="10">
        <v>158129482.79616991</v>
      </c>
      <c r="GY20" s="10">
        <v>0</v>
      </c>
      <c r="GZ20" s="10">
        <v>14710856.683150947</v>
      </c>
      <c r="HA20" s="10">
        <v>218001991.76942506</v>
      </c>
      <c r="HB20" s="10">
        <v>0</v>
      </c>
      <c r="HC20" s="10">
        <v>22674047.123938069</v>
      </c>
      <c r="HD20" s="10">
        <v>262429209.95119032</v>
      </c>
      <c r="HE20" s="10">
        <v>0</v>
      </c>
      <c r="HF20" s="10">
        <v>0</v>
      </c>
      <c r="HG20" s="10">
        <v>0</v>
      </c>
      <c r="HH20" s="10">
        <v>0</v>
      </c>
      <c r="HI20" s="10">
        <v>0.18899281049177385</v>
      </c>
      <c r="HJ20" s="10">
        <v>2.0874951660555299</v>
      </c>
      <c r="HK20" s="10">
        <v>0</v>
      </c>
      <c r="HL20" s="10">
        <v>0.35767126389564419</v>
      </c>
      <c r="HM20" s="10">
        <v>4.3485996006266996</v>
      </c>
      <c r="HN20" s="10">
        <v>0</v>
      </c>
      <c r="HO20" s="10">
        <v>0.35695443863937182</v>
      </c>
      <c r="HP20" s="10">
        <v>6.6873512682242309</v>
      </c>
      <c r="HQ20" s="10">
        <v>0</v>
      </c>
      <c r="HR20" s="10">
        <v>0.51772828011224825</v>
      </c>
      <c r="HS20" s="10">
        <v>8.4649130432224293</v>
      </c>
      <c r="HT20" s="10">
        <v>0</v>
      </c>
      <c r="HU20" s="10">
        <v>0.65512922687428332</v>
      </c>
      <c r="HV20" s="10">
        <v>9.8690277094051098</v>
      </c>
      <c r="HW20" s="10">
        <v>0</v>
      </c>
      <c r="HX20" s="10">
        <v>1.0126240081158522</v>
      </c>
      <c r="HY20" s="10">
        <v>11.807083881227362</v>
      </c>
      <c r="HZ20" s="10">
        <v>0</v>
      </c>
      <c r="IA20" s="10">
        <v>0</v>
      </c>
      <c r="IB20" s="10">
        <v>0</v>
      </c>
      <c r="IC20" s="10">
        <v>0</v>
      </c>
      <c r="ID20" s="10">
        <v>4.2224012127937351</v>
      </c>
      <c r="IE20" s="10">
        <v>47.019370904193458</v>
      </c>
      <c r="IF20" s="10">
        <v>0</v>
      </c>
      <c r="IG20" s="10">
        <v>7.3291855868837921</v>
      </c>
      <c r="IH20" s="10">
        <v>85.489166058938423</v>
      </c>
      <c r="II20" s="10">
        <v>0</v>
      </c>
      <c r="IJ20" s="10">
        <v>7.0846113308415548</v>
      </c>
      <c r="IK20" s="10">
        <v>130.94993738690232</v>
      </c>
      <c r="IL20" s="10">
        <v>0</v>
      </c>
      <c r="IM20" s="10">
        <v>10.412317075408613</v>
      </c>
      <c r="IN20" s="10">
        <v>171.44244715657035</v>
      </c>
      <c r="IO20" s="10">
        <v>0</v>
      </c>
      <c r="IP20" s="10">
        <v>13.485287975496604</v>
      </c>
      <c r="IQ20" s="10">
        <v>205.90995851724901</v>
      </c>
      <c r="IR20" s="10">
        <v>0</v>
      </c>
      <c r="IS20" s="10">
        <v>20.362657539973824</v>
      </c>
      <c r="IT20" s="10">
        <v>242.36579138101726</v>
      </c>
      <c r="IU20" s="10">
        <v>0</v>
      </c>
      <c r="IV20" s="10">
        <v>0</v>
      </c>
      <c r="IW20" s="10">
        <v>0</v>
      </c>
      <c r="IX20" s="10">
        <v>0</v>
      </c>
      <c r="IY20" s="10">
        <v>10353066.631965579</v>
      </c>
      <c r="IZ20" s="10">
        <v>85098392.766195029</v>
      </c>
      <c r="JA20" s="10">
        <v>0</v>
      </c>
      <c r="JB20" s="10">
        <v>10656922.658286288</v>
      </c>
      <c r="JC20" s="10">
        <v>99893492.550126433</v>
      </c>
      <c r="JD20" s="10">
        <v>0</v>
      </c>
      <c r="JE20" s="10">
        <v>12054604.555296563</v>
      </c>
      <c r="JF20" s="10">
        <v>193551096.55367947</v>
      </c>
      <c r="JG20" s="10">
        <v>0</v>
      </c>
      <c r="JH20" s="10">
        <v>22904867.51969333</v>
      </c>
      <c r="JI20" s="10">
        <v>262437552.66000941</v>
      </c>
      <c r="JJ20" s="10">
        <v>0</v>
      </c>
      <c r="JK20" s="10">
        <v>41082910.660244286</v>
      </c>
      <c r="JL20" s="10">
        <v>457294407.89605027</v>
      </c>
      <c r="JM20" s="10">
        <v>0</v>
      </c>
      <c r="JN20" s="10">
        <v>174622107.6390425</v>
      </c>
      <c r="JO20" s="10">
        <v>2018314210.1744461</v>
      </c>
      <c r="JP20" s="10">
        <v>0</v>
      </c>
      <c r="JQ20" s="10">
        <v>0</v>
      </c>
      <c r="JR20" s="10">
        <v>0</v>
      </c>
      <c r="JS20" s="10">
        <v>0</v>
      </c>
      <c r="JT20" s="10">
        <v>223374742.15449521</v>
      </c>
      <c r="JU20" s="10">
        <v>1269062283.8739178</v>
      </c>
      <c r="JV20" s="10">
        <v>0</v>
      </c>
      <c r="JW20" s="10">
        <v>418294266.6111815</v>
      </c>
      <c r="JX20" s="10">
        <v>5308702218.6882763</v>
      </c>
      <c r="JY20" s="10">
        <v>0</v>
      </c>
      <c r="JZ20" s="10">
        <v>528133485.66690147</v>
      </c>
      <c r="KA20" s="10">
        <v>11713884751.763083</v>
      </c>
      <c r="KB20" s="10">
        <v>0</v>
      </c>
      <c r="KC20" s="10">
        <v>864181230.29067302</v>
      </c>
      <c r="KD20" s="10">
        <v>15812864610.133553</v>
      </c>
      <c r="KE20" s="10">
        <v>0</v>
      </c>
      <c r="KF20" s="10">
        <v>5094267227.7144566</v>
      </c>
      <c r="KG20" s="10">
        <v>82654697098.483459</v>
      </c>
      <c r="KH20" s="10">
        <v>0</v>
      </c>
      <c r="KI20" s="10">
        <v>11402118224.09099</v>
      </c>
      <c r="KJ20" s="10">
        <v>109137295690.54834</v>
      </c>
      <c r="KK20" s="10">
        <v>0</v>
      </c>
      <c r="KL20" s="10">
        <v>0</v>
      </c>
      <c r="KM20" s="10">
        <v>0</v>
      </c>
      <c r="KN20" s="10">
        <v>0</v>
      </c>
      <c r="KO20" s="10">
        <v>4788.5729200805954</v>
      </c>
      <c r="KP20" s="10">
        <v>58041.320652437156</v>
      </c>
      <c r="KQ20" s="10">
        <v>0</v>
      </c>
      <c r="KR20" s="10">
        <v>11403.520108577439</v>
      </c>
      <c r="KS20" s="10">
        <v>141942.97980654566</v>
      </c>
      <c r="KT20" s="10">
        <v>0</v>
      </c>
      <c r="KU20" s="10">
        <v>11568.383952409818</v>
      </c>
      <c r="KV20" s="10">
        <v>216485.64161960411</v>
      </c>
      <c r="KW20" s="10">
        <v>0</v>
      </c>
      <c r="KX20" s="10">
        <v>16827.784818764398</v>
      </c>
      <c r="KY20" s="10">
        <v>274152.99488694407</v>
      </c>
      <c r="KZ20" s="10">
        <v>0</v>
      </c>
      <c r="LA20" s="10">
        <v>19992.214762065236</v>
      </c>
      <c r="LB20" s="10">
        <v>314680.42445715802</v>
      </c>
      <c r="LC20" s="10">
        <v>0</v>
      </c>
      <c r="LD20" s="10">
        <v>30143.23336216349</v>
      </c>
      <c r="LE20" s="10">
        <v>369016.54695091909</v>
      </c>
      <c r="LF20" s="10">
        <v>0</v>
      </c>
      <c r="LG20" s="10">
        <v>0</v>
      </c>
      <c r="LH20" s="10">
        <v>0</v>
      </c>
      <c r="LI20" s="10">
        <v>0</v>
      </c>
      <c r="LJ20" s="10">
        <v>21.652140258364781</v>
      </c>
      <c r="LK20" s="10">
        <v>167.1217644144096</v>
      </c>
      <c r="LL20" s="10">
        <v>0</v>
      </c>
      <c r="LM20" s="10">
        <v>11.947692048782612</v>
      </c>
      <c r="LN20" s="10">
        <v>141.93677017621545</v>
      </c>
      <c r="LO20" s="10">
        <v>0</v>
      </c>
      <c r="LP20" s="10">
        <v>14.71140526470522</v>
      </c>
      <c r="LQ20" s="10">
        <v>256.91565886124346</v>
      </c>
      <c r="LR20" s="10">
        <v>0</v>
      </c>
      <c r="LS20" s="10">
        <v>27.707222067803073</v>
      </c>
      <c r="LT20" s="10">
        <v>422.15295563303971</v>
      </c>
      <c r="LU20" s="10">
        <v>0</v>
      </c>
      <c r="LV20" s="10">
        <v>51.893050150585481</v>
      </c>
      <c r="LW20" s="10">
        <v>809.78568136034414</v>
      </c>
      <c r="LX20" s="10">
        <v>0</v>
      </c>
      <c r="LY20" s="10">
        <v>78.344901950521631</v>
      </c>
      <c r="LZ20" s="10">
        <v>1044.3836623453979</v>
      </c>
      <c r="MA20" s="10">
        <v>0</v>
      </c>
      <c r="MB20" s="10">
        <v>0</v>
      </c>
      <c r="MC20" s="10">
        <v>0</v>
      </c>
      <c r="MD20" s="10">
        <v>0</v>
      </c>
      <c r="ME20" s="10">
        <v>13.687954735182213</v>
      </c>
      <c r="MF20" s="10">
        <v>128.43253777213846</v>
      </c>
      <c r="MG20" s="10">
        <v>0</v>
      </c>
      <c r="MH20" s="10">
        <v>14.237914645958705</v>
      </c>
      <c r="MI20" s="10">
        <v>163.39832975007738</v>
      </c>
      <c r="MJ20" s="10">
        <v>0</v>
      </c>
      <c r="MK20" s="10">
        <v>13.704179868579418</v>
      </c>
      <c r="ML20" s="10">
        <v>246.53182543143456</v>
      </c>
      <c r="MM20" s="10">
        <v>0</v>
      </c>
      <c r="MN20" s="10">
        <v>20.522605999474102</v>
      </c>
      <c r="MO20" s="10">
        <v>321.92071184520574</v>
      </c>
      <c r="MP20" s="10">
        <v>0</v>
      </c>
      <c r="MQ20" s="10">
        <v>30.306766332985532</v>
      </c>
      <c r="MR20" s="10">
        <v>450.7760121129748</v>
      </c>
      <c r="MS20" s="10">
        <v>0</v>
      </c>
      <c r="MT20" s="10">
        <v>48.781095735718473</v>
      </c>
      <c r="MU20" s="10">
        <v>553.80668760955609</v>
      </c>
      <c r="MV20" s="10">
        <v>0</v>
      </c>
      <c r="MW20" s="10">
        <v>0</v>
      </c>
      <c r="MX20" s="10">
        <v>0</v>
      </c>
      <c r="MY20" s="10">
        <v>0</v>
      </c>
      <c r="MZ20" s="10">
        <v>1169112.84081561</v>
      </c>
      <c r="NA20" s="10">
        <v>10653170.799768001</v>
      </c>
      <c r="NB20" s="10">
        <v>0</v>
      </c>
      <c r="NC20" s="10">
        <v>909789.91308697441</v>
      </c>
      <c r="ND20" s="10">
        <v>7614920.1585208345</v>
      </c>
      <c r="NE20" s="10">
        <v>0</v>
      </c>
      <c r="NF20" s="10">
        <v>807547.66613686923</v>
      </c>
      <c r="NG20" s="10">
        <v>11965686.898405854</v>
      </c>
      <c r="NH20" s="10">
        <v>0</v>
      </c>
      <c r="NI20" s="10">
        <v>1345545.609264503</v>
      </c>
      <c r="NJ20" s="10">
        <v>16853731.646712903</v>
      </c>
      <c r="NK20" s="10">
        <v>0</v>
      </c>
      <c r="NL20" s="10">
        <v>2257603.5118638636</v>
      </c>
      <c r="NM20" s="10">
        <v>26052029.010293759</v>
      </c>
      <c r="NN20" s="10">
        <v>0</v>
      </c>
      <c r="NO20" s="10">
        <v>3463209.7762829023</v>
      </c>
      <c r="NP20" s="10">
        <v>31727828.578685578</v>
      </c>
      <c r="NQ20" s="10">
        <v>0</v>
      </c>
      <c r="NR20" s="10">
        <v>0</v>
      </c>
      <c r="NS20" s="10">
        <v>0</v>
      </c>
      <c r="NT20" s="10">
        <v>0</v>
      </c>
      <c r="NU20" s="10">
        <v>1027801592.6843389</v>
      </c>
      <c r="NV20" s="10">
        <v>13015436098.006416</v>
      </c>
      <c r="NW20" s="10">
        <v>0</v>
      </c>
      <c r="NX20" s="10">
        <v>1512953096.0120118</v>
      </c>
      <c r="NY20" s="10">
        <v>17295142156.17923</v>
      </c>
      <c r="NZ20" s="10">
        <v>0</v>
      </c>
      <c r="OA20" s="10">
        <v>1268161132.5766349</v>
      </c>
      <c r="OB20" s="10">
        <v>20871198331.240185</v>
      </c>
      <c r="OC20" s="10">
        <v>0</v>
      </c>
      <c r="OD20" s="10">
        <v>1725955594.4517336</v>
      </c>
      <c r="OE20" s="10">
        <v>25868205271.608414</v>
      </c>
      <c r="OF20" s="10">
        <v>0</v>
      </c>
      <c r="OG20" s="10">
        <v>2518816624.9061437</v>
      </c>
      <c r="OH20" s="10">
        <v>35342121129.748558</v>
      </c>
      <c r="OI20" s="10">
        <v>0</v>
      </c>
      <c r="OJ20" s="10">
        <v>3289379849.9728317</v>
      </c>
      <c r="OK20" s="10">
        <v>38171469033.912682</v>
      </c>
    </row>
    <row r="21" spans="1:401" ht="16" x14ac:dyDescent="0.2">
      <c r="A21" s="3" t="s">
        <v>63</v>
      </c>
      <c r="B21" s="4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2224522.9950193753</v>
      </c>
      <c r="I21" s="10">
        <v>0</v>
      </c>
      <c r="J21" s="10">
        <v>0</v>
      </c>
      <c r="K21" s="10">
        <v>1891934.382736261</v>
      </c>
      <c r="L21" s="10">
        <v>0</v>
      </c>
      <c r="M21" s="10">
        <v>0</v>
      </c>
      <c r="N21" s="10">
        <v>2737149.8202408785</v>
      </c>
      <c r="O21" s="10">
        <v>0</v>
      </c>
      <c r="P21" s="10">
        <v>0</v>
      </c>
      <c r="Q21" s="10">
        <v>4440511.1711889924</v>
      </c>
      <c r="R21" s="10">
        <v>0</v>
      </c>
      <c r="S21" s="10">
        <v>0</v>
      </c>
      <c r="T21" s="10">
        <v>6159184.8979147347</v>
      </c>
      <c r="U21" s="10">
        <v>0</v>
      </c>
      <c r="V21" s="10">
        <v>0</v>
      </c>
      <c r="W21" s="10">
        <v>8583633.2920253724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278205147.65660846</v>
      </c>
      <c r="AD21" s="10">
        <v>0</v>
      </c>
      <c r="AE21" s="10">
        <v>0</v>
      </c>
      <c r="AF21" s="10">
        <v>88695536.659051836</v>
      </c>
      <c r="AG21" s="10">
        <v>0</v>
      </c>
      <c r="AH21" s="10">
        <v>0</v>
      </c>
      <c r="AI21" s="10">
        <v>80751235.737639144</v>
      </c>
      <c r="AJ21" s="10">
        <v>0</v>
      </c>
      <c r="AK21" s="10">
        <v>0</v>
      </c>
      <c r="AL21" s="10">
        <v>-741722414.54146004</v>
      </c>
      <c r="AM21" s="10">
        <v>0</v>
      </c>
      <c r="AN21" s="10">
        <v>0</v>
      </c>
      <c r="AO21" s="10">
        <v>-1326301477.6325431</v>
      </c>
      <c r="AP21" s="10">
        <v>0</v>
      </c>
      <c r="AQ21" s="10">
        <v>0</v>
      </c>
      <c r="AR21" s="10">
        <v>-1733156173.304971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16184597.687431149</v>
      </c>
      <c r="AY21" s="10">
        <v>0</v>
      </c>
      <c r="AZ21" s="10">
        <v>0</v>
      </c>
      <c r="BA21" s="10">
        <v>-2381689.6365634003</v>
      </c>
      <c r="BB21" s="10">
        <v>0</v>
      </c>
      <c r="BC21" s="10">
        <v>0</v>
      </c>
      <c r="BD21" s="10">
        <v>-38522624.311752088</v>
      </c>
      <c r="BE21" s="10">
        <v>0</v>
      </c>
      <c r="BF21" s="10">
        <v>0</v>
      </c>
      <c r="BG21" s="10">
        <v>-900779182.09697616</v>
      </c>
      <c r="BH21" s="10">
        <v>0</v>
      </c>
      <c r="BI21" s="10">
        <v>0</v>
      </c>
      <c r="BJ21" s="10">
        <v>-1592175644.2899191</v>
      </c>
      <c r="BK21" s="10">
        <v>0</v>
      </c>
      <c r="BL21" s="10">
        <v>0</v>
      </c>
      <c r="BM21" s="10">
        <v>-2133361351.1633203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249627609.61846325</v>
      </c>
      <c r="BT21" s="10">
        <v>0</v>
      </c>
      <c r="BU21" s="10">
        <v>0</v>
      </c>
      <c r="BV21" s="10">
        <v>64595421.617475711</v>
      </c>
      <c r="BW21" s="10">
        <v>0</v>
      </c>
      <c r="BX21" s="10">
        <v>0</v>
      </c>
      <c r="BY21" s="10">
        <v>82521733.875155598</v>
      </c>
      <c r="BZ21" s="10">
        <v>0</v>
      </c>
      <c r="CA21" s="10">
        <v>0</v>
      </c>
      <c r="CB21" s="10">
        <v>131903196.71330082</v>
      </c>
      <c r="CC21" s="10">
        <v>0</v>
      </c>
      <c r="CD21" s="10">
        <v>0</v>
      </c>
      <c r="CE21" s="10">
        <v>272975337.08713502</v>
      </c>
      <c r="CF21" s="10">
        <v>0</v>
      </c>
      <c r="CG21" s="10">
        <v>0</v>
      </c>
      <c r="CH21" s="10">
        <v>432749009.49531734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12392940.350714302</v>
      </c>
      <c r="CO21" s="10">
        <v>0</v>
      </c>
      <c r="CP21" s="10">
        <v>0</v>
      </c>
      <c r="CQ21" s="10">
        <v>26481804.678139504</v>
      </c>
      <c r="CR21" s="10">
        <v>0</v>
      </c>
      <c r="CS21" s="10">
        <v>0</v>
      </c>
      <c r="CT21" s="10">
        <v>36752126.174235627</v>
      </c>
      <c r="CU21" s="10">
        <v>0</v>
      </c>
      <c r="CV21" s="10">
        <v>0</v>
      </c>
      <c r="CW21" s="10">
        <v>27153570.842215311</v>
      </c>
      <c r="CX21" s="10">
        <v>0</v>
      </c>
      <c r="CY21" s="10">
        <v>0</v>
      </c>
      <c r="CZ21" s="10">
        <v>-7101170.4297592398</v>
      </c>
      <c r="DA21" s="10">
        <v>0</v>
      </c>
      <c r="DB21" s="10">
        <v>0</v>
      </c>
      <c r="DC21" s="10">
        <v>-32543831.636968479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5523878361.246645</v>
      </c>
      <c r="DJ21" s="10">
        <v>0</v>
      </c>
      <c r="DK21" s="10">
        <v>0</v>
      </c>
      <c r="DL21" s="10">
        <v>5660963053.1750879</v>
      </c>
      <c r="DM21" s="10">
        <v>0</v>
      </c>
      <c r="DN21" s="10">
        <v>0</v>
      </c>
      <c r="DO21" s="10">
        <v>7580428087.3566961</v>
      </c>
      <c r="DP21" s="10">
        <v>0</v>
      </c>
      <c r="DQ21" s="10">
        <v>0</v>
      </c>
      <c r="DR21" s="10">
        <v>14475931751.619762</v>
      </c>
      <c r="DS21" s="10">
        <v>0</v>
      </c>
      <c r="DT21" s="10">
        <v>0</v>
      </c>
      <c r="DU21" s="10">
        <v>22174386887.570328</v>
      </c>
      <c r="DV21" s="10">
        <v>0</v>
      </c>
      <c r="DW21" s="10">
        <v>0</v>
      </c>
      <c r="DX21" s="10">
        <v>31044956449.191338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3623636850.2883215</v>
      </c>
      <c r="EE21" s="10">
        <v>0</v>
      </c>
      <c r="EF21" s="10">
        <v>0</v>
      </c>
      <c r="EG21" s="10">
        <v>2376616041.4492984</v>
      </c>
      <c r="EH21" s="10">
        <v>0</v>
      </c>
      <c r="EI21" s="10">
        <v>0</v>
      </c>
      <c r="EJ21" s="10">
        <v>2199864264.3367133</v>
      </c>
      <c r="EK21" s="10">
        <v>0</v>
      </c>
      <c r="EL21" s="10">
        <v>0</v>
      </c>
      <c r="EM21" s="10">
        <v>4046602189.4931564</v>
      </c>
      <c r="EN21" s="10">
        <v>0</v>
      </c>
      <c r="EO21" s="10">
        <v>0</v>
      </c>
      <c r="EP21" s="10">
        <v>7429274729.2455854</v>
      </c>
      <c r="EQ21" s="10">
        <v>0</v>
      </c>
      <c r="ER21" s="10">
        <v>0</v>
      </c>
      <c r="ES21" s="10">
        <v>15079444167.88784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67580.725005511456</v>
      </c>
      <c r="EZ21" s="10">
        <v>0</v>
      </c>
      <c r="FA21" s="10">
        <v>0</v>
      </c>
      <c r="FB21" s="10">
        <v>32323.240903801641</v>
      </c>
      <c r="FC21" s="10">
        <v>0</v>
      </c>
      <c r="FD21" s="10">
        <v>0</v>
      </c>
      <c r="FE21" s="10">
        <v>46302.653023737323</v>
      </c>
      <c r="FF21" s="10">
        <v>0</v>
      </c>
      <c r="FG21" s="10">
        <v>0</v>
      </c>
      <c r="FH21" s="10">
        <v>65633.463630268932</v>
      </c>
      <c r="FI21" s="10">
        <v>0</v>
      </c>
      <c r="FJ21" s="10">
        <v>0</v>
      </c>
      <c r="FK21" s="10">
        <v>94864.646793680353</v>
      </c>
      <c r="FL21" s="10">
        <v>0</v>
      </c>
      <c r="FM21" s="10">
        <v>0</v>
      </c>
      <c r="FN21" s="10">
        <v>148547.74386532675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356620.75195169076</v>
      </c>
      <c r="FU21" s="10">
        <v>0</v>
      </c>
      <c r="FV21" s="10">
        <v>0</v>
      </c>
      <c r="FW21" s="10">
        <v>236131.39685450823</v>
      </c>
      <c r="FX21" s="10">
        <v>0</v>
      </c>
      <c r="FY21" s="10">
        <v>0</v>
      </c>
      <c r="FZ21" s="10">
        <v>318458.77432109066</v>
      </c>
      <c r="GA21" s="10">
        <v>0</v>
      </c>
      <c r="GB21" s="10">
        <v>0</v>
      </c>
      <c r="GC21" s="10">
        <v>654089.72922545124</v>
      </c>
      <c r="GD21" s="10">
        <v>0</v>
      </c>
      <c r="GE21" s="10">
        <v>0</v>
      </c>
      <c r="GF21" s="10">
        <v>987673.08230286452</v>
      </c>
      <c r="GG21" s="10">
        <v>0</v>
      </c>
      <c r="GH21" s="10">
        <v>0</v>
      </c>
      <c r="GI21" s="10">
        <v>1368207.2110708051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5817255.6288304226</v>
      </c>
      <c r="GP21" s="10">
        <v>0</v>
      </c>
      <c r="GQ21" s="10">
        <v>0</v>
      </c>
      <c r="GR21" s="10">
        <v>6778620.7983656945</v>
      </c>
      <c r="GS21" s="10">
        <v>0</v>
      </c>
      <c r="GT21" s="10">
        <v>0</v>
      </c>
      <c r="GU21" s="10">
        <v>9764800.2344617266</v>
      </c>
      <c r="GV21" s="10">
        <v>0</v>
      </c>
      <c r="GW21" s="10">
        <v>0</v>
      </c>
      <c r="GX21" s="10">
        <v>16890661.67656086</v>
      </c>
      <c r="GY21" s="10">
        <v>0</v>
      </c>
      <c r="GZ21" s="10">
        <v>0</v>
      </c>
      <c r="HA21" s="10">
        <v>23755788.983089972</v>
      </c>
      <c r="HB21" s="10">
        <v>0</v>
      </c>
      <c r="HC21" s="10">
        <v>0</v>
      </c>
      <c r="HD21" s="10">
        <v>32925186.900645409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0.15648302222570082</v>
      </c>
      <c r="HK21" s="10">
        <v>0</v>
      </c>
      <c r="HL21" s="10">
        <v>0</v>
      </c>
      <c r="HM21" s="10">
        <v>0.2611101810923056</v>
      </c>
      <c r="HN21" s="10">
        <v>0</v>
      </c>
      <c r="HO21" s="10">
        <v>0</v>
      </c>
      <c r="HP21" s="10">
        <v>0.37529836852289455</v>
      </c>
      <c r="HQ21" s="10">
        <v>0</v>
      </c>
      <c r="HR21" s="10">
        <v>0</v>
      </c>
      <c r="HS21" s="10">
        <v>0.62305935426219083</v>
      </c>
      <c r="HT21" s="10">
        <v>0</v>
      </c>
      <c r="HU21" s="10">
        <v>0</v>
      </c>
      <c r="HV21" s="10">
        <v>0.83844234369489301</v>
      </c>
      <c r="HW21" s="10">
        <v>0</v>
      </c>
      <c r="HX21" s="10">
        <v>0</v>
      </c>
      <c r="HY21" s="10">
        <v>1.1550944025179348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3.5088044223628816</v>
      </c>
      <c r="IF21" s="10">
        <v>0</v>
      </c>
      <c r="IG21" s="10">
        <v>0</v>
      </c>
      <c r="IH21" s="10">
        <v>5.2478729390062773</v>
      </c>
      <c r="II21" s="10">
        <v>0</v>
      </c>
      <c r="IJ21" s="10">
        <v>0</v>
      </c>
      <c r="IK21" s="10">
        <v>7.6001607607000068</v>
      </c>
      <c r="IL21" s="10">
        <v>0</v>
      </c>
      <c r="IM21" s="10">
        <v>0</v>
      </c>
      <c r="IN21" s="10">
        <v>11.951551800197452</v>
      </c>
      <c r="IO21" s="10">
        <v>0</v>
      </c>
      <c r="IP21" s="10">
        <v>0</v>
      </c>
      <c r="IQ21" s="10">
        <v>16.629519652035668</v>
      </c>
      <c r="IR21" s="10">
        <v>0</v>
      </c>
      <c r="IS21" s="10">
        <v>0</v>
      </c>
      <c r="IT21" s="10">
        <v>23.023121757627059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34306714.971497439</v>
      </c>
      <c r="JA21" s="10">
        <v>0</v>
      </c>
      <c r="JB21" s="10">
        <v>0</v>
      </c>
      <c r="JC21" s="10">
        <v>86422263.068809628</v>
      </c>
      <c r="JD21" s="10">
        <v>0</v>
      </c>
      <c r="JE21" s="10">
        <v>0</v>
      </c>
      <c r="JF21" s="10">
        <v>92781401.154911473</v>
      </c>
      <c r="JG21" s="10">
        <v>0</v>
      </c>
      <c r="JH21" s="10">
        <v>0</v>
      </c>
      <c r="JI21" s="10">
        <v>170310241.31397685</v>
      </c>
      <c r="JJ21" s="10">
        <v>0</v>
      </c>
      <c r="JK21" s="10">
        <v>0</v>
      </c>
      <c r="JL21" s="10">
        <v>238557693.60164082</v>
      </c>
      <c r="JM21" s="10">
        <v>0</v>
      </c>
      <c r="JN21" s="10">
        <v>0</v>
      </c>
      <c r="JO21" s="10">
        <v>508900834.84183145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266717215.86598653</v>
      </c>
      <c r="JV21" s="10">
        <v>0</v>
      </c>
      <c r="JW21" s="10">
        <v>0</v>
      </c>
      <c r="JX21" s="10">
        <v>1608831493.5567648</v>
      </c>
      <c r="JY21" s="10">
        <v>0</v>
      </c>
      <c r="JZ21" s="10">
        <v>0</v>
      </c>
      <c r="KA21" s="10">
        <v>2261186472.4005089</v>
      </c>
      <c r="KB21" s="10">
        <v>0</v>
      </c>
      <c r="KC21" s="10">
        <v>0</v>
      </c>
      <c r="KD21" s="10">
        <v>13623501098.248663</v>
      </c>
      <c r="KE21" s="10">
        <v>0</v>
      </c>
      <c r="KF21" s="10">
        <v>0</v>
      </c>
      <c r="KG21" s="10">
        <v>19747296664.759872</v>
      </c>
      <c r="KH21" s="10">
        <v>0</v>
      </c>
      <c r="KI21" s="10">
        <v>0</v>
      </c>
      <c r="KJ21" s="10">
        <v>23688902707.295494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4081.1531314236236</v>
      </c>
      <c r="KQ21" s="10">
        <v>0</v>
      </c>
      <c r="KR21" s="10">
        <v>0</v>
      </c>
      <c r="KS21" s="10">
        <v>8357.8960642344719</v>
      </c>
      <c r="KT21" s="10">
        <v>0</v>
      </c>
      <c r="KU21" s="10">
        <v>0</v>
      </c>
      <c r="KV21" s="10">
        <v>12732.212446207002</v>
      </c>
      <c r="KW21" s="10">
        <v>0</v>
      </c>
      <c r="KX21" s="10">
        <v>0</v>
      </c>
      <c r="KY21" s="10">
        <v>17190.344842025948</v>
      </c>
      <c r="KZ21" s="10">
        <v>0</v>
      </c>
      <c r="LA21" s="10">
        <v>0</v>
      </c>
      <c r="LB21" s="10">
        <v>21619.485719108645</v>
      </c>
      <c r="LC21" s="10">
        <v>0</v>
      </c>
      <c r="LD21" s="10">
        <v>0</v>
      </c>
      <c r="LE21" s="10">
        <v>29921.8736315481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25.582504874529054</v>
      </c>
      <c r="LL21" s="10">
        <v>0</v>
      </c>
      <c r="LM21" s="10">
        <v>0</v>
      </c>
      <c r="LN21" s="10">
        <v>12.121581180381718</v>
      </c>
      <c r="LO21" s="10">
        <v>0</v>
      </c>
      <c r="LP21" s="10">
        <v>0</v>
      </c>
      <c r="LQ21" s="10">
        <v>11.550877801161395</v>
      </c>
      <c r="LR21" s="10">
        <v>0</v>
      </c>
      <c r="LS21" s="10">
        <v>0</v>
      </c>
      <c r="LT21" s="10">
        <v>21.954206488298261</v>
      </c>
      <c r="LU21" s="10">
        <v>0</v>
      </c>
      <c r="LV21" s="10">
        <v>0</v>
      </c>
      <c r="LW21" s="10">
        <v>40.226776300897228</v>
      </c>
      <c r="LX21" s="10">
        <v>0</v>
      </c>
      <c r="LY21" s="10">
        <v>0</v>
      </c>
      <c r="LZ21" s="10">
        <v>74.856298738924423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14.625312688718681</v>
      </c>
      <c r="MG21" s="10">
        <v>0</v>
      </c>
      <c r="MH21" s="10">
        <v>0</v>
      </c>
      <c r="MI21" s="10">
        <v>14.262143753678185</v>
      </c>
      <c r="MJ21" s="10">
        <v>0</v>
      </c>
      <c r="MK21" s="10">
        <v>0</v>
      </c>
      <c r="ML21" s="10">
        <v>19.77087890895362</v>
      </c>
      <c r="MM21" s="10">
        <v>0</v>
      </c>
      <c r="MN21" s="10">
        <v>0</v>
      </c>
      <c r="MO21" s="10">
        <v>38.125501971974174</v>
      </c>
      <c r="MP21" s="10">
        <v>0</v>
      </c>
      <c r="MQ21" s="10">
        <v>0</v>
      </c>
      <c r="MR21" s="10">
        <v>55.954401061755746</v>
      </c>
      <c r="MS21" s="10">
        <v>0</v>
      </c>
      <c r="MT21" s="10">
        <v>0</v>
      </c>
      <c r="MU21" s="10">
        <v>76.928299278777317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1002751.7500256831</v>
      </c>
      <c r="NB21" s="10">
        <v>0</v>
      </c>
      <c r="NC21" s="10">
        <v>0</v>
      </c>
      <c r="ND21" s="10">
        <v>665978.71340644825</v>
      </c>
      <c r="NE21" s="10">
        <v>0</v>
      </c>
      <c r="NF21" s="10">
        <v>0</v>
      </c>
      <c r="NG21" s="10">
        <v>838482.08917577553</v>
      </c>
      <c r="NH21" s="10">
        <v>0</v>
      </c>
      <c r="NI21" s="10">
        <v>0</v>
      </c>
      <c r="NJ21" s="10">
        <v>1752725.0393063936</v>
      </c>
      <c r="NK21" s="10">
        <v>0</v>
      </c>
      <c r="NL21" s="10">
        <v>0</v>
      </c>
      <c r="NM21" s="10">
        <v>2709332.9065388069</v>
      </c>
      <c r="NN21" s="10">
        <v>0</v>
      </c>
      <c r="NO21" s="10">
        <v>0</v>
      </c>
      <c r="NP21" s="10">
        <v>3886994.2962266481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1439239255.9770222</v>
      </c>
      <c r="NW21" s="10">
        <v>0</v>
      </c>
      <c r="NX21" s="10">
        <v>0</v>
      </c>
      <c r="NY21" s="10">
        <v>3064231835.7968979</v>
      </c>
      <c r="NZ21" s="10">
        <v>0</v>
      </c>
      <c r="OA21" s="10">
        <v>0</v>
      </c>
      <c r="OB21" s="10">
        <v>4361261102.1632004</v>
      </c>
      <c r="OC21" s="10">
        <v>0</v>
      </c>
      <c r="OD21" s="10">
        <v>0</v>
      </c>
      <c r="OE21" s="10">
        <v>4975875591.5726967</v>
      </c>
      <c r="OF21" s="10">
        <v>0</v>
      </c>
      <c r="OG21" s="10">
        <v>0</v>
      </c>
      <c r="OH21" s="10">
        <v>5323821267.3443356</v>
      </c>
      <c r="OI21" s="10">
        <v>0</v>
      </c>
      <c r="OJ21" s="10">
        <v>0</v>
      </c>
      <c r="OK21" s="10">
        <v>6610087790.5524149</v>
      </c>
    </row>
    <row r="22" spans="1:401" ht="16" x14ac:dyDescent="0.2">
      <c r="A22" s="3" t="s">
        <v>63</v>
      </c>
      <c r="B22" s="4" t="s">
        <v>56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2467609.1000911542</v>
      </c>
      <c r="I22" s="10">
        <v>0</v>
      </c>
      <c r="J22" s="10">
        <v>0</v>
      </c>
      <c r="K22" s="10">
        <v>1982275.2923008297</v>
      </c>
      <c r="L22" s="10">
        <v>0</v>
      </c>
      <c r="M22" s="10">
        <v>0</v>
      </c>
      <c r="N22" s="10">
        <v>4452374.235595135</v>
      </c>
      <c r="O22" s="10">
        <v>0</v>
      </c>
      <c r="P22" s="10">
        <v>0</v>
      </c>
      <c r="Q22" s="10">
        <v>5744201.4805124002</v>
      </c>
      <c r="R22" s="10">
        <v>0</v>
      </c>
      <c r="S22" s="10">
        <v>0</v>
      </c>
      <c r="T22" s="10">
        <v>6754151.2886117762</v>
      </c>
      <c r="U22" s="10">
        <v>0</v>
      </c>
      <c r="V22" s="10">
        <v>0</v>
      </c>
      <c r="W22" s="10">
        <v>7581097.8575825989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471863163.80782974</v>
      </c>
      <c r="AD22" s="10">
        <v>0</v>
      </c>
      <c r="AE22" s="10">
        <v>0</v>
      </c>
      <c r="AF22" s="10">
        <v>83515742.036322743</v>
      </c>
      <c r="AG22" s="10">
        <v>0</v>
      </c>
      <c r="AH22" s="10">
        <v>0</v>
      </c>
      <c r="AI22" s="10">
        <v>-737142222.87629879</v>
      </c>
      <c r="AJ22" s="10">
        <v>0</v>
      </c>
      <c r="AK22" s="10">
        <v>0</v>
      </c>
      <c r="AL22" s="10">
        <v>-939607913.96140254</v>
      </c>
      <c r="AM22" s="10">
        <v>0</v>
      </c>
      <c r="AN22" s="10">
        <v>0</v>
      </c>
      <c r="AO22" s="10">
        <v>-773915194.47443092</v>
      </c>
      <c r="AP22" s="10">
        <v>0</v>
      </c>
      <c r="AQ22" s="10">
        <v>0</v>
      </c>
      <c r="AR22" s="10">
        <v>-567863659.71521652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-1691915.8553767772</v>
      </c>
      <c r="AY22" s="10">
        <v>0</v>
      </c>
      <c r="AZ22" s="10">
        <v>0</v>
      </c>
      <c r="BA22" s="10">
        <v>-10127189.279641775</v>
      </c>
      <c r="BB22" s="10">
        <v>0</v>
      </c>
      <c r="BC22" s="10">
        <v>0</v>
      </c>
      <c r="BD22" s="10">
        <v>-909169305.78320515</v>
      </c>
      <c r="BE22" s="10">
        <v>0</v>
      </c>
      <c r="BF22" s="10">
        <v>0</v>
      </c>
      <c r="BG22" s="10">
        <v>-1235224590.4424574</v>
      </c>
      <c r="BH22" s="10">
        <v>0</v>
      </c>
      <c r="BI22" s="10">
        <v>0</v>
      </c>
      <c r="BJ22" s="10">
        <v>-1147084650.8961375</v>
      </c>
      <c r="BK22" s="10">
        <v>0</v>
      </c>
      <c r="BL22" s="10">
        <v>0</v>
      </c>
      <c r="BM22" s="10">
        <v>-944587522.95996749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473508549.78814709</v>
      </c>
      <c r="BT22" s="10">
        <v>0</v>
      </c>
      <c r="BU22" s="10">
        <v>0</v>
      </c>
      <c r="BV22" s="10">
        <v>104214786.13398649</v>
      </c>
      <c r="BW22" s="10">
        <v>0</v>
      </c>
      <c r="BX22" s="10">
        <v>0</v>
      </c>
      <c r="BY22" s="10">
        <v>185799789.79335949</v>
      </c>
      <c r="BZ22" s="10">
        <v>0</v>
      </c>
      <c r="CA22" s="10">
        <v>0</v>
      </c>
      <c r="CB22" s="10">
        <v>351273792.60586923</v>
      </c>
      <c r="CC22" s="10">
        <v>0</v>
      </c>
      <c r="CD22" s="10">
        <v>0</v>
      </c>
      <c r="CE22" s="10">
        <v>428905468.85486382</v>
      </c>
      <c r="CF22" s="10">
        <v>0</v>
      </c>
      <c r="CG22" s="10">
        <v>0</v>
      </c>
      <c r="CH22" s="10">
        <v>438840253.27546406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46529.87505937984</v>
      </c>
      <c r="CO22" s="10">
        <v>0</v>
      </c>
      <c r="CP22" s="10">
        <v>0</v>
      </c>
      <c r="CQ22" s="10">
        <v>-10571854.818021962</v>
      </c>
      <c r="CR22" s="10">
        <v>0</v>
      </c>
      <c r="CS22" s="10">
        <v>0</v>
      </c>
      <c r="CT22" s="10">
        <v>-13772706.886452587</v>
      </c>
      <c r="CU22" s="10">
        <v>0</v>
      </c>
      <c r="CV22" s="10">
        <v>0</v>
      </c>
      <c r="CW22" s="10">
        <v>-55657116.124813907</v>
      </c>
      <c r="CX22" s="10">
        <v>0</v>
      </c>
      <c r="CY22" s="10">
        <v>0</v>
      </c>
      <c r="CZ22" s="10">
        <v>-55736012.433156937</v>
      </c>
      <c r="DA22" s="10">
        <v>0</v>
      </c>
      <c r="DB22" s="10">
        <v>0</v>
      </c>
      <c r="DC22" s="10">
        <v>-62116390.030712768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3654300148.7219296</v>
      </c>
      <c r="DJ22" s="10">
        <v>0</v>
      </c>
      <c r="DK22" s="10">
        <v>0</v>
      </c>
      <c r="DL22" s="10">
        <v>6556934493.2494326</v>
      </c>
      <c r="DM22" s="10">
        <v>0</v>
      </c>
      <c r="DN22" s="10">
        <v>0</v>
      </c>
      <c r="DO22" s="10">
        <v>15059056536.107325</v>
      </c>
      <c r="DP22" s="10">
        <v>0</v>
      </c>
      <c r="DQ22" s="10">
        <v>0</v>
      </c>
      <c r="DR22" s="10">
        <v>19385905177.195137</v>
      </c>
      <c r="DS22" s="10">
        <v>0</v>
      </c>
      <c r="DT22" s="10">
        <v>0</v>
      </c>
      <c r="DU22" s="10">
        <v>22813201904.077709</v>
      </c>
      <c r="DV22" s="10">
        <v>0</v>
      </c>
      <c r="DW22" s="10">
        <v>0</v>
      </c>
      <c r="DX22" s="10">
        <v>25155876881.055809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7509285216.5939798</v>
      </c>
      <c r="EE22" s="10">
        <v>0</v>
      </c>
      <c r="EF22" s="10">
        <v>0</v>
      </c>
      <c r="EG22" s="10">
        <v>7610010510.2500305</v>
      </c>
      <c r="EH22" s="10">
        <v>0</v>
      </c>
      <c r="EI22" s="10">
        <v>0</v>
      </c>
      <c r="EJ22" s="10">
        <v>10492169541.267704</v>
      </c>
      <c r="EK22" s="10">
        <v>0</v>
      </c>
      <c r="EL22" s="10">
        <v>0</v>
      </c>
      <c r="EM22" s="10">
        <v>13738397531.822088</v>
      </c>
      <c r="EN22" s="10">
        <v>0</v>
      </c>
      <c r="EO22" s="10">
        <v>0</v>
      </c>
      <c r="EP22" s="10">
        <v>18223040651.443405</v>
      </c>
      <c r="EQ22" s="10">
        <v>0</v>
      </c>
      <c r="ER22" s="10">
        <v>0</v>
      </c>
      <c r="ES22" s="10">
        <v>21907529092.367287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328182.59500101896</v>
      </c>
      <c r="EZ22" s="10">
        <v>0</v>
      </c>
      <c r="FA22" s="10">
        <v>0</v>
      </c>
      <c r="FB22" s="10">
        <v>35283.636141784387</v>
      </c>
      <c r="FC22" s="10">
        <v>0</v>
      </c>
      <c r="FD22" s="10">
        <v>0</v>
      </c>
      <c r="FE22" s="10">
        <v>68570.867761614762</v>
      </c>
      <c r="FF22" s="10">
        <v>0</v>
      </c>
      <c r="FG22" s="10">
        <v>0</v>
      </c>
      <c r="FH22" s="10">
        <v>87452.428847813848</v>
      </c>
      <c r="FI22" s="10">
        <v>0</v>
      </c>
      <c r="FJ22" s="10">
        <v>0</v>
      </c>
      <c r="FK22" s="10">
        <v>131374.04424695004</v>
      </c>
      <c r="FL22" s="10">
        <v>0</v>
      </c>
      <c r="FM22" s="10">
        <v>0</v>
      </c>
      <c r="FN22" s="10">
        <v>143380.6490597782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419609.76266149851</v>
      </c>
      <c r="FU22" s="10">
        <v>0</v>
      </c>
      <c r="FV22" s="10">
        <v>0</v>
      </c>
      <c r="FW22" s="10">
        <v>262545.66020953539</v>
      </c>
      <c r="FX22" s="10">
        <v>0</v>
      </c>
      <c r="FY22" s="10">
        <v>0</v>
      </c>
      <c r="FZ22" s="10">
        <v>663581.8689304312</v>
      </c>
      <c r="GA22" s="10">
        <v>0</v>
      </c>
      <c r="GB22" s="10">
        <v>0</v>
      </c>
      <c r="GC22" s="10">
        <v>878457.05122091505</v>
      </c>
      <c r="GD22" s="10">
        <v>0</v>
      </c>
      <c r="GE22" s="10">
        <v>0</v>
      </c>
      <c r="GF22" s="10">
        <v>1014713.3794248899</v>
      </c>
      <c r="GG22" s="10">
        <v>0</v>
      </c>
      <c r="GH22" s="10">
        <v>0</v>
      </c>
      <c r="GI22" s="10">
        <v>1086412.1209201729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5823276.2931761416</v>
      </c>
      <c r="GP22" s="10">
        <v>0</v>
      </c>
      <c r="GQ22" s="10">
        <v>0</v>
      </c>
      <c r="GR22" s="10">
        <v>6911294.6464317953</v>
      </c>
      <c r="GS22" s="10">
        <v>0</v>
      </c>
      <c r="GT22" s="10">
        <v>0</v>
      </c>
      <c r="GU22" s="10">
        <v>16675934.460573627</v>
      </c>
      <c r="GV22" s="10">
        <v>0</v>
      </c>
      <c r="GW22" s="10">
        <v>0</v>
      </c>
      <c r="GX22" s="10">
        <v>21612826.217250809</v>
      </c>
      <c r="GY22" s="10">
        <v>0</v>
      </c>
      <c r="GZ22" s="10">
        <v>0</v>
      </c>
      <c r="HA22" s="10">
        <v>25049985.110147148</v>
      </c>
      <c r="HB22" s="10">
        <v>0</v>
      </c>
      <c r="HC22" s="10">
        <v>0</v>
      </c>
      <c r="HD22" s="10">
        <v>27650726.81107102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0.16500613570827952</v>
      </c>
      <c r="HK22" s="10">
        <v>0</v>
      </c>
      <c r="HL22" s="10">
        <v>0</v>
      </c>
      <c r="HM22" s="10">
        <v>0.27435024649934064</v>
      </c>
      <c r="HN22" s="10">
        <v>0</v>
      </c>
      <c r="HO22" s="10">
        <v>0</v>
      </c>
      <c r="HP22" s="10">
        <v>0.62702852805547038</v>
      </c>
      <c r="HQ22" s="10">
        <v>0</v>
      </c>
      <c r="HR22" s="10">
        <v>0</v>
      </c>
      <c r="HS22" s="10">
        <v>0.79425471593056451</v>
      </c>
      <c r="HT22" s="10">
        <v>0</v>
      </c>
      <c r="HU22" s="10">
        <v>0</v>
      </c>
      <c r="HV22" s="10">
        <v>0.92975861231502466</v>
      </c>
      <c r="HW22" s="10">
        <v>0</v>
      </c>
      <c r="HX22" s="10">
        <v>0</v>
      </c>
      <c r="HY22" s="10">
        <v>1.0436750485206858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3.9493940801989909</v>
      </c>
      <c r="IF22" s="10">
        <v>0</v>
      </c>
      <c r="IG22" s="10">
        <v>0</v>
      </c>
      <c r="IH22" s="10">
        <v>5.4698668952213882</v>
      </c>
      <c r="II22" s="10">
        <v>0</v>
      </c>
      <c r="IJ22" s="10">
        <v>0</v>
      </c>
      <c r="IK22" s="10">
        <v>12.329951020652295</v>
      </c>
      <c r="IL22" s="10">
        <v>0</v>
      </c>
      <c r="IM22" s="10">
        <v>0</v>
      </c>
      <c r="IN22" s="10">
        <v>15.848694024993083</v>
      </c>
      <c r="IO22" s="10">
        <v>0</v>
      </c>
      <c r="IP22" s="10">
        <v>0</v>
      </c>
      <c r="IQ22" s="10">
        <v>18.870689073055956</v>
      </c>
      <c r="IR22" s="10">
        <v>0</v>
      </c>
      <c r="IS22" s="10">
        <v>0</v>
      </c>
      <c r="IT22" s="10">
        <v>21.176892258115252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148146507.20698091</v>
      </c>
      <c r="JA22" s="10">
        <v>0</v>
      </c>
      <c r="JB22" s="10">
        <v>0</v>
      </c>
      <c r="JC22" s="10">
        <v>378592644.88262898</v>
      </c>
      <c r="JD22" s="10">
        <v>0</v>
      </c>
      <c r="JE22" s="10">
        <v>0</v>
      </c>
      <c r="JF22" s="10">
        <v>517966014.99882078</v>
      </c>
      <c r="JG22" s="10">
        <v>0</v>
      </c>
      <c r="JH22" s="10">
        <v>0</v>
      </c>
      <c r="JI22" s="10">
        <v>532907250.42175746</v>
      </c>
      <c r="JJ22" s="10">
        <v>0</v>
      </c>
      <c r="JK22" s="10">
        <v>0</v>
      </c>
      <c r="JL22" s="10">
        <v>644327416.35810769</v>
      </c>
      <c r="JM22" s="10">
        <v>0</v>
      </c>
      <c r="JN22" s="10">
        <v>0</v>
      </c>
      <c r="JO22" s="10">
        <v>775204793.81731606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537184856.58960462</v>
      </c>
      <c r="JV22" s="10">
        <v>0</v>
      </c>
      <c r="JW22" s="10">
        <v>0</v>
      </c>
      <c r="JX22" s="10">
        <v>1041685263.2337015</v>
      </c>
      <c r="JY22" s="10">
        <v>0</v>
      </c>
      <c r="JZ22" s="10">
        <v>0</v>
      </c>
      <c r="KA22" s="10">
        <v>7357160034.7936764</v>
      </c>
      <c r="KB22" s="10">
        <v>0</v>
      </c>
      <c r="KC22" s="10">
        <v>0</v>
      </c>
      <c r="KD22" s="10">
        <v>7750605269.3848753</v>
      </c>
      <c r="KE22" s="10">
        <v>0</v>
      </c>
      <c r="KF22" s="10">
        <v>0</v>
      </c>
      <c r="KG22" s="10">
        <v>6505739559.8814478</v>
      </c>
      <c r="KH22" s="10">
        <v>0</v>
      </c>
      <c r="KI22" s="10">
        <v>0</v>
      </c>
      <c r="KJ22" s="10">
        <v>5610708426.2530537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4080.2920720786292</v>
      </c>
      <c r="KQ22" s="10">
        <v>0</v>
      </c>
      <c r="KR22" s="10">
        <v>0</v>
      </c>
      <c r="KS22" s="10">
        <v>8550.4978456756235</v>
      </c>
      <c r="KT22" s="10">
        <v>0</v>
      </c>
      <c r="KU22" s="10">
        <v>0</v>
      </c>
      <c r="KV22" s="10">
        <v>17711.520654032702</v>
      </c>
      <c r="KW22" s="10">
        <v>0</v>
      </c>
      <c r="KX22" s="10">
        <v>0</v>
      </c>
      <c r="KY22" s="10">
        <v>22247.608826057942</v>
      </c>
      <c r="KZ22" s="10">
        <v>0</v>
      </c>
      <c r="LA22" s="10">
        <v>0</v>
      </c>
      <c r="LB22" s="10">
        <v>26842.580311827234</v>
      </c>
      <c r="LC22" s="10">
        <v>0</v>
      </c>
      <c r="LD22" s="10">
        <v>0</v>
      </c>
      <c r="LE22" s="10">
        <v>31288.736760670319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28.558989352015661</v>
      </c>
      <c r="LL22" s="10">
        <v>0</v>
      </c>
      <c r="LM22" s="10">
        <v>0</v>
      </c>
      <c r="LN22" s="10">
        <v>21.853675968051341</v>
      </c>
      <c r="LO22" s="10">
        <v>0</v>
      </c>
      <c r="LP22" s="10">
        <v>0</v>
      </c>
      <c r="LQ22" s="10">
        <v>31.396264929264685</v>
      </c>
      <c r="LR22" s="10">
        <v>0</v>
      </c>
      <c r="LS22" s="10">
        <v>0</v>
      </c>
      <c r="LT22" s="10">
        <v>49.208504885746095</v>
      </c>
      <c r="LU22" s="10">
        <v>0</v>
      </c>
      <c r="LV22" s="10">
        <v>0</v>
      </c>
      <c r="LW22" s="10">
        <v>70.574756700158929</v>
      </c>
      <c r="LX22" s="10">
        <v>0</v>
      </c>
      <c r="LY22" s="10">
        <v>0</v>
      </c>
      <c r="LZ22" s="10">
        <v>88.278302358882584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17.024884696221999</v>
      </c>
      <c r="MG22" s="10">
        <v>0</v>
      </c>
      <c r="MH22" s="10">
        <v>0</v>
      </c>
      <c r="MI22" s="10">
        <v>15.179852456459516</v>
      </c>
      <c r="MJ22" s="10">
        <v>0</v>
      </c>
      <c r="MK22" s="10">
        <v>0</v>
      </c>
      <c r="ML22" s="10">
        <v>35.310792476936562</v>
      </c>
      <c r="MM22" s="10">
        <v>0</v>
      </c>
      <c r="MN22" s="10">
        <v>0</v>
      </c>
      <c r="MO22" s="10">
        <v>44.561412951935203</v>
      </c>
      <c r="MP22" s="10">
        <v>0</v>
      </c>
      <c r="MQ22" s="10">
        <v>0</v>
      </c>
      <c r="MR22" s="10">
        <v>52.563545895726214</v>
      </c>
      <c r="MS22" s="10">
        <v>0</v>
      </c>
      <c r="MT22" s="10">
        <v>0</v>
      </c>
      <c r="MU22" s="10">
        <v>57.673885330174549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1545381.7369426901</v>
      </c>
      <c r="NB22" s="10">
        <v>0</v>
      </c>
      <c r="NC22" s="10">
        <v>0</v>
      </c>
      <c r="ND22" s="10">
        <v>788934.55641310161</v>
      </c>
      <c r="NE22" s="10">
        <v>0</v>
      </c>
      <c r="NF22" s="10">
        <v>0</v>
      </c>
      <c r="NG22" s="10">
        <v>1871474.0630944136</v>
      </c>
      <c r="NH22" s="10">
        <v>0</v>
      </c>
      <c r="NI22" s="10">
        <v>0</v>
      </c>
      <c r="NJ22" s="10">
        <v>2694917.0858544176</v>
      </c>
      <c r="NK22" s="10">
        <v>0</v>
      </c>
      <c r="NL22" s="10">
        <v>0</v>
      </c>
      <c r="NM22" s="10">
        <v>3195406.3307800149</v>
      </c>
      <c r="NN22" s="10">
        <v>0</v>
      </c>
      <c r="NO22" s="10">
        <v>0</v>
      </c>
      <c r="NP22" s="10">
        <v>3383291.9496271471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311237839.53253168</v>
      </c>
      <c r="NW22" s="10">
        <v>0</v>
      </c>
      <c r="NX22" s="10">
        <v>0</v>
      </c>
      <c r="NY22" s="10">
        <v>635247143.35905778</v>
      </c>
      <c r="NZ22" s="10">
        <v>0</v>
      </c>
      <c r="OA22" s="10">
        <v>0</v>
      </c>
      <c r="OB22" s="10">
        <v>1154044062.4814613</v>
      </c>
      <c r="OC22" s="10">
        <v>0</v>
      </c>
      <c r="OD22" s="10">
        <v>0</v>
      </c>
      <c r="OE22" s="10">
        <v>1377331100.101295</v>
      </c>
      <c r="OF22" s="10">
        <v>0</v>
      </c>
      <c r="OG22" s="10">
        <v>0</v>
      </c>
      <c r="OH22" s="10">
        <v>1648979791.5746052</v>
      </c>
      <c r="OI22" s="10">
        <v>0</v>
      </c>
      <c r="OJ22" s="10">
        <v>0</v>
      </c>
      <c r="OK22" s="10">
        <v>1930506644.9672711</v>
      </c>
    </row>
    <row r="23" spans="1:401" ht="16" x14ac:dyDescent="0.2">
      <c r="A23" s="3" t="s">
        <v>63</v>
      </c>
      <c r="B23" s="4" t="s">
        <v>47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2317978.2489741943</v>
      </c>
      <c r="L23" s="10">
        <v>0</v>
      </c>
      <c r="M23" s="10">
        <v>0</v>
      </c>
      <c r="N23" s="10">
        <v>1470981.8738790511</v>
      </c>
      <c r="O23" s="10">
        <v>0</v>
      </c>
      <c r="P23" s="10">
        <v>0</v>
      </c>
      <c r="Q23" s="10">
        <v>2892780.9969511302</v>
      </c>
      <c r="R23" s="10">
        <v>0</v>
      </c>
      <c r="S23" s="10">
        <v>0</v>
      </c>
      <c r="T23" s="10">
        <v>2681565.793597938</v>
      </c>
      <c r="U23" s="10">
        <v>0</v>
      </c>
      <c r="V23" s="10">
        <v>0</v>
      </c>
      <c r="W23" s="10">
        <v>3900715.3774358635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596768957.1660527</v>
      </c>
      <c r="AG23" s="10">
        <v>0</v>
      </c>
      <c r="AH23" s="10">
        <v>0</v>
      </c>
      <c r="AI23" s="10">
        <v>256481448.84433332</v>
      </c>
      <c r="AJ23" s="10">
        <v>0</v>
      </c>
      <c r="AK23" s="10">
        <v>0</v>
      </c>
      <c r="AL23" s="10">
        <v>485401845.57379586</v>
      </c>
      <c r="AM23" s="10">
        <v>0</v>
      </c>
      <c r="AN23" s="10">
        <v>0</v>
      </c>
      <c r="AO23" s="10">
        <v>364192842.06334627</v>
      </c>
      <c r="AP23" s="10">
        <v>0</v>
      </c>
      <c r="AQ23" s="10">
        <v>0</v>
      </c>
      <c r="AR23" s="10">
        <v>512145268.7309652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-779877.50286008872</v>
      </c>
      <c r="BB23" s="10">
        <v>0</v>
      </c>
      <c r="BC23" s="10">
        <v>0</v>
      </c>
      <c r="BD23" s="10">
        <v>-10212294.899592811</v>
      </c>
      <c r="BE23" s="10">
        <v>0</v>
      </c>
      <c r="BF23" s="10">
        <v>0</v>
      </c>
      <c r="BG23" s="10">
        <v>-48390555.241212621</v>
      </c>
      <c r="BH23" s="10">
        <v>0</v>
      </c>
      <c r="BI23" s="10">
        <v>0</v>
      </c>
      <c r="BJ23" s="10">
        <v>-49692123.319602028</v>
      </c>
      <c r="BK23" s="10">
        <v>0</v>
      </c>
      <c r="BL23" s="10">
        <v>0</v>
      </c>
      <c r="BM23" s="10">
        <v>-76541678.37385565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597959041.70544171</v>
      </c>
      <c r="BW23" s="10">
        <v>0</v>
      </c>
      <c r="BX23" s="10">
        <v>0</v>
      </c>
      <c r="BY23" s="10">
        <v>328141469.86695921</v>
      </c>
      <c r="BZ23" s="10">
        <v>0</v>
      </c>
      <c r="CA23" s="10">
        <v>0</v>
      </c>
      <c r="CB23" s="10">
        <v>1175806116.8419533</v>
      </c>
      <c r="CC23" s="10">
        <v>0</v>
      </c>
      <c r="CD23" s="10">
        <v>0</v>
      </c>
      <c r="CE23" s="10">
        <v>889397480.21946394</v>
      </c>
      <c r="CF23" s="10">
        <v>0</v>
      </c>
      <c r="CG23" s="10">
        <v>0</v>
      </c>
      <c r="CH23" s="10">
        <v>1234116599.4409256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-410207.03652901092</v>
      </c>
      <c r="CR23" s="10">
        <v>0</v>
      </c>
      <c r="CS23" s="10">
        <v>0</v>
      </c>
      <c r="CT23" s="10">
        <v>-61447726.123033136</v>
      </c>
      <c r="CU23" s="10">
        <v>0</v>
      </c>
      <c r="CV23" s="10">
        <v>0</v>
      </c>
      <c r="CW23" s="10">
        <v>-642013716.02694499</v>
      </c>
      <c r="CX23" s="10">
        <v>0</v>
      </c>
      <c r="CY23" s="10">
        <v>0</v>
      </c>
      <c r="CZ23" s="10">
        <v>-475512514.83651584</v>
      </c>
      <c r="DA23" s="10">
        <v>0</v>
      </c>
      <c r="DB23" s="10">
        <v>0</v>
      </c>
      <c r="DC23" s="10">
        <v>-645429652.33610475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7388220452.7381573</v>
      </c>
      <c r="DM23" s="10">
        <v>0</v>
      </c>
      <c r="DN23" s="10">
        <v>0</v>
      </c>
      <c r="DO23" s="10">
        <v>5359475786.720418</v>
      </c>
      <c r="DP23" s="10">
        <v>0</v>
      </c>
      <c r="DQ23" s="10">
        <v>0</v>
      </c>
      <c r="DR23" s="10">
        <v>14207735481.235886</v>
      </c>
      <c r="DS23" s="10">
        <v>0</v>
      </c>
      <c r="DT23" s="10">
        <v>0</v>
      </c>
      <c r="DU23" s="10">
        <v>12885961129.355175</v>
      </c>
      <c r="DV23" s="10">
        <v>0</v>
      </c>
      <c r="DW23" s="10">
        <v>0</v>
      </c>
      <c r="DX23" s="10">
        <v>18626550761.367558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12472577909.124691</v>
      </c>
      <c r="EH23" s="10">
        <v>0</v>
      </c>
      <c r="EI23" s="10">
        <v>0</v>
      </c>
      <c r="EJ23" s="10">
        <v>8975458120.751852</v>
      </c>
      <c r="EK23" s="10">
        <v>0</v>
      </c>
      <c r="EL23" s="10">
        <v>0</v>
      </c>
      <c r="EM23" s="10">
        <v>21749531541.231918</v>
      </c>
      <c r="EN23" s="10">
        <v>0</v>
      </c>
      <c r="EO23" s="10">
        <v>0</v>
      </c>
      <c r="EP23" s="10">
        <v>16241278324.61825</v>
      </c>
      <c r="EQ23" s="10">
        <v>0</v>
      </c>
      <c r="ER23" s="10">
        <v>0</v>
      </c>
      <c r="ES23" s="10">
        <v>22218407807.007748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206850.42831564383</v>
      </c>
      <c r="FC23" s="10">
        <v>0</v>
      </c>
      <c r="FD23" s="10">
        <v>0</v>
      </c>
      <c r="FE23" s="10">
        <v>83305.303519142355</v>
      </c>
      <c r="FF23" s="10">
        <v>0</v>
      </c>
      <c r="FG23" s="10">
        <v>0</v>
      </c>
      <c r="FH23" s="10">
        <v>61708.042023751426</v>
      </c>
      <c r="FI23" s="10">
        <v>0</v>
      </c>
      <c r="FJ23" s="10">
        <v>0</v>
      </c>
      <c r="FK23" s="10">
        <v>63157.913967671273</v>
      </c>
      <c r="FL23" s="10">
        <v>0</v>
      </c>
      <c r="FM23" s="10">
        <v>0</v>
      </c>
      <c r="FN23" s="10">
        <v>94367.31916319154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401058.06633502914</v>
      </c>
      <c r="FX23" s="10">
        <v>0</v>
      </c>
      <c r="FY23" s="10">
        <v>0</v>
      </c>
      <c r="FZ23" s="10">
        <v>252950.92586584389</v>
      </c>
      <c r="GA23" s="10">
        <v>0</v>
      </c>
      <c r="GB23" s="10">
        <v>0</v>
      </c>
      <c r="GC23" s="10">
        <v>555880.42781078757</v>
      </c>
      <c r="GD23" s="10">
        <v>0</v>
      </c>
      <c r="GE23" s="10">
        <v>0</v>
      </c>
      <c r="GF23" s="10">
        <v>455400.26501196984</v>
      </c>
      <c r="GG23" s="10">
        <v>0</v>
      </c>
      <c r="GH23" s="10">
        <v>0</v>
      </c>
      <c r="GI23" s="10">
        <v>629762.48176719004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5888778.6660486897</v>
      </c>
      <c r="GS23" s="10">
        <v>0</v>
      </c>
      <c r="GT23" s="10">
        <v>0</v>
      </c>
      <c r="GU23" s="10">
        <v>4654995.8003264554</v>
      </c>
      <c r="GV23" s="10">
        <v>0</v>
      </c>
      <c r="GW23" s="10">
        <v>0</v>
      </c>
      <c r="GX23" s="10">
        <v>10700827.436369469</v>
      </c>
      <c r="GY23" s="10">
        <v>0</v>
      </c>
      <c r="GZ23" s="10">
        <v>0</v>
      </c>
      <c r="HA23" s="10">
        <v>9453698.3469495624</v>
      </c>
      <c r="HB23" s="10">
        <v>0</v>
      </c>
      <c r="HC23" s="10">
        <v>0</v>
      </c>
      <c r="HD23" s="10">
        <v>13544346.745263081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0.21080795317856499</v>
      </c>
      <c r="HN23" s="10">
        <v>0</v>
      </c>
      <c r="HO23" s="10">
        <v>0</v>
      </c>
      <c r="HP23" s="10">
        <v>0.20173666334811791</v>
      </c>
      <c r="HQ23" s="10">
        <v>0</v>
      </c>
      <c r="HR23" s="10">
        <v>0</v>
      </c>
      <c r="HS23" s="10">
        <v>0.55230247113487363</v>
      </c>
      <c r="HT23" s="10">
        <v>0</v>
      </c>
      <c r="HU23" s="10">
        <v>0</v>
      </c>
      <c r="HV23" s="10">
        <v>0.77863743155662613</v>
      </c>
      <c r="HW23" s="10">
        <v>0</v>
      </c>
      <c r="HX23" s="10">
        <v>0</v>
      </c>
      <c r="HY23" s="10">
        <v>1.2102722573685467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4.629821003209134</v>
      </c>
      <c r="II23" s="10">
        <v>0</v>
      </c>
      <c r="IJ23" s="10">
        <v>0</v>
      </c>
      <c r="IK23" s="10">
        <v>3.5303096465097847</v>
      </c>
      <c r="IL23" s="10">
        <v>0</v>
      </c>
      <c r="IM23" s="10">
        <v>0</v>
      </c>
      <c r="IN23" s="10">
        <v>8.0351995460391166</v>
      </c>
      <c r="IO23" s="10">
        <v>0</v>
      </c>
      <c r="IP23" s="10">
        <v>0</v>
      </c>
      <c r="IQ23" s="10">
        <v>8.8240732843708081</v>
      </c>
      <c r="IR23" s="10">
        <v>0</v>
      </c>
      <c r="IS23" s="10">
        <v>0</v>
      </c>
      <c r="IT23" s="10">
        <v>13.250476448026591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336182689.40311986</v>
      </c>
      <c r="JD23" s="10">
        <v>0</v>
      </c>
      <c r="JE23" s="10">
        <v>0</v>
      </c>
      <c r="JF23" s="10">
        <v>272298494.36239964</v>
      </c>
      <c r="JG23" s="10">
        <v>0</v>
      </c>
      <c r="JH23" s="10">
        <v>0</v>
      </c>
      <c r="JI23" s="10">
        <v>300288435.74103582</v>
      </c>
      <c r="JJ23" s="10">
        <v>0</v>
      </c>
      <c r="JK23" s="10">
        <v>0</v>
      </c>
      <c r="JL23" s="10">
        <v>204487991.34630325</v>
      </c>
      <c r="JM23" s="10">
        <v>0</v>
      </c>
      <c r="JN23" s="10">
        <v>0</v>
      </c>
      <c r="JO23" s="10">
        <v>258150396.66007483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484980960.80203956</v>
      </c>
      <c r="JY23" s="10">
        <v>0</v>
      </c>
      <c r="JZ23" s="10">
        <v>0</v>
      </c>
      <c r="KA23" s="10">
        <v>583745581.90836966</v>
      </c>
      <c r="KB23" s="10">
        <v>0</v>
      </c>
      <c r="KC23" s="10">
        <v>0</v>
      </c>
      <c r="KD23" s="10">
        <v>2207183639.1903658</v>
      </c>
      <c r="KE23" s="10">
        <v>0</v>
      </c>
      <c r="KF23" s="10">
        <v>0</v>
      </c>
      <c r="KG23" s="10">
        <v>3190937743.0754204</v>
      </c>
      <c r="KH23" s="10">
        <v>0</v>
      </c>
      <c r="KI23" s="10">
        <v>0</v>
      </c>
      <c r="KJ23" s="10">
        <v>4927373673.5971375</v>
      </c>
      <c r="KK23" s="10">
        <v>0</v>
      </c>
      <c r="KL23" s="10">
        <v>0</v>
      </c>
      <c r="KM23" s="10">
        <v>0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4296.0980534534856</v>
      </c>
      <c r="KT23" s="10">
        <v>0</v>
      </c>
      <c r="KU23" s="10">
        <v>0</v>
      </c>
      <c r="KV23" s="10">
        <v>4308.2715646145571</v>
      </c>
      <c r="KW23" s="10">
        <v>0</v>
      </c>
      <c r="KX23" s="10">
        <v>0</v>
      </c>
      <c r="KY23" s="10">
        <v>9645.830901258998</v>
      </c>
      <c r="KZ23" s="10">
        <v>0</v>
      </c>
      <c r="LA23" s="10">
        <v>0</v>
      </c>
      <c r="LB23" s="10">
        <v>11190.402266073315</v>
      </c>
      <c r="LC23" s="10">
        <v>0</v>
      </c>
      <c r="LD23" s="10">
        <v>0</v>
      </c>
      <c r="LE23" s="10">
        <v>17015.913815355936</v>
      </c>
      <c r="LF23" s="10">
        <v>0</v>
      </c>
      <c r="LG23" s="10">
        <v>0</v>
      </c>
      <c r="LH23" s="10">
        <v>0</v>
      </c>
      <c r="LI23" s="10">
        <v>0</v>
      </c>
      <c r="LJ23" s="10">
        <v>0</v>
      </c>
      <c r="LK23" s="10">
        <v>0</v>
      </c>
      <c r="LL23" s="10">
        <v>0</v>
      </c>
      <c r="LM23" s="10">
        <v>0</v>
      </c>
      <c r="LN23" s="10">
        <v>56.886299465179412</v>
      </c>
      <c r="LO23" s="10">
        <v>0</v>
      </c>
      <c r="LP23" s="10">
        <v>0</v>
      </c>
      <c r="LQ23" s="10">
        <v>40.28068785741506</v>
      </c>
      <c r="LR23" s="10">
        <v>0</v>
      </c>
      <c r="LS23" s="10">
        <v>0</v>
      </c>
      <c r="LT23" s="10">
        <v>149.04479654939522</v>
      </c>
      <c r="LU23" s="10">
        <v>0</v>
      </c>
      <c r="LV23" s="10">
        <v>0</v>
      </c>
      <c r="LW23" s="10">
        <v>111.96256765869516</v>
      </c>
      <c r="LX23" s="10">
        <v>0</v>
      </c>
      <c r="LY23" s="10">
        <v>0</v>
      </c>
      <c r="LZ23" s="10">
        <v>155.95821168047704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12.144903974329139</v>
      </c>
      <c r="MJ23" s="10">
        <v>0</v>
      </c>
      <c r="MK23" s="10">
        <v>0</v>
      </c>
      <c r="ML23" s="10">
        <v>10.05013933689184</v>
      </c>
      <c r="MM23" s="10">
        <v>0</v>
      </c>
      <c r="MN23" s="10">
        <v>0</v>
      </c>
      <c r="MO23" s="10">
        <v>23.136405437907204</v>
      </c>
      <c r="MP23" s="10">
        <v>0</v>
      </c>
      <c r="MQ23" s="10">
        <v>0</v>
      </c>
      <c r="MR23" s="10">
        <v>22.820287888664421</v>
      </c>
      <c r="MS23" s="10">
        <v>0</v>
      </c>
      <c r="MT23" s="10">
        <v>0</v>
      </c>
      <c r="MU23" s="10">
        <v>33.939993823303531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1752082.2880526641</v>
      </c>
      <c r="NE23" s="10">
        <v>0</v>
      </c>
      <c r="NF23" s="10">
        <v>0</v>
      </c>
      <c r="NG23" s="10">
        <v>1090420.809297258</v>
      </c>
      <c r="NH23" s="10">
        <v>0</v>
      </c>
      <c r="NI23" s="10">
        <v>0</v>
      </c>
      <c r="NJ23" s="10">
        <v>3464876.9432558804</v>
      </c>
      <c r="NK23" s="10">
        <v>0</v>
      </c>
      <c r="NL23" s="10">
        <v>0</v>
      </c>
      <c r="NM23" s="10">
        <v>2705382.2311320021</v>
      </c>
      <c r="NN23" s="10">
        <v>0</v>
      </c>
      <c r="NO23" s="10">
        <v>0</v>
      </c>
      <c r="NP23" s="10">
        <v>3734181.9369622017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388426672.24050969</v>
      </c>
      <c r="NZ23" s="10">
        <v>0</v>
      </c>
      <c r="OA23" s="10">
        <v>0</v>
      </c>
      <c r="OB23" s="10">
        <v>344305367.3510772</v>
      </c>
      <c r="OC23" s="10">
        <v>0</v>
      </c>
      <c r="OD23" s="10">
        <v>0</v>
      </c>
      <c r="OE23" s="10">
        <v>622834276.89625382</v>
      </c>
      <c r="OF23" s="10">
        <v>0</v>
      </c>
      <c r="OG23" s="10">
        <v>0</v>
      </c>
      <c r="OH23" s="10">
        <v>597754848.88816559</v>
      </c>
      <c r="OI23" s="10">
        <v>0</v>
      </c>
      <c r="OJ23" s="10">
        <v>0</v>
      </c>
      <c r="OK23" s="10">
        <v>872319661.79194057</v>
      </c>
    </row>
    <row r="24" spans="1:401" ht="16" x14ac:dyDescent="0.2">
      <c r="A24" s="3" t="s">
        <v>63</v>
      </c>
      <c r="B24" s="4" t="s">
        <v>57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14304212.280579291</v>
      </c>
      <c r="I24" s="10">
        <v>0</v>
      </c>
      <c r="J24" s="10">
        <v>0</v>
      </c>
      <c r="K24" s="10">
        <v>8229583.9709342979</v>
      </c>
      <c r="L24" s="10">
        <v>0</v>
      </c>
      <c r="M24" s="10">
        <v>0</v>
      </c>
      <c r="N24" s="10">
        <v>4761993.8128130026</v>
      </c>
      <c r="O24" s="10">
        <v>0</v>
      </c>
      <c r="P24" s="10">
        <v>0</v>
      </c>
      <c r="Q24" s="10">
        <v>6780370.3595364299</v>
      </c>
      <c r="R24" s="10">
        <v>0</v>
      </c>
      <c r="S24" s="10">
        <v>0</v>
      </c>
      <c r="T24" s="10">
        <v>9800736.8989433851</v>
      </c>
      <c r="U24" s="10">
        <v>0</v>
      </c>
      <c r="V24" s="10">
        <v>0</v>
      </c>
      <c r="W24" s="10">
        <v>12955436.114872225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1105539737.2064462</v>
      </c>
      <c r="AD24" s="10">
        <v>0</v>
      </c>
      <c r="AE24" s="10">
        <v>0</v>
      </c>
      <c r="AF24" s="10">
        <v>541990449.17579401</v>
      </c>
      <c r="AG24" s="10">
        <v>0</v>
      </c>
      <c r="AH24" s="10">
        <v>0</v>
      </c>
      <c r="AI24" s="10">
        <v>83363289.762853339</v>
      </c>
      <c r="AJ24" s="10">
        <v>0</v>
      </c>
      <c r="AK24" s="10">
        <v>0</v>
      </c>
      <c r="AL24" s="10">
        <v>93132923.736979887</v>
      </c>
      <c r="AM24" s="10">
        <v>0</v>
      </c>
      <c r="AN24" s="10">
        <v>0</v>
      </c>
      <c r="AO24" s="10">
        <v>-25844681.06648469</v>
      </c>
      <c r="AP24" s="10">
        <v>0</v>
      </c>
      <c r="AQ24" s="10">
        <v>0</v>
      </c>
      <c r="AR24" s="10">
        <v>191338429.01000348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-2409920.8929054844</v>
      </c>
      <c r="AY24" s="10">
        <v>0</v>
      </c>
      <c r="AZ24" s="10">
        <v>0</v>
      </c>
      <c r="BA24" s="10">
        <v>-2618655.500763224</v>
      </c>
      <c r="BB24" s="10">
        <v>0</v>
      </c>
      <c r="BC24" s="10">
        <v>0</v>
      </c>
      <c r="BD24" s="10">
        <v>-111165661.84870385</v>
      </c>
      <c r="BE24" s="10">
        <v>0</v>
      </c>
      <c r="BF24" s="10">
        <v>0</v>
      </c>
      <c r="BG24" s="10">
        <v>-245121517.89874837</v>
      </c>
      <c r="BH24" s="10">
        <v>0</v>
      </c>
      <c r="BI24" s="10">
        <v>0</v>
      </c>
      <c r="BJ24" s="10">
        <v>-451159802.17857337</v>
      </c>
      <c r="BK24" s="10">
        <v>0</v>
      </c>
      <c r="BL24" s="10">
        <v>0</v>
      </c>
      <c r="BM24" s="10">
        <v>-484074560.78185076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1107268372.1206429</v>
      </c>
      <c r="BT24" s="10">
        <v>0</v>
      </c>
      <c r="BU24" s="10">
        <v>0</v>
      </c>
      <c r="BV24" s="10">
        <v>584183262.51255393</v>
      </c>
      <c r="BW24" s="10">
        <v>0</v>
      </c>
      <c r="BX24" s="10">
        <v>0</v>
      </c>
      <c r="BY24" s="10">
        <v>191946299.23094586</v>
      </c>
      <c r="BZ24" s="10">
        <v>0</v>
      </c>
      <c r="CA24" s="10">
        <v>0</v>
      </c>
      <c r="CB24" s="10">
        <v>339072473.89513999</v>
      </c>
      <c r="CC24" s="10">
        <v>0</v>
      </c>
      <c r="CD24" s="10">
        <v>0</v>
      </c>
      <c r="CE24" s="10">
        <v>427952238.46035242</v>
      </c>
      <c r="CF24" s="10">
        <v>0</v>
      </c>
      <c r="CG24" s="10">
        <v>0</v>
      </c>
      <c r="CH24" s="10">
        <v>758148541.25147152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681285.97870844032</v>
      </c>
      <c r="CO24" s="10">
        <v>0</v>
      </c>
      <c r="CP24" s="10">
        <v>0</v>
      </c>
      <c r="CQ24" s="10">
        <v>-39574157.835996747</v>
      </c>
      <c r="CR24" s="10">
        <v>0</v>
      </c>
      <c r="CS24" s="10">
        <v>0</v>
      </c>
      <c r="CT24" s="10">
        <v>2582652.3806113354</v>
      </c>
      <c r="CU24" s="10">
        <v>0</v>
      </c>
      <c r="CV24" s="10">
        <v>0</v>
      </c>
      <c r="CW24" s="10">
        <v>-818032.2594116861</v>
      </c>
      <c r="CX24" s="10">
        <v>0</v>
      </c>
      <c r="CY24" s="10">
        <v>0</v>
      </c>
      <c r="CZ24" s="10">
        <v>-2637117.3482637643</v>
      </c>
      <c r="DA24" s="10">
        <v>0</v>
      </c>
      <c r="DB24" s="10">
        <v>0</v>
      </c>
      <c r="DC24" s="10">
        <v>-82735551.459617063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35639069831.876762</v>
      </c>
      <c r="DJ24" s="10">
        <v>0</v>
      </c>
      <c r="DK24" s="10">
        <v>0</v>
      </c>
      <c r="DL24" s="10">
        <v>23215122820.525253</v>
      </c>
      <c r="DM24" s="10">
        <v>0</v>
      </c>
      <c r="DN24" s="10">
        <v>0</v>
      </c>
      <c r="DO24" s="10">
        <v>19521770142.950687</v>
      </c>
      <c r="DP24" s="10">
        <v>0</v>
      </c>
      <c r="DQ24" s="10">
        <v>0</v>
      </c>
      <c r="DR24" s="10">
        <v>26924662463.960167</v>
      </c>
      <c r="DS24" s="10">
        <v>0</v>
      </c>
      <c r="DT24" s="10">
        <v>0</v>
      </c>
      <c r="DU24" s="10">
        <v>37948186261.825058</v>
      </c>
      <c r="DV24" s="10">
        <v>0</v>
      </c>
      <c r="DW24" s="10">
        <v>0</v>
      </c>
      <c r="DX24" s="10">
        <v>48614389027.598915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15292592994.43611</v>
      </c>
      <c r="EE24" s="10">
        <v>0</v>
      </c>
      <c r="EF24" s="10">
        <v>0</v>
      </c>
      <c r="EG24" s="10">
        <v>29009899282.709358</v>
      </c>
      <c r="EH24" s="10">
        <v>0</v>
      </c>
      <c r="EI24" s="10">
        <v>0</v>
      </c>
      <c r="EJ24" s="10">
        <v>40686277956.368385</v>
      </c>
      <c r="EK24" s="10">
        <v>0</v>
      </c>
      <c r="EL24" s="10">
        <v>0</v>
      </c>
      <c r="EM24" s="10">
        <v>54015743550.766197</v>
      </c>
      <c r="EN24" s="10">
        <v>0</v>
      </c>
      <c r="EO24" s="10">
        <v>0</v>
      </c>
      <c r="EP24" s="10">
        <v>69326420006.506683</v>
      </c>
      <c r="EQ24" s="10">
        <v>0</v>
      </c>
      <c r="ER24" s="10">
        <v>0</v>
      </c>
      <c r="ES24" s="10">
        <v>84978532952.271118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815162.25109653675</v>
      </c>
      <c r="EZ24" s="10">
        <v>0</v>
      </c>
      <c r="FA24" s="10">
        <v>0</v>
      </c>
      <c r="FB24" s="10">
        <v>529209.74603598181</v>
      </c>
      <c r="FC24" s="10">
        <v>0</v>
      </c>
      <c r="FD24" s="10">
        <v>0</v>
      </c>
      <c r="FE24" s="10">
        <v>181320.0310686157</v>
      </c>
      <c r="FF24" s="10">
        <v>0</v>
      </c>
      <c r="FG24" s="10">
        <v>0</v>
      </c>
      <c r="FH24" s="10">
        <v>226467.78427220561</v>
      </c>
      <c r="FI24" s="10">
        <v>0</v>
      </c>
      <c r="FJ24" s="10">
        <v>0</v>
      </c>
      <c r="FK24" s="10">
        <v>304934.27375324175</v>
      </c>
      <c r="FL24" s="10">
        <v>0</v>
      </c>
      <c r="FM24" s="10">
        <v>0</v>
      </c>
      <c r="FN24" s="10">
        <v>488762.01537820866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2079044.5124601771</v>
      </c>
      <c r="FU24" s="10">
        <v>0</v>
      </c>
      <c r="FV24" s="10">
        <v>0</v>
      </c>
      <c r="FW24" s="10">
        <v>1147034.8790104527</v>
      </c>
      <c r="FX24" s="10">
        <v>0</v>
      </c>
      <c r="FY24" s="10">
        <v>0</v>
      </c>
      <c r="FZ24" s="10">
        <v>689533.47184241051</v>
      </c>
      <c r="GA24" s="10">
        <v>0</v>
      </c>
      <c r="GB24" s="10">
        <v>0</v>
      </c>
      <c r="GC24" s="10">
        <v>986529.43759071722</v>
      </c>
      <c r="GD24" s="10">
        <v>0</v>
      </c>
      <c r="GE24" s="10">
        <v>0</v>
      </c>
      <c r="GF24" s="10">
        <v>1402572.3054364922</v>
      </c>
      <c r="GG24" s="10">
        <v>0</v>
      </c>
      <c r="GH24" s="10">
        <v>0</v>
      </c>
      <c r="GI24" s="10">
        <v>1848409.2920180904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23823327.840562522</v>
      </c>
      <c r="GP24" s="10">
        <v>0</v>
      </c>
      <c r="GQ24" s="10">
        <v>0</v>
      </c>
      <c r="GR24" s="10">
        <v>17285194.891455892</v>
      </c>
      <c r="GS24" s="10">
        <v>0</v>
      </c>
      <c r="GT24" s="10">
        <v>0</v>
      </c>
      <c r="GU24" s="10">
        <v>16529497.191674665</v>
      </c>
      <c r="GV24" s="10">
        <v>0</v>
      </c>
      <c r="GW24" s="10">
        <v>0</v>
      </c>
      <c r="GX24" s="10">
        <v>23800269.894276954</v>
      </c>
      <c r="GY24" s="10">
        <v>0</v>
      </c>
      <c r="GZ24" s="10">
        <v>0</v>
      </c>
      <c r="HA24" s="10">
        <v>34495740.272071615</v>
      </c>
      <c r="HB24" s="10">
        <v>0</v>
      </c>
      <c r="HC24" s="10">
        <v>0</v>
      </c>
      <c r="HD24" s="10">
        <v>45222015.757560335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0.50536126628987499</v>
      </c>
      <c r="HK24" s="10">
        <v>0</v>
      </c>
      <c r="HL24" s="10">
        <v>0</v>
      </c>
      <c r="HM24" s="10">
        <v>0.65711507086206</v>
      </c>
      <c r="HN24" s="10">
        <v>0</v>
      </c>
      <c r="HO24" s="10">
        <v>0</v>
      </c>
      <c r="HP24" s="10">
        <v>0.88812449501686552</v>
      </c>
      <c r="HQ24" s="10">
        <v>0</v>
      </c>
      <c r="HR24" s="10">
        <v>0</v>
      </c>
      <c r="HS24" s="10">
        <v>1.2456558810692431</v>
      </c>
      <c r="HT24" s="10">
        <v>0</v>
      </c>
      <c r="HU24" s="10">
        <v>0</v>
      </c>
      <c r="HV24" s="10">
        <v>1.7916086956757591</v>
      </c>
      <c r="HW24" s="10">
        <v>0</v>
      </c>
      <c r="HX24" s="10">
        <v>0</v>
      </c>
      <c r="HY24" s="10">
        <v>2.2536988742808539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26.832432463988724</v>
      </c>
      <c r="IF24" s="10">
        <v>0</v>
      </c>
      <c r="IG24" s="10">
        <v>0</v>
      </c>
      <c r="IH24" s="10">
        <v>16.852656247928628</v>
      </c>
      <c r="II24" s="10">
        <v>0</v>
      </c>
      <c r="IJ24" s="10">
        <v>0</v>
      </c>
      <c r="IK24" s="10">
        <v>15.194371193265006</v>
      </c>
      <c r="IL24" s="10">
        <v>0</v>
      </c>
      <c r="IM24" s="10">
        <v>0</v>
      </c>
      <c r="IN24" s="10">
        <v>21.046145174783767</v>
      </c>
      <c r="IO24" s="10">
        <v>0</v>
      </c>
      <c r="IP24" s="10">
        <v>0</v>
      </c>
      <c r="IQ24" s="10">
        <v>30.020738864493911</v>
      </c>
      <c r="IR24" s="10">
        <v>0</v>
      </c>
      <c r="IS24" s="10">
        <v>0</v>
      </c>
      <c r="IT24" s="10">
        <v>38.644229633516183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62355587.864533983</v>
      </c>
      <c r="JA24" s="10">
        <v>0</v>
      </c>
      <c r="JB24" s="10">
        <v>0</v>
      </c>
      <c r="JC24" s="10">
        <v>1068938435.1805925</v>
      </c>
      <c r="JD24" s="10">
        <v>0</v>
      </c>
      <c r="JE24" s="10">
        <v>0</v>
      </c>
      <c r="JF24" s="10">
        <v>2052193877.5725932</v>
      </c>
      <c r="JG24" s="10">
        <v>0</v>
      </c>
      <c r="JH24" s="10">
        <v>0</v>
      </c>
      <c r="JI24" s="10">
        <v>2623054522.8211546</v>
      </c>
      <c r="JJ24" s="10">
        <v>0</v>
      </c>
      <c r="JK24" s="10">
        <v>0</v>
      </c>
      <c r="JL24" s="10">
        <v>3291126674.549695</v>
      </c>
      <c r="JM24" s="10">
        <v>0</v>
      </c>
      <c r="JN24" s="10">
        <v>0</v>
      </c>
      <c r="JO24" s="10">
        <v>3749307257.8117709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2416839496.2663345</v>
      </c>
      <c r="JV24" s="10">
        <v>0</v>
      </c>
      <c r="JW24" s="10">
        <v>0</v>
      </c>
      <c r="JX24" s="10">
        <v>2440036149.448122</v>
      </c>
      <c r="JY24" s="10">
        <v>0</v>
      </c>
      <c r="JZ24" s="10">
        <v>0</v>
      </c>
      <c r="KA24" s="10">
        <v>5037753340.7211542</v>
      </c>
      <c r="KB24" s="10">
        <v>0</v>
      </c>
      <c r="KC24" s="10">
        <v>0</v>
      </c>
      <c r="KD24" s="10">
        <v>8126251947.9132519</v>
      </c>
      <c r="KE24" s="10">
        <v>0</v>
      </c>
      <c r="KF24" s="10">
        <v>0</v>
      </c>
      <c r="KG24" s="10">
        <v>13366969734.46632</v>
      </c>
      <c r="KH24" s="10">
        <v>0</v>
      </c>
      <c r="KI24" s="10">
        <v>0</v>
      </c>
      <c r="KJ24" s="10">
        <v>16901312362.584244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4436.4227589682696</v>
      </c>
      <c r="KQ24" s="10">
        <v>0</v>
      </c>
      <c r="KR24" s="10">
        <v>0</v>
      </c>
      <c r="KS24" s="10">
        <v>13933.504095882037</v>
      </c>
      <c r="KT24" s="10">
        <v>0</v>
      </c>
      <c r="KU24" s="10">
        <v>0</v>
      </c>
      <c r="KV24" s="10">
        <v>23540.204803619235</v>
      </c>
      <c r="KW24" s="10">
        <v>0</v>
      </c>
      <c r="KX24" s="10">
        <v>0</v>
      </c>
      <c r="KY24" s="10">
        <v>32000.123897938251</v>
      </c>
      <c r="KZ24" s="10">
        <v>0</v>
      </c>
      <c r="LA24" s="10">
        <v>0</v>
      </c>
      <c r="LB24" s="10">
        <v>45897.125632496929</v>
      </c>
      <c r="LC24" s="10">
        <v>0</v>
      </c>
      <c r="LD24" s="10">
        <v>0</v>
      </c>
      <c r="LE24" s="10">
        <v>58733.099023782917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9.3435829803505133</v>
      </c>
      <c r="LL24" s="10">
        <v>0</v>
      </c>
      <c r="LM24" s="10">
        <v>0</v>
      </c>
      <c r="LN24" s="10">
        <v>47.06215236757641</v>
      </c>
      <c r="LO24" s="10">
        <v>0</v>
      </c>
      <c r="LP24" s="10">
        <v>0</v>
      </c>
      <c r="LQ24" s="10">
        <v>23.682109095708675</v>
      </c>
      <c r="LR24" s="10">
        <v>0</v>
      </c>
      <c r="LS24" s="10">
        <v>0</v>
      </c>
      <c r="LT24" s="10">
        <v>43.226191676475231</v>
      </c>
      <c r="LU24" s="10">
        <v>0</v>
      </c>
      <c r="LV24" s="10">
        <v>0</v>
      </c>
      <c r="LW24" s="10">
        <v>70.914881155339728</v>
      </c>
      <c r="LX24" s="10">
        <v>0</v>
      </c>
      <c r="LY24" s="10">
        <v>0</v>
      </c>
      <c r="LZ24" s="10">
        <v>119.68447502919069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21.422300513550748</v>
      </c>
      <c r="MG24" s="10">
        <v>0</v>
      </c>
      <c r="MH24" s="10">
        <v>0</v>
      </c>
      <c r="MI24" s="10">
        <v>36.79900160929401</v>
      </c>
      <c r="MJ24" s="10">
        <v>0</v>
      </c>
      <c r="MK24" s="10">
        <v>0</v>
      </c>
      <c r="ML24" s="10">
        <v>42.328544946512515</v>
      </c>
      <c r="MM24" s="10">
        <v>0</v>
      </c>
      <c r="MN24" s="10">
        <v>0</v>
      </c>
      <c r="MO24" s="10">
        <v>59.88255211844735</v>
      </c>
      <c r="MP24" s="10">
        <v>0</v>
      </c>
      <c r="MQ24" s="10">
        <v>0</v>
      </c>
      <c r="MR24" s="10">
        <v>85.449911458048689</v>
      </c>
      <c r="MS24" s="10">
        <v>0</v>
      </c>
      <c r="MT24" s="10">
        <v>0</v>
      </c>
      <c r="MU24" s="10">
        <v>109.11919271524415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5630018.3501102692</v>
      </c>
      <c r="NB24" s="10">
        <v>0</v>
      </c>
      <c r="NC24" s="10">
        <v>0</v>
      </c>
      <c r="ND24" s="10">
        <v>2983909.745384769</v>
      </c>
      <c r="NE24" s="10">
        <v>0</v>
      </c>
      <c r="NF24" s="10">
        <v>0</v>
      </c>
      <c r="NG24" s="10">
        <v>1654431.9474710179</v>
      </c>
      <c r="NH24" s="10">
        <v>0</v>
      </c>
      <c r="NI24" s="10">
        <v>0</v>
      </c>
      <c r="NJ24" s="10">
        <v>2603807.8586324472</v>
      </c>
      <c r="NK24" s="10">
        <v>0</v>
      </c>
      <c r="NL24" s="10">
        <v>0</v>
      </c>
      <c r="NM24" s="10">
        <v>3675653.4398985077</v>
      </c>
      <c r="NN24" s="10">
        <v>0</v>
      </c>
      <c r="NO24" s="10">
        <v>0</v>
      </c>
      <c r="NP24" s="10">
        <v>5192506.2234997703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314264998.44211447</v>
      </c>
      <c r="NW24" s="10">
        <v>0</v>
      </c>
      <c r="NX24" s="10">
        <v>0</v>
      </c>
      <c r="NY24" s="10">
        <v>973326996.93755889</v>
      </c>
      <c r="NZ24" s="10">
        <v>0</v>
      </c>
      <c r="OA24" s="10">
        <v>0</v>
      </c>
      <c r="OB24" s="10">
        <v>1623943793.7687261</v>
      </c>
      <c r="OC24" s="10">
        <v>0</v>
      </c>
      <c r="OD24" s="10">
        <v>0</v>
      </c>
      <c r="OE24" s="10">
        <v>2278945220.8695154</v>
      </c>
      <c r="OF24" s="10">
        <v>0</v>
      </c>
      <c r="OG24" s="10">
        <v>0</v>
      </c>
      <c r="OH24" s="10">
        <v>3115260239.8015523</v>
      </c>
      <c r="OI24" s="10">
        <v>0</v>
      </c>
      <c r="OJ24" s="10">
        <v>0</v>
      </c>
      <c r="OK24" s="10">
        <v>4003978111.3310866</v>
      </c>
    </row>
    <row r="25" spans="1:401" ht="16" x14ac:dyDescent="0.2">
      <c r="A25" s="3" t="s">
        <v>63</v>
      </c>
      <c r="B25" s="4" t="s">
        <v>40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3219738.8547572484</v>
      </c>
      <c r="I25" s="10">
        <v>0</v>
      </c>
      <c r="J25" s="10">
        <v>0</v>
      </c>
      <c r="K25" s="10">
        <v>4084719.9441832588</v>
      </c>
      <c r="L25" s="10">
        <v>0</v>
      </c>
      <c r="M25" s="10">
        <v>0</v>
      </c>
      <c r="N25" s="10">
        <v>5708962.8549403651</v>
      </c>
      <c r="O25" s="10">
        <v>0</v>
      </c>
      <c r="P25" s="10">
        <v>0</v>
      </c>
      <c r="Q25" s="10">
        <v>8204283.6650531953</v>
      </c>
      <c r="R25" s="10">
        <v>0</v>
      </c>
      <c r="S25" s="10">
        <v>0</v>
      </c>
      <c r="T25" s="10">
        <v>11842919.561484711</v>
      </c>
      <c r="U25" s="10">
        <v>0</v>
      </c>
      <c r="V25" s="10">
        <v>0</v>
      </c>
      <c r="W25" s="10">
        <v>15904658.98273381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564855574.55086994</v>
      </c>
      <c r="AD25" s="10">
        <v>0</v>
      </c>
      <c r="AE25" s="10">
        <v>0</v>
      </c>
      <c r="AF25" s="10">
        <v>2244100.9210306122</v>
      </c>
      <c r="AG25" s="10">
        <v>0</v>
      </c>
      <c r="AH25" s="10">
        <v>0</v>
      </c>
      <c r="AI25" s="10">
        <v>-175285675.16649285</v>
      </c>
      <c r="AJ25" s="10">
        <v>0</v>
      </c>
      <c r="AK25" s="10">
        <v>0</v>
      </c>
      <c r="AL25" s="10">
        <v>-652311871.77441835</v>
      </c>
      <c r="AM25" s="10">
        <v>0</v>
      </c>
      <c r="AN25" s="10">
        <v>0</v>
      </c>
      <c r="AO25" s="10">
        <v>-1329864970.337538</v>
      </c>
      <c r="AP25" s="10">
        <v>0</v>
      </c>
      <c r="AQ25" s="10">
        <v>0</v>
      </c>
      <c r="AR25" s="10">
        <v>-2451010213.568922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8998561.7124977484</v>
      </c>
      <c r="AY25" s="10">
        <v>0</v>
      </c>
      <c r="AZ25" s="10">
        <v>0</v>
      </c>
      <c r="BA25" s="10">
        <v>-330290792.17655128</v>
      </c>
      <c r="BB25" s="10">
        <v>0</v>
      </c>
      <c r="BC25" s="10">
        <v>0</v>
      </c>
      <c r="BD25" s="10">
        <v>-605026768.41642702</v>
      </c>
      <c r="BE25" s="10">
        <v>0</v>
      </c>
      <c r="BF25" s="10">
        <v>0</v>
      </c>
      <c r="BG25" s="10">
        <v>-1217058516.0439551</v>
      </c>
      <c r="BH25" s="10">
        <v>0</v>
      </c>
      <c r="BI25" s="10">
        <v>0</v>
      </c>
      <c r="BJ25" s="10">
        <v>-2074462625.849288</v>
      </c>
      <c r="BK25" s="10">
        <v>0</v>
      </c>
      <c r="BL25" s="10">
        <v>0</v>
      </c>
      <c r="BM25" s="10">
        <v>-3430647233.1413569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548618190.942343</v>
      </c>
      <c r="BT25" s="10">
        <v>0</v>
      </c>
      <c r="BU25" s="10">
        <v>0</v>
      </c>
      <c r="BV25" s="10">
        <v>370280128.4705013</v>
      </c>
      <c r="BW25" s="10">
        <v>0</v>
      </c>
      <c r="BX25" s="10">
        <v>0</v>
      </c>
      <c r="BY25" s="10">
        <v>414947221.14885771</v>
      </c>
      <c r="BZ25" s="10">
        <v>0</v>
      </c>
      <c r="CA25" s="10">
        <v>0</v>
      </c>
      <c r="CB25" s="10">
        <v>565138760.45957386</v>
      </c>
      <c r="CC25" s="10">
        <v>0</v>
      </c>
      <c r="CD25" s="10">
        <v>0</v>
      </c>
      <c r="CE25" s="10">
        <v>767153876.27765</v>
      </c>
      <c r="CF25" s="10">
        <v>0</v>
      </c>
      <c r="CG25" s="10">
        <v>0</v>
      </c>
      <c r="CH25" s="10">
        <v>1018157038.6561927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7238821.8960293503</v>
      </c>
      <c r="CO25" s="10">
        <v>0</v>
      </c>
      <c r="CP25" s="10">
        <v>0</v>
      </c>
      <c r="CQ25" s="10">
        <v>-37745235.372919418</v>
      </c>
      <c r="CR25" s="10">
        <v>0</v>
      </c>
      <c r="CS25" s="10">
        <v>0</v>
      </c>
      <c r="CT25" s="10">
        <v>14793872.101076286</v>
      </c>
      <c r="CU25" s="10">
        <v>0</v>
      </c>
      <c r="CV25" s="10">
        <v>0</v>
      </c>
      <c r="CW25" s="10">
        <v>-392116.19003699062</v>
      </c>
      <c r="CX25" s="10">
        <v>0</v>
      </c>
      <c r="CY25" s="10">
        <v>0</v>
      </c>
      <c r="CZ25" s="10">
        <v>-22556220.765898533</v>
      </c>
      <c r="DA25" s="10">
        <v>0</v>
      </c>
      <c r="DB25" s="10">
        <v>0</v>
      </c>
      <c r="DC25" s="10">
        <v>-38520019.083758876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7682498568.5656662</v>
      </c>
      <c r="DJ25" s="10">
        <v>0</v>
      </c>
      <c r="DK25" s="10">
        <v>0</v>
      </c>
      <c r="DL25" s="10">
        <v>14173234076.368851</v>
      </c>
      <c r="DM25" s="10">
        <v>0</v>
      </c>
      <c r="DN25" s="10">
        <v>0</v>
      </c>
      <c r="DO25" s="10">
        <v>20622170043.60416</v>
      </c>
      <c r="DP25" s="10">
        <v>0</v>
      </c>
      <c r="DQ25" s="10">
        <v>0</v>
      </c>
      <c r="DR25" s="10">
        <v>29459422109.856186</v>
      </c>
      <c r="DS25" s="10">
        <v>0</v>
      </c>
      <c r="DT25" s="10">
        <v>0</v>
      </c>
      <c r="DU25" s="10">
        <v>42616787916.194824</v>
      </c>
      <c r="DV25" s="10">
        <v>0</v>
      </c>
      <c r="DW25" s="10">
        <v>0</v>
      </c>
      <c r="DX25" s="10">
        <v>58143595792.465347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6299383644.295867</v>
      </c>
      <c r="EE25" s="10">
        <v>0</v>
      </c>
      <c r="EF25" s="10">
        <v>0</v>
      </c>
      <c r="EG25" s="10">
        <v>10935899377.956518</v>
      </c>
      <c r="EH25" s="10">
        <v>0</v>
      </c>
      <c r="EI25" s="10">
        <v>0</v>
      </c>
      <c r="EJ25" s="10">
        <v>14305355423.560471</v>
      </c>
      <c r="EK25" s="10">
        <v>0</v>
      </c>
      <c r="EL25" s="10">
        <v>0</v>
      </c>
      <c r="EM25" s="10">
        <v>20088154615.010689</v>
      </c>
      <c r="EN25" s="10">
        <v>0</v>
      </c>
      <c r="EO25" s="10">
        <v>0</v>
      </c>
      <c r="EP25" s="10">
        <v>28662626177.239632</v>
      </c>
      <c r="EQ25" s="10">
        <v>0</v>
      </c>
      <c r="ER25" s="10">
        <v>0</v>
      </c>
      <c r="ES25" s="10">
        <v>41876834736.128555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323567.58465156803</v>
      </c>
      <c r="EZ25" s="10">
        <v>0</v>
      </c>
      <c r="FA25" s="10">
        <v>0</v>
      </c>
      <c r="FB25" s="10">
        <v>201587.33366895604</v>
      </c>
      <c r="FC25" s="10">
        <v>0</v>
      </c>
      <c r="FD25" s="10">
        <v>0</v>
      </c>
      <c r="FE25" s="10">
        <v>120017.2383288643</v>
      </c>
      <c r="FF25" s="10">
        <v>0</v>
      </c>
      <c r="FG25" s="10">
        <v>0</v>
      </c>
      <c r="FH25" s="10">
        <v>153326.82699695043</v>
      </c>
      <c r="FI25" s="10">
        <v>0</v>
      </c>
      <c r="FJ25" s="10">
        <v>0</v>
      </c>
      <c r="FK25" s="10">
        <v>197458.40481461023</v>
      </c>
      <c r="FL25" s="10">
        <v>0</v>
      </c>
      <c r="FM25" s="10">
        <v>0</v>
      </c>
      <c r="FN25" s="10">
        <v>284445.86088177603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472568.3822791439</v>
      </c>
      <c r="FU25" s="10">
        <v>0</v>
      </c>
      <c r="FV25" s="10">
        <v>0</v>
      </c>
      <c r="FW25" s="10">
        <v>619631.34887430875</v>
      </c>
      <c r="FX25" s="10">
        <v>0</v>
      </c>
      <c r="FY25" s="10">
        <v>0</v>
      </c>
      <c r="FZ25" s="10">
        <v>822938.881911712</v>
      </c>
      <c r="GA25" s="10">
        <v>0</v>
      </c>
      <c r="GB25" s="10">
        <v>0</v>
      </c>
      <c r="GC25" s="10">
        <v>1216853.9784134936</v>
      </c>
      <c r="GD25" s="10">
        <v>0</v>
      </c>
      <c r="GE25" s="10">
        <v>0</v>
      </c>
      <c r="GF25" s="10">
        <v>1784566.8087745649</v>
      </c>
      <c r="GG25" s="10">
        <v>0</v>
      </c>
      <c r="GH25" s="10">
        <v>0</v>
      </c>
      <c r="GI25" s="10">
        <v>2496618.8002501861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6549335.9846508773</v>
      </c>
      <c r="GP25" s="10">
        <v>0</v>
      </c>
      <c r="GQ25" s="10">
        <v>0</v>
      </c>
      <c r="GR25" s="10">
        <v>13517380.633778105</v>
      </c>
      <c r="GS25" s="10">
        <v>0</v>
      </c>
      <c r="GT25" s="10">
        <v>0</v>
      </c>
      <c r="GU25" s="10">
        <v>20699010.518485505</v>
      </c>
      <c r="GV25" s="10">
        <v>0</v>
      </c>
      <c r="GW25" s="10">
        <v>0</v>
      </c>
      <c r="GX25" s="10">
        <v>30303125.965764463</v>
      </c>
      <c r="GY25" s="10">
        <v>0</v>
      </c>
      <c r="GZ25" s="10">
        <v>0</v>
      </c>
      <c r="HA25" s="10">
        <v>44271335.502240874</v>
      </c>
      <c r="HB25" s="10">
        <v>0</v>
      </c>
      <c r="HC25" s="10">
        <v>0</v>
      </c>
      <c r="HD25" s="10">
        <v>60253167.305447578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0.18193781134731613</v>
      </c>
      <c r="HK25" s="10">
        <v>0</v>
      </c>
      <c r="HL25" s="10">
        <v>0</v>
      </c>
      <c r="HM25" s="10">
        <v>0.49566309271015763</v>
      </c>
      <c r="HN25" s="10">
        <v>0</v>
      </c>
      <c r="HO25" s="10">
        <v>0</v>
      </c>
      <c r="HP25" s="10">
        <v>0.75442357177463992</v>
      </c>
      <c r="HQ25" s="10">
        <v>0</v>
      </c>
      <c r="HR25" s="10">
        <v>0</v>
      </c>
      <c r="HS25" s="10">
        <v>1.0679151647884229</v>
      </c>
      <c r="HT25" s="10">
        <v>0</v>
      </c>
      <c r="HU25" s="10">
        <v>0</v>
      </c>
      <c r="HV25" s="10">
        <v>1.5331255248087621</v>
      </c>
      <c r="HW25" s="10">
        <v>0</v>
      </c>
      <c r="HX25" s="10">
        <v>0</v>
      </c>
      <c r="HY25" s="10">
        <v>2.0005956941131933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6.3447187815683375</v>
      </c>
      <c r="IF25" s="10">
        <v>0</v>
      </c>
      <c r="IG25" s="10">
        <v>0</v>
      </c>
      <c r="IH25" s="10">
        <v>10.465946715595246</v>
      </c>
      <c r="II25" s="10">
        <v>0</v>
      </c>
      <c r="IJ25" s="10">
        <v>0</v>
      </c>
      <c r="IK25" s="10">
        <v>15.397248828090987</v>
      </c>
      <c r="IL25" s="10">
        <v>0</v>
      </c>
      <c r="IM25" s="10">
        <v>0</v>
      </c>
      <c r="IN25" s="10">
        <v>21.604533469133436</v>
      </c>
      <c r="IO25" s="10">
        <v>0</v>
      </c>
      <c r="IP25" s="10">
        <v>0</v>
      </c>
      <c r="IQ25" s="10">
        <v>31.027264744430731</v>
      </c>
      <c r="IR25" s="10">
        <v>0</v>
      </c>
      <c r="IS25" s="10">
        <v>0</v>
      </c>
      <c r="IT25" s="10">
        <v>40.96214402621537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5402157.2669301918</v>
      </c>
      <c r="JA25" s="10">
        <v>0</v>
      </c>
      <c r="JB25" s="10">
        <v>0</v>
      </c>
      <c r="JC25" s="10">
        <v>59555681.831526205</v>
      </c>
      <c r="JD25" s="10">
        <v>0</v>
      </c>
      <c r="JE25" s="10">
        <v>0</v>
      </c>
      <c r="JF25" s="10">
        <v>88845510.96493715</v>
      </c>
      <c r="JG25" s="10">
        <v>0</v>
      </c>
      <c r="JH25" s="10">
        <v>0</v>
      </c>
      <c r="JI25" s="10">
        <v>123755363.99504922</v>
      </c>
      <c r="JJ25" s="10">
        <v>0</v>
      </c>
      <c r="JK25" s="10">
        <v>0</v>
      </c>
      <c r="JL25" s="10">
        <v>252284156.45037588</v>
      </c>
      <c r="JM25" s="10">
        <v>0</v>
      </c>
      <c r="JN25" s="10">
        <v>0</v>
      </c>
      <c r="JO25" s="10">
        <v>699959493.88852906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1191728837.249965</v>
      </c>
      <c r="JV25" s="10">
        <v>0</v>
      </c>
      <c r="JW25" s="10">
        <v>0</v>
      </c>
      <c r="JX25" s="10">
        <v>6438450273.2792902</v>
      </c>
      <c r="JY25" s="10">
        <v>0</v>
      </c>
      <c r="JZ25" s="10">
        <v>0</v>
      </c>
      <c r="KA25" s="10">
        <v>9658204990.7495193</v>
      </c>
      <c r="KB25" s="10">
        <v>0</v>
      </c>
      <c r="KC25" s="10">
        <v>0</v>
      </c>
      <c r="KD25" s="10">
        <v>14202165563.469463</v>
      </c>
      <c r="KE25" s="10">
        <v>0</v>
      </c>
      <c r="KF25" s="10">
        <v>0</v>
      </c>
      <c r="KG25" s="10">
        <v>20869393220.442329</v>
      </c>
      <c r="KH25" s="10">
        <v>0</v>
      </c>
      <c r="KI25" s="10">
        <v>0</v>
      </c>
      <c r="KJ25" s="10">
        <v>27213476487.996033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4169.8959749826754</v>
      </c>
      <c r="KQ25" s="10">
        <v>0</v>
      </c>
      <c r="KR25" s="10">
        <v>0</v>
      </c>
      <c r="KS25" s="10">
        <v>13155.38701941432</v>
      </c>
      <c r="KT25" s="10">
        <v>0</v>
      </c>
      <c r="KU25" s="10">
        <v>0</v>
      </c>
      <c r="KV25" s="10">
        <v>22384.232623367374</v>
      </c>
      <c r="KW25" s="10">
        <v>0</v>
      </c>
      <c r="KX25" s="10">
        <v>0</v>
      </c>
      <c r="KY25" s="10">
        <v>30621.029303586361</v>
      </c>
      <c r="KZ25" s="10">
        <v>0</v>
      </c>
      <c r="LA25" s="10">
        <v>0</v>
      </c>
      <c r="LB25" s="10">
        <v>43644.667666775611</v>
      </c>
      <c r="LC25" s="10">
        <v>0</v>
      </c>
      <c r="LD25" s="10">
        <v>0</v>
      </c>
      <c r="LE25" s="10">
        <v>55274.072265294235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19.250711433092764</v>
      </c>
      <c r="LL25" s="10">
        <v>0</v>
      </c>
      <c r="LM25" s="10">
        <v>0</v>
      </c>
      <c r="LN25" s="10">
        <v>73.24405162739987</v>
      </c>
      <c r="LO25" s="10">
        <v>0</v>
      </c>
      <c r="LP25" s="10">
        <v>0</v>
      </c>
      <c r="LQ25" s="10">
        <v>95.464331869848053</v>
      </c>
      <c r="LR25" s="10">
        <v>0</v>
      </c>
      <c r="LS25" s="10">
        <v>0</v>
      </c>
      <c r="LT25" s="10">
        <v>135.66070682817127</v>
      </c>
      <c r="LU25" s="10">
        <v>0</v>
      </c>
      <c r="LV25" s="10">
        <v>0</v>
      </c>
      <c r="LW25" s="10">
        <v>187.06047863928117</v>
      </c>
      <c r="LX25" s="10">
        <v>0</v>
      </c>
      <c r="LY25" s="10">
        <v>0</v>
      </c>
      <c r="LZ25" s="10">
        <v>242.78615003620354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11.144462135016289</v>
      </c>
      <c r="MG25" s="10">
        <v>0</v>
      </c>
      <c r="MH25" s="10">
        <v>0</v>
      </c>
      <c r="MI25" s="10">
        <v>28.7897110684155</v>
      </c>
      <c r="MJ25" s="10">
        <v>0</v>
      </c>
      <c r="MK25" s="10">
        <v>0</v>
      </c>
      <c r="ML25" s="10">
        <v>41.828391580440311</v>
      </c>
      <c r="MM25" s="10">
        <v>0</v>
      </c>
      <c r="MN25" s="10">
        <v>0</v>
      </c>
      <c r="MO25" s="10">
        <v>61.668145583549865</v>
      </c>
      <c r="MP25" s="10">
        <v>0</v>
      </c>
      <c r="MQ25" s="10">
        <v>0</v>
      </c>
      <c r="MR25" s="10">
        <v>89.608276762371318</v>
      </c>
      <c r="MS25" s="10">
        <v>0</v>
      </c>
      <c r="MT25" s="10">
        <v>0</v>
      </c>
      <c r="MU25" s="10">
        <v>122.66928724996906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1252340.3419793521</v>
      </c>
      <c r="NB25" s="10">
        <v>0</v>
      </c>
      <c r="NC25" s="10">
        <v>0</v>
      </c>
      <c r="ND25" s="10">
        <v>2033893.7453085061</v>
      </c>
      <c r="NE25" s="10">
        <v>0</v>
      </c>
      <c r="NF25" s="10">
        <v>0</v>
      </c>
      <c r="NG25" s="10">
        <v>2823184.1310415035</v>
      </c>
      <c r="NH25" s="10">
        <v>0</v>
      </c>
      <c r="NI25" s="10">
        <v>0</v>
      </c>
      <c r="NJ25" s="10">
        <v>4153690.793690973</v>
      </c>
      <c r="NK25" s="10">
        <v>0</v>
      </c>
      <c r="NL25" s="10">
        <v>0</v>
      </c>
      <c r="NM25" s="10">
        <v>6022130.5738241971</v>
      </c>
      <c r="NN25" s="10">
        <v>0</v>
      </c>
      <c r="NO25" s="10">
        <v>0</v>
      </c>
      <c r="NP25" s="10">
        <v>8172320.9199867016</v>
      </c>
      <c r="NQ25" s="10">
        <v>0</v>
      </c>
      <c r="NR25" s="10">
        <v>0</v>
      </c>
      <c r="NS25" s="10">
        <v>0</v>
      </c>
      <c r="NT25" s="10">
        <v>0</v>
      </c>
      <c r="NU25" s="10">
        <v>0</v>
      </c>
      <c r="NV25" s="10">
        <v>570929402.83669066</v>
      </c>
      <c r="NW25" s="10">
        <v>0</v>
      </c>
      <c r="NX25" s="10">
        <v>0</v>
      </c>
      <c r="NY25" s="10">
        <v>1535849030.4102218</v>
      </c>
      <c r="NZ25" s="10">
        <v>0</v>
      </c>
      <c r="OA25" s="10">
        <v>0</v>
      </c>
      <c r="OB25" s="10">
        <v>2613588681.4886489</v>
      </c>
      <c r="OC25" s="10">
        <v>0</v>
      </c>
      <c r="OD25" s="10">
        <v>0</v>
      </c>
      <c r="OE25" s="10">
        <v>3200558780.9632149</v>
      </c>
      <c r="OF25" s="10">
        <v>0</v>
      </c>
      <c r="OG25" s="10">
        <v>0</v>
      </c>
      <c r="OH25" s="10">
        <v>4188421998.3357768</v>
      </c>
      <c r="OI25" s="10">
        <v>0</v>
      </c>
      <c r="OJ25" s="10">
        <v>0</v>
      </c>
      <c r="OK25" s="10">
        <v>5227904628.4397688</v>
      </c>
    </row>
    <row r="26" spans="1:401" ht="16" x14ac:dyDescent="0.2">
      <c r="A26" s="3" t="s">
        <v>63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54347422.155479372</v>
      </c>
      <c r="I26" s="10">
        <v>0</v>
      </c>
      <c r="J26" s="10">
        <v>0</v>
      </c>
      <c r="K26" s="10">
        <v>45388585.920496516</v>
      </c>
      <c r="L26" s="10">
        <v>0</v>
      </c>
      <c r="M26" s="10">
        <v>0</v>
      </c>
      <c r="N26" s="10">
        <v>67541038.2227211</v>
      </c>
      <c r="O26" s="10">
        <v>0</v>
      </c>
      <c r="P26" s="10">
        <v>0</v>
      </c>
      <c r="Q26" s="10">
        <v>107750311.84905598</v>
      </c>
      <c r="R26" s="10">
        <v>0</v>
      </c>
      <c r="S26" s="10">
        <v>0</v>
      </c>
      <c r="T26" s="10">
        <v>133665508.39260291</v>
      </c>
      <c r="U26" s="10">
        <v>0</v>
      </c>
      <c r="V26" s="10">
        <v>0</v>
      </c>
      <c r="W26" s="10">
        <v>176558181.93207815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10213087551.908062</v>
      </c>
      <c r="AD26" s="10">
        <v>0</v>
      </c>
      <c r="AE26" s="10">
        <v>0</v>
      </c>
      <c r="AF26" s="10">
        <v>8270580982.6514235</v>
      </c>
      <c r="AG26" s="10">
        <v>0</v>
      </c>
      <c r="AH26" s="10">
        <v>0</v>
      </c>
      <c r="AI26" s="10">
        <v>6973550893.1454201</v>
      </c>
      <c r="AJ26" s="10">
        <v>0</v>
      </c>
      <c r="AK26" s="10">
        <v>0</v>
      </c>
      <c r="AL26" s="10">
        <v>12067794807.067171</v>
      </c>
      <c r="AM26" s="10">
        <v>0</v>
      </c>
      <c r="AN26" s="10">
        <v>0</v>
      </c>
      <c r="AO26" s="10">
        <v>12145882070.588116</v>
      </c>
      <c r="AP26" s="10">
        <v>0</v>
      </c>
      <c r="AQ26" s="10">
        <v>0</v>
      </c>
      <c r="AR26" s="10">
        <v>16099196513.656651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54900267.180412106</v>
      </c>
      <c r="AY26" s="10">
        <v>0</v>
      </c>
      <c r="AZ26" s="10">
        <v>0</v>
      </c>
      <c r="BA26" s="10">
        <v>217756465.45109007</v>
      </c>
      <c r="BB26" s="10">
        <v>0</v>
      </c>
      <c r="BC26" s="10">
        <v>0</v>
      </c>
      <c r="BD26" s="10">
        <v>130933779.39962639</v>
      </c>
      <c r="BE26" s="10">
        <v>0</v>
      </c>
      <c r="BF26" s="10">
        <v>0</v>
      </c>
      <c r="BG26" s="10">
        <v>-92626254.897759587</v>
      </c>
      <c r="BH26" s="10">
        <v>0</v>
      </c>
      <c r="BI26" s="10">
        <v>0</v>
      </c>
      <c r="BJ26" s="10">
        <v>-251153536.27350515</v>
      </c>
      <c r="BK26" s="10">
        <v>0</v>
      </c>
      <c r="BL26" s="10">
        <v>0</v>
      </c>
      <c r="BM26" s="10">
        <v>-440411357.39538771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10084792128.534718</v>
      </c>
      <c r="BT26" s="10">
        <v>0</v>
      </c>
      <c r="BU26" s="10">
        <v>0</v>
      </c>
      <c r="BV26" s="10">
        <v>8206236115.3072453</v>
      </c>
      <c r="BW26" s="10">
        <v>0</v>
      </c>
      <c r="BX26" s="10">
        <v>0</v>
      </c>
      <c r="BY26" s="10">
        <v>16126900651.323397</v>
      </c>
      <c r="BZ26" s="10">
        <v>0</v>
      </c>
      <c r="CA26" s="10">
        <v>0</v>
      </c>
      <c r="CB26" s="10">
        <v>36825117773.483299</v>
      </c>
      <c r="CC26" s="10">
        <v>0</v>
      </c>
      <c r="CD26" s="10">
        <v>0</v>
      </c>
      <c r="CE26" s="10">
        <v>35348445462.990822</v>
      </c>
      <c r="CF26" s="10">
        <v>0</v>
      </c>
      <c r="CG26" s="10">
        <v>0</v>
      </c>
      <c r="CH26" s="10">
        <v>48347331208.974586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73395156.192934006</v>
      </c>
      <c r="CO26" s="10">
        <v>0</v>
      </c>
      <c r="CP26" s="10">
        <v>0</v>
      </c>
      <c r="CQ26" s="10">
        <v>-153411598.10691041</v>
      </c>
      <c r="CR26" s="10">
        <v>0</v>
      </c>
      <c r="CS26" s="10">
        <v>0</v>
      </c>
      <c r="CT26" s="10">
        <v>-9284283537.5776081</v>
      </c>
      <c r="CU26" s="10">
        <v>0</v>
      </c>
      <c r="CV26" s="10">
        <v>0</v>
      </c>
      <c r="CW26" s="10">
        <v>-24664696711.51836</v>
      </c>
      <c r="CX26" s="10">
        <v>0</v>
      </c>
      <c r="CY26" s="10">
        <v>0</v>
      </c>
      <c r="CZ26" s="10">
        <v>-22951409856.129215</v>
      </c>
      <c r="DA26" s="10">
        <v>0</v>
      </c>
      <c r="DB26" s="10">
        <v>0</v>
      </c>
      <c r="DC26" s="10">
        <v>-31807723337.922546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106626237573.25429</v>
      </c>
      <c r="DJ26" s="10">
        <v>0</v>
      </c>
      <c r="DK26" s="10">
        <v>0</v>
      </c>
      <c r="DL26" s="10">
        <v>111961947888.28786</v>
      </c>
      <c r="DM26" s="10">
        <v>0</v>
      </c>
      <c r="DN26" s="10">
        <v>0</v>
      </c>
      <c r="DO26" s="10">
        <v>213118656309.27448</v>
      </c>
      <c r="DP26" s="10">
        <v>0</v>
      </c>
      <c r="DQ26" s="10">
        <v>0</v>
      </c>
      <c r="DR26" s="10">
        <v>388592178881.9248</v>
      </c>
      <c r="DS26" s="10">
        <v>0</v>
      </c>
      <c r="DT26" s="10">
        <v>0</v>
      </c>
      <c r="DU26" s="10">
        <v>475072093018.67328</v>
      </c>
      <c r="DV26" s="10">
        <v>0</v>
      </c>
      <c r="DW26" s="10">
        <v>0</v>
      </c>
      <c r="DX26" s="10">
        <v>634197061041.55078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111336739463.69461</v>
      </c>
      <c r="EE26" s="10">
        <v>0</v>
      </c>
      <c r="EF26" s="10">
        <v>0</v>
      </c>
      <c r="EG26" s="10">
        <v>130217286838.11981</v>
      </c>
      <c r="EH26" s="10">
        <v>0</v>
      </c>
      <c r="EI26" s="10">
        <v>0</v>
      </c>
      <c r="EJ26" s="10">
        <v>295624057931.21771</v>
      </c>
      <c r="EK26" s="10">
        <v>0</v>
      </c>
      <c r="EL26" s="10">
        <v>0</v>
      </c>
      <c r="EM26" s="10">
        <v>566509540350.23999</v>
      </c>
      <c r="EN26" s="10">
        <v>0</v>
      </c>
      <c r="EO26" s="10">
        <v>0</v>
      </c>
      <c r="EP26" s="10">
        <v>543761261392.13147</v>
      </c>
      <c r="EQ26" s="10">
        <v>0</v>
      </c>
      <c r="ER26" s="10">
        <v>0</v>
      </c>
      <c r="ES26" s="10">
        <v>731719134234.01306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9946664.9138249103</v>
      </c>
      <c r="EZ26" s="10">
        <v>0</v>
      </c>
      <c r="FA26" s="10">
        <v>0</v>
      </c>
      <c r="FB26" s="10">
        <v>7429855.8896015557</v>
      </c>
      <c r="FC26" s="10">
        <v>0</v>
      </c>
      <c r="FD26" s="10">
        <v>0</v>
      </c>
      <c r="FE26" s="10">
        <v>1855651.9584863968</v>
      </c>
      <c r="FF26" s="10">
        <v>0</v>
      </c>
      <c r="FG26" s="10">
        <v>0</v>
      </c>
      <c r="FH26" s="10">
        <v>3188425.6007726509</v>
      </c>
      <c r="FI26" s="10">
        <v>0</v>
      </c>
      <c r="FJ26" s="10">
        <v>0</v>
      </c>
      <c r="FK26" s="10">
        <v>3846657.2114212988</v>
      </c>
      <c r="FL26" s="10">
        <v>0</v>
      </c>
      <c r="FM26" s="10">
        <v>0</v>
      </c>
      <c r="FN26" s="10">
        <v>5283029.2660600524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9308964.4145451766</v>
      </c>
      <c r="FU26" s="10">
        <v>0</v>
      </c>
      <c r="FV26" s="10">
        <v>0</v>
      </c>
      <c r="FW26" s="10">
        <v>7915942.5053166775</v>
      </c>
      <c r="FX26" s="10">
        <v>0</v>
      </c>
      <c r="FY26" s="10">
        <v>0</v>
      </c>
      <c r="FZ26" s="10">
        <v>10600134.831170626</v>
      </c>
      <c r="GA26" s="10">
        <v>0</v>
      </c>
      <c r="GB26" s="10">
        <v>0</v>
      </c>
      <c r="GC26" s="10">
        <v>18669983.529550694</v>
      </c>
      <c r="GD26" s="10">
        <v>0</v>
      </c>
      <c r="GE26" s="10">
        <v>0</v>
      </c>
      <c r="GF26" s="10">
        <v>20544669.584807541</v>
      </c>
      <c r="GG26" s="10">
        <v>0</v>
      </c>
      <c r="GH26" s="10">
        <v>0</v>
      </c>
      <c r="GI26" s="10">
        <v>26563389.884903412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109136995.09660503</v>
      </c>
      <c r="GP26" s="10">
        <v>0</v>
      </c>
      <c r="GQ26" s="10">
        <v>0</v>
      </c>
      <c r="GR26" s="10">
        <v>139265320.28408796</v>
      </c>
      <c r="GS26" s="10">
        <v>0</v>
      </c>
      <c r="GT26" s="10">
        <v>0</v>
      </c>
      <c r="GU26" s="10">
        <v>237386978.05168</v>
      </c>
      <c r="GV26" s="10">
        <v>0</v>
      </c>
      <c r="GW26" s="10">
        <v>0</v>
      </c>
      <c r="GX26" s="10">
        <v>393311884.47798926</v>
      </c>
      <c r="GY26" s="10">
        <v>0</v>
      </c>
      <c r="GZ26" s="10">
        <v>0</v>
      </c>
      <c r="HA26" s="10">
        <v>474789548.00880426</v>
      </c>
      <c r="HB26" s="10">
        <v>0</v>
      </c>
      <c r="HC26" s="10">
        <v>0</v>
      </c>
      <c r="HD26" s="10">
        <v>621852465.75578499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2.4633170575553831</v>
      </c>
      <c r="HK26" s="10">
        <v>0</v>
      </c>
      <c r="HL26" s="10">
        <v>0</v>
      </c>
      <c r="HM26" s="10">
        <v>4.3843986354161535</v>
      </c>
      <c r="HN26" s="10">
        <v>0</v>
      </c>
      <c r="HO26" s="10">
        <v>0</v>
      </c>
      <c r="HP26" s="10">
        <v>8.4923623897965985</v>
      </c>
      <c r="HQ26" s="10">
        <v>0</v>
      </c>
      <c r="HR26" s="10">
        <v>0</v>
      </c>
      <c r="HS26" s="10">
        <v>13.552096964478746</v>
      </c>
      <c r="HT26" s="10">
        <v>0</v>
      </c>
      <c r="HU26" s="10">
        <v>0</v>
      </c>
      <c r="HV26" s="10">
        <v>17.964851530368591</v>
      </c>
      <c r="HW26" s="10">
        <v>0</v>
      </c>
      <c r="HX26" s="10">
        <v>0</v>
      </c>
      <c r="HY26" s="10">
        <v>23.706223037709641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82.240565445951276</v>
      </c>
      <c r="IF26" s="10">
        <v>0</v>
      </c>
      <c r="IG26" s="10">
        <v>0</v>
      </c>
      <c r="IH26" s="10">
        <v>109.58014478820337</v>
      </c>
      <c r="II26" s="10">
        <v>0</v>
      </c>
      <c r="IJ26" s="10">
        <v>0</v>
      </c>
      <c r="IK26" s="10">
        <v>173.22642506234376</v>
      </c>
      <c r="IL26" s="10">
        <v>0</v>
      </c>
      <c r="IM26" s="10">
        <v>0</v>
      </c>
      <c r="IN26" s="10">
        <v>297.6568422463061</v>
      </c>
      <c r="IO26" s="10">
        <v>0</v>
      </c>
      <c r="IP26" s="10">
        <v>0</v>
      </c>
      <c r="IQ26" s="10">
        <v>404.12722446046547</v>
      </c>
      <c r="IR26" s="10">
        <v>0</v>
      </c>
      <c r="IS26" s="10">
        <v>0</v>
      </c>
      <c r="IT26" s="10">
        <v>531.89256356252577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286542409.72845948</v>
      </c>
      <c r="JA26" s="10">
        <v>0</v>
      </c>
      <c r="JB26" s="10">
        <v>0</v>
      </c>
      <c r="JC26" s="10">
        <v>610922980.23960733</v>
      </c>
      <c r="JD26" s="10">
        <v>0</v>
      </c>
      <c r="JE26" s="10">
        <v>0</v>
      </c>
      <c r="JF26" s="10">
        <v>1887307437.8153005</v>
      </c>
      <c r="JG26" s="10">
        <v>0</v>
      </c>
      <c r="JH26" s="10">
        <v>0</v>
      </c>
      <c r="JI26" s="10">
        <v>3572373896.4135647</v>
      </c>
      <c r="JJ26" s="10">
        <v>0</v>
      </c>
      <c r="JK26" s="10">
        <v>0</v>
      </c>
      <c r="JL26" s="10">
        <v>3487396599.5423055</v>
      </c>
      <c r="JM26" s="10">
        <v>0</v>
      </c>
      <c r="JN26" s="10">
        <v>0</v>
      </c>
      <c r="JO26" s="10">
        <v>4606361898.2298126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14017120282.405657</v>
      </c>
      <c r="JV26" s="10">
        <v>0</v>
      </c>
      <c r="JW26" s="10">
        <v>0</v>
      </c>
      <c r="JX26" s="10">
        <v>9467260193.2508926</v>
      </c>
      <c r="JY26" s="10">
        <v>0</v>
      </c>
      <c r="JZ26" s="10">
        <v>0</v>
      </c>
      <c r="KA26" s="10">
        <v>18721453758.190365</v>
      </c>
      <c r="KB26" s="10">
        <v>0</v>
      </c>
      <c r="KC26" s="10">
        <v>0</v>
      </c>
      <c r="KD26" s="10">
        <v>36238200236.764183</v>
      </c>
      <c r="KE26" s="10">
        <v>0</v>
      </c>
      <c r="KF26" s="10">
        <v>0</v>
      </c>
      <c r="KG26" s="10">
        <v>51359859709.979889</v>
      </c>
      <c r="KH26" s="10">
        <v>0</v>
      </c>
      <c r="KI26" s="10">
        <v>0</v>
      </c>
      <c r="KJ26" s="10">
        <v>69109154112.303467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60086.917212462315</v>
      </c>
      <c r="KQ26" s="10">
        <v>0</v>
      </c>
      <c r="KR26" s="10">
        <v>0</v>
      </c>
      <c r="KS26" s="10">
        <v>135877.07507962704</v>
      </c>
      <c r="KT26" s="10">
        <v>0</v>
      </c>
      <c r="KU26" s="10">
        <v>0</v>
      </c>
      <c r="KV26" s="10">
        <v>243136.38043610982</v>
      </c>
      <c r="KW26" s="10">
        <v>0</v>
      </c>
      <c r="KX26" s="10">
        <v>0</v>
      </c>
      <c r="KY26" s="10">
        <v>372415.47967107821</v>
      </c>
      <c r="KZ26" s="10">
        <v>0</v>
      </c>
      <c r="LA26" s="10">
        <v>0</v>
      </c>
      <c r="LB26" s="10">
        <v>565620.08813470264</v>
      </c>
      <c r="LC26" s="10">
        <v>0</v>
      </c>
      <c r="LD26" s="10">
        <v>0</v>
      </c>
      <c r="LE26" s="10">
        <v>729818.35357312777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306.7566216105846</v>
      </c>
      <c r="LL26" s="10">
        <v>0</v>
      </c>
      <c r="LM26" s="10">
        <v>0</v>
      </c>
      <c r="LN26" s="10">
        <v>525.49318898379295</v>
      </c>
      <c r="LO26" s="10">
        <v>0</v>
      </c>
      <c r="LP26" s="10">
        <v>0</v>
      </c>
      <c r="LQ26" s="10">
        <v>1390.4337673074749</v>
      </c>
      <c r="LR26" s="10">
        <v>0</v>
      </c>
      <c r="LS26" s="10">
        <v>0</v>
      </c>
      <c r="LT26" s="10">
        <v>1998.4239442487099</v>
      </c>
      <c r="LU26" s="10">
        <v>0</v>
      </c>
      <c r="LV26" s="10">
        <v>0</v>
      </c>
      <c r="LW26" s="10">
        <v>1980.192398625994</v>
      </c>
      <c r="LX26" s="10">
        <v>0</v>
      </c>
      <c r="LY26" s="10">
        <v>0</v>
      </c>
      <c r="LZ26" s="10">
        <v>2694.7642870375225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354.0360416640026</v>
      </c>
      <c r="MG26" s="10">
        <v>0</v>
      </c>
      <c r="MH26" s="10">
        <v>0</v>
      </c>
      <c r="MI26" s="10">
        <v>341.34018872573796</v>
      </c>
      <c r="MJ26" s="10">
        <v>0</v>
      </c>
      <c r="MK26" s="10">
        <v>0</v>
      </c>
      <c r="ML26" s="10">
        <v>446.56909917079554</v>
      </c>
      <c r="MM26" s="10">
        <v>0</v>
      </c>
      <c r="MN26" s="10">
        <v>0</v>
      </c>
      <c r="MO26" s="10">
        <v>684.00314053667</v>
      </c>
      <c r="MP26" s="10">
        <v>0</v>
      </c>
      <c r="MQ26" s="10">
        <v>0</v>
      </c>
      <c r="MR26" s="10">
        <v>876.15257552279593</v>
      </c>
      <c r="MS26" s="10">
        <v>0</v>
      </c>
      <c r="MT26" s="10">
        <v>0</v>
      </c>
      <c r="MU26" s="10">
        <v>1170.3294789548563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26160525.75484968</v>
      </c>
      <c r="NB26" s="10">
        <v>0</v>
      </c>
      <c r="NC26" s="10">
        <v>0</v>
      </c>
      <c r="ND26" s="10">
        <v>25256603.021750253</v>
      </c>
      <c r="NE26" s="10">
        <v>0</v>
      </c>
      <c r="NF26" s="10">
        <v>0</v>
      </c>
      <c r="NG26" s="10">
        <v>45392774.909096919</v>
      </c>
      <c r="NH26" s="10">
        <v>0</v>
      </c>
      <c r="NI26" s="10">
        <v>0</v>
      </c>
      <c r="NJ26" s="10">
        <v>84394744.66428867</v>
      </c>
      <c r="NK26" s="10">
        <v>0</v>
      </c>
      <c r="NL26" s="10">
        <v>0</v>
      </c>
      <c r="NM26" s="10">
        <v>86932251.45737645</v>
      </c>
      <c r="NN26" s="10">
        <v>0</v>
      </c>
      <c r="NO26" s="10">
        <v>0</v>
      </c>
      <c r="NP26" s="10">
        <v>113641286.55413726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8834000445.4294071</v>
      </c>
      <c r="NW26" s="10">
        <v>0</v>
      </c>
      <c r="NX26" s="10">
        <v>0</v>
      </c>
      <c r="NY26" s="10">
        <v>23353934551.943092</v>
      </c>
      <c r="NZ26" s="10">
        <v>0</v>
      </c>
      <c r="OA26" s="10">
        <v>0</v>
      </c>
      <c r="OB26" s="10">
        <v>26144000179.688824</v>
      </c>
      <c r="OC26" s="10">
        <v>0</v>
      </c>
      <c r="OD26" s="10">
        <v>0</v>
      </c>
      <c r="OE26" s="10">
        <v>26310278956.299995</v>
      </c>
      <c r="OF26" s="10">
        <v>0</v>
      </c>
      <c r="OG26" s="10">
        <v>0</v>
      </c>
      <c r="OH26" s="10">
        <v>32068443923.204105</v>
      </c>
      <c r="OI26" s="10">
        <v>0</v>
      </c>
      <c r="OJ26" s="10">
        <v>0</v>
      </c>
      <c r="OK26" s="10">
        <v>40987940722.946953</v>
      </c>
    </row>
    <row r="27" spans="1:401" ht="16" x14ac:dyDescent="0.2">
      <c r="A27" s="3" t="s">
        <v>63</v>
      </c>
      <c r="B27" s="4" t="s">
        <v>37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3354328.5896596112</v>
      </c>
      <c r="I27" s="10">
        <v>0</v>
      </c>
      <c r="J27" s="10">
        <v>2387001.169777282</v>
      </c>
      <c r="K27" s="10">
        <v>6392904.0484378906</v>
      </c>
      <c r="L27" s="10">
        <v>0</v>
      </c>
      <c r="M27" s="10">
        <v>2127741.2746012527</v>
      </c>
      <c r="N27" s="10">
        <v>5945436.1458623307</v>
      </c>
      <c r="O27" s="10">
        <v>0</v>
      </c>
      <c r="P27" s="10">
        <v>2384960.898589435</v>
      </c>
      <c r="Q27" s="10">
        <v>9712357.0171339475</v>
      </c>
      <c r="R27" s="10">
        <v>0</v>
      </c>
      <c r="S27" s="10">
        <v>4776696.5397917498</v>
      </c>
      <c r="T27" s="10">
        <v>12330506.197864674</v>
      </c>
      <c r="U27" s="10">
        <v>0</v>
      </c>
      <c r="V27" s="10">
        <v>4098580.7647920283</v>
      </c>
      <c r="W27" s="10">
        <v>13529525.335299898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518558129.14543021</v>
      </c>
      <c r="AD27" s="10">
        <v>0</v>
      </c>
      <c r="AE27" s="10">
        <v>450037813.01863801</v>
      </c>
      <c r="AF27" s="10">
        <v>472335485.12690306</v>
      </c>
      <c r="AG27" s="10">
        <v>0</v>
      </c>
      <c r="AH27" s="10">
        <v>389067345.47620898</v>
      </c>
      <c r="AI27" s="10">
        <v>277246850.54652423</v>
      </c>
      <c r="AJ27" s="10">
        <v>0</v>
      </c>
      <c r="AK27" s="10">
        <v>352611485.62228471</v>
      </c>
      <c r="AL27" s="10">
        <v>459468837.80737591</v>
      </c>
      <c r="AM27" s="10">
        <v>0</v>
      </c>
      <c r="AN27" s="10">
        <v>617639771.02034485</v>
      </c>
      <c r="AO27" s="10">
        <v>644700310.1132772</v>
      </c>
      <c r="AP27" s="10">
        <v>0</v>
      </c>
      <c r="AQ27" s="10">
        <v>465945993.60291845</v>
      </c>
      <c r="AR27" s="10">
        <v>820068202.14855039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-5568775.5853968225</v>
      </c>
      <c r="AY27" s="10">
        <v>0</v>
      </c>
      <c r="AZ27" s="10">
        <v>-2816656.3666538191</v>
      </c>
      <c r="BA27" s="10">
        <v>-5992034.4654346043</v>
      </c>
      <c r="BB27" s="10">
        <v>0</v>
      </c>
      <c r="BC27" s="10">
        <v>-1630242.3066603611</v>
      </c>
      <c r="BD27" s="10">
        <v>-4148354.3553949767</v>
      </c>
      <c r="BE27" s="10">
        <v>0</v>
      </c>
      <c r="BF27" s="10">
        <v>-3011865.116991322</v>
      </c>
      <c r="BG27" s="10">
        <v>-11475811.344408762</v>
      </c>
      <c r="BH27" s="10">
        <v>0</v>
      </c>
      <c r="BI27" s="10">
        <v>-9909687.282105146</v>
      </c>
      <c r="BJ27" s="10">
        <v>-20275004.912925106</v>
      </c>
      <c r="BK27" s="10">
        <v>0</v>
      </c>
      <c r="BL27" s="10">
        <v>-15083537.935173824</v>
      </c>
      <c r="BM27" s="10">
        <v>-31764623.834205545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518836034.37003732</v>
      </c>
      <c r="BT27" s="10">
        <v>0</v>
      </c>
      <c r="BU27" s="10">
        <v>448542247.35992259</v>
      </c>
      <c r="BV27" s="10">
        <v>706025848.45828223</v>
      </c>
      <c r="BW27" s="10">
        <v>0</v>
      </c>
      <c r="BX27" s="10">
        <v>433972574.97977364</v>
      </c>
      <c r="BY27" s="10">
        <v>621402902.79936445</v>
      </c>
      <c r="BZ27" s="10">
        <v>0</v>
      </c>
      <c r="CA27" s="10">
        <v>451847246.90027517</v>
      </c>
      <c r="CB27" s="10">
        <v>1194745241.6720269</v>
      </c>
      <c r="CC27" s="10">
        <v>0</v>
      </c>
      <c r="CD27" s="10">
        <v>922230016.30408382</v>
      </c>
      <c r="CE27" s="10">
        <v>1805126818.078357</v>
      </c>
      <c r="CF27" s="10">
        <v>0</v>
      </c>
      <c r="CG27" s="10">
        <v>850421411.4195683</v>
      </c>
      <c r="CH27" s="10">
        <v>2375525939.4285831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5290870.3607896995</v>
      </c>
      <c r="CO27" s="10">
        <v>0</v>
      </c>
      <c r="CP27" s="10">
        <v>4312222.0253691981</v>
      </c>
      <c r="CQ27" s="10">
        <v>-227698328.86594477</v>
      </c>
      <c r="CR27" s="10">
        <v>0</v>
      </c>
      <c r="CS27" s="10">
        <v>-43274987.196904324</v>
      </c>
      <c r="CT27" s="10">
        <v>-340007697.89744526</v>
      </c>
      <c r="CU27" s="10">
        <v>0</v>
      </c>
      <c r="CV27" s="10">
        <v>-96223896.160999119</v>
      </c>
      <c r="CW27" s="10">
        <v>-723800592.52024233</v>
      </c>
      <c r="CX27" s="10">
        <v>0</v>
      </c>
      <c r="CY27" s="10">
        <v>-294680558.001634</v>
      </c>
      <c r="CZ27" s="10">
        <v>-1140151503.0521545</v>
      </c>
      <c r="DA27" s="10">
        <v>0</v>
      </c>
      <c r="DB27" s="10">
        <v>-369391879.88147622</v>
      </c>
      <c r="DC27" s="10">
        <v>-1523693113.4458265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7111053809.8978786</v>
      </c>
      <c r="DJ27" s="10">
        <v>0</v>
      </c>
      <c r="DK27" s="10">
        <v>5718755523.1589785</v>
      </c>
      <c r="DL27" s="10">
        <v>13134270446.875469</v>
      </c>
      <c r="DM27" s="10">
        <v>0</v>
      </c>
      <c r="DN27" s="10">
        <v>5498911639.9392433</v>
      </c>
      <c r="DO27" s="10">
        <v>13180592288.022888</v>
      </c>
      <c r="DP27" s="10">
        <v>0</v>
      </c>
      <c r="DQ27" s="10">
        <v>6402336647.2224741</v>
      </c>
      <c r="DR27" s="10">
        <v>24016919304.397438</v>
      </c>
      <c r="DS27" s="10">
        <v>0</v>
      </c>
      <c r="DT27" s="10">
        <v>14617567577.535431</v>
      </c>
      <c r="DU27" s="10">
        <v>35119513964.876854</v>
      </c>
      <c r="DV27" s="10">
        <v>0</v>
      </c>
      <c r="DW27" s="10">
        <v>15317455546.415625</v>
      </c>
      <c r="DX27" s="10">
        <v>45872788293.075516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6376197375.1278172</v>
      </c>
      <c r="EE27" s="10">
        <v>0</v>
      </c>
      <c r="EF27" s="10">
        <v>6029150175.8785105</v>
      </c>
      <c r="EG27" s="10">
        <v>11179948888.139812</v>
      </c>
      <c r="EH27" s="10">
        <v>0</v>
      </c>
      <c r="EI27" s="10">
        <v>6217211510.4401302</v>
      </c>
      <c r="EJ27" s="10">
        <v>10169175727.632362</v>
      </c>
      <c r="EK27" s="10">
        <v>0</v>
      </c>
      <c r="EL27" s="10">
        <v>6311224974.8882484</v>
      </c>
      <c r="EM27" s="10">
        <v>18084383719.00349</v>
      </c>
      <c r="EN27" s="10">
        <v>0</v>
      </c>
      <c r="EO27" s="10">
        <v>12658348281.361893</v>
      </c>
      <c r="EP27" s="10">
        <v>25959928436.163502</v>
      </c>
      <c r="EQ27" s="10">
        <v>0</v>
      </c>
      <c r="ER27" s="10">
        <v>12191070996.44512</v>
      </c>
      <c r="ES27" s="10">
        <v>33531234202.831219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377638.81784294127</v>
      </c>
      <c r="EZ27" s="10">
        <v>0</v>
      </c>
      <c r="FA27" s="10">
        <v>214342.67574534993</v>
      </c>
      <c r="FB27" s="10">
        <v>321991.96285044</v>
      </c>
      <c r="FC27" s="10">
        <v>0</v>
      </c>
      <c r="FD27" s="10">
        <v>136192.20031505171</v>
      </c>
      <c r="FE27" s="10">
        <v>200517.58335726059</v>
      </c>
      <c r="FF27" s="10">
        <v>0</v>
      </c>
      <c r="FG27" s="10">
        <v>197049.3098838084</v>
      </c>
      <c r="FH27" s="10">
        <v>422088.94937248196</v>
      </c>
      <c r="FI27" s="10">
        <v>0</v>
      </c>
      <c r="FJ27" s="10">
        <v>511774.35295250179</v>
      </c>
      <c r="FK27" s="10">
        <v>667122.42744114762</v>
      </c>
      <c r="FL27" s="10">
        <v>0</v>
      </c>
      <c r="FM27" s="10">
        <v>385357.56605285662</v>
      </c>
      <c r="FN27" s="10">
        <v>889642.28231778601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513346.99275676906</v>
      </c>
      <c r="FU27" s="10">
        <v>0</v>
      </c>
      <c r="FV27" s="10">
        <v>345730.46346982504</v>
      </c>
      <c r="FW27" s="10">
        <v>750432.63186537568</v>
      </c>
      <c r="FX27" s="10">
        <v>0</v>
      </c>
      <c r="FY27" s="10">
        <v>287305.90932660701</v>
      </c>
      <c r="FZ27" s="10">
        <v>666942.92013509478</v>
      </c>
      <c r="GA27" s="10">
        <v>0</v>
      </c>
      <c r="GB27" s="10">
        <v>329652.12943782192</v>
      </c>
      <c r="GC27" s="10">
        <v>1165532.4381343734</v>
      </c>
      <c r="GD27" s="10">
        <v>0</v>
      </c>
      <c r="GE27" s="10">
        <v>713734.04749666387</v>
      </c>
      <c r="GF27" s="10">
        <v>1579090.1729056486</v>
      </c>
      <c r="GG27" s="10">
        <v>0</v>
      </c>
      <c r="GH27" s="10">
        <v>627976.26166112663</v>
      </c>
      <c r="GI27" s="10">
        <v>1852241.816264156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6893483.2405812824</v>
      </c>
      <c r="GP27" s="10">
        <v>0</v>
      </c>
      <c r="GQ27" s="10">
        <v>5405172.7784760576</v>
      </c>
      <c r="GR27" s="10">
        <v>12066644.883192813</v>
      </c>
      <c r="GS27" s="10">
        <v>0</v>
      </c>
      <c r="GT27" s="10">
        <v>4995406.8855340155</v>
      </c>
      <c r="GU27" s="10">
        <v>11572594.809218397</v>
      </c>
      <c r="GV27" s="10">
        <v>0</v>
      </c>
      <c r="GW27" s="10">
        <v>5408753.3023497304</v>
      </c>
      <c r="GX27" s="10">
        <v>19172498.424458835</v>
      </c>
      <c r="GY27" s="10">
        <v>0</v>
      </c>
      <c r="GZ27" s="10">
        <v>11324000.023346316</v>
      </c>
      <c r="HA27" s="10">
        <v>25826181.830190059</v>
      </c>
      <c r="HB27" s="10">
        <v>0</v>
      </c>
      <c r="HC27" s="10">
        <v>10748318.1646474</v>
      </c>
      <c r="HD27" s="10">
        <v>30946208.654294536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0.18311365146528388</v>
      </c>
      <c r="HK27" s="10">
        <v>0</v>
      </c>
      <c r="HL27" s="10">
        <v>0.15644635427996331</v>
      </c>
      <c r="HM27" s="10">
        <v>0.39385187434666663</v>
      </c>
      <c r="HN27" s="10">
        <v>0</v>
      </c>
      <c r="HO27" s="10">
        <v>0.14732040673194624</v>
      </c>
      <c r="HP27" s="10">
        <v>0.38654694768281883</v>
      </c>
      <c r="HQ27" s="10">
        <v>0</v>
      </c>
      <c r="HR27" s="10">
        <v>0.16376014595267682</v>
      </c>
      <c r="HS27" s="10">
        <v>0.61920038371750741</v>
      </c>
      <c r="HT27" s="10">
        <v>0</v>
      </c>
      <c r="HU27" s="10">
        <v>0.36571860071142059</v>
      </c>
      <c r="HV27" s="10">
        <v>0.85833397490242402</v>
      </c>
      <c r="HW27" s="10">
        <v>0</v>
      </c>
      <c r="HX27" s="10">
        <v>0.37235355300572665</v>
      </c>
      <c r="HY27" s="10">
        <v>1.0892363499080981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5.8020123010044395</v>
      </c>
      <c r="IF27" s="10">
        <v>0</v>
      </c>
      <c r="IG27" s="10">
        <v>4.5779869214351896</v>
      </c>
      <c r="IH27" s="10">
        <v>9.8761031378556048</v>
      </c>
      <c r="II27" s="10">
        <v>0</v>
      </c>
      <c r="IJ27" s="10">
        <v>4.2743252865711865</v>
      </c>
      <c r="IK27" s="10">
        <v>9.5815937408930729</v>
      </c>
      <c r="IL27" s="10">
        <v>0</v>
      </c>
      <c r="IM27" s="10">
        <v>5.0187923020808221</v>
      </c>
      <c r="IN27" s="10">
        <v>17.060883115733798</v>
      </c>
      <c r="IO27" s="10">
        <v>0</v>
      </c>
      <c r="IP27" s="10">
        <v>11.621130121548507</v>
      </c>
      <c r="IQ27" s="10">
        <v>25.150017218864633</v>
      </c>
      <c r="IR27" s="10">
        <v>0</v>
      </c>
      <c r="IS27" s="10">
        <v>11.378954521912977</v>
      </c>
      <c r="IT27" s="10">
        <v>32.652452498487371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6708003.2150746165</v>
      </c>
      <c r="JA27" s="10">
        <v>0</v>
      </c>
      <c r="JB27" s="10">
        <v>6781458.1491720611</v>
      </c>
      <c r="JC27" s="10">
        <v>39948262.925894707</v>
      </c>
      <c r="JD27" s="10">
        <v>0</v>
      </c>
      <c r="JE27" s="10">
        <v>14596459.74345728</v>
      </c>
      <c r="JF27" s="10">
        <v>41879297.815570004</v>
      </c>
      <c r="JG27" s="10">
        <v>0</v>
      </c>
      <c r="JH27" s="10">
        <v>27679704.855806194</v>
      </c>
      <c r="JI27" s="10">
        <v>97825482.456666842</v>
      </c>
      <c r="JJ27" s="10">
        <v>0</v>
      </c>
      <c r="JK27" s="10">
        <v>87503383.413717806</v>
      </c>
      <c r="JL27" s="10">
        <v>140855671.98799926</v>
      </c>
      <c r="JM27" s="10">
        <v>0</v>
      </c>
      <c r="JN27" s="10">
        <v>110288673.67735584</v>
      </c>
      <c r="JO27" s="10">
        <v>187609482.86493096</v>
      </c>
      <c r="JP27" s="10">
        <v>0</v>
      </c>
      <c r="JQ27" s="10">
        <v>0</v>
      </c>
      <c r="JR27" s="10">
        <v>0</v>
      </c>
      <c r="JS27" s="10">
        <v>0</v>
      </c>
      <c r="JT27" s="10">
        <v>0</v>
      </c>
      <c r="JU27" s="10">
        <v>1169821083.268882</v>
      </c>
      <c r="JV27" s="10">
        <v>0</v>
      </c>
      <c r="JW27" s="10">
        <v>1152298686.2546141</v>
      </c>
      <c r="JX27" s="10">
        <v>2744894989.7598362</v>
      </c>
      <c r="JY27" s="10">
        <v>0</v>
      </c>
      <c r="JZ27" s="10">
        <v>788667765.84424388</v>
      </c>
      <c r="KA27" s="10">
        <v>2225193006.0798402</v>
      </c>
      <c r="KB27" s="10">
        <v>0</v>
      </c>
      <c r="KC27" s="10">
        <v>738061184.1450429</v>
      </c>
      <c r="KD27" s="10">
        <v>3707870383.167294</v>
      </c>
      <c r="KE27" s="10">
        <v>0</v>
      </c>
      <c r="KF27" s="10">
        <v>2045203311.4723985</v>
      </c>
      <c r="KG27" s="10">
        <v>5494163362.7712765</v>
      </c>
      <c r="KH27" s="10">
        <v>0</v>
      </c>
      <c r="KI27" s="10">
        <v>2887990386.8944421</v>
      </c>
      <c r="KJ27" s="10">
        <v>7150805222.0771999</v>
      </c>
      <c r="KK27" s="10">
        <v>0</v>
      </c>
      <c r="KL27" s="10">
        <v>0</v>
      </c>
      <c r="KM27" s="10">
        <v>0</v>
      </c>
      <c r="KN27" s="10">
        <v>0</v>
      </c>
      <c r="KO27" s="10">
        <v>0</v>
      </c>
      <c r="KP27" s="10">
        <v>4173.3313410105584</v>
      </c>
      <c r="KQ27" s="10">
        <v>0</v>
      </c>
      <c r="KR27" s="10">
        <v>4053.6989708674714</v>
      </c>
      <c r="KS27" s="10">
        <v>8306.2240660132757</v>
      </c>
      <c r="KT27" s="10">
        <v>0</v>
      </c>
      <c r="KU27" s="10">
        <v>3970.6398983451518</v>
      </c>
      <c r="KV27" s="10">
        <v>8293.9969320753244</v>
      </c>
      <c r="KW27" s="10">
        <v>0</v>
      </c>
      <c r="KX27" s="10">
        <v>3932.1791631976089</v>
      </c>
      <c r="KY27" s="10">
        <v>12232.765153946008</v>
      </c>
      <c r="KZ27" s="10">
        <v>0</v>
      </c>
      <c r="LA27" s="10">
        <v>7988.7297903423714</v>
      </c>
      <c r="LB27" s="10">
        <v>16679.340359607413</v>
      </c>
      <c r="LC27" s="10">
        <v>0</v>
      </c>
      <c r="LD27" s="10">
        <v>8085.2861810118702</v>
      </c>
      <c r="LE27" s="10">
        <v>20776.627268395077</v>
      </c>
      <c r="LF27" s="10">
        <v>0</v>
      </c>
      <c r="LG27" s="10">
        <v>0</v>
      </c>
      <c r="LH27" s="10">
        <v>0</v>
      </c>
      <c r="LI27" s="10">
        <v>0</v>
      </c>
      <c r="LJ27" s="10">
        <v>0</v>
      </c>
      <c r="LK27" s="10">
        <v>24.745396390859391</v>
      </c>
      <c r="LL27" s="10">
        <v>0</v>
      </c>
      <c r="LM27" s="10">
        <v>27.627613555876774</v>
      </c>
      <c r="LN27" s="10">
        <v>69.348407424290031</v>
      </c>
      <c r="LO27" s="10">
        <v>0</v>
      </c>
      <c r="LP27" s="10">
        <v>29.304973711505642</v>
      </c>
      <c r="LQ27" s="10">
        <v>63.076310148397901</v>
      </c>
      <c r="LR27" s="10">
        <v>0</v>
      </c>
      <c r="LS27" s="10">
        <v>25.545401492670365</v>
      </c>
      <c r="LT27" s="10">
        <v>92.978034016323392</v>
      </c>
      <c r="LU27" s="10">
        <v>0</v>
      </c>
      <c r="LV27" s="10">
        <v>42.626648923629162</v>
      </c>
      <c r="LW27" s="10">
        <v>120.16527763010333</v>
      </c>
      <c r="LX27" s="10">
        <v>0</v>
      </c>
      <c r="LY27" s="10">
        <v>42.753754861250677</v>
      </c>
      <c r="LZ27" s="10">
        <v>148.94200426674206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17.745275577853359</v>
      </c>
      <c r="MG27" s="10">
        <v>0</v>
      </c>
      <c r="MH27" s="10">
        <v>12.239482956122192</v>
      </c>
      <c r="MI27" s="10">
        <v>33.769545401932731</v>
      </c>
      <c r="MJ27" s="10">
        <v>0</v>
      </c>
      <c r="MK27" s="10">
        <v>9.6948359484742532</v>
      </c>
      <c r="ML27" s="10">
        <v>29.383914030050018</v>
      </c>
      <c r="MM27" s="10">
        <v>0</v>
      </c>
      <c r="MN27" s="10">
        <v>10.439598903406321</v>
      </c>
      <c r="MO27" s="10">
        <v>45.612746024919815</v>
      </c>
      <c r="MP27" s="10">
        <v>0</v>
      </c>
      <c r="MQ27" s="10">
        <v>22.622782298137743</v>
      </c>
      <c r="MR27" s="10">
        <v>60.708112115109643</v>
      </c>
      <c r="MS27" s="10">
        <v>0</v>
      </c>
      <c r="MT27" s="10">
        <v>22.874993395794522</v>
      </c>
      <c r="MU27" s="10">
        <v>75.311090915345858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1358965.8456332751</v>
      </c>
      <c r="NB27" s="10">
        <v>0</v>
      </c>
      <c r="NC27" s="10">
        <v>987091.06835077773</v>
      </c>
      <c r="ND27" s="10">
        <v>2291127.1121778903</v>
      </c>
      <c r="NE27" s="10">
        <v>0</v>
      </c>
      <c r="NF27" s="10">
        <v>875416.94977675239</v>
      </c>
      <c r="NG27" s="10">
        <v>2086174.8143656019</v>
      </c>
      <c r="NH27" s="10">
        <v>0</v>
      </c>
      <c r="NI27" s="10">
        <v>944996.53631858435</v>
      </c>
      <c r="NJ27" s="10">
        <v>3507304.1568695037</v>
      </c>
      <c r="NK27" s="10">
        <v>0</v>
      </c>
      <c r="NL27" s="10">
        <v>1921877.9963704387</v>
      </c>
      <c r="NM27" s="10">
        <v>4618204.6230098959</v>
      </c>
      <c r="NN27" s="10">
        <v>0</v>
      </c>
      <c r="NO27" s="10">
        <v>1713807.929207613</v>
      </c>
      <c r="NP27" s="10">
        <v>5310252.3081503455</v>
      </c>
      <c r="NQ27" s="10">
        <v>0</v>
      </c>
      <c r="NR27" s="10">
        <v>0</v>
      </c>
      <c r="NS27" s="10">
        <v>0</v>
      </c>
      <c r="NT27" s="10">
        <v>0</v>
      </c>
      <c r="NU27" s="10">
        <v>0</v>
      </c>
      <c r="NV27" s="10">
        <v>420882152.19377434</v>
      </c>
      <c r="NW27" s="10">
        <v>0</v>
      </c>
      <c r="NX27" s="10">
        <v>396611208.85038877</v>
      </c>
      <c r="NY27" s="10">
        <v>901574329.53968656</v>
      </c>
      <c r="NZ27" s="10">
        <v>0</v>
      </c>
      <c r="OA27" s="10">
        <v>372731462.21502376</v>
      </c>
      <c r="OB27" s="10">
        <v>899185169.10599649</v>
      </c>
      <c r="OC27" s="10">
        <v>0</v>
      </c>
      <c r="OD27" s="10">
        <v>389879002.70560193</v>
      </c>
      <c r="OE27" s="10">
        <v>1210582264.0788429</v>
      </c>
      <c r="OF27" s="10">
        <v>0</v>
      </c>
      <c r="OG27" s="10">
        <v>825987546.55587363</v>
      </c>
      <c r="OH27" s="10">
        <v>1449088071.8387306</v>
      </c>
      <c r="OI27" s="10">
        <v>0</v>
      </c>
      <c r="OJ27" s="10">
        <v>766218152.82457733</v>
      </c>
      <c r="OK27" s="10">
        <v>1719380742.4361537</v>
      </c>
    </row>
    <row r="28" spans="1:401" ht="16" x14ac:dyDescent="0.2">
      <c r="A28" s="3" t="s">
        <v>63</v>
      </c>
      <c r="B28" s="4" t="s">
        <v>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3421531.3777488791</v>
      </c>
      <c r="I28" s="10">
        <v>0</v>
      </c>
      <c r="J28" s="10">
        <v>0</v>
      </c>
      <c r="K28" s="10">
        <v>4504782.6303783609</v>
      </c>
      <c r="L28" s="10">
        <v>0</v>
      </c>
      <c r="M28" s="10">
        <v>0</v>
      </c>
      <c r="N28" s="10">
        <v>11037110.299081685</v>
      </c>
      <c r="O28" s="10">
        <v>0</v>
      </c>
      <c r="P28" s="10">
        <v>0</v>
      </c>
      <c r="Q28" s="10">
        <v>10540773.569726864</v>
      </c>
      <c r="R28" s="10">
        <v>0</v>
      </c>
      <c r="S28" s="10">
        <v>0</v>
      </c>
      <c r="T28" s="10">
        <v>12593244.409591651</v>
      </c>
      <c r="U28" s="10">
        <v>0</v>
      </c>
      <c r="V28" s="10">
        <v>0</v>
      </c>
      <c r="W28" s="10">
        <v>15034392.18286222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410920747.5174861</v>
      </c>
      <c r="AD28" s="10">
        <v>0</v>
      </c>
      <c r="AE28" s="10">
        <v>0</v>
      </c>
      <c r="AF28" s="10">
        <v>279095747.43331635</v>
      </c>
      <c r="AG28" s="10">
        <v>0</v>
      </c>
      <c r="AH28" s="10">
        <v>0</v>
      </c>
      <c r="AI28" s="10">
        <v>492277089.71779925</v>
      </c>
      <c r="AJ28" s="10">
        <v>0</v>
      </c>
      <c r="AK28" s="10">
        <v>0</v>
      </c>
      <c r="AL28" s="10">
        <v>539000719.91947246</v>
      </c>
      <c r="AM28" s="10">
        <v>0</v>
      </c>
      <c r="AN28" s="10">
        <v>0</v>
      </c>
      <c r="AO28" s="10">
        <v>743520189.09063983</v>
      </c>
      <c r="AP28" s="10">
        <v>0</v>
      </c>
      <c r="AQ28" s="10">
        <v>0</v>
      </c>
      <c r="AR28" s="10">
        <v>1146408002.1403861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-1310992.8186830492</v>
      </c>
      <c r="AY28" s="10">
        <v>0</v>
      </c>
      <c r="AZ28" s="10">
        <v>0</v>
      </c>
      <c r="BA28" s="10">
        <v>-3308693.3246245715</v>
      </c>
      <c r="BB28" s="10">
        <v>0</v>
      </c>
      <c r="BC28" s="10">
        <v>0</v>
      </c>
      <c r="BD28" s="10">
        <v>-12688980.238161681</v>
      </c>
      <c r="BE28" s="10">
        <v>0</v>
      </c>
      <c r="BF28" s="10">
        <v>0</v>
      </c>
      <c r="BG28" s="10">
        <v>-19203945.617949255</v>
      </c>
      <c r="BH28" s="10">
        <v>0</v>
      </c>
      <c r="BI28" s="10">
        <v>0</v>
      </c>
      <c r="BJ28" s="10">
        <v>-34376884.526140518</v>
      </c>
      <c r="BK28" s="10">
        <v>0</v>
      </c>
      <c r="BL28" s="10">
        <v>0</v>
      </c>
      <c r="BM28" s="10">
        <v>-50601980.573796488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412155121.38238215</v>
      </c>
      <c r="BT28" s="10">
        <v>0</v>
      </c>
      <c r="BU28" s="10">
        <v>0</v>
      </c>
      <c r="BV28" s="10">
        <v>524195680.47554022</v>
      </c>
      <c r="BW28" s="10">
        <v>0</v>
      </c>
      <c r="BX28" s="10">
        <v>0</v>
      </c>
      <c r="BY28" s="10">
        <v>1550905042.5393825</v>
      </c>
      <c r="BZ28" s="10">
        <v>0</v>
      </c>
      <c r="CA28" s="10">
        <v>0</v>
      </c>
      <c r="CB28" s="10">
        <v>1546261747.8252816</v>
      </c>
      <c r="CC28" s="10">
        <v>0</v>
      </c>
      <c r="CD28" s="10">
        <v>0</v>
      </c>
      <c r="CE28" s="10">
        <v>2030805389.659018</v>
      </c>
      <c r="CF28" s="10">
        <v>0</v>
      </c>
      <c r="CG28" s="10">
        <v>0</v>
      </c>
      <c r="CH28" s="10">
        <v>2728264451.5067859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76618.953786899641</v>
      </c>
      <c r="CO28" s="10">
        <v>0</v>
      </c>
      <c r="CP28" s="10">
        <v>0</v>
      </c>
      <c r="CQ28" s="10">
        <v>-241791239.71759903</v>
      </c>
      <c r="CR28" s="10">
        <v>0</v>
      </c>
      <c r="CS28" s="10">
        <v>0</v>
      </c>
      <c r="CT28" s="10">
        <v>-1045938972.5834211</v>
      </c>
      <c r="CU28" s="10">
        <v>0</v>
      </c>
      <c r="CV28" s="10">
        <v>0</v>
      </c>
      <c r="CW28" s="10">
        <v>-988057082.28786004</v>
      </c>
      <c r="CX28" s="10">
        <v>0</v>
      </c>
      <c r="CY28" s="10">
        <v>0</v>
      </c>
      <c r="CZ28" s="10">
        <v>-1252908316.0422382</v>
      </c>
      <c r="DA28" s="10">
        <v>0</v>
      </c>
      <c r="DB28" s="10">
        <v>0</v>
      </c>
      <c r="DC28" s="10">
        <v>-1531254468.792603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8796781644.2889042</v>
      </c>
      <c r="DJ28" s="10">
        <v>0</v>
      </c>
      <c r="DK28" s="10">
        <v>0</v>
      </c>
      <c r="DL28" s="10">
        <v>14534178129.063255</v>
      </c>
      <c r="DM28" s="10">
        <v>0</v>
      </c>
      <c r="DN28" s="10">
        <v>0</v>
      </c>
      <c r="DO28" s="10">
        <v>38848134454.974915</v>
      </c>
      <c r="DP28" s="10">
        <v>0</v>
      </c>
      <c r="DQ28" s="10">
        <v>0</v>
      </c>
      <c r="DR28" s="10">
        <v>41056165371.667473</v>
      </c>
      <c r="DS28" s="10">
        <v>0</v>
      </c>
      <c r="DT28" s="10">
        <v>0</v>
      </c>
      <c r="DU28" s="10">
        <v>58571874032.647881</v>
      </c>
      <c r="DV28" s="10">
        <v>0</v>
      </c>
      <c r="DW28" s="10">
        <v>0</v>
      </c>
      <c r="DX28" s="10">
        <v>80750947176.090912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12475553177.229261</v>
      </c>
      <c r="EE28" s="10">
        <v>0</v>
      </c>
      <c r="EF28" s="10">
        <v>0</v>
      </c>
      <c r="EG28" s="10">
        <v>21652168989.611641</v>
      </c>
      <c r="EH28" s="10">
        <v>0</v>
      </c>
      <c r="EI28" s="10">
        <v>0</v>
      </c>
      <c r="EJ28" s="10">
        <v>41156987879.041519</v>
      </c>
      <c r="EK28" s="10">
        <v>0</v>
      </c>
      <c r="EL28" s="10">
        <v>0</v>
      </c>
      <c r="EM28" s="10">
        <v>43953483362.200615</v>
      </c>
      <c r="EN28" s="10">
        <v>0</v>
      </c>
      <c r="EO28" s="10">
        <v>0</v>
      </c>
      <c r="EP28" s="10">
        <v>54451404771.332069</v>
      </c>
      <c r="EQ28" s="10">
        <v>0</v>
      </c>
      <c r="ER28" s="10">
        <v>0</v>
      </c>
      <c r="ES28" s="10">
        <v>73244617050.646835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147285.87640676912</v>
      </c>
      <c r="EZ28" s="10">
        <v>0</v>
      </c>
      <c r="FA28" s="10">
        <v>0</v>
      </c>
      <c r="FB28" s="10">
        <v>216702.46631781923</v>
      </c>
      <c r="FC28" s="10">
        <v>0</v>
      </c>
      <c r="FD28" s="10">
        <v>0</v>
      </c>
      <c r="FE28" s="10">
        <v>720246.44235723198</v>
      </c>
      <c r="FF28" s="10">
        <v>0</v>
      </c>
      <c r="FG28" s="10">
        <v>0</v>
      </c>
      <c r="FH28" s="10">
        <v>767747.19831541448</v>
      </c>
      <c r="FI28" s="10">
        <v>0</v>
      </c>
      <c r="FJ28" s="10">
        <v>0</v>
      </c>
      <c r="FK28" s="10">
        <v>1432595.4035952887</v>
      </c>
      <c r="FL28" s="10">
        <v>0</v>
      </c>
      <c r="FM28" s="10">
        <v>0</v>
      </c>
      <c r="FN28" s="10">
        <v>2719726.350627508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547400.58703076118</v>
      </c>
      <c r="FU28" s="10">
        <v>0</v>
      </c>
      <c r="FV28" s="10">
        <v>0</v>
      </c>
      <c r="FW28" s="10">
        <v>669886.68406434124</v>
      </c>
      <c r="FX28" s="10">
        <v>0</v>
      </c>
      <c r="FY28" s="10">
        <v>0</v>
      </c>
      <c r="FZ28" s="10">
        <v>1693700.2485988995</v>
      </c>
      <c r="GA28" s="10">
        <v>0</v>
      </c>
      <c r="GB28" s="10">
        <v>0</v>
      </c>
      <c r="GC28" s="10">
        <v>1742401.3711293184</v>
      </c>
      <c r="GD28" s="10">
        <v>0</v>
      </c>
      <c r="GE28" s="10">
        <v>0</v>
      </c>
      <c r="GF28" s="10">
        <v>2251223.8208161895</v>
      </c>
      <c r="GG28" s="10">
        <v>0</v>
      </c>
      <c r="GH28" s="10">
        <v>0</v>
      </c>
      <c r="GI28" s="10">
        <v>3008532.2674889187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7600030.4087673994</v>
      </c>
      <c r="GP28" s="10">
        <v>0</v>
      </c>
      <c r="GQ28" s="10">
        <v>0</v>
      </c>
      <c r="GR28" s="10">
        <v>10917128.78701576</v>
      </c>
      <c r="GS28" s="10">
        <v>0</v>
      </c>
      <c r="GT28" s="10">
        <v>0</v>
      </c>
      <c r="GU28" s="10">
        <v>26223264.890140444</v>
      </c>
      <c r="GV28" s="10">
        <v>0</v>
      </c>
      <c r="GW28" s="10">
        <v>0</v>
      </c>
      <c r="GX28" s="10">
        <v>28600364.05451965</v>
      </c>
      <c r="GY28" s="10">
        <v>0</v>
      </c>
      <c r="GZ28" s="10">
        <v>0</v>
      </c>
      <c r="HA28" s="10">
        <v>37616715.202715047</v>
      </c>
      <c r="HB28" s="10">
        <v>0</v>
      </c>
      <c r="HC28" s="10">
        <v>0</v>
      </c>
      <c r="HD28" s="10">
        <v>50234216.416401796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0.19370029202602163</v>
      </c>
      <c r="HK28" s="10">
        <v>0</v>
      </c>
      <c r="HL28" s="10">
        <v>0</v>
      </c>
      <c r="HM28" s="10">
        <v>0.35156584922378703</v>
      </c>
      <c r="HN28" s="10">
        <v>0</v>
      </c>
      <c r="HO28" s="10">
        <v>0</v>
      </c>
      <c r="HP28" s="10">
        <v>0.84877855894718846</v>
      </c>
      <c r="HQ28" s="10">
        <v>0</v>
      </c>
      <c r="HR28" s="10">
        <v>0</v>
      </c>
      <c r="HS28" s="10">
        <v>1.0203206418365971</v>
      </c>
      <c r="HT28" s="10">
        <v>0</v>
      </c>
      <c r="HU28" s="10">
        <v>0</v>
      </c>
      <c r="HV28" s="10">
        <v>1.5241628897274109</v>
      </c>
      <c r="HW28" s="10">
        <v>0</v>
      </c>
      <c r="HX28" s="10">
        <v>0</v>
      </c>
      <c r="HY28" s="10">
        <v>2.2235329873240479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6.6285606100194201</v>
      </c>
      <c r="IF28" s="10">
        <v>0</v>
      </c>
      <c r="IG28" s="10">
        <v>0</v>
      </c>
      <c r="IH28" s="10">
        <v>11.016201226425553</v>
      </c>
      <c r="II28" s="10">
        <v>0</v>
      </c>
      <c r="IJ28" s="10">
        <v>0</v>
      </c>
      <c r="IK28" s="10">
        <v>30.185827410091989</v>
      </c>
      <c r="IL28" s="10">
        <v>0</v>
      </c>
      <c r="IM28" s="10">
        <v>0</v>
      </c>
      <c r="IN28" s="10">
        <v>32.35496957308608</v>
      </c>
      <c r="IO28" s="10">
        <v>0</v>
      </c>
      <c r="IP28" s="10">
        <v>0</v>
      </c>
      <c r="IQ28" s="10">
        <v>47.078469676476693</v>
      </c>
      <c r="IR28" s="10">
        <v>0</v>
      </c>
      <c r="IS28" s="10">
        <v>0</v>
      </c>
      <c r="IT28" s="10">
        <v>66.562299436567514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423633851.36535192</v>
      </c>
      <c r="JA28" s="10">
        <v>0</v>
      </c>
      <c r="JB28" s="10">
        <v>0</v>
      </c>
      <c r="JC28" s="10">
        <v>835275998.53459215</v>
      </c>
      <c r="JD28" s="10">
        <v>0</v>
      </c>
      <c r="JE28" s="10">
        <v>0</v>
      </c>
      <c r="JF28" s="10">
        <v>1211171675.8248897</v>
      </c>
      <c r="JG28" s="10">
        <v>0</v>
      </c>
      <c r="JH28" s="10">
        <v>0</v>
      </c>
      <c r="JI28" s="10">
        <v>1313519075.152261</v>
      </c>
      <c r="JJ28" s="10">
        <v>0</v>
      </c>
      <c r="JK28" s="10">
        <v>0</v>
      </c>
      <c r="JL28" s="10">
        <v>1375098915.3086481</v>
      </c>
      <c r="JM28" s="10">
        <v>0</v>
      </c>
      <c r="JN28" s="10">
        <v>0</v>
      </c>
      <c r="JO28" s="10">
        <v>1463366859.1196911</v>
      </c>
      <c r="JP28" s="10">
        <v>0</v>
      </c>
      <c r="JQ28" s="10">
        <v>0</v>
      </c>
      <c r="JR28" s="10">
        <v>0</v>
      </c>
      <c r="JS28" s="10">
        <v>0</v>
      </c>
      <c r="JT28" s="10">
        <v>0</v>
      </c>
      <c r="JU28" s="10">
        <v>640687875.53060675</v>
      </c>
      <c r="JV28" s="10">
        <v>0</v>
      </c>
      <c r="JW28" s="10">
        <v>0</v>
      </c>
      <c r="JX28" s="10">
        <v>1113683989.3116343</v>
      </c>
      <c r="JY28" s="10">
        <v>0</v>
      </c>
      <c r="JZ28" s="10">
        <v>0</v>
      </c>
      <c r="KA28" s="10">
        <v>3124456266.1305838</v>
      </c>
      <c r="KB28" s="10">
        <v>0</v>
      </c>
      <c r="KC28" s="10">
        <v>0</v>
      </c>
      <c r="KD28" s="10">
        <v>3616366412.6116228</v>
      </c>
      <c r="KE28" s="10">
        <v>0</v>
      </c>
      <c r="KF28" s="10">
        <v>0</v>
      </c>
      <c r="KG28" s="10">
        <v>6795962662.9673662</v>
      </c>
      <c r="KH28" s="10">
        <v>0</v>
      </c>
      <c r="KI28" s="10">
        <v>0</v>
      </c>
      <c r="KJ28" s="10">
        <v>7656733655.5055895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5261.9249928412082</v>
      </c>
      <c r="KQ28" s="10">
        <v>0</v>
      </c>
      <c r="KR28" s="10">
        <v>0</v>
      </c>
      <c r="KS28" s="10">
        <v>10659.585559944218</v>
      </c>
      <c r="KT28" s="10">
        <v>0</v>
      </c>
      <c r="KU28" s="10">
        <v>0</v>
      </c>
      <c r="KV28" s="10">
        <v>20997.925111121102</v>
      </c>
      <c r="KW28" s="10">
        <v>0</v>
      </c>
      <c r="KX28" s="10">
        <v>0</v>
      </c>
      <c r="KY28" s="10">
        <v>25594.304126636358</v>
      </c>
      <c r="KZ28" s="10">
        <v>0</v>
      </c>
      <c r="LA28" s="10">
        <v>0</v>
      </c>
      <c r="LB28" s="10">
        <v>33707.961754951284</v>
      </c>
      <c r="LC28" s="10">
        <v>0</v>
      </c>
      <c r="LD28" s="10">
        <v>0</v>
      </c>
      <c r="LE28" s="10">
        <v>44424.739525138291</v>
      </c>
      <c r="LF28" s="10">
        <v>0</v>
      </c>
      <c r="LG28" s="10">
        <v>0</v>
      </c>
      <c r="LH28" s="10">
        <v>0</v>
      </c>
      <c r="LI28" s="10">
        <v>0</v>
      </c>
      <c r="LJ28" s="10">
        <v>0</v>
      </c>
      <c r="LK28" s="10">
        <v>20.507449111799055</v>
      </c>
      <c r="LL28" s="10">
        <v>0</v>
      </c>
      <c r="LM28" s="10">
        <v>0</v>
      </c>
      <c r="LN28" s="10">
        <v>27.6598360996433</v>
      </c>
      <c r="LO28" s="10">
        <v>0</v>
      </c>
      <c r="LP28" s="10">
        <v>0</v>
      </c>
      <c r="LQ28" s="10">
        <v>62.163879922240682</v>
      </c>
      <c r="LR28" s="10">
        <v>0</v>
      </c>
      <c r="LS28" s="10">
        <v>0</v>
      </c>
      <c r="LT28" s="10">
        <v>79.577625283173745</v>
      </c>
      <c r="LU28" s="10">
        <v>0</v>
      </c>
      <c r="LV28" s="10">
        <v>0</v>
      </c>
      <c r="LW28" s="10">
        <v>93.370105229202892</v>
      </c>
      <c r="LX28" s="10">
        <v>0</v>
      </c>
      <c r="LY28" s="10">
        <v>0</v>
      </c>
      <c r="LZ28" s="10">
        <v>141.8050918298479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11.202212270612762</v>
      </c>
      <c r="MG28" s="10">
        <v>0</v>
      </c>
      <c r="MH28" s="10">
        <v>0</v>
      </c>
      <c r="MI28" s="10">
        <v>20.067634093346982</v>
      </c>
      <c r="MJ28" s="10">
        <v>0</v>
      </c>
      <c r="MK28" s="10">
        <v>0</v>
      </c>
      <c r="ML28" s="10">
        <v>43.947288572880488</v>
      </c>
      <c r="MM28" s="10">
        <v>0</v>
      </c>
      <c r="MN28" s="10">
        <v>0</v>
      </c>
      <c r="MO28" s="10">
        <v>51.894617136806254</v>
      </c>
      <c r="MP28" s="10">
        <v>0</v>
      </c>
      <c r="MQ28" s="10">
        <v>0</v>
      </c>
      <c r="MR28" s="10">
        <v>73.6414787940503</v>
      </c>
      <c r="MS28" s="10">
        <v>0</v>
      </c>
      <c r="MT28" s="10">
        <v>0</v>
      </c>
      <c r="MU28" s="10">
        <v>92.197544091430316</v>
      </c>
      <c r="MV28" s="10">
        <v>0</v>
      </c>
      <c r="MW28" s="10">
        <v>0</v>
      </c>
      <c r="MX28" s="10">
        <v>0</v>
      </c>
      <c r="MY28" s="10">
        <v>0</v>
      </c>
      <c r="MZ28" s="10">
        <v>0</v>
      </c>
      <c r="NA28" s="10">
        <v>1559989.8412710428</v>
      </c>
      <c r="NB28" s="10">
        <v>0</v>
      </c>
      <c r="NC28" s="10">
        <v>0</v>
      </c>
      <c r="ND28" s="10">
        <v>1831129.0391352843</v>
      </c>
      <c r="NE28" s="10">
        <v>0</v>
      </c>
      <c r="NF28" s="10">
        <v>0</v>
      </c>
      <c r="NG28" s="10">
        <v>4637852.006018009</v>
      </c>
      <c r="NH28" s="10">
        <v>0</v>
      </c>
      <c r="NI28" s="10">
        <v>0</v>
      </c>
      <c r="NJ28" s="10">
        <v>4683351.6122688819</v>
      </c>
      <c r="NK28" s="10">
        <v>0</v>
      </c>
      <c r="NL28" s="10">
        <v>0</v>
      </c>
      <c r="NM28" s="10">
        <v>5859144.6732078111</v>
      </c>
      <c r="NN28" s="10">
        <v>0</v>
      </c>
      <c r="NO28" s="10">
        <v>0</v>
      </c>
      <c r="NP28" s="10">
        <v>7517066.6355313435</v>
      </c>
      <c r="NQ28" s="10">
        <v>0</v>
      </c>
      <c r="NR28" s="10">
        <v>0</v>
      </c>
      <c r="NS28" s="10">
        <v>0</v>
      </c>
      <c r="NT28" s="10">
        <v>0</v>
      </c>
      <c r="NU28" s="10">
        <v>0</v>
      </c>
      <c r="NV28" s="10">
        <v>312733558.89242071</v>
      </c>
      <c r="NW28" s="10">
        <v>0</v>
      </c>
      <c r="NX28" s="10">
        <v>0</v>
      </c>
      <c r="NY28" s="10">
        <v>597679797.98953581</v>
      </c>
      <c r="NZ28" s="10">
        <v>0</v>
      </c>
      <c r="OA28" s="10">
        <v>0</v>
      </c>
      <c r="OB28" s="10">
        <v>1124760418.4673922</v>
      </c>
      <c r="OC28" s="10">
        <v>0</v>
      </c>
      <c r="OD28" s="10">
        <v>0</v>
      </c>
      <c r="OE28" s="10">
        <v>1356580046.1971405</v>
      </c>
      <c r="OF28" s="10">
        <v>0</v>
      </c>
      <c r="OG28" s="10">
        <v>0</v>
      </c>
      <c r="OH28" s="10">
        <v>1812500251.9015491</v>
      </c>
      <c r="OI28" s="10">
        <v>0</v>
      </c>
      <c r="OJ28" s="10">
        <v>0</v>
      </c>
      <c r="OK28" s="10">
        <v>2482685085.1318521</v>
      </c>
    </row>
    <row r="29" spans="1:401" ht="16" x14ac:dyDescent="0.2">
      <c r="A29" s="3" t="s">
        <v>63</v>
      </c>
      <c r="B29" s="4" t="s">
        <v>34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1246741.8773928492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-103752697.79064871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-166019059.04764113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103326363.48445481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-41060002.227462515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4890691365.8900595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3202711325.8677602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35793.767866563932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203200.12329196208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4550778.8855397413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0.15327759565301738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3.4052683480345336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85947952.847247973</v>
      </c>
      <c r="JP29" s="10">
        <v>0</v>
      </c>
      <c r="JQ29" s="10">
        <v>0</v>
      </c>
      <c r="JR29" s="10">
        <v>0</v>
      </c>
      <c r="JS29" s="10">
        <v>0</v>
      </c>
      <c r="JT29" s="10">
        <v>0</v>
      </c>
      <c r="JU29" s="10">
        <v>0</v>
      </c>
      <c r="JV29" s="10">
        <v>0</v>
      </c>
      <c r="JW29" s="10">
        <v>0</v>
      </c>
      <c r="JX29" s="10">
        <v>0</v>
      </c>
      <c r="JY29" s="10">
        <v>0</v>
      </c>
      <c r="JZ29" s="10">
        <v>0</v>
      </c>
      <c r="KA29" s="10">
        <v>0</v>
      </c>
      <c r="KB29" s="10">
        <v>0</v>
      </c>
      <c r="KC29" s="10">
        <v>0</v>
      </c>
      <c r="KD29" s="10">
        <v>0</v>
      </c>
      <c r="KE29" s="10">
        <v>0</v>
      </c>
      <c r="KF29" s="10">
        <v>0</v>
      </c>
      <c r="KG29" s="10">
        <v>0</v>
      </c>
      <c r="KH29" s="10">
        <v>0</v>
      </c>
      <c r="KI29" s="10">
        <v>0</v>
      </c>
      <c r="KJ29" s="10">
        <v>1914673576.0565534</v>
      </c>
      <c r="KK29" s="10">
        <v>0</v>
      </c>
      <c r="KL29" s="10">
        <v>0</v>
      </c>
      <c r="KM29" s="10">
        <v>0</v>
      </c>
      <c r="KN29" s="10">
        <v>0</v>
      </c>
      <c r="KO29" s="10">
        <v>0</v>
      </c>
      <c r="KP29" s="10">
        <v>0</v>
      </c>
      <c r="KQ29" s="10">
        <v>0</v>
      </c>
      <c r="KR29" s="10">
        <v>0</v>
      </c>
      <c r="KS29" s="10">
        <v>0</v>
      </c>
      <c r="KT29" s="10">
        <v>0</v>
      </c>
      <c r="KU29" s="10">
        <v>0</v>
      </c>
      <c r="KV29" s="10">
        <v>0</v>
      </c>
      <c r="KW29" s="10">
        <v>0</v>
      </c>
      <c r="KX29" s="10">
        <v>0</v>
      </c>
      <c r="KY29" s="10">
        <v>0</v>
      </c>
      <c r="KZ29" s="10">
        <v>0</v>
      </c>
      <c r="LA29" s="10">
        <v>0</v>
      </c>
      <c r="LB29" s="10">
        <v>0</v>
      </c>
      <c r="LC29" s="10">
        <v>0</v>
      </c>
      <c r="LD29" s="10">
        <v>0</v>
      </c>
      <c r="LE29" s="10">
        <v>4448.5758798573315</v>
      </c>
      <c r="LF29" s="10">
        <v>0</v>
      </c>
      <c r="LG29" s="10">
        <v>0</v>
      </c>
      <c r="LH29" s="10">
        <v>0</v>
      </c>
      <c r="LI29" s="10">
        <v>0</v>
      </c>
      <c r="LJ29" s="10">
        <v>0</v>
      </c>
      <c r="LK29" s="10">
        <v>0</v>
      </c>
      <c r="LL29" s="10">
        <v>0</v>
      </c>
      <c r="LM29" s="10">
        <v>0</v>
      </c>
      <c r="LN29" s="10">
        <v>0</v>
      </c>
      <c r="LO29" s="10">
        <v>0</v>
      </c>
      <c r="LP29" s="10">
        <v>0</v>
      </c>
      <c r="LQ29" s="10">
        <v>0</v>
      </c>
      <c r="LR29" s="10">
        <v>0</v>
      </c>
      <c r="LS29" s="10">
        <v>0</v>
      </c>
      <c r="LT29" s="10">
        <v>0</v>
      </c>
      <c r="LU29" s="10">
        <v>0</v>
      </c>
      <c r="LV29" s="10">
        <v>0</v>
      </c>
      <c r="LW29" s="10">
        <v>0</v>
      </c>
      <c r="LX29" s="10">
        <v>0</v>
      </c>
      <c r="LY29" s="10">
        <v>0</v>
      </c>
      <c r="LZ29" s="10">
        <v>13.348120470433722</v>
      </c>
      <c r="MA29" s="10">
        <v>0</v>
      </c>
      <c r="MB29" s="10">
        <v>0</v>
      </c>
      <c r="MC29" s="10">
        <v>0</v>
      </c>
      <c r="MD29" s="10">
        <v>0</v>
      </c>
      <c r="ME29" s="10">
        <v>0</v>
      </c>
      <c r="MF29" s="10">
        <v>0</v>
      </c>
      <c r="MG29" s="10">
        <v>0</v>
      </c>
      <c r="MH29" s="10">
        <v>0</v>
      </c>
      <c r="MI29" s="10">
        <v>0</v>
      </c>
      <c r="MJ29" s="10">
        <v>0</v>
      </c>
      <c r="MK29" s="10">
        <v>0</v>
      </c>
      <c r="ML29" s="10">
        <v>0</v>
      </c>
      <c r="MM29" s="10">
        <v>0</v>
      </c>
      <c r="MN29" s="10">
        <v>0</v>
      </c>
      <c r="MO29" s="10">
        <v>0</v>
      </c>
      <c r="MP29" s="10">
        <v>0</v>
      </c>
      <c r="MQ29" s="10">
        <v>0</v>
      </c>
      <c r="MR29" s="10">
        <v>0</v>
      </c>
      <c r="MS29" s="10">
        <v>0</v>
      </c>
      <c r="MT29" s="10">
        <v>0</v>
      </c>
      <c r="MU29" s="10">
        <v>11.31605462068992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0</v>
      </c>
      <c r="NB29" s="10">
        <v>0</v>
      </c>
      <c r="NC29" s="10">
        <v>0</v>
      </c>
      <c r="ND29" s="10">
        <v>0</v>
      </c>
      <c r="NE29" s="10">
        <v>0</v>
      </c>
      <c r="NF29" s="10">
        <v>0</v>
      </c>
      <c r="NG29" s="10">
        <v>0</v>
      </c>
      <c r="NH29" s="10">
        <v>0</v>
      </c>
      <c r="NI29" s="10">
        <v>0</v>
      </c>
      <c r="NJ29" s="10">
        <v>0</v>
      </c>
      <c r="NK29" s="10">
        <v>0</v>
      </c>
      <c r="NL29" s="10">
        <v>0</v>
      </c>
      <c r="NM29" s="10">
        <v>0</v>
      </c>
      <c r="NN29" s="10">
        <v>0</v>
      </c>
      <c r="NO29" s="10">
        <v>0</v>
      </c>
      <c r="NP29" s="10">
        <v>627488.36930338026</v>
      </c>
      <c r="NQ29" s="10">
        <v>0</v>
      </c>
      <c r="NR29" s="10">
        <v>0</v>
      </c>
      <c r="NS29" s="10">
        <v>0</v>
      </c>
      <c r="NT29" s="10">
        <v>0</v>
      </c>
      <c r="NU29" s="10">
        <v>0</v>
      </c>
      <c r="NV29" s="10">
        <v>0</v>
      </c>
      <c r="NW29" s="10">
        <v>0</v>
      </c>
      <c r="NX29" s="10">
        <v>0</v>
      </c>
      <c r="NY29" s="10">
        <v>0</v>
      </c>
      <c r="NZ29" s="10">
        <v>0</v>
      </c>
      <c r="OA29" s="10">
        <v>0</v>
      </c>
      <c r="OB29" s="10">
        <v>0</v>
      </c>
      <c r="OC29" s="10">
        <v>0</v>
      </c>
      <c r="OD29" s="10">
        <v>0</v>
      </c>
      <c r="OE29" s="10">
        <v>0</v>
      </c>
      <c r="OF29" s="10">
        <v>0</v>
      </c>
      <c r="OG29" s="10">
        <v>0</v>
      </c>
      <c r="OH29" s="10">
        <v>0</v>
      </c>
      <c r="OI29" s="10">
        <v>0</v>
      </c>
      <c r="OJ29" s="10">
        <v>0</v>
      </c>
      <c r="OK29" s="10">
        <v>250281488.95483586</v>
      </c>
    </row>
    <row r="30" spans="1:401" ht="16" x14ac:dyDescent="0.2">
      <c r="A30" s="3" t="s">
        <v>63</v>
      </c>
      <c r="B30" s="4" t="s">
        <v>51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2020684.142129713</v>
      </c>
      <c r="I30" s="10">
        <v>0</v>
      </c>
      <c r="J30" s="10">
        <v>0</v>
      </c>
      <c r="K30" s="10">
        <v>5229432.0641991571</v>
      </c>
      <c r="L30" s="10">
        <v>0</v>
      </c>
      <c r="M30" s="10">
        <v>0</v>
      </c>
      <c r="N30" s="10">
        <v>10353088.10004184</v>
      </c>
      <c r="O30" s="10">
        <v>0</v>
      </c>
      <c r="P30" s="10">
        <v>0</v>
      </c>
      <c r="Q30" s="10">
        <v>14253401.245026285</v>
      </c>
      <c r="R30" s="10">
        <v>0</v>
      </c>
      <c r="S30" s="10">
        <v>0</v>
      </c>
      <c r="T30" s="10">
        <v>19780725.579930983</v>
      </c>
      <c r="U30" s="10">
        <v>0</v>
      </c>
      <c r="V30" s="10">
        <v>0</v>
      </c>
      <c r="W30" s="10">
        <v>24307419.276520103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391467657.63577861</v>
      </c>
      <c r="AD30" s="10">
        <v>0</v>
      </c>
      <c r="AE30" s="10">
        <v>0</v>
      </c>
      <c r="AF30" s="10">
        <v>-2680993734.9682875</v>
      </c>
      <c r="AG30" s="10">
        <v>0</v>
      </c>
      <c r="AH30" s="10">
        <v>0</v>
      </c>
      <c r="AI30" s="10">
        <v>-5425320336.948535</v>
      </c>
      <c r="AJ30" s="10">
        <v>0</v>
      </c>
      <c r="AK30" s="10">
        <v>0</v>
      </c>
      <c r="AL30" s="10">
        <v>-5704126188.7416592</v>
      </c>
      <c r="AM30" s="10">
        <v>0</v>
      </c>
      <c r="AN30" s="10">
        <v>0</v>
      </c>
      <c r="AO30" s="10">
        <v>-8432638873.1262817</v>
      </c>
      <c r="AP30" s="10">
        <v>0</v>
      </c>
      <c r="AQ30" s="10">
        <v>0</v>
      </c>
      <c r="AR30" s="10">
        <v>-10037185788.12944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2203548.7433583583</v>
      </c>
      <c r="AY30" s="10">
        <v>0</v>
      </c>
      <c r="AZ30" s="10">
        <v>0</v>
      </c>
      <c r="BA30" s="10">
        <v>-2889263261.234839</v>
      </c>
      <c r="BB30" s="10">
        <v>0</v>
      </c>
      <c r="BC30" s="10">
        <v>0</v>
      </c>
      <c r="BD30" s="10">
        <v>-5782688753.9274244</v>
      </c>
      <c r="BE30" s="10">
        <v>0</v>
      </c>
      <c r="BF30" s="10">
        <v>0</v>
      </c>
      <c r="BG30" s="10">
        <v>-6350996653.2871752</v>
      </c>
      <c r="BH30" s="10">
        <v>0</v>
      </c>
      <c r="BI30" s="10">
        <v>0</v>
      </c>
      <c r="BJ30" s="10">
        <v>-9097299759.6158581</v>
      </c>
      <c r="BK30" s="10">
        <v>0</v>
      </c>
      <c r="BL30" s="10">
        <v>0</v>
      </c>
      <c r="BM30" s="10">
        <v>-10860466406.07926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379819247.17356867</v>
      </c>
      <c r="BT30" s="10">
        <v>0</v>
      </c>
      <c r="BU30" s="10">
        <v>0</v>
      </c>
      <c r="BV30" s="10">
        <v>182338070.97711566</v>
      </c>
      <c r="BW30" s="10">
        <v>0</v>
      </c>
      <c r="BX30" s="10">
        <v>0</v>
      </c>
      <c r="BY30" s="10">
        <v>425296292.23406887</v>
      </c>
      <c r="BZ30" s="10">
        <v>0</v>
      </c>
      <c r="CA30" s="10">
        <v>0</v>
      </c>
      <c r="CB30" s="10">
        <v>723379138.97713447</v>
      </c>
      <c r="CC30" s="10">
        <v>0</v>
      </c>
      <c r="CD30" s="10">
        <v>0</v>
      </c>
      <c r="CE30" s="10">
        <v>711079555.1064918</v>
      </c>
      <c r="CF30" s="10">
        <v>0</v>
      </c>
      <c r="CG30" s="10">
        <v>0</v>
      </c>
      <c r="CH30" s="10">
        <v>959350412.10088825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9444861.7188516688</v>
      </c>
      <c r="CO30" s="10">
        <v>0</v>
      </c>
      <c r="CP30" s="10">
        <v>0</v>
      </c>
      <c r="CQ30" s="10">
        <v>25931455.289435122</v>
      </c>
      <c r="CR30" s="10">
        <v>0</v>
      </c>
      <c r="CS30" s="10">
        <v>0</v>
      </c>
      <c r="CT30" s="10">
        <v>-67927875.255176902</v>
      </c>
      <c r="CU30" s="10">
        <v>0</v>
      </c>
      <c r="CV30" s="10">
        <v>0</v>
      </c>
      <c r="CW30" s="10">
        <v>-76508674.431619704</v>
      </c>
      <c r="CX30" s="10">
        <v>0</v>
      </c>
      <c r="CY30" s="10">
        <v>0</v>
      </c>
      <c r="CZ30" s="10">
        <v>-46418668.616916761</v>
      </c>
      <c r="DA30" s="10">
        <v>0</v>
      </c>
      <c r="DB30" s="10">
        <v>0</v>
      </c>
      <c r="DC30" s="10">
        <v>-136069794.15106809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4615794026.2026472</v>
      </c>
      <c r="DJ30" s="10">
        <v>0</v>
      </c>
      <c r="DK30" s="10">
        <v>0</v>
      </c>
      <c r="DL30" s="10">
        <v>23851542453.473339</v>
      </c>
      <c r="DM30" s="10">
        <v>0</v>
      </c>
      <c r="DN30" s="10">
        <v>0</v>
      </c>
      <c r="DO30" s="10">
        <v>49887950720.308914</v>
      </c>
      <c r="DP30" s="10">
        <v>0</v>
      </c>
      <c r="DQ30" s="10">
        <v>0</v>
      </c>
      <c r="DR30" s="10">
        <v>72936477848.973618</v>
      </c>
      <c r="DS30" s="10">
        <v>0</v>
      </c>
      <c r="DT30" s="10">
        <v>0</v>
      </c>
      <c r="DU30" s="10">
        <v>111003340951.70819</v>
      </c>
      <c r="DV30" s="10">
        <v>0</v>
      </c>
      <c r="DW30" s="10">
        <v>0</v>
      </c>
      <c r="DX30" s="10">
        <v>133208003334.98425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5097709689.4832993</v>
      </c>
      <c r="EE30" s="10">
        <v>0</v>
      </c>
      <c r="EF30" s="10">
        <v>0</v>
      </c>
      <c r="EG30" s="10">
        <v>2543094113.539856</v>
      </c>
      <c r="EH30" s="10">
        <v>0</v>
      </c>
      <c r="EI30" s="10">
        <v>0</v>
      </c>
      <c r="EJ30" s="10">
        <v>6850903571.0380745</v>
      </c>
      <c r="EK30" s="10">
        <v>0</v>
      </c>
      <c r="EL30" s="10">
        <v>0</v>
      </c>
      <c r="EM30" s="10">
        <v>11256863155.556646</v>
      </c>
      <c r="EN30" s="10">
        <v>0</v>
      </c>
      <c r="EO30" s="10">
        <v>0</v>
      </c>
      <c r="EP30" s="10">
        <v>11229845179.117161</v>
      </c>
      <c r="EQ30" s="10">
        <v>0</v>
      </c>
      <c r="ER30" s="10">
        <v>0</v>
      </c>
      <c r="ES30" s="10">
        <v>14865772491.495548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105043.65422837323</v>
      </c>
      <c r="EZ30" s="10">
        <v>0</v>
      </c>
      <c r="FA30" s="10">
        <v>0</v>
      </c>
      <c r="FB30" s="10">
        <v>59409.406226967243</v>
      </c>
      <c r="FC30" s="10">
        <v>0</v>
      </c>
      <c r="FD30" s="10">
        <v>0</v>
      </c>
      <c r="FE30" s="10">
        <v>107578.47235996356</v>
      </c>
      <c r="FF30" s="10">
        <v>0</v>
      </c>
      <c r="FG30" s="10">
        <v>0</v>
      </c>
      <c r="FH30" s="10">
        <v>152039.75423684131</v>
      </c>
      <c r="FI30" s="10">
        <v>0</v>
      </c>
      <c r="FJ30" s="10">
        <v>0</v>
      </c>
      <c r="FK30" s="10">
        <v>214545.57910176128</v>
      </c>
      <c r="FL30" s="10">
        <v>0</v>
      </c>
      <c r="FM30" s="10">
        <v>0</v>
      </c>
      <c r="FN30" s="10">
        <v>279982.91504392499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322528.35256015556</v>
      </c>
      <c r="FU30" s="10">
        <v>0</v>
      </c>
      <c r="FV30" s="10">
        <v>0</v>
      </c>
      <c r="FW30" s="10">
        <v>1040905.1099069415</v>
      </c>
      <c r="FX30" s="10">
        <v>0</v>
      </c>
      <c r="FY30" s="10">
        <v>0</v>
      </c>
      <c r="FZ30" s="10">
        <v>2261386.7449027365</v>
      </c>
      <c r="GA30" s="10">
        <v>0</v>
      </c>
      <c r="GB30" s="10">
        <v>0</v>
      </c>
      <c r="GC30" s="10">
        <v>3246904.012754397</v>
      </c>
      <c r="GD30" s="10">
        <v>0</v>
      </c>
      <c r="GE30" s="10">
        <v>0</v>
      </c>
      <c r="GF30" s="10">
        <v>4411467.3972626943</v>
      </c>
      <c r="GG30" s="10">
        <v>0</v>
      </c>
      <c r="GH30" s="10">
        <v>0</v>
      </c>
      <c r="GI30" s="10">
        <v>5227258.2565305019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5323145.5594964782</v>
      </c>
      <c r="GP30" s="10">
        <v>0</v>
      </c>
      <c r="GQ30" s="10">
        <v>0</v>
      </c>
      <c r="GR30" s="10">
        <v>21767302.079626523</v>
      </c>
      <c r="GS30" s="10">
        <v>0</v>
      </c>
      <c r="GT30" s="10">
        <v>0</v>
      </c>
      <c r="GU30" s="10">
        <v>44302010.912618957</v>
      </c>
      <c r="GV30" s="10">
        <v>0</v>
      </c>
      <c r="GW30" s="10">
        <v>0</v>
      </c>
      <c r="GX30" s="10">
        <v>61046074.528208219</v>
      </c>
      <c r="GY30" s="10">
        <v>0</v>
      </c>
      <c r="GZ30" s="10">
        <v>0</v>
      </c>
      <c r="HA30" s="10">
        <v>84453716.089858159</v>
      </c>
      <c r="HB30" s="10">
        <v>0</v>
      </c>
      <c r="HC30" s="10">
        <v>0</v>
      </c>
      <c r="HD30" s="10">
        <v>102292036.48589765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0.16841418250700863</v>
      </c>
      <c r="HK30" s="10">
        <v>0</v>
      </c>
      <c r="HL30" s="10">
        <v>0</v>
      </c>
      <c r="HM30" s="10">
        <v>0.63792334203622048</v>
      </c>
      <c r="HN30" s="10">
        <v>0</v>
      </c>
      <c r="HO30" s="10">
        <v>0</v>
      </c>
      <c r="HP30" s="10">
        <v>1.4943677339127028</v>
      </c>
      <c r="HQ30" s="10">
        <v>0</v>
      </c>
      <c r="HR30" s="10">
        <v>0</v>
      </c>
      <c r="HS30" s="10">
        <v>2.0695211195254632</v>
      </c>
      <c r="HT30" s="10">
        <v>0</v>
      </c>
      <c r="HU30" s="10">
        <v>0</v>
      </c>
      <c r="HV30" s="10">
        <v>2.8797992663823866</v>
      </c>
      <c r="HW30" s="10">
        <v>0</v>
      </c>
      <c r="HX30" s="10">
        <v>0</v>
      </c>
      <c r="HY30" s="10">
        <v>3.5174722434525627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3.4295199859029153</v>
      </c>
      <c r="IF30" s="10">
        <v>0</v>
      </c>
      <c r="IG30" s="10">
        <v>0</v>
      </c>
      <c r="IH30" s="10">
        <v>13.956830703834758</v>
      </c>
      <c r="II30" s="10">
        <v>0</v>
      </c>
      <c r="IJ30" s="10">
        <v>0</v>
      </c>
      <c r="IK30" s="10">
        <v>27.996140267905904</v>
      </c>
      <c r="IL30" s="10">
        <v>0</v>
      </c>
      <c r="IM30" s="10">
        <v>0</v>
      </c>
      <c r="IN30" s="10">
        <v>39.938053143763</v>
      </c>
      <c r="IO30" s="10">
        <v>0</v>
      </c>
      <c r="IP30" s="10">
        <v>0</v>
      </c>
      <c r="IQ30" s="10">
        <v>55.425430074016781</v>
      </c>
      <c r="IR30" s="10">
        <v>0</v>
      </c>
      <c r="IS30" s="10">
        <v>0</v>
      </c>
      <c r="IT30" s="10">
        <v>69.014891753024372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30190693.02671288</v>
      </c>
      <c r="JA30" s="10">
        <v>0</v>
      </c>
      <c r="JB30" s="10">
        <v>0</v>
      </c>
      <c r="JC30" s="10">
        <v>26217830.385827456</v>
      </c>
      <c r="JD30" s="10">
        <v>0</v>
      </c>
      <c r="JE30" s="10">
        <v>0</v>
      </c>
      <c r="JF30" s="10">
        <v>94154736.029399395</v>
      </c>
      <c r="JG30" s="10">
        <v>0</v>
      </c>
      <c r="JH30" s="10">
        <v>0</v>
      </c>
      <c r="JI30" s="10">
        <v>131946732.79270041</v>
      </c>
      <c r="JJ30" s="10">
        <v>0</v>
      </c>
      <c r="JK30" s="10">
        <v>0</v>
      </c>
      <c r="JL30" s="10">
        <v>144865600.01880562</v>
      </c>
      <c r="JM30" s="10">
        <v>0</v>
      </c>
      <c r="JN30" s="10">
        <v>0</v>
      </c>
      <c r="JO30" s="10">
        <v>169710931.34661564</v>
      </c>
      <c r="JP30" s="10">
        <v>0</v>
      </c>
      <c r="JQ30" s="10">
        <v>0</v>
      </c>
      <c r="JR30" s="10">
        <v>0</v>
      </c>
      <c r="JS30" s="10">
        <v>0</v>
      </c>
      <c r="JT30" s="10">
        <v>0</v>
      </c>
      <c r="JU30" s="10">
        <v>1059422646.9983822</v>
      </c>
      <c r="JV30" s="10">
        <v>0</v>
      </c>
      <c r="JW30" s="10">
        <v>0</v>
      </c>
      <c r="JX30" s="10">
        <v>10101120004.503918</v>
      </c>
      <c r="JY30" s="10">
        <v>0</v>
      </c>
      <c r="JZ30" s="10">
        <v>0</v>
      </c>
      <c r="KA30" s="10">
        <v>62684589125.147903</v>
      </c>
      <c r="KB30" s="10">
        <v>0</v>
      </c>
      <c r="KC30" s="10">
        <v>0</v>
      </c>
      <c r="KD30" s="10">
        <v>88998671916.715118</v>
      </c>
      <c r="KE30" s="10">
        <v>0</v>
      </c>
      <c r="KF30" s="10">
        <v>0</v>
      </c>
      <c r="KG30" s="10">
        <v>119043952041.35352</v>
      </c>
      <c r="KH30" s="10">
        <v>0</v>
      </c>
      <c r="KI30" s="10">
        <v>0</v>
      </c>
      <c r="KJ30" s="10">
        <v>127686757113.57574</v>
      </c>
      <c r="KK30" s="10">
        <v>0</v>
      </c>
      <c r="KL30" s="10">
        <v>0</v>
      </c>
      <c r="KM30" s="10">
        <v>0</v>
      </c>
      <c r="KN30" s="10">
        <v>0</v>
      </c>
      <c r="KO30" s="10">
        <v>0</v>
      </c>
      <c r="KP30" s="10">
        <v>4034.4268908043864</v>
      </c>
      <c r="KQ30" s="10">
        <v>0</v>
      </c>
      <c r="KR30" s="10">
        <v>0</v>
      </c>
      <c r="KS30" s="10">
        <v>13315.117538510722</v>
      </c>
      <c r="KT30" s="10">
        <v>0</v>
      </c>
      <c r="KU30" s="10">
        <v>0</v>
      </c>
      <c r="KV30" s="10">
        <v>23980.912456722297</v>
      </c>
      <c r="KW30" s="10">
        <v>0</v>
      </c>
      <c r="KX30" s="10">
        <v>0</v>
      </c>
      <c r="KY30" s="10">
        <v>33090.62746496687</v>
      </c>
      <c r="KZ30" s="10">
        <v>0</v>
      </c>
      <c r="LA30" s="10">
        <v>0</v>
      </c>
      <c r="LB30" s="10">
        <v>46185.809392873765</v>
      </c>
      <c r="LC30" s="10">
        <v>0</v>
      </c>
      <c r="LD30" s="10">
        <v>0</v>
      </c>
      <c r="LE30" s="10">
        <v>62245.431345703117</v>
      </c>
      <c r="LF30" s="10">
        <v>0</v>
      </c>
      <c r="LG30" s="10">
        <v>0</v>
      </c>
      <c r="LH30" s="10">
        <v>0</v>
      </c>
      <c r="LI30" s="10">
        <v>0</v>
      </c>
      <c r="LJ30" s="10">
        <v>0</v>
      </c>
      <c r="LK30" s="10">
        <v>28.264763106620812</v>
      </c>
      <c r="LL30" s="10">
        <v>0</v>
      </c>
      <c r="LM30" s="10">
        <v>0</v>
      </c>
      <c r="LN30" s="10">
        <v>25.751866919948505</v>
      </c>
      <c r="LO30" s="10">
        <v>0</v>
      </c>
      <c r="LP30" s="10">
        <v>0</v>
      </c>
      <c r="LQ30" s="10">
        <v>58.739817363652797</v>
      </c>
      <c r="LR30" s="10">
        <v>0</v>
      </c>
      <c r="LS30" s="10">
        <v>0</v>
      </c>
      <c r="LT30" s="10">
        <v>92.82786762568648</v>
      </c>
      <c r="LU30" s="10">
        <v>0</v>
      </c>
      <c r="LV30" s="10">
        <v>0</v>
      </c>
      <c r="LW30" s="10">
        <v>119.00036823180319</v>
      </c>
      <c r="LX30" s="10">
        <v>0</v>
      </c>
      <c r="LY30" s="10">
        <v>0</v>
      </c>
      <c r="LZ30" s="10">
        <v>147.9764430039026</v>
      </c>
      <c r="MA30" s="10">
        <v>0</v>
      </c>
      <c r="MB30" s="10">
        <v>0</v>
      </c>
      <c r="MC30" s="10">
        <v>0</v>
      </c>
      <c r="MD30" s="10">
        <v>0</v>
      </c>
      <c r="ME30" s="10">
        <v>0</v>
      </c>
      <c r="MF30" s="10">
        <v>15.025609297028343</v>
      </c>
      <c r="MG30" s="10">
        <v>0</v>
      </c>
      <c r="MH30" s="10">
        <v>0</v>
      </c>
      <c r="MI30" s="10">
        <v>43.833098515013781</v>
      </c>
      <c r="MJ30" s="10">
        <v>0</v>
      </c>
      <c r="MK30" s="10">
        <v>0</v>
      </c>
      <c r="ML30" s="10">
        <v>118.15421216262695</v>
      </c>
      <c r="MM30" s="10">
        <v>0</v>
      </c>
      <c r="MN30" s="10">
        <v>0</v>
      </c>
      <c r="MO30" s="10">
        <v>190.03088916315798</v>
      </c>
      <c r="MP30" s="10">
        <v>0</v>
      </c>
      <c r="MQ30" s="10">
        <v>0</v>
      </c>
      <c r="MR30" s="10">
        <v>261.40985668566935</v>
      </c>
      <c r="MS30" s="10">
        <v>0</v>
      </c>
      <c r="MT30" s="10">
        <v>0</v>
      </c>
      <c r="MU30" s="10">
        <v>303.13278914189908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1412129.5736917451</v>
      </c>
      <c r="NB30" s="10">
        <v>0</v>
      </c>
      <c r="NC30" s="10">
        <v>0</v>
      </c>
      <c r="ND30" s="10">
        <v>2812066.9195013</v>
      </c>
      <c r="NE30" s="10">
        <v>0</v>
      </c>
      <c r="NF30" s="10">
        <v>0</v>
      </c>
      <c r="NG30" s="10">
        <v>6201202.2906709695</v>
      </c>
      <c r="NH30" s="10">
        <v>0</v>
      </c>
      <c r="NI30" s="10">
        <v>0</v>
      </c>
      <c r="NJ30" s="10">
        <v>9293158.8529379386</v>
      </c>
      <c r="NK30" s="10">
        <v>0</v>
      </c>
      <c r="NL30" s="10">
        <v>0</v>
      </c>
      <c r="NM30" s="10">
        <v>12054947.3201687</v>
      </c>
      <c r="NN30" s="10">
        <v>0</v>
      </c>
      <c r="NO30" s="10">
        <v>0</v>
      </c>
      <c r="NP30" s="10">
        <v>14336491.777351951</v>
      </c>
      <c r="NQ30" s="10">
        <v>0</v>
      </c>
      <c r="NR30" s="10">
        <v>0</v>
      </c>
      <c r="NS30" s="10">
        <v>0</v>
      </c>
      <c r="NT30" s="10">
        <v>0</v>
      </c>
      <c r="NU30" s="10">
        <v>0</v>
      </c>
      <c r="NV30" s="10">
        <v>762083343.16319931</v>
      </c>
      <c r="NW30" s="10">
        <v>0</v>
      </c>
      <c r="NX30" s="10">
        <v>0</v>
      </c>
      <c r="NY30" s="10">
        <v>2135796380.9550848</v>
      </c>
      <c r="NZ30" s="10">
        <v>0</v>
      </c>
      <c r="OA30" s="10">
        <v>0</v>
      </c>
      <c r="OB30" s="10">
        <v>2291889328.653235</v>
      </c>
      <c r="OC30" s="10">
        <v>0</v>
      </c>
      <c r="OD30" s="10">
        <v>0</v>
      </c>
      <c r="OE30" s="10">
        <v>3214244958.796701</v>
      </c>
      <c r="OF30" s="10">
        <v>0</v>
      </c>
      <c r="OG30" s="10">
        <v>0</v>
      </c>
      <c r="OH30" s="10">
        <v>4400248702.0634823</v>
      </c>
      <c r="OI30" s="10">
        <v>0</v>
      </c>
      <c r="OJ30" s="10">
        <v>0</v>
      </c>
      <c r="OK30" s="10">
        <v>4529468160.1165342</v>
      </c>
    </row>
    <row r="31" spans="1:401" ht="16" x14ac:dyDescent="0.2">
      <c r="A31" s="3" t="s">
        <v>63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1658821.6143535234</v>
      </c>
      <c r="I31" s="10">
        <v>0</v>
      </c>
      <c r="J31" s="10">
        <v>0</v>
      </c>
      <c r="K31" s="10">
        <v>2374830.1327115465</v>
      </c>
      <c r="L31" s="10">
        <v>0</v>
      </c>
      <c r="M31" s="10">
        <v>0</v>
      </c>
      <c r="N31" s="10">
        <v>3194438.758168044</v>
      </c>
      <c r="O31" s="10">
        <v>0</v>
      </c>
      <c r="P31" s="10">
        <v>0</v>
      </c>
      <c r="Q31" s="10">
        <v>5054405.2268428719</v>
      </c>
      <c r="R31" s="10">
        <v>0</v>
      </c>
      <c r="S31" s="10">
        <v>0</v>
      </c>
      <c r="T31" s="10">
        <v>6130123.2043288499</v>
      </c>
      <c r="U31" s="10">
        <v>0</v>
      </c>
      <c r="V31" s="10">
        <v>0</v>
      </c>
      <c r="W31" s="10">
        <v>8666319.6773775928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248117063.011058</v>
      </c>
      <c r="AD31" s="10">
        <v>0</v>
      </c>
      <c r="AE31" s="10">
        <v>0</v>
      </c>
      <c r="AF31" s="10">
        <v>166079071.26929781</v>
      </c>
      <c r="AG31" s="10">
        <v>0</v>
      </c>
      <c r="AH31" s="10">
        <v>0</v>
      </c>
      <c r="AI31" s="10">
        <v>23606071.081600152</v>
      </c>
      <c r="AJ31" s="10">
        <v>0</v>
      </c>
      <c r="AK31" s="10">
        <v>0</v>
      </c>
      <c r="AL31" s="10">
        <v>-3452487.6736425017</v>
      </c>
      <c r="AM31" s="10">
        <v>0</v>
      </c>
      <c r="AN31" s="10">
        <v>0</v>
      </c>
      <c r="AO31" s="10">
        <v>-43741393.558475897</v>
      </c>
      <c r="AP31" s="10">
        <v>0</v>
      </c>
      <c r="AQ31" s="10">
        <v>0</v>
      </c>
      <c r="AR31" s="10">
        <v>-346122883.55380297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-33320556.085429832</v>
      </c>
      <c r="AY31" s="10">
        <v>0</v>
      </c>
      <c r="AZ31" s="10">
        <v>0</v>
      </c>
      <c r="BA31" s="10">
        <v>-64606730.681712367</v>
      </c>
      <c r="BB31" s="10">
        <v>0</v>
      </c>
      <c r="BC31" s="10">
        <v>0</v>
      </c>
      <c r="BD31" s="10">
        <v>-136461401.82414341</v>
      </c>
      <c r="BE31" s="10">
        <v>0</v>
      </c>
      <c r="BF31" s="10">
        <v>0</v>
      </c>
      <c r="BG31" s="10">
        <v>-248776596.35842761</v>
      </c>
      <c r="BH31" s="10">
        <v>0</v>
      </c>
      <c r="BI31" s="10">
        <v>0</v>
      </c>
      <c r="BJ31" s="10">
        <v>-364552071.75828636</v>
      </c>
      <c r="BK31" s="10">
        <v>0</v>
      </c>
      <c r="BL31" s="10">
        <v>0</v>
      </c>
      <c r="BM31" s="10">
        <v>-815669133.76894867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280637033.64564461</v>
      </c>
      <c r="BT31" s="10">
        <v>0</v>
      </c>
      <c r="BU31" s="10">
        <v>0</v>
      </c>
      <c r="BV31" s="10">
        <v>233155642.19996321</v>
      </c>
      <c r="BW31" s="10">
        <v>0</v>
      </c>
      <c r="BX31" s="10">
        <v>0</v>
      </c>
      <c r="BY31" s="10">
        <v>174610433.19027749</v>
      </c>
      <c r="BZ31" s="10">
        <v>0</v>
      </c>
      <c r="CA31" s="10">
        <v>0</v>
      </c>
      <c r="CB31" s="10">
        <v>534742207.83753073</v>
      </c>
      <c r="CC31" s="10">
        <v>0</v>
      </c>
      <c r="CD31" s="10">
        <v>0</v>
      </c>
      <c r="CE31" s="10">
        <v>639459902.06834412</v>
      </c>
      <c r="CF31" s="10">
        <v>0</v>
      </c>
      <c r="CG31" s="10">
        <v>0</v>
      </c>
      <c r="CH31" s="10">
        <v>880434111.46176565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800585.45084327273</v>
      </c>
      <c r="CO31" s="10">
        <v>0</v>
      </c>
      <c r="CP31" s="10">
        <v>0</v>
      </c>
      <c r="CQ31" s="10">
        <v>-2469840.248953104</v>
      </c>
      <c r="CR31" s="10">
        <v>0</v>
      </c>
      <c r="CS31" s="10">
        <v>0</v>
      </c>
      <c r="CT31" s="10">
        <v>-14542960.28453395</v>
      </c>
      <c r="CU31" s="10">
        <v>0</v>
      </c>
      <c r="CV31" s="10">
        <v>0</v>
      </c>
      <c r="CW31" s="10">
        <v>-289418099.15274578</v>
      </c>
      <c r="CX31" s="10">
        <v>0</v>
      </c>
      <c r="CY31" s="10">
        <v>0</v>
      </c>
      <c r="CZ31" s="10">
        <v>-318649223.86853343</v>
      </c>
      <c r="DA31" s="10">
        <v>0</v>
      </c>
      <c r="DB31" s="10">
        <v>0</v>
      </c>
      <c r="DC31" s="10">
        <v>-410887861.24662006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5796901738.5573206</v>
      </c>
      <c r="DJ31" s="10">
        <v>0</v>
      </c>
      <c r="DK31" s="10">
        <v>0</v>
      </c>
      <c r="DL31" s="10">
        <v>8958794784.6040535</v>
      </c>
      <c r="DM31" s="10">
        <v>0</v>
      </c>
      <c r="DN31" s="10">
        <v>0</v>
      </c>
      <c r="DO31" s="10">
        <v>13219351457.709709</v>
      </c>
      <c r="DP31" s="10">
        <v>0</v>
      </c>
      <c r="DQ31" s="10">
        <v>0</v>
      </c>
      <c r="DR31" s="10">
        <v>21532803830.767662</v>
      </c>
      <c r="DS31" s="10">
        <v>0</v>
      </c>
      <c r="DT31" s="10">
        <v>0</v>
      </c>
      <c r="DU31" s="10">
        <v>25308910623.85524</v>
      </c>
      <c r="DV31" s="10">
        <v>0</v>
      </c>
      <c r="DW31" s="10">
        <v>0</v>
      </c>
      <c r="DX31" s="10">
        <v>35302171331.66449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7241860234.3327904</v>
      </c>
      <c r="EE31" s="10">
        <v>0</v>
      </c>
      <c r="EF31" s="10">
        <v>0</v>
      </c>
      <c r="EG31" s="10">
        <v>13738061391.398226</v>
      </c>
      <c r="EH31" s="10">
        <v>0</v>
      </c>
      <c r="EI31" s="10">
        <v>0</v>
      </c>
      <c r="EJ31" s="10">
        <v>19888294063.655331</v>
      </c>
      <c r="EK31" s="10">
        <v>0</v>
      </c>
      <c r="EL31" s="10">
        <v>0</v>
      </c>
      <c r="EM31" s="10">
        <v>26472835690.93716</v>
      </c>
      <c r="EN31" s="10">
        <v>0</v>
      </c>
      <c r="EO31" s="10">
        <v>0</v>
      </c>
      <c r="EP31" s="10">
        <v>30982291101.609249</v>
      </c>
      <c r="EQ31" s="10">
        <v>0</v>
      </c>
      <c r="ER31" s="10">
        <v>0</v>
      </c>
      <c r="ES31" s="10">
        <v>39421259004.449493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182199.0231239071</v>
      </c>
      <c r="EZ31" s="10">
        <v>0</v>
      </c>
      <c r="FA31" s="10">
        <v>0</v>
      </c>
      <c r="FB31" s="10">
        <v>116480.98587108729</v>
      </c>
      <c r="FC31" s="10">
        <v>0</v>
      </c>
      <c r="FD31" s="10">
        <v>0</v>
      </c>
      <c r="FE31" s="10">
        <v>85451.973214077196</v>
      </c>
      <c r="FF31" s="10">
        <v>0</v>
      </c>
      <c r="FG31" s="10">
        <v>0</v>
      </c>
      <c r="FH31" s="10">
        <v>159827.21174834145</v>
      </c>
      <c r="FI31" s="10">
        <v>0</v>
      </c>
      <c r="FJ31" s="10">
        <v>0</v>
      </c>
      <c r="FK31" s="10">
        <v>186982.75855781836</v>
      </c>
      <c r="FL31" s="10">
        <v>0</v>
      </c>
      <c r="FM31" s="10">
        <v>0</v>
      </c>
      <c r="FN31" s="10">
        <v>245910.81765914898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301836.70598135091</v>
      </c>
      <c r="FU31" s="10">
        <v>0</v>
      </c>
      <c r="FV31" s="10">
        <v>0</v>
      </c>
      <c r="FW31" s="10">
        <v>387466.1215353132</v>
      </c>
      <c r="FX31" s="10">
        <v>0</v>
      </c>
      <c r="FY31" s="10">
        <v>0</v>
      </c>
      <c r="FZ31" s="10">
        <v>510643.593749967</v>
      </c>
      <c r="GA31" s="10">
        <v>0</v>
      </c>
      <c r="GB31" s="10">
        <v>0</v>
      </c>
      <c r="GC31" s="10">
        <v>867013.48217244237</v>
      </c>
      <c r="GD31" s="10">
        <v>0</v>
      </c>
      <c r="GE31" s="10">
        <v>0</v>
      </c>
      <c r="GF31" s="10">
        <v>1016763.4225901775</v>
      </c>
      <c r="GG31" s="10">
        <v>0</v>
      </c>
      <c r="GH31" s="10">
        <v>0</v>
      </c>
      <c r="GI31" s="10">
        <v>1479313.429081161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4966923.3133462295</v>
      </c>
      <c r="GP31" s="10">
        <v>0</v>
      </c>
      <c r="GQ31" s="10">
        <v>0</v>
      </c>
      <c r="GR31" s="10">
        <v>8008917.869722154</v>
      </c>
      <c r="GS31" s="10">
        <v>0</v>
      </c>
      <c r="GT31" s="10">
        <v>0</v>
      </c>
      <c r="GU31" s="10">
        <v>11430872.796931934</v>
      </c>
      <c r="GV31" s="10">
        <v>0</v>
      </c>
      <c r="GW31" s="10">
        <v>0</v>
      </c>
      <c r="GX31" s="10">
        <v>17857773.183346905</v>
      </c>
      <c r="GY31" s="10">
        <v>0</v>
      </c>
      <c r="GZ31" s="10">
        <v>0</v>
      </c>
      <c r="HA31" s="10">
        <v>21675190.783869144</v>
      </c>
      <c r="HB31" s="10">
        <v>0</v>
      </c>
      <c r="HC31" s="10">
        <v>0</v>
      </c>
      <c r="HD31" s="10">
        <v>31485798.759046555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0.1676107390868318</v>
      </c>
      <c r="HK31" s="10">
        <v>0</v>
      </c>
      <c r="HL31" s="10">
        <v>0</v>
      </c>
      <c r="HM31" s="10">
        <v>0.28709753553529965</v>
      </c>
      <c r="HN31" s="10">
        <v>0</v>
      </c>
      <c r="HO31" s="10">
        <v>0</v>
      </c>
      <c r="HP31" s="10">
        <v>0.40480673807414308</v>
      </c>
      <c r="HQ31" s="10">
        <v>0</v>
      </c>
      <c r="HR31" s="10">
        <v>0</v>
      </c>
      <c r="HS31" s="10">
        <v>0.58273959835278721</v>
      </c>
      <c r="HT31" s="10">
        <v>0</v>
      </c>
      <c r="HU31" s="10">
        <v>0</v>
      </c>
      <c r="HV31" s="10">
        <v>0.7129284530398311</v>
      </c>
      <c r="HW31" s="10">
        <v>0</v>
      </c>
      <c r="HX31" s="10">
        <v>0</v>
      </c>
      <c r="HY31" s="10">
        <v>1.0119338198194909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4.36837893590556</v>
      </c>
      <c r="IF31" s="10">
        <v>0</v>
      </c>
      <c r="IG31" s="10">
        <v>0</v>
      </c>
      <c r="IH31" s="10">
        <v>6.3868056292816391</v>
      </c>
      <c r="II31" s="10">
        <v>0</v>
      </c>
      <c r="IJ31" s="10">
        <v>0</v>
      </c>
      <c r="IK31" s="10">
        <v>8.8887670683526725</v>
      </c>
      <c r="IL31" s="10">
        <v>0</v>
      </c>
      <c r="IM31" s="10">
        <v>0</v>
      </c>
      <c r="IN31" s="10">
        <v>13.841793085330746</v>
      </c>
      <c r="IO31" s="10">
        <v>0</v>
      </c>
      <c r="IP31" s="10">
        <v>0</v>
      </c>
      <c r="IQ31" s="10">
        <v>16.538765416525113</v>
      </c>
      <c r="IR31" s="10">
        <v>0</v>
      </c>
      <c r="IS31" s="10">
        <v>0</v>
      </c>
      <c r="IT31" s="10">
        <v>23.119302872893815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231943872.31712651</v>
      </c>
      <c r="JA31" s="10">
        <v>0</v>
      </c>
      <c r="JB31" s="10">
        <v>0</v>
      </c>
      <c r="JC31" s="10">
        <v>584939118.5354439</v>
      </c>
      <c r="JD31" s="10">
        <v>0</v>
      </c>
      <c r="JE31" s="10">
        <v>0</v>
      </c>
      <c r="JF31" s="10">
        <v>1012574648.4234997</v>
      </c>
      <c r="JG31" s="10">
        <v>0</v>
      </c>
      <c r="JH31" s="10">
        <v>0</v>
      </c>
      <c r="JI31" s="10">
        <v>1113963445.7851403</v>
      </c>
      <c r="JJ31" s="10">
        <v>0</v>
      </c>
      <c r="JK31" s="10">
        <v>0</v>
      </c>
      <c r="JL31" s="10">
        <v>1189136646.322892</v>
      </c>
      <c r="JM31" s="10">
        <v>0</v>
      </c>
      <c r="JN31" s="10">
        <v>0</v>
      </c>
      <c r="JO31" s="10">
        <v>1408082641.7233176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1265156210.84183</v>
      </c>
      <c r="JV31" s="10">
        <v>0</v>
      </c>
      <c r="JW31" s="10">
        <v>0</v>
      </c>
      <c r="JX31" s="10">
        <v>2066619275.5323796</v>
      </c>
      <c r="JY31" s="10">
        <v>0</v>
      </c>
      <c r="JZ31" s="10">
        <v>0</v>
      </c>
      <c r="KA31" s="10">
        <v>2797779188.3356271</v>
      </c>
      <c r="KB31" s="10">
        <v>0</v>
      </c>
      <c r="KC31" s="10">
        <v>0</v>
      </c>
      <c r="KD31" s="10">
        <v>4074159102.0263844</v>
      </c>
      <c r="KE31" s="10">
        <v>0</v>
      </c>
      <c r="KF31" s="10">
        <v>0</v>
      </c>
      <c r="KG31" s="10">
        <v>5333547261.9028854</v>
      </c>
      <c r="KH31" s="10">
        <v>0</v>
      </c>
      <c r="KI31" s="10">
        <v>0</v>
      </c>
      <c r="KJ31" s="10">
        <v>8247410237.8600655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4393.7319821270876</v>
      </c>
      <c r="KQ31" s="10">
        <v>0</v>
      </c>
      <c r="KR31" s="10">
        <v>0</v>
      </c>
      <c r="KS31" s="10">
        <v>8607.0743028805045</v>
      </c>
      <c r="KT31" s="10">
        <v>0</v>
      </c>
      <c r="KU31" s="10">
        <v>0</v>
      </c>
      <c r="KV31" s="10">
        <v>12961.363327590956</v>
      </c>
      <c r="KW31" s="10">
        <v>0</v>
      </c>
      <c r="KX31" s="10">
        <v>0</v>
      </c>
      <c r="KY31" s="10">
        <v>17331.157289610026</v>
      </c>
      <c r="KZ31" s="10">
        <v>0</v>
      </c>
      <c r="LA31" s="10">
        <v>0</v>
      </c>
      <c r="LB31" s="10">
        <v>21645.53524288008</v>
      </c>
      <c r="LC31" s="10">
        <v>0</v>
      </c>
      <c r="LD31" s="10">
        <v>0</v>
      </c>
      <c r="LE31" s="10">
        <v>29943.806490812138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16.208183198122743</v>
      </c>
      <c r="LL31" s="10">
        <v>0</v>
      </c>
      <c r="LM31" s="10">
        <v>0</v>
      </c>
      <c r="LN31" s="10">
        <v>24.09735374323726</v>
      </c>
      <c r="LO31" s="10">
        <v>0</v>
      </c>
      <c r="LP31" s="10">
        <v>0</v>
      </c>
      <c r="LQ31" s="10">
        <v>20.84381175797229</v>
      </c>
      <c r="LR31" s="10">
        <v>0</v>
      </c>
      <c r="LS31" s="10">
        <v>0</v>
      </c>
      <c r="LT31" s="10">
        <v>61.333366436952645</v>
      </c>
      <c r="LU31" s="10">
        <v>0</v>
      </c>
      <c r="LV31" s="10">
        <v>0</v>
      </c>
      <c r="LW31" s="10">
        <v>86.574708056212842</v>
      </c>
      <c r="LX31" s="10">
        <v>0</v>
      </c>
      <c r="LY31" s="10">
        <v>0</v>
      </c>
      <c r="LZ31" s="10">
        <v>126.61153454750043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10.578608852708971</v>
      </c>
      <c r="MG31" s="10">
        <v>0</v>
      </c>
      <c r="MH31" s="10">
        <v>0</v>
      </c>
      <c r="MI31" s="10">
        <v>18.237931204838169</v>
      </c>
      <c r="MJ31" s="10">
        <v>0</v>
      </c>
      <c r="MK31" s="10">
        <v>0</v>
      </c>
      <c r="ML31" s="10">
        <v>26.142137178963157</v>
      </c>
      <c r="MM31" s="10">
        <v>0</v>
      </c>
      <c r="MN31" s="10">
        <v>0</v>
      </c>
      <c r="MO31" s="10">
        <v>40.955312084213844</v>
      </c>
      <c r="MP31" s="10">
        <v>0</v>
      </c>
      <c r="MQ31" s="10">
        <v>0</v>
      </c>
      <c r="MR31" s="10">
        <v>49.392834638060904</v>
      </c>
      <c r="MS31" s="10">
        <v>0</v>
      </c>
      <c r="MT31" s="10">
        <v>0</v>
      </c>
      <c r="MU31" s="10">
        <v>68.590862279947288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884108.77613334917</v>
      </c>
      <c r="NB31" s="10">
        <v>0</v>
      </c>
      <c r="NC31" s="10">
        <v>0</v>
      </c>
      <c r="ND31" s="10">
        <v>1125168.6701362617</v>
      </c>
      <c r="NE31" s="10">
        <v>0</v>
      </c>
      <c r="NF31" s="10">
        <v>0</v>
      </c>
      <c r="NG31" s="10">
        <v>1280198.9115322693</v>
      </c>
      <c r="NH31" s="10">
        <v>0</v>
      </c>
      <c r="NI31" s="10">
        <v>0</v>
      </c>
      <c r="NJ31" s="10">
        <v>2396802.7247237149</v>
      </c>
      <c r="NK31" s="10">
        <v>0</v>
      </c>
      <c r="NL31" s="10">
        <v>0</v>
      </c>
      <c r="NM31" s="10">
        <v>2950155.7200312242</v>
      </c>
      <c r="NN31" s="10">
        <v>0</v>
      </c>
      <c r="NO31" s="10">
        <v>0</v>
      </c>
      <c r="NP31" s="10">
        <v>4362048.6415180471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391842109.64261067</v>
      </c>
      <c r="NW31" s="10">
        <v>0</v>
      </c>
      <c r="NX31" s="10">
        <v>0</v>
      </c>
      <c r="NY31" s="10">
        <v>800249896.21015108</v>
      </c>
      <c r="NZ31" s="10">
        <v>0</v>
      </c>
      <c r="OA31" s="10">
        <v>0</v>
      </c>
      <c r="OB31" s="10">
        <v>1226397716.9848273</v>
      </c>
      <c r="OC31" s="10">
        <v>0</v>
      </c>
      <c r="OD31" s="10">
        <v>0</v>
      </c>
      <c r="OE31" s="10">
        <v>1517917784.7598941</v>
      </c>
      <c r="OF31" s="10">
        <v>0</v>
      </c>
      <c r="OG31" s="10">
        <v>0</v>
      </c>
      <c r="OH31" s="10">
        <v>1795149342.2772064</v>
      </c>
      <c r="OI31" s="10">
        <v>0</v>
      </c>
      <c r="OJ31" s="10">
        <v>0</v>
      </c>
      <c r="OK31" s="10">
        <v>2403430452.912312</v>
      </c>
    </row>
    <row r="32" spans="1:401" ht="16" x14ac:dyDescent="0.2">
      <c r="A32" s="3" t="s">
        <v>63</v>
      </c>
      <c r="B32" s="4" t="s">
        <v>58</v>
      </c>
      <c r="C32" s="10">
        <f t="shared" ref="C32:BN32" si="0">SUM(C6:C31)</f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0">
        <f t="shared" si="0"/>
        <v>2914589.9536242201</v>
      </c>
      <c r="H32" s="10">
        <f t="shared" si="0"/>
        <v>419023581.24932802</v>
      </c>
      <c r="I32" s="10">
        <f t="shared" si="0"/>
        <v>0</v>
      </c>
      <c r="J32" s="10">
        <f t="shared" si="0"/>
        <v>6708525.7710053958</v>
      </c>
      <c r="K32" s="10">
        <f t="shared" si="0"/>
        <v>323640126.13631475</v>
      </c>
      <c r="L32" s="10">
        <f t="shared" si="0"/>
        <v>0</v>
      </c>
      <c r="M32" s="10">
        <f t="shared" si="0"/>
        <v>9540245.5627692789</v>
      </c>
      <c r="N32" s="10">
        <f t="shared" si="0"/>
        <v>390545126.24122864</v>
      </c>
      <c r="O32" s="10">
        <f t="shared" si="0"/>
        <v>0</v>
      </c>
      <c r="P32" s="10">
        <f t="shared" si="0"/>
        <v>9536621.3558673039</v>
      </c>
      <c r="Q32" s="10">
        <f t="shared" si="0"/>
        <v>532628794.9227916</v>
      </c>
      <c r="R32" s="10">
        <f t="shared" si="0"/>
        <v>0</v>
      </c>
      <c r="S32" s="10">
        <f t="shared" si="0"/>
        <v>14083119.888115168</v>
      </c>
      <c r="T32" s="10">
        <f t="shared" si="0"/>
        <v>648002510.33042955</v>
      </c>
      <c r="U32" s="10">
        <f t="shared" si="0"/>
        <v>0</v>
      </c>
      <c r="V32" s="10">
        <f t="shared" si="0"/>
        <v>17859005.823015604</v>
      </c>
      <c r="W32" s="10">
        <f t="shared" si="0"/>
        <v>773398696.62104559</v>
      </c>
      <c r="X32" s="10">
        <f t="shared" si="0"/>
        <v>0</v>
      </c>
      <c r="Y32" s="10">
        <f t="shared" si="0"/>
        <v>0</v>
      </c>
      <c r="Z32" s="10">
        <f t="shared" si="0"/>
        <v>0</v>
      </c>
      <c r="AA32" s="10">
        <f t="shared" si="0"/>
        <v>0</v>
      </c>
      <c r="AB32" s="10">
        <f t="shared" si="0"/>
        <v>303217135.56704462</v>
      </c>
      <c r="AC32" s="10">
        <f t="shared" si="0"/>
        <v>61929235938.488907</v>
      </c>
      <c r="AD32" s="10">
        <f t="shared" si="0"/>
        <v>0</v>
      </c>
      <c r="AE32" s="10">
        <f t="shared" si="0"/>
        <v>1062424720.401853</v>
      </c>
      <c r="AF32" s="10">
        <f t="shared" si="0"/>
        <v>25552210927.884819</v>
      </c>
      <c r="AG32" s="10">
        <f t="shared" si="0"/>
        <v>0</v>
      </c>
      <c r="AH32" s="10">
        <f t="shared" si="0"/>
        <v>1185067730.8917885</v>
      </c>
      <c r="AI32" s="10">
        <f t="shared" si="0"/>
        <v>430760693.27001756</v>
      </c>
      <c r="AJ32" s="10">
        <f t="shared" si="0"/>
        <v>0</v>
      </c>
      <c r="AK32" s="10">
        <f t="shared" si="0"/>
        <v>1041122179.8124392</v>
      </c>
      <c r="AL32" s="10">
        <f t="shared" si="0"/>
        <v>-2151121064.6551318</v>
      </c>
      <c r="AM32" s="10">
        <f t="shared" si="0"/>
        <v>0</v>
      </c>
      <c r="AN32" s="10">
        <f t="shared" si="0"/>
        <v>1198854383.9790611</v>
      </c>
      <c r="AO32" s="10">
        <f t="shared" si="0"/>
        <v>-11888510034.949135</v>
      </c>
      <c r="AP32" s="10">
        <f t="shared" si="0"/>
        <v>0</v>
      </c>
      <c r="AQ32" s="10">
        <f t="shared" si="0"/>
        <v>954654353.99516797</v>
      </c>
      <c r="AR32" s="10">
        <f t="shared" si="0"/>
        <v>-15422967745.946754</v>
      </c>
      <c r="AS32" s="10">
        <f t="shared" si="0"/>
        <v>0</v>
      </c>
      <c r="AT32" s="10">
        <f t="shared" si="0"/>
        <v>0</v>
      </c>
      <c r="AU32" s="10">
        <f t="shared" si="0"/>
        <v>0</v>
      </c>
      <c r="AV32" s="10">
        <f t="shared" si="0"/>
        <v>0</v>
      </c>
      <c r="AW32" s="10">
        <f t="shared" si="0"/>
        <v>3889802.9863416064</v>
      </c>
      <c r="AX32" s="10">
        <f t="shared" si="0"/>
        <v>-407330951.80472147</v>
      </c>
      <c r="AY32" s="10">
        <f t="shared" si="0"/>
        <v>0</v>
      </c>
      <c r="AZ32" s="10">
        <f t="shared" si="0"/>
        <v>-36980573.708338425</v>
      </c>
      <c r="BA32" s="10">
        <f t="shared" si="0"/>
        <v>-13081436786.550854</v>
      </c>
      <c r="BB32" s="10">
        <f t="shared" si="0"/>
        <v>0</v>
      </c>
      <c r="BC32" s="10">
        <f t="shared" si="0"/>
        <v>-451157139.47543526</v>
      </c>
      <c r="BD32" s="10">
        <f t="shared" si="0"/>
        <v>-27665945454.801594</v>
      </c>
      <c r="BE32" s="10">
        <f t="shared" si="0"/>
        <v>0</v>
      </c>
      <c r="BF32" s="10">
        <f t="shared" si="0"/>
        <v>-497690057.24124527</v>
      </c>
      <c r="BG32" s="10">
        <f t="shared" si="0"/>
        <v>-42506900217.973183</v>
      </c>
      <c r="BH32" s="10">
        <f t="shared" si="0"/>
        <v>0</v>
      </c>
      <c r="BI32" s="10">
        <f t="shared" si="0"/>
        <v>-988792528.59361231</v>
      </c>
      <c r="BJ32" s="10">
        <f t="shared" si="0"/>
        <v>-60407988117.08046</v>
      </c>
      <c r="BK32" s="10">
        <f t="shared" si="0"/>
        <v>0</v>
      </c>
      <c r="BL32" s="10">
        <f t="shared" si="0"/>
        <v>-1551469994.7632825</v>
      </c>
      <c r="BM32" s="10">
        <f t="shared" si="0"/>
        <v>-74706453024.861725</v>
      </c>
      <c r="BN32" s="10">
        <f t="shared" si="0"/>
        <v>0</v>
      </c>
      <c r="BO32" s="10">
        <f t="shared" ref="BO32:DZ32" si="1">SUM(BO6:BO31)</f>
        <v>0</v>
      </c>
      <c r="BP32" s="10">
        <f t="shared" si="1"/>
        <v>0</v>
      </c>
      <c r="BQ32" s="10">
        <f t="shared" si="1"/>
        <v>0</v>
      </c>
      <c r="BR32" s="10">
        <f t="shared" si="1"/>
        <v>274542411.89248013</v>
      </c>
      <c r="BS32" s="10">
        <f t="shared" si="1"/>
        <v>61826908135.362061</v>
      </c>
      <c r="BT32" s="10">
        <f t="shared" si="1"/>
        <v>0</v>
      </c>
      <c r="BU32" s="10">
        <f t="shared" si="1"/>
        <v>1061802257.9104428</v>
      </c>
      <c r="BV32" s="10">
        <f t="shared" si="1"/>
        <v>39801932283.839981</v>
      </c>
      <c r="BW32" s="10">
        <f t="shared" si="1"/>
        <v>0</v>
      </c>
      <c r="BX32" s="10">
        <f t="shared" si="1"/>
        <v>1650415991.3284297</v>
      </c>
      <c r="BY32" s="10">
        <f t="shared" si="1"/>
        <v>45399015435.031075</v>
      </c>
      <c r="BZ32" s="10">
        <f t="shared" si="1"/>
        <v>0</v>
      </c>
      <c r="CA32" s="10">
        <f t="shared" si="1"/>
        <v>1610179277.7122443</v>
      </c>
      <c r="CB32" s="10">
        <f t="shared" si="1"/>
        <v>81305875755.567902</v>
      </c>
      <c r="CC32" s="10">
        <f t="shared" si="1"/>
        <v>0</v>
      </c>
      <c r="CD32" s="10">
        <f t="shared" si="1"/>
        <v>2454357668.9535084</v>
      </c>
      <c r="CE32" s="10">
        <f t="shared" si="1"/>
        <v>89111698192.172516</v>
      </c>
      <c r="CF32" s="10">
        <f t="shared" si="1"/>
        <v>0</v>
      </c>
      <c r="CG32" s="10">
        <f t="shared" si="1"/>
        <v>2872225458.7928553</v>
      </c>
      <c r="CH32" s="10">
        <f t="shared" si="1"/>
        <v>112357521189.03781</v>
      </c>
      <c r="CI32" s="10">
        <f t="shared" si="1"/>
        <v>0</v>
      </c>
      <c r="CJ32" s="10">
        <f t="shared" si="1"/>
        <v>0</v>
      </c>
      <c r="CK32" s="10">
        <f t="shared" si="1"/>
        <v>0</v>
      </c>
      <c r="CL32" s="10">
        <f t="shared" si="1"/>
        <v>0</v>
      </c>
      <c r="CM32" s="10">
        <f t="shared" si="1"/>
        <v>24784920.688222889</v>
      </c>
      <c r="CN32" s="10">
        <f t="shared" si="1"/>
        <v>509658754.93155402</v>
      </c>
      <c r="CO32" s="10">
        <f t="shared" si="1"/>
        <v>0</v>
      </c>
      <c r="CP32" s="10">
        <f t="shared" si="1"/>
        <v>37603036.199748501</v>
      </c>
      <c r="CQ32" s="10">
        <f t="shared" si="1"/>
        <v>-1168284569.4043033</v>
      </c>
      <c r="CR32" s="10">
        <f t="shared" si="1"/>
        <v>0</v>
      </c>
      <c r="CS32" s="10">
        <f t="shared" si="1"/>
        <v>-14191120.961206134</v>
      </c>
      <c r="CT32" s="10">
        <f t="shared" si="1"/>
        <v>-17302309286.959473</v>
      </c>
      <c r="CU32" s="10">
        <f t="shared" si="1"/>
        <v>0</v>
      </c>
      <c r="CV32" s="10">
        <f t="shared" si="1"/>
        <v>-71367040.658560082</v>
      </c>
      <c r="CW32" s="10">
        <f t="shared" si="1"/>
        <v>-40950096602.24984</v>
      </c>
      <c r="CX32" s="10">
        <f t="shared" si="1"/>
        <v>0</v>
      </c>
      <c r="CY32" s="10">
        <f t="shared" si="1"/>
        <v>-266710756.38083491</v>
      </c>
      <c r="CZ32" s="10">
        <f t="shared" si="1"/>
        <v>-40592220110.041237</v>
      </c>
      <c r="DA32" s="10">
        <f t="shared" si="1"/>
        <v>0</v>
      </c>
      <c r="DB32" s="10">
        <f t="shared" si="1"/>
        <v>-366101110.03440374</v>
      </c>
      <c r="DC32" s="10">
        <f t="shared" si="1"/>
        <v>-53074035910.122864</v>
      </c>
      <c r="DD32" s="10">
        <f t="shared" si="1"/>
        <v>0</v>
      </c>
      <c r="DE32" s="10">
        <f t="shared" si="1"/>
        <v>0</v>
      </c>
      <c r="DF32" s="10">
        <f t="shared" si="1"/>
        <v>0</v>
      </c>
      <c r="DG32" s="10">
        <f t="shared" si="1"/>
        <v>0</v>
      </c>
      <c r="DH32" s="10">
        <f t="shared" si="1"/>
        <v>4811129666.9087706</v>
      </c>
      <c r="DI32" s="10">
        <f t="shared" si="1"/>
        <v>823402808992.03894</v>
      </c>
      <c r="DJ32" s="10">
        <f t="shared" si="1"/>
        <v>0</v>
      </c>
      <c r="DK32" s="10">
        <f t="shared" si="1"/>
        <v>17927030413.934185</v>
      </c>
      <c r="DL32" s="10">
        <f t="shared" si="1"/>
        <v>1014775397754.368</v>
      </c>
      <c r="DM32" s="10">
        <f t="shared" si="1"/>
        <v>0</v>
      </c>
      <c r="DN32" s="10">
        <f t="shared" si="1"/>
        <v>27514930989.710484</v>
      </c>
      <c r="DO32" s="10">
        <f t="shared" si="1"/>
        <v>1460232444325.6384</v>
      </c>
      <c r="DP32" s="10">
        <f t="shared" si="1"/>
        <v>0</v>
      </c>
      <c r="DQ32" s="10">
        <f t="shared" si="1"/>
        <v>30347073991.344101</v>
      </c>
      <c r="DR32" s="10">
        <f t="shared" si="1"/>
        <v>2071730866385.2388</v>
      </c>
      <c r="DS32" s="10">
        <f t="shared" si="1"/>
        <v>0</v>
      </c>
      <c r="DT32" s="10">
        <f t="shared" si="1"/>
        <v>47275056621.000038</v>
      </c>
      <c r="DU32" s="10">
        <f t="shared" si="1"/>
        <v>2572157616222.5625</v>
      </c>
      <c r="DV32" s="10">
        <f t="shared" si="1"/>
        <v>0</v>
      </c>
      <c r="DW32" s="10">
        <f t="shared" si="1"/>
        <v>64570411090.125542</v>
      </c>
      <c r="DX32" s="10">
        <f t="shared" si="1"/>
        <v>3055629240627.8296</v>
      </c>
      <c r="DY32" s="10">
        <f t="shared" si="1"/>
        <v>0</v>
      </c>
      <c r="DZ32" s="10">
        <f t="shared" si="1"/>
        <v>0</v>
      </c>
      <c r="EA32" s="10">
        <f t="shared" ref="EA32:GL32" si="2">SUM(EA6:EA31)</f>
        <v>0</v>
      </c>
      <c r="EB32" s="10">
        <f t="shared" si="2"/>
        <v>0</v>
      </c>
      <c r="EC32" s="10">
        <f t="shared" si="2"/>
        <v>3115687399.3301687</v>
      </c>
      <c r="ED32" s="10">
        <f t="shared" si="2"/>
        <v>831160061001.78564</v>
      </c>
      <c r="EE32" s="10">
        <f t="shared" si="2"/>
        <v>0</v>
      </c>
      <c r="EF32" s="10">
        <f t="shared" si="2"/>
        <v>15241531155.299549</v>
      </c>
      <c r="EG32" s="10">
        <f t="shared" si="2"/>
        <v>1107158052297.8679</v>
      </c>
      <c r="EH32" s="10">
        <f t="shared" si="2"/>
        <v>0</v>
      </c>
      <c r="EI32" s="10">
        <f t="shared" si="2"/>
        <v>25555047120.839523</v>
      </c>
      <c r="EJ32" s="10">
        <f t="shared" si="2"/>
        <v>1661413169265.9446</v>
      </c>
      <c r="EK32" s="10">
        <f t="shared" si="2"/>
        <v>0</v>
      </c>
      <c r="EL32" s="10">
        <f t="shared" si="2"/>
        <v>26470944161.357914</v>
      </c>
      <c r="EM32" s="10">
        <f t="shared" si="2"/>
        <v>2369294863093.7178</v>
      </c>
      <c r="EN32" s="10">
        <f t="shared" si="2"/>
        <v>0</v>
      </c>
      <c r="EO32" s="10">
        <f t="shared" si="2"/>
        <v>42256219230.596092</v>
      </c>
      <c r="EP32" s="10">
        <f t="shared" si="2"/>
        <v>2675372382870.1021</v>
      </c>
      <c r="EQ32" s="10">
        <f t="shared" si="2"/>
        <v>0</v>
      </c>
      <c r="ER32" s="10">
        <f t="shared" si="2"/>
        <v>57819591405.806091</v>
      </c>
      <c r="ES32" s="10">
        <f t="shared" si="2"/>
        <v>3163672720853.667</v>
      </c>
      <c r="ET32" s="10">
        <f t="shared" si="2"/>
        <v>0</v>
      </c>
      <c r="EU32" s="10">
        <f t="shared" si="2"/>
        <v>0</v>
      </c>
      <c r="EV32" s="10">
        <f t="shared" si="2"/>
        <v>0</v>
      </c>
      <c r="EW32" s="10">
        <f t="shared" si="2"/>
        <v>0</v>
      </c>
      <c r="EX32" s="10">
        <f t="shared" si="2"/>
        <v>68888.819388428834</v>
      </c>
      <c r="EY32" s="10">
        <f t="shared" si="2"/>
        <v>68593288.545821324</v>
      </c>
      <c r="EZ32" s="10">
        <f t="shared" si="2"/>
        <v>0</v>
      </c>
      <c r="FA32" s="10">
        <f t="shared" si="2"/>
        <v>320257.6176899377</v>
      </c>
      <c r="FB32" s="10">
        <f t="shared" si="2"/>
        <v>42799958.238076881</v>
      </c>
      <c r="FC32" s="10">
        <f t="shared" si="2"/>
        <v>0</v>
      </c>
      <c r="FD32" s="10">
        <f t="shared" si="2"/>
        <v>347898.67914002127</v>
      </c>
      <c r="FE32" s="10">
        <f t="shared" si="2"/>
        <v>13030554.42777505</v>
      </c>
      <c r="FF32" s="10">
        <f t="shared" si="2"/>
        <v>0</v>
      </c>
      <c r="FG32" s="10">
        <f t="shared" si="2"/>
        <v>419378.15567027492</v>
      </c>
      <c r="FH32" s="10">
        <f t="shared" si="2"/>
        <v>16020664.484150337</v>
      </c>
      <c r="FI32" s="10">
        <f t="shared" si="2"/>
        <v>0</v>
      </c>
      <c r="FJ32" s="10">
        <f t="shared" si="2"/>
        <v>810473.12387530506</v>
      </c>
      <c r="FK32" s="10">
        <f t="shared" si="2"/>
        <v>22299248.484823097</v>
      </c>
      <c r="FL32" s="10">
        <f t="shared" si="2"/>
        <v>0</v>
      </c>
      <c r="FM32" s="10">
        <f t="shared" si="2"/>
        <v>796996.98095844826</v>
      </c>
      <c r="FN32" s="10">
        <f t="shared" si="2"/>
        <v>26519167.666434631</v>
      </c>
      <c r="FO32" s="10">
        <f t="shared" si="2"/>
        <v>0</v>
      </c>
      <c r="FP32" s="10">
        <f t="shared" si="2"/>
        <v>0</v>
      </c>
      <c r="FQ32" s="10">
        <f t="shared" si="2"/>
        <v>0</v>
      </c>
      <c r="FR32" s="10">
        <f t="shared" si="2"/>
        <v>0</v>
      </c>
      <c r="FS32" s="10">
        <f t="shared" si="2"/>
        <v>388027.51232436969</v>
      </c>
      <c r="FT32" s="10">
        <f t="shared" si="2"/>
        <v>66390477.715078533</v>
      </c>
      <c r="FU32" s="10">
        <f t="shared" si="2"/>
        <v>0</v>
      </c>
      <c r="FV32" s="10">
        <f t="shared" si="2"/>
        <v>868314.55776211014</v>
      </c>
      <c r="FW32" s="10">
        <f t="shared" si="2"/>
        <v>54426356.21094688</v>
      </c>
      <c r="FX32" s="10">
        <f t="shared" si="2"/>
        <v>0</v>
      </c>
      <c r="FY32" s="10">
        <f t="shared" si="2"/>
        <v>1342326.3818329298</v>
      </c>
      <c r="FZ32" s="10">
        <f t="shared" si="2"/>
        <v>61116547.530682154</v>
      </c>
      <c r="GA32" s="10">
        <f t="shared" si="2"/>
        <v>0</v>
      </c>
      <c r="GB32" s="10">
        <f t="shared" si="2"/>
        <v>1321694.6836884036</v>
      </c>
      <c r="GC32" s="10">
        <f t="shared" si="2"/>
        <v>87147482.373478428</v>
      </c>
      <c r="GD32" s="10">
        <f t="shared" si="2"/>
        <v>0</v>
      </c>
      <c r="GE32" s="10">
        <f t="shared" si="2"/>
        <v>2053747.275083506</v>
      </c>
      <c r="GF32" s="10">
        <f t="shared" si="2"/>
        <v>104670692.49076539</v>
      </c>
      <c r="GG32" s="10">
        <f t="shared" si="2"/>
        <v>0</v>
      </c>
      <c r="GH32" s="10">
        <f t="shared" si="2"/>
        <v>2587694.4011108652</v>
      </c>
      <c r="GI32" s="10">
        <f t="shared" si="2"/>
        <v>123168046.31040765</v>
      </c>
      <c r="GJ32" s="10">
        <f t="shared" si="2"/>
        <v>0</v>
      </c>
      <c r="GK32" s="10">
        <f t="shared" si="2"/>
        <v>0</v>
      </c>
      <c r="GL32" s="10">
        <f t="shared" si="2"/>
        <v>0</v>
      </c>
      <c r="GM32" s="10">
        <f t="shared" ref="GM32:IX32" si="3">SUM(GM6:GM31)</f>
        <v>0</v>
      </c>
      <c r="GN32" s="10">
        <f t="shared" si="3"/>
        <v>6150342.7722535925</v>
      </c>
      <c r="GO32" s="10">
        <f t="shared" si="3"/>
        <v>787366708.79090607</v>
      </c>
      <c r="GP32" s="10">
        <f t="shared" si="3"/>
        <v>0</v>
      </c>
      <c r="GQ32" s="10">
        <f t="shared" si="3"/>
        <v>17138824.413542338</v>
      </c>
      <c r="GR32" s="10">
        <f t="shared" si="3"/>
        <v>953905953.87114012</v>
      </c>
      <c r="GS32" s="10">
        <f t="shared" si="3"/>
        <v>0</v>
      </c>
      <c r="GT32" s="10">
        <f t="shared" si="3"/>
        <v>26990696.167402312</v>
      </c>
      <c r="GU32" s="10">
        <f t="shared" si="3"/>
        <v>1359005612.1897469</v>
      </c>
      <c r="GV32" s="10">
        <f t="shared" si="3"/>
        <v>0</v>
      </c>
      <c r="GW32" s="10">
        <f t="shared" si="3"/>
        <v>29010548.433898572</v>
      </c>
      <c r="GX32" s="10">
        <f t="shared" si="3"/>
        <v>1909768469.2955911</v>
      </c>
      <c r="GY32" s="10">
        <f t="shared" si="3"/>
        <v>0</v>
      </c>
      <c r="GZ32" s="10">
        <f t="shared" si="3"/>
        <v>43598079.707661718</v>
      </c>
      <c r="HA32" s="10">
        <f t="shared" si="3"/>
        <v>2339667305.0390611</v>
      </c>
      <c r="HB32" s="10">
        <f t="shared" si="3"/>
        <v>0</v>
      </c>
      <c r="HC32" s="10">
        <f t="shared" si="3"/>
        <v>58895064.401511773</v>
      </c>
      <c r="HD32" s="10">
        <f t="shared" si="3"/>
        <v>2797012775.6660757</v>
      </c>
      <c r="HE32" s="10">
        <f t="shared" si="3"/>
        <v>0</v>
      </c>
      <c r="HF32" s="10">
        <f t="shared" si="3"/>
        <v>0</v>
      </c>
      <c r="HG32" s="10">
        <f t="shared" si="3"/>
        <v>0</v>
      </c>
      <c r="HH32" s="10">
        <f t="shared" si="3"/>
        <v>0</v>
      </c>
      <c r="HI32" s="10">
        <f t="shared" si="3"/>
        <v>0.18899281049177385</v>
      </c>
      <c r="HJ32" s="10">
        <f t="shared" si="3"/>
        <v>24.408801401597504</v>
      </c>
      <c r="HK32" s="10">
        <f t="shared" si="3"/>
        <v>0</v>
      </c>
      <c r="HL32" s="10">
        <f t="shared" si="3"/>
        <v>0.66309846619827018</v>
      </c>
      <c r="HM32" s="10">
        <f t="shared" si="3"/>
        <v>35.998841145329443</v>
      </c>
      <c r="HN32" s="10">
        <f t="shared" si="3"/>
        <v>0</v>
      </c>
      <c r="HO32" s="10">
        <f t="shared" si="3"/>
        <v>0.9867917879481547</v>
      </c>
      <c r="HP32" s="10">
        <f t="shared" si="3"/>
        <v>51.385298652086966</v>
      </c>
      <c r="HQ32" s="10">
        <f t="shared" si="3"/>
        <v>0</v>
      </c>
      <c r="HR32" s="10">
        <f t="shared" si="3"/>
        <v>1.1244160050139396</v>
      </c>
      <c r="HS32" s="10">
        <f t="shared" si="3"/>
        <v>69.919944962187216</v>
      </c>
      <c r="HT32" s="10">
        <f t="shared" si="3"/>
        <v>0</v>
      </c>
      <c r="HU32" s="10">
        <f t="shared" si="3"/>
        <v>1.5956832386870865</v>
      </c>
      <c r="HV32" s="10">
        <f t="shared" si="3"/>
        <v>86.065720521127275</v>
      </c>
      <c r="HW32" s="10">
        <f t="shared" si="3"/>
        <v>0</v>
      </c>
      <c r="HX32" s="10">
        <f t="shared" si="3"/>
        <v>2.2384096363206276</v>
      </c>
      <c r="HY32" s="10">
        <f t="shared" si="3"/>
        <v>102.91996047662477</v>
      </c>
      <c r="HZ32" s="10">
        <f t="shared" si="3"/>
        <v>0</v>
      </c>
      <c r="IA32" s="10">
        <f t="shared" si="3"/>
        <v>0</v>
      </c>
      <c r="IB32" s="10">
        <f t="shared" si="3"/>
        <v>0</v>
      </c>
      <c r="IC32" s="10">
        <f t="shared" si="3"/>
        <v>0</v>
      </c>
      <c r="ID32" s="10">
        <f t="shared" si="3"/>
        <v>4.2224012127937351</v>
      </c>
      <c r="IE32" s="10">
        <f t="shared" si="3"/>
        <v>850.18446332969916</v>
      </c>
      <c r="IF32" s="10">
        <f t="shared" si="3"/>
        <v>0</v>
      </c>
      <c r="IG32" s="10">
        <f t="shared" si="3"/>
        <v>15.53752359166581</v>
      </c>
      <c r="IH32" s="10">
        <f t="shared" si="3"/>
        <v>913.30591500313119</v>
      </c>
      <c r="II32" s="10">
        <f t="shared" si="3"/>
        <v>0</v>
      </c>
      <c r="IJ32" s="10">
        <f t="shared" si="3"/>
        <v>22.194962513405141</v>
      </c>
      <c r="IK32" s="10">
        <f t="shared" si="3"/>
        <v>1083.6265087911192</v>
      </c>
      <c r="IL32" s="10">
        <f t="shared" si="3"/>
        <v>0</v>
      </c>
      <c r="IM32" s="10">
        <f t="shared" si="3"/>
        <v>25.736841911762021</v>
      </c>
      <c r="IN32" s="10">
        <f t="shared" si="3"/>
        <v>1483.1185361053626</v>
      </c>
      <c r="IO32" s="10">
        <f t="shared" si="3"/>
        <v>0</v>
      </c>
      <c r="IP32" s="10">
        <f t="shared" si="3"/>
        <v>38.411907529200477</v>
      </c>
      <c r="IQ32" s="10">
        <f t="shared" si="3"/>
        <v>1856.2521159290172</v>
      </c>
      <c r="IR32" s="10">
        <f t="shared" si="3"/>
        <v>0</v>
      </c>
      <c r="IS32" s="10">
        <f t="shared" si="3"/>
        <v>50.810199390359045</v>
      </c>
      <c r="IT32" s="10">
        <f t="shared" si="3"/>
        <v>2219.5066590048864</v>
      </c>
      <c r="IU32" s="10">
        <f t="shared" si="3"/>
        <v>0</v>
      </c>
      <c r="IV32" s="10">
        <f t="shared" si="3"/>
        <v>0</v>
      </c>
      <c r="IW32" s="10">
        <f t="shared" si="3"/>
        <v>0</v>
      </c>
      <c r="IX32" s="10">
        <f t="shared" si="3"/>
        <v>0</v>
      </c>
      <c r="IY32" s="10">
        <f t="shared" ref="IY32:LJ32" si="4">SUM(IY6:IY31)</f>
        <v>10353066.631965579</v>
      </c>
      <c r="IZ32" s="10">
        <f t="shared" si="4"/>
        <v>10208197260.725744</v>
      </c>
      <c r="JA32" s="10">
        <f t="shared" si="4"/>
        <v>0</v>
      </c>
      <c r="JB32" s="10">
        <f t="shared" si="4"/>
        <v>54637141.598072901</v>
      </c>
      <c r="JC32" s="10">
        <f t="shared" si="4"/>
        <v>31767316467.967094</v>
      </c>
      <c r="JD32" s="10">
        <f t="shared" si="4"/>
        <v>0</v>
      </c>
      <c r="JE32" s="10">
        <f t="shared" si="4"/>
        <v>131280496.5972963</v>
      </c>
      <c r="JF32" s="10">
        <f t="shared" si="4"/>
        <v>53580396229.588509</v>
      </c>
      <c r="JG32" s="10">
        <f t="shared" si="4"/>
        <v>0</v>
      </c>
      <c r="JH32" s="10">
        <f t="shared" si="4"/>
        <v>163053177.79194012</v>
      </c>
      <c r="JI32" s="10">
        <f t="shared" si="4"/>
        <v>65160047528.651077</v>
      </c>
      <c r="JJ32" s="10">
        <f t="shared" si="4"/>
        <v>0</v>
      </c>
      <c r="JK32" s="10">
        <f t="shared" si="4"/>
        <v>324718349.5350095</v>
      </c>
      <c r="JL32" s="10">
        <f t="shared" si="4"/>
        <v>71361976692.261917</v>
      </c>
      <c r="JM32" s="10">
        <f t="shared" si="4"/>
        <v>0</v>
      </c>
      <c r="JN32" s="10">
        <f t="shared" si="4"/>
        <v>758699022.96400952</v>
      </c>
      <c r="JO32" s="10">
        <f t="shared" si="4"/>
        <v>77672914665.764847</v>
      </c>
      <c r="JP32" s="10">
        <f t="shared" si="4"/>
        <v>0</v>
      </c>
      <c r="JQ32" s="10">
        <f t="shared" si="4"/>
        <v>0</v>
      </c>
      <c r="JR32" s="10">
        <f t="shared" si="4"/>
        <v>0</v>
      </c>
      <c r="JS32" s="10">
        <f t="shared" si="4"/>
        <v>0</v>
      </c>
      <c r="JT32" s="10">
        <f t="shared" si="4"/>
        <v>223374742.15449521</v>
      </c>
      <c r="JU32" s="10">
        <f t="shared" si="4"/>
        <v>92890520155.171417</v>
      </c>
      <c r="JV32" s="10">
        <f t="shared" si="4"/>
        <v>0</v>
      </c>
      <c r="JW32" s="10">
        <f t="shared" si="4"/>
        <v>2167473020.1088438</v>
      </c>
      <c r="JX32" s="10">
        <f t="shared" si="4"/>
        <v>205832327667.01724</v>
      </c>
      <c r="JY32" s="10">
        <f t="shared" si="4"/>
        <v>0</v>
      </c>
      <c r="JZ32" s="10">
        <f t="shared" si="4"/>
        <v>5648501091.2714529</v>
      </c>
      <c r="KA32" s="10">
        <f t="shared" si="4"/>
        <v>407977792917.34033</v>
      </c>
      <c r="KB32" s="10">
        <f t="shared" si="4"/>
        <v>0</v>
      </c>
      <c r="KC32" s="10">
        <f t="shared" si="4"/>
        <v>5387431400.826458</v>
      </c>
      <c r="KD32" s="10">
        <f t="shared" si="4"/>
        <v>566680660280.02283</v>
      </c>
      <c r="KE32" s="10">
        <f t="shared" si="4"/>
        <v>0</v>
      </c>
      <c r="KF32" s="10">
        <f t="shared" si="4"/>
        <v>12056016698.090773</v>
      </c>
      <c r="KG32" s="10">
        <f t="shared" si="4"/>
        <v>767359705656.54968</v>
      </c>
      <c r="KH32" s="10">
        <f t="shared" si="4"/>
        <v>0</v>
      </c>
      <c r="KI32" s="10">
        <f t="shared" si="4"/>
        <v>21435769545.355492</v>
      </c>
      <c r="KJ32" s="10">
        <f t="shared" si="4"/>
        <v>854520566262.04321</v>
      </c>
      <c r="KK32" s="10">
        <f t="shared" si="4"/>
        <v>0</v>
      </c>
      <c r="KL32" s="10">
        <f t="shared" si="4"/>
        <v>0</v>
      </c>
      <c r="KM32" s="10">
        <f t="shared" si="4"/>
        <v>0</v>
      </c>
      <c r="KN32" s="10">
        <f t="shared" si="4"/>
        <v>0</v>
      </c>
      <c r="KO32" s="10">
        <f t="shared" si="4"/>
        <v>4788.5729200805954</v>
      </c>
      <c r="KP32" s="10">
        <f t="shared" si="4"/>
        <v>446951.82736189989</v>
      </c>
      <c r="KQ32" s="10">
        <f t="shared" si="4"/>
        <v>0</v>
      </c>
      <c r="KR32" s="10">
        <f t="shared" si="4"/>
        <v>19418.062762701338</v>
      </c>
      <c r="KS32" s="10">
        <f t="shared" si="4"/>
        <v>934276.7595990051</v>
      </c>
      <c r="KT32" s="10">
        <f t="shared" si="4"/>
        <v>0</v>
      </c>
      <c r="KU32" s="10">
        <f t="shared" si="4"/>
        <v>28189.63602065323</v>
      </c>
      <c r="KV32" s="10">
        <f t="shared" si="4"/>
        <v>1455773.8358953574</v>
      </c>
      <c r="KW32" s="10">
        <f t="shared" si="4"/>
        <v>0</v>
      </c>
      <c r="KX32" s="10">
        <f t="shared" si="4"/>
        <v>33486.288199266906</v>
      </c>
      <c r="KY32" s="10">
        <f t="shared" si="4"/>
        <v>1944956.5208158924</v>
      </c>
      <c r="KZ32" s="10">
        <f t="shared" si="4"/>
        <v>0</v>
      </c>
      <c r="LA32" s="10">
        <f t="shared" si="4"/>
        <v>44763.605047629215</v>
      </c>
      <c r="LB32" s="10">
        <f t="shared" si="4"/>
        <v>2443993.3816458615</v>
      </c>
      <c r="LC32" s="10">
        <f t="shared" si="4"/>
        <v>0</v>
      </c>
      <c r="LD32" s="10">
        <f t="shared" si="4"/>
        <v>62971.032402616438</v>
      </c>
      <c r="LE32" s="10">
        <f t="shared" si="4"/>
        <v>2926047.5005413769</v>
      </c>
      <c r="LF32" s="10">
        <f t="shared" si="4"/>
        <v>0</v>
      </c>
      <c r="LG32" s="10">
        <f t="shared" si="4"/>
        <v>0</v>
      </c>
      <c r="LH32" s="10">
        <f t="shared" si="4"/>
        <v>0</v>
      </c>
      <c r="LI32" s="10">
        <f t="shared" si="4"/>
        <v>0</v>
      </c>
      <c r="LJ32" s="10">
        <f t="shared" si="4"/>
        <v>21.652140258364781</v>
      </c>
      <c r="LK32" s="10">
        <f t="shared" ref="LK32:NV32" si="5">SUM(LK6:LK31)</f>
        <v>2511.601131501734</v>
      </c>
      <c r="LL32" s="10">
        <f t="shared" si="5"/>
        <v>0</v>
      </c>
      <c r="LM32" s="10">
        <f t="shared" si="5"/>
        <v>82.053838781555669</v>
      </c>
      <c r="LN32" s="10">
        <f t="shared" si="5"/>
        <v>3381.603843454659</v>
      </c>
      <c r="LO32" s="10">
        <f t="shared" si="5"/>
        <v>0</v>
      </c>
      <c r="LP32" s="10">
        <f t="shared" si="5"/>
        <v>146.44336056717586</v>
      </c>
      <c r="LQ32" s="10">
        <f t="shared" si="5"/>
        <v>5886.7895879504949</v>
      </c>
      <c r="LR32" s="10">
        <f t="shared" si="5"/>
        <v>0</v>
      </c>
      <c r="LS32" s="10">
        <f t="shared" si="5"/>
        <v>129.83758804777625</v>
      </c>
      <c r="LT32" s="10">
        <f t="shared" si="5"/>
        <v>9020.921489942848</v>
      </c>
      <c r="LU32" s="10">
        <f t="shared" si="5"/>
        <v>0</v>
      </c>
      <c r="LV32" s="10">
        <f t="shared" si="5"/>
        <v>187.87779657940382</v>
      </c>
      <c r="LW32" s="10">
        <f t="shared" si="5"/>
        <v>10511.369458921115</v>
      </c>
      <c r="LX32" s="10">
        <f t="shared" si="5"/>
        <v>0</v>
      </c>
      <c r="LY32" s="10">
        <f t="shared" si="5"/>
        <v>255.90747307620583</v>
      </c>
      <c r="LZ32" s="10">
        <f t="shared" si="5"/>
        <v>12974.502782173731</v>
      </c>
      <c r="MA32" s="10">
        <f t="shared" si="5"/>
        <v>0</v>
      </c>
      <c r="MB32" s="10">
        <f t="shared" si="5"/>
        <v>0</v>
      </c>
      <c r="MC32" s="10">
        <f t="shared" si="5"/>
        <v>0</v>
      </c>
      <c r="MD32" s="10">
        <f t="shared" si="5"/>
        <v>0</v>
      </c>
      <c r="ME32" s="10">
        <f t="shared" si="5"/>
        <v>13.687954735182213</v>
      </c>
      <c r="MF32" s="10">
        <f t="shared" si="5"/>
        <v>2053.4369979933676</v>
      </c>
      <c r="MG32" s="10">
        <f t="shared" si="5"/>
        <v>0</v>
      </c>
      <c r="MH32" s="10">
        <f t="shared" si="5"/>
        <v>39.678579357265079</v>
      </c>
      <c r="MI32" s="10">
        <f t="shared" si="5"/>
        <v>2188.839561330522</v>
      </c>
      <c r="MJ32" s="10">
        <f t="shared" si="5"/>
        <v>0</v>
      </c>
      <c r="MK32" s="10">
        <f t="shared" si="5"/>
        <v>61.868458982461277</v>
      </c>
      <c r="ML32" s="10">
        <f t="shared" si="5"/>
        <v>3051.6373047870979</v>
      </c>
      <c r="MM32" s="10">
        <f t="shared" si="5"/>
        <v>0</v>
      </c>
      <c r="MN32" s="10">
        <f t="shared" si="5"/>
        <v>59.403694766271016</v>
      </c>
      <c r="MO32" s="10">
        <f t="shared" si="5"/>
        <v>4237.7687237557266</v>
      </c>
      <c r="MP32" s="10">
        <f t="shared" si="5"/>
        <v>0</v>
      </c>
      <c r="MQ32" s="10">
        <f t="shared" si="5"/>
        <v>87.527011447306052</v>
      </c>
      <c r="MR32" s="10">
        <f t="shared" si="5"/>
        <v>5219.0887444633854</v>
      </c>
      <c r="MS32" s="10">
        <f t="shared" si="5"/>
        <v>0</v>
      </c>
      <c r="MT32" s="10">
        <f t="shared" si="5"/>
        <v>123.13075124680279</v>
      </c>
      <c r="MU32" s="10">
        <f t="shared" si="5"/>
        <v>6141.0872317972726</v>
      </c>
      <c r="MV32" s="10">
        <f t="shared" si="5"/>
        <v>0</v>
      </c>
      <c r="MW32" s="10">
        <f t="shared" si="5"/>
        <v>0</v>
      </c>
      <c r="MX32" s="10">
        <f t="shared" si="5"/>
        <v>0</v>
      </c>
      <c r="MY32" s="10">
        <f t="shared" si="5"/>
        <v>0</v>
      </c>
      <c r="MZ32" s="10">
        <f t="shared" si="5"/>
        <v>1169112.84081561</v>
      </c>
      <c r="NA32" s="10">
        <f t="shared" si="5"/>
        <v>166120776.59575516</v>
      </c>
      <c r="NB32" s="10">
        <f t="shared" si="5"/>
        <v>0</v>
      </c>
      <c r="NC32" s="10">
        <f t="shared" si="5"/>
        <v>2684367.5400992194</v>
      </c>
      <c r="ND32" s="10">
        <f t="shared" si="5"/>
        <v>145236192.2430428</v>
      </c>
      <c r="NE32" s="10">
        <f t="shared" si="5"/>
        <v>0</v>
      </c>
      <c r="NF32" s="10">
        <f t="shared" si="5"/>
        <v>4406606.3681043321</v>
      </c>
      <c r="NG32" s="10">
        <f t="shared" si="5"/>
        <v>197382772.06085345</v>
      </c>
      <c r="NH32" s="10">
        <f t="shared" si="5"/>
        <v>0</v>
      </c>
      <c r="NI32" s="10">
        <f t="shared" si="5"/>
        <v>4468703.3879888654</v>
      </c>
      <c r="NJ32" s="10">
        <f t="shared" si="5"/>
        <v>300727480.89216679</v>
      </c>
      <c r="NK32" s="10">
        <f t="shared" si="5"/>
        <v>0</v>
      </c>
      <c r="NL32" s="10">
        <f t="shared" si="5"/>
        <v>6760685.1202268433</v>
      </c>
      <c r="NM32" s="10">
        <f t="shared" si="5"/>
        <v>351081179.95579869</v>
      </c>
      <c r="NN32" s="10">
        <f t="shared" si="5"/>
        <v>0</v>
      </c>
      <c r="NO32" s="10">
        <f t="shared" si="5"/>
        <v>8792411.355356222</v>
      </c>
      <c r="NP32" s="10">
        <f t="shared" si="5"/>
        <v>421692078.19524467</v>
      </c>
      <c r="NQ32" s="10">
        <f t="shared" si="5"/>
        <v>0</v>
      </c>
      <c r="NR32" s="10">
        <f t="shared" si="5"/>
        <v>0</v>
      </c>
      <c r="NS32" s="10">
        <f t="shared" si="5"/>
        <v>0</v>
      </c>
      <c r="NT32" s="10">
        <f t="shared" si="5"/>
        <v>0</v>
      </c>
      <c r="NU32" s="10">
        <f t="shared" si="5"/>
        <v>1027801592.6843389</v>
      </c>
      <c r="NV32" s="10">
        <f t="shared" si="5"/>
        <v>59197249734.938721</v>
      </c>
      <c r="NW32" s="10">
        <f t="shared" ref="NW32:OK32" si="6">SUM(NW6:NW31)</f>
        <v>0</v>
      </c>
      <c r="NX32" s="10">
        <f t="shared" si="6"/>
        <v>2152552288.5134153</v>
      </c>
      <c r="NY32" s="10">
        <f t="shared" si="6"/>
        <v>106692507845.33018</v>
      </c>
      <c r="NZ32" s="10">
        <f t="shared" si="6"/>
        <v>0</v>
      </c>
      <c r="OA32" s="10">
        <f t="shared" si="6"/>
        <v>2554916435.4505587</v>
      </c>
      <c r="OB32" s="10">
        <f t="shared" si="6"/>
        <v>137887880370.10913</v>
      </c>
      <c r="OC32" s="10">
        <f t="shared" si="6"/>
        <v>0</v>
      </c>
      <c r="OD32" s="10">
        <f t="shared" si="6"/>
        <v>2996491119.4425182</v>
      </c>
      <c r="OE32" s="10">
        <f t="shared" si="6"/>
        <v>163371301327.2966</v>
      </c>
      <c r="OF32" s="10">
        <f t="shared" si="6"/>
        <v>0</v>
      </c>
      <c r="OG32" s="10">
        <f t="shared" si="6"/>
        <v>4446814064.9735832</v>
      </c>
      <c r="OH32" s="10">
        <f t="shared" si="6"/>
        <v>194578844073.38025</v>
      </c>
      <c r="OI32" s="10">
        <f t="shared" si="6"/>
        <v>0</v>
      </c>
      <c r="OJ32" s="10">
        <f t="shared" si="6"/>
        <v>5622923719.7817688</v>
      </c>
      <c r="OK32" s="10">
        <f t="shared" si="6"/>
        <v>221420329170.31931</v>
      </c>
    </row>
  </sheetData>
  <sortState xmlns:xlrd2="http://schemas.microsoft.com/office/spreadsheetml/2017/richdata2" ref="A6:OK32">
    <sortCondition ref="B6:B32"/>
  </sortState>
  <mergeCells count="38">
    <mergeCell ref="LF1:LZ1"/>
    <mergeCell ref="MA1:MU1"/>
    <mergeCell ref="MV1:NP1"/>
    <mergeCell ref="NQ1:OK1"/>
    <mergeCell ref="HE1:HY1"/>
    <mergeCell ref="HZ1:IT1"/>
    <mergeCell ref="IU1:JO1"/>
    <mergeCell ref="JP1:KJ1"/>
    <mergeCell ref="KK1:LE1"/>
    <mergeCell ref="DD1:DX1"/>
    <mergeCell ref="DY1:ES1"/>
    <mergeCell ref="ET1:FN1"/>
    <mergeCell ref="FO1:GI1"/>
    <mergeCell ref="GJ1:HD1"/>
    <mergeCell ref="C1:W1"/>
    <mergeCell ref="X1:AR1"/>
    <mergeCell ref="AS1:BM1"/>
    <mergeCell ref="BN1:CH1"/>
    <mergeCell ref="CI1:DC1"/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GJ2:HD2"/>
    <mergeCell ref="LF2:LZ2"/>
    <mergeCell ref="MA2:MU2"/>
    <mergeCell ref="MV2:NP2"/>
    <mergeCell ref="NQ2:OK2"/>
    <mergeCell ref="HE2:HY2"/>
    <mergeCell ref="HZ2:IT2"/>
    <mergeCell ref="IU2:JO2"/>
    <mergeCell ref="JP2:KJ2"/>
    <mergeCell ref="KK2:L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43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40" width="17.5" bestFit="1" customWidth="1"/>
    <col min="41" max="41" width="16.5" bestFit="1" customWidth="1"/>
    <col min="42" max="43" width="17.5" bestFit="1" customWidth="1"/>
    <col min="44" max="44" width="16.5" bestFit="1" customWidth="1"/>
    <col min="45" max="50" width="14.5" bestFit="1" customWidth="1"/>
    <col min="51" max="57" width="15.83203125" bestFit="1" customWidth="1"/>
    <col min="58" max="58" width="17" bestFit="1" customWidth="1"/>
    <col min="59" max="60" width="15.83203125" bestFit="1" customWidth="1"/>
    <col min="61" max="61" width="17" bestFit="1" customWidth="1"/>
    <col min="62" max="63" width="15.83203125" bestFit="1" customWidth="1"/>
    <col min="64" max="64" width="17" bestFit="1" customWidth="1"/>
    <col min="65" max="65" width="15.83203125" bestFit="1" customWidth="1"/>
    <col min="66" max="82" width="17.5" bestFit="1" customWidth="1"/>
    <col min="83" max="83" width="16.5" bestFit="1" customWidth="1"/>
    <col min="84" max="85" width="17.5" bestFit="1" customWidth="1"/>
    <col min="86" max="86" width="16.5" bestFit="1" customWidth="1"/>
    <col min="87" max="97" width="14" bestFit="1" customWidth="1"/>
    <col min="98" max="98" width="13" bestFit="1" customWidth="1"/>
    <col min="99" max="100" width="14" bestFit="1" customWidth="1"/>
    <col min="101" max="101" width="14.5" bestFit="1" customWidth="1"/>
    <col min="102" max="102" width="14" bestFit="1" customWidth="1"/>
    <col min="103" max="103" width="13.5" bestFit="1" customWidth="1"/>
    <col min="104" max="104" width="14.5" bestFit="1" customWidth="1"/>
    <col min="105" max="105" width="14" bestFit="1" customWidth="1"/>
    <col min="106" max="107" width="14.5" bestFit="1" customWidth="1"/>
    <col min="108" max="142" width="18.83203125" bestFit="1" customWidth="1"/>
    <col min="143" max="143" width="17.5" bestFit="1" customWidth="1"/>
    <col min="144" max="145" width="18.83203125" bestFit="1" customWidth="1"/>
    <col min="146" max="146" width="17.5" bestFit="1" customWidth="1"/>
    <col min="147" max="148" width="18.83203125" bestFit="1" customWidth="1"/>
    <col min="149" max="149" width="17.5" bestFit="1" customWidth="1"/>
    <col min="150" max="169" width="13" bestFit="1" customWidth="1"/>
    <col min="170" max="170" width="12" bestFit="1" customWidth="1"/>
    <col min="171" max="185" width="13" bestFit="1" customWidth="1"/>
    <col min="186" max="186" width="14" bestFit="1" customWidth="1"/>
    <col min="187" max="188" width="13" bestFit="1" customWidth="1"/>
    <col min="189" max="189" width="14" bestFit="1" customWidth="1"/>
    <col min="190" max="191" width="13" bestFit="1" customWidth="1"/>
    <col min="192" max="208" width="15.33203125" bestFit="1" customWidth="1"/>
    <col min="209" max="209" width="14" bestFit="1" customWidth="1"/>
    <col min="210" max="211" width="15.33203125" bestFit="1" customWidth="1"/>
    <col min="212" max="212" width="14" bestFit="1" customWidth="1"/>
    <col min="213" max="254" width="9" bestFit="1" customWidth="1"/>
    <col min="255" max="275" width="15.33203125" bestFit="1" customWidth="1"/>
    <col min="276" max="296" width="17.5" bestFit="1" customWidth="1"/>
    <col min="297" max="311" width="10.6640625" bestFit="1" customWidth="1"/>
    <col min="312" max="312" width="12" bestFit="1" customWidth="1"/>
    <col min="313" max="314" width="10.6640625" bestFit="1" customWidth="1"/>
    <col min="315" max="315" width="12" bestFit="1" customWidth="1"/>
    <col min="316" max="317" width="10.6640625" bestFit="1" customWidth="1"/>
    <col min="318" max="338" width="9" bestFit="1" customWidth="1"/>
    <col min="339" max="349" width="9.6640625" bestFit="1" customWidth="1"/>
    <col min="350" max="350" width="9" bestFit="1" customWidth="1"/>
    <col min="351" max="352" width="9.6640625" bestFit="1" customWidth="1"/>
    <col min="353" max="353" width="9" bestFit="1" customWidth="1"/>
    <col min="354" max="355" width="9.6640625" bestFit="1" customWidth="1"/>
    <col min="356" max="356" width="9" bestFit="1" customWidth="1"/>
    <col min="357" max="358" width="9.6640625" bestFit="1" customWidth="1"/>
    <col min="359" max="359" width="9" bestFit="1" customWidth="1"/>
    <col min="360" max="373" width="14" bestFit="1" customWidth="1"/>
    <col min="374" max="374" width="13" bestFit="1" customWidth="1"/>
    <col min="375" max="376" width="14" bestFit="1" customWidth="1"/>
    <col min="377" max="377" width="13" bestFit="1" customWidth="1"/>
    <col min="378" max="379" width="14" bestFit="1" customWidth="1"/>
    <col min="380" max="380" width="13" bestFit="1" customWidth="1"/>
    <col min="381" max="391" width="17.5" bestFit="1" customWidth="1"/>
    <col min="392" max="392" width="16.5" bestFit="1" customWidth="1"/>
    <col min="393" max="394" width="17.5" bestFit="1" customWidth="1"/>
    <col min="395" max="395" width="16.5" bestFit="1" customWidth="1"/>
    <col min="396" max="397" width="17.5" bestFit="1" customWidth="1"/>
    <col min="398" max="398" width="16.5" bestFit="1" customWidth="1"/>
    <col min="399" max="400" width="17.5" bestFit="1" customWidth="1"/>
    <col min="401" max="401" width="16.5" bestFit="1" customWidth="1"/>
  </cols>
  <sheetData>
    <row r="1" spans="1:401" ht="16" customHeight="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64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0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0</v>
      </c>
      <c r="JV6" s="10">
        <v>0</v>
      </c>
      <c r="JW6" s="10">
        <v>0</v>
      </c>
      <c r="JX6" s="10">
        <v>0</v>
      </c>
      <c r="JY6" s="10">
        <v>0</v>
      </c>
      <c r="JZ6" s="10">
        <v>0</v>
      </c>
      <c r="KA6" s="10">
        <v>0</v>
      </c>
      <c r="KB6" s="10">
        <v>0</v>
      </c>
      <c r="KC6" s="10">
        <v>0</v>
      </c>
      <c r="KD6" s="10">
        <v>0</v>
      </c>
      <c r="KE6" s="10">
        <v>0</v>
      </c>
      <c r="KF6" s="10">
        <v>0</v>
      </c>
      <c r="KG6" s="10">
        <v>0</v>
      </c>
      <c r="KH6" s="10">
        <v>0</v>
      </c>
      <c r="KI6" s="10">
        <v>0</v>
      </c>
      <c r="KJ6" s="10">
        <v>0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0</v>
      </c>
      <c r="KT6" s="10">
        <v>0</v>
      </c>
      <c r="KU6" s="10">
        <v>0</v>
      </c>
      <c r="KV6" s="10">
        <v>0</v>
      </c>
      <c r="KW6" s="10">
        <v>0</v>
      </c>
      <c r="KX6" s="10">
        <v>0</v>
      </c>
      <c r="KY6" s="10">
        <v>0</v>
      </c>
      <c r="KZ6" s="10">
        <v>0</v>
      </c>
      <c r="LA6" s="10">
        <v>0</v>
      </c>
      <c r="LB6" s="10">
        <v>0</v>
      </c>
      <c r="LC6" s="10">
        <v>0</v>
      </c>
      <c r="LD6" s="10">
        <v>0</v>
      </c>
      <c r="LE6" s="10">
        <v>0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0</v>
      </c>
      <c r="LO6" s="10">
        <v>0</v>
      </c>
      <c r="LP6" s="10">
        <v>0</v>
      </c>
      <c r="LQ6" s="10">
        <v>0</v>
      </c>
      <c r="LR6" s="10">
        <v>0</v>
      </c>
      <c r="LS6" s="10">
        <v>0</v>
      </c>
      <c r="LT6" s="10">
        <v>0</v>
      </c>
      <c r="LU6" s="10">
        <v>0</v>
      </c>
      <c r="LV6" s="10">
        <v>0</v>
      </c>
      <c r="LW6" s="10">
        <v>0</v>
      </c>
      <c r="LX6" s="10">
        <v>0</v>
      </c>
      <c r="LY6" s="10">
        <v>0</v>
      </c>
      <c r="LZ6" s="10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</row>
    <row r="7" spans="1:401" ht="16" x14ac:dyDescent="0.2">
      <c r="A7" s="3" t="s">
        <v>64</v>
      </c>
      <c r="B7" s="4" t="s">
        <v>44</v>
      </c>
      <c r="C7" s="10">
        <v>2832789.0343505284</v>
      </c>
      <c r="D7" s="10">
        <v>2832789.0343505284</v>
      </c>
      <c r="E7" s="10">
        <v>2832789.0343505284</v>
      </c>
      <c r="F7" s="10">
        <v>2658710.9682131242</v>
      </c>
      <c r="G7" s="10">
        <v>2646585.8860612321</v>
      </c>
      <c r="H7" s="10">
        <v>1312033.0009920031</v>
      </c>
      <c r="I7" s="10">
        <v>2488685.2878824985</v>
      </c>
      <c r="J7" s="10">
        <v>2445087.5826345305</v>
      </c>
      <c r="K7" s="10">
        <v>1197256.6412064072</v>
      </c>
      <c r="L7" s="10">
        <v>2464884.2860925519</v>
      </c>
      <c r="M7" s="10">
        <v>2395865.4696124205</v>
      </c>
      <c r="N7" s="10">
        <v>1198867.7927761571</v>
      </c>
      <c r="O7" s="10">
        <v>2447010.0092497924</v>
      </c>
      <c r="P7" s="10">
        <v>1192909.9282739321</v>
      </c>
      <c r="Q7" s="10">
        <v>1211230.0587608931</v>
      </c>
      <c r="R7" s="10">
        <v>2430536.7043136237</v>
      </c>
      <c r="S7" s="10">
        <v>1189849.1596370214</v>
      </c>
      <c r="T7" s="10">
        <v>0</v>
      </c>
      <c r="U7" s="10">
        <v>3617460.4683590336</v>
      </c>
      <c r="V7" s="10">
        <v>1191389.8657553329</v>
      </c>
      <c r="W7" s="10">
        <v>0</v>
      </c>
      <c r="X7" s="10">
        <v>959560211.27814806</v>
      </c>
      <c r="Y7" s="10">
        <v>959560211.27814806</v>
      </c>
      <c r="Z7" s="10">
        <v>959560211.27814806</v>
      </c>
      <c r="AA7" s="10">
        <v>959716846.61841965</v>
      </c>
      <c r="AB7" s="10">
        <v>957237089.69614732</v>
      </c>
      <c r="AC7" s="10">
        <v>475946285.38132679</v>
      </c>
      <c r="AD7" s="10">
        <v>958479443.29528213</v>
      </c>
      <c r="AE7" s="10">
        <v>946374930.84147906</v>
      </c>
      <c r="AF7" s="10">
        <v>453704530.64308488</v>
      </c>
      <c r="AG7" s="10">
        <v>956538648.74720585</v>
      </c>
      <c r="AH7" s="10">
        <v>920614718.16608882</v>
      </c>
      <c r="AI7" s="10">
        <v>430855121.19720626</v>
      </c>
      <c r="AJ7" s="10">
        <v>955283869.34153318</v>
      </c>
      <c r="AK7" s="10">
        <v>453948116.38654774</v>
      </c>
      <c r="AL7" s="10">
        <v>426235560.35975212</v>
      </c>
      <c r="AM7" s="10">
        <v>956825551.14456987</v>
      </c>
      <c r="AN7" s="10">
        <v>448819678.41553098</v>
      </c>
      <c r="AO7" s="10">
        <v>0</v>
      </c>
      <c r="AP7" s="10">
        <v>1435765292.8254132</v>
      </c>
      <c r="AQ7" s="10">
        <v>444187865.49774933</v>
      </c>
      <c r="AR7" s="10">
        <v>0</v>
      </c>
      <c r="AS7" s="10">
        <v>-5981122.9724848755</v>
      </c>
      <c r="AT7" s="10">
        <v>-5981122.9724848755</v>
      </c>
      <c r="AU7" s="10">
        <v>-5981122.9724848755</v>
      </c>
      <c r="AV7" s="10">
        <v>-6445808.4262899542</v>
      </c>
      <c r="AW7" s="10">
        <v>-6666515.2970246738</v>
      </c>
      <c r="AX7" s="10">
        <v>-3458173.2433903529</v>
      </c>
      <c r="AY7" s="10">
        <v>-6875160.7198211122</v>
      </c>
      <c r="AZ7" s="10">
        <v>-7408729.4167866418</v>
      </c>
      <c r="BA7" s="10">
        <v>-13196281.429399451</v>
      </c>
      <c r="BB7" s="10">
        <v>-6689969.7518322021</v>
      </c>
      <c r="BC7" s="10">
        <v>-17993781.266679898</v>
      </c>
      <c r="BD7" s="10">
        <v>-31827590.564367093</v>
      </c>
      <c r="BE7" s="10">
        <v>-6494767.4674086692</v>
      </c>
      <c r="BF7" s="10">
        <v>-12847579.710067792</v>
      </c>
      <c r="BG7" s="10">
        <v>-36904884.08759544</v>
      </c>
      <c r="BH7" s="10">
        <v>-6270359.9998249318</v>
      </c>
      <c r="BI7" s="10">
        <v>-16942600.492104188</v>
      </c>
      <c r="BJ7" s="10">
        <v>0</v>
      </c>
      <c r="BK7" s="10">
        <v>-8989315.4754567519</v>
      </c>
      <c r="BL7" s="10">
        <v>-20927682.79534388</v>
      </c>
      <c r="BM7" s="10">
        <v>0</v>
      </c>
      <c r="BN7" s="10">
        <v>964423283.21984303</v>
      </c>
      <c r="BO7" s="10">
        <v>964423283.21984303</v>
      </c>
      <c r="BP7" s="10">
        <v>964423283.21984303</v>
      </c>
      <c r="BQ7" s="10">
        <v>965068289.87161016</v>
      </c>
      <c r="BR7" s="10">
        <v>962788297.39193261</v>
      </c>
      <c r="BS7" s="10">
        <v>478827044.31386203</v>
      </c>
      <c r="BT7" s="10">
        <v>964283926.65552437</v>
      </c>
      <c r="BU7" s="10">
        <v>952909997.38365197</v>
      </c>
      <c r="BV7" s="10">
        <v>466460048.31573385</v>
      </c>
      <c r="BW7" s="10">
        <v>962153883.87829626</v>
      </c>
      <c r="BX7" s="10">
        <v>937988837.90953755</v>
      </c>
      <c r="BY7" s="10">
        <v>462976222.18158209</v>
      </c>
      <c r="BZ7" s="10">
        <v>960708176.42564499</v>
      </c>
      <c r="CA7" s="10">
        <v>466892987.23949027</v>
      </c>
      <c r="CB7" s="10">
        <v>464256383.59827316</v>
      </c>
      <c r="CC7" s="10">
        <v>962051593.28458035</v>
      </c>
      <c r="CD7" s="10">
        <v>465974112.26278037</v>
      </c>
      <c r="CE7" s="10">
        <v>0</v>
      </c>
      <c r="CF7" s="10">
        <v>1443205034.5905693</v>
      </c>
      <c r="CG7" s="10">
        <v>465478294.56516767</v>
      </c>
      <c r="CH7" s="10">
        <v>0</v>
      </c>
      <c r="CI7" s="10">
        <v>1118051.0307901297</v>
      </c>
      <c r="CJ7" s="10">
        <v>1118051.030790129</v>
      </c>
      <c r="CK7" s="10">
        <v>1118051.030790129</v>
      </c>
      <c r="CL7" s="10">
        <v>1094365.1730993923</v>
      </c>
      <c r="CM7" s="10">
        <v>1115307.6012392528</v>
      </c>
      <c r="CN7" s="10">
        <v>577414.31085506722</v>
      </c>
      <c r="CO7" s="10">
        <v>1070677.3595788756</v>
      </c>
      <c r="CP7" s="10">
        <v>873662.87461391662</v>
      </c>
      <c r="CQ7" s="10">
        <v>440763.75675046357</v>
      </c>
      <c r="CR7" s="10">
        <v>1074734.6207416449</v>
      </c>
      <c r="CS7" s="10">
        <v>619661.5232313663</v>
      </c>
      <c r="CT7" s="10">
        <v>-293510.42000868812</v>
      </c>
      <c r="CU7" s="10">
        <v>1070460.3832965002</v>
      </c>
      <c r="CV7" s="10">
        <v>-97291.142874661848</v>
      </c>
      <c r="CW7" s="10">
        <v>-1115939.1509256191</v>
      </c>
      <c r="CX7" s="10">
        <v>1044317.859814289</v>
      </c>
      <c r="CY7" s="10">
        <v>-211833.35514506593</v>
      </c>
      <c r="CZ7" s="10">
        <v>0</v>
      </c>
      <c r="DA7" s="10">
        <v>1549573.7103004789</v>
      </c>
      <c r="DB7" s="10">
        <v>-362746.27207435441</v>
      </c>
      <c r="DC7" s="10">
        <v>0</v>
      </c>
      <c r="DD7" s="10">
        <v>20900815749.016041</v>
      </c>
      <c r="DE7" s="10">
        <v>20900815749.016041</v>
      </c>
      <c r="DF7" s="10">
        <v>20900815749.016041</v>
      </c>
      <c r="DG7" s="10">
        <v>20902415873.200058</v>
      </c>
      <c r="DH7" s="10">
        <v>20880298051.881721</v>
      </c>
      <c r="DI7" s="10">
        <v>10418378829.72452</v>
      </c>
      <c r="DJ7" s="10">
        <v>20844505084.914661</v>
      </c>
      <c r="DK7" s="10">
        <v>20674599865.915642</v>
      </c>
      <c r="DL7" s="10">
        <v>10272146796.57703</v>
      </c>
      <c r="DM7" s="10">
        <v>20768913979.924404</v>
      </c>
      <c r="DN7" s="10">
        <v>20486677613.698402</v>
      </c>
      <c r="DO7" s="10">
        <v>10304689362.214283</v>
      </c>
      <c r="DP7" s="10">
        <v>20717025992.960159</v>
      </c>
      <c r="DQ7" s="10">
        <v>10232262002.48558</v>
      </c>
      <c r="DR7" s="10">
        <v>10373399470.386421</v>
      </c>
      <c r="DS7" s="10">
        <v>20693898133.171459</v>
      </c>
      <c r="DT7" s="10">
        <v>10232831025.581192</v>
      </c>
      <c r="DU7" s="10">
        <v>0</v>
      </c>
      <c r="DV7" s="10">
        <v>30961566716.911709</v>
      </c>
      <c r="DW7" s="10">
        <v>10235461230.380571</v>
      </c>
      <c r="DX7" s="10">
        <v>0</v>
      </c>
      <c r="DY7" s="10">
        <v>6936818589.2537289</v>
      </c>
      <c r="DZ7" s="10">
        <v>6936818589.2537289</v>
      </c>
      <c r="EA7" s="10">
        <v>6936818589.2537289</v>
      </c>
      <c r="EB7" s="10">
        <v>6947623301.3690081</v>
      </c>
      <c r="EC7" s="10">
        <v>6923651944.0705681</v>
      </c>
      <c r="ED7" s="10">
        <v>3444468590.9085207</v>
      </c>
      <c r="EE7" s="10">
        <v>6948075856.8377342</v>
      </c>
      <c r="EF7" s="10">
        <v>6872893754.6546679</v>
      </c>
      <c r="EG7" s="10">
        <v>3348028614.2366252</v>
      </c>
      <c r="EH7" s="10">
        <v>6902104684.6055088</v>
      </c>
      <c r="EI7" s="10">
        <v>6729544410.8474312</v>
      </c>
      <c r="EJ7" s="10">
        <v>3271855255.5783291</v>
      </c>
      <c r="EK7" s="10">
        <v>6846347169.6565905</v>
      </c>
      <c r="EL7" s="10">
        <v>3322560161.2283916</v>
      </c>
      <c r="EM7" s="10">
        <v>3251599759.7965903</v>
      </c>
      <c r="EN7" s="10">
        <v>6810034702.6260977</v>
      </c>
      <c r="EO7" s="10">
        <v>3289229132.733779</v>
      </c>
      <c r="EP7" s="10">
        <v>0</v>
      </c>
      <c r="EQ7" s="10">
        <v>10137741458.05221</v>
      </c>
      <c r="ER7" s="10">
        <v>3253918750.1674852</v>
      </c>
      <c r="ES7" s="10">
        <v>0</v>
      </c>
      <c r="ET7" s="10">
        <v>175037.73643788567</v>
      </c>
      <c r="EU7" s="10">
        <v>175037.73643788564</v>
      </c>
      <c r="EV7" s="10">
        <v>175037.73643788564</v>
      </c>
      <c r="EW7" s="10">
        <v>175932.83285781054</v>
      </c>
      <c r="EX7" s="10">
        <v>173842.08467070377</v>
      </c>
      <c r="EY7" s="10">
        <v>82839.668987046753</v>
      </c>
      <c r="EZ7" s="10">
        <v>175114.44750890837</v>
      </c>
      <c r="FA7" s="10">
        <v>161706.7891049594</v>
      </c>
      <c r="FB7" s="10">
        <v>71515.842759157284</v>
      </c>
      <c r="FC7" s="10">
        <v>172688.2336586318</v>
      </c>
      <c r="FD7" s="10">
        <v>143348.46581547151</v>
      </c>
      <c r="FE7" s="10">
        <v>66948.565055576473</v>
      </c>
      <c r="FF7" s="10">
        <v>167121.01437357996</v>
      </c>
      <c r="FG7" s="10">
        <v>69615.586042289127</v>
      </c>
      <c r="FH7" s="10">
        <v>67063.541660093848</v>
      </c>
      <c r="FI7" s="10">
        <v>165804.0964164905</v>
      </c>
      <c r="FJ7" s="10">
        <v>68512.194724203771</v>
      </c>
      <c r="FK7" s="10">
        <v>0</v>
      </c>
      <c r="FL7" s="10">
        <v>249034.93107815416</v>
      </c>
      <c r="FM7" s="10">
        <v>67704.152349667696</v>
      </c>
      <c r="FN7" s="10">
        <v>0</v>
      </c>
      <c r="FO7" s="10">
        <v>337385.84551858495</v>
      </c>
      <c r="FP7" s="10">
        <v>337385.84551858495</v>
      </c>
      <c r="FQ7" s="10">
        <v>337385.84551858495</v>
      </c>
      <c r="FR7" s="10">
        <v>321003.26997311745</v>
      </c>
      <c r="FS7" s="10">
        <v>318906.9251921862</v>
      </c>
      <c r="FT7" s="10">
        <v>157245.0152333322</v>
      </c>
      <c r="FU7" s="10">
        <v>304643.92322437506</v>
      </c>
      <c r="FV7" s="10">
        <v>295681.17959106824</v>
      </c>
      <c r="FW7" s="10">
        <v>143495.9158850199</v>
      </c>
      <c r="FX7" s="10">
        <v>300820.71750781825</v>
      </c>
      <c r="FY7" s="10">
        <v>285833.23600079684</v>
      </c>
      <c r="FZ7" s="10">
        <v>145451.2753061991</v>
      </c>
      <c r="GA7" s="10">
        <v>296928.52263400401</v>
      </c>
      <c r="GB7" s="10">
        <v>142063.99429624269</v>
      </c>
      <c r="GC7" s="10">
        <v>149213.17085600624</v>
      </c>
      <c r="GD7" s="10">
        <v>294485.13619274239</v>
      </c>
      <c r="GE7" s="10">
        <v>141726.94951642651</v>
      </c>
      <c r="GF7" s="10">
        <v>0</v>
      </c>
      <c r="GG7" s="10">
        <v>437706.48231089429</v>
      </c>
      <c r="GH7" s="10">
        <v>142009.7015276356</v>
      </c>
      <c r="GI7" s="10">
        <v>0</v>
      </c>
      <c r="GJ7" s="10">
        <v>10219522.530994967</v>
      </c>
      <c r="GK7" s="10">
        <v>10219522.530994967</v>
      </c>
      <c r="GL7" s="10">
        <v>10219522.530994967</v>
      </c>
      <c r="GM7" s="10">
        <v>10038102.609790223</v>
      </c>
      <c r="GN7" s="10">
        <v>10020126.271326112</v>
      </c>
      <c r="GO7" s="10">
        <v>4994536.547442547</v>
      </c>
      <c r="GP7" s="10">
        <v>9859872.5270398557</v>
      </c>
      <c r="GQ7" s="10">
        <v>9791115.3138806075</v>
      </c>
      <c r="GR7" s="10">
        <v>4880044.5497876024</v>
      </c>
      <c r="GS7" s="10">
        <v>9823898.696823366</v>
      </c>
      <c r="GT7" s="10">
        <v>9736014.5698047057</v>
      </c>
      <c r="GU7" s="10">
        <v>4938526.7160489513</v>
      </c>
      <c r="GV7" s="10">
        <v>9794469.2642771974</v>
      </c>
      <c r="GW7" s="10">
        <v>4870044.0200130371</v>
      </c>
      <c r="GX7" s="10">
        <v>4993159.8969499283</v>
      </c>
      <c r="GY7" s="10">
        <v>9773112.9001570977</v>
      </c>
      <c r="GZ7" s="10">
        <v>4875716.5293065514</v>
      </c>
      <c r="HA7" s="10">
        <v>0</v>
      </c>
      <c r="HB7" s="10">
        <v>14618069.16560803</v>
      </c>
      <c r="HC7" s="10">
        <v>4886908.228866592</v>
      </c>
      <c r="HD7" s="10">
        <v>0</v>
      </c>
      <c r="HE7" s="10">
        <v>0.14661908694547637</v>
      </c>
      <c r="HF7" s="10">
        <v>0.14661908694547637</v>
      </c>
      <c r="HG7" s="10">
        <v>0.14661908694547637</v>
      </c>
      <c r="HH7" s="10">
        <v>0.14669908533203627</v>
      </c>
      <c r="HI7" s="10">
        <v>0.14623092869964852</v>
      </c>
      <c r="HJ7" s="10">
        <v>7.2682027105354485E-2</v>
      </c>
      <c r="HK7" s="10">
        <v>0.14641078805776533</v>
      </c>
      <c r="HL7" s="10">
        <v>0.14411722502167043</v>
      </c>
      <c r="HM7" s="10">
        <v>7.1237598097411647E-2</v>
      </c>
      <c r="HN7" s="10">
        <v>0.14563217017736321</v>
      </c>
      <c r="HO7" s="10">
        <v>0.14199338492410271</v>
      </c>
      <c r="HP7" s="10">
        <v>7.1814449653779477E-2</v>
      </c>
      <c r="HQ7" s="10">
        <v>0.14515386763899737</v>
      </c>
      <c r="HR7" s="10">
        <v>7.1019001995827571E-2</v>
      </c>
      <c r="HS7" s="10">
        <v>7.2996067502189704E-2</v>
      </c>
      <c r="HT7" s="10">
        <v>0.14505917038248681</v>
      </c>
      <c r="HU7" s="10">
        <v>7.1071546898181487E-2</v>
      </c>
      <c r="HV7" s="10">
        <v>0</v>
      </c>
      <c r="HW7" s="10">
        <v>0.21724487338127543</v>
      </c>
      <c r="HX7" s="10">
        <v>7.1257340668599262E-2</v>
      </c>
      <c r="HY7" s="10">
        <v>0</v>
      </c>
      <c r="HZ7" s="10">
        <v>4.2005043118804011</v>
      </c>
      <c r="IA7" s="10">
        <v>4.2005043118804011</v>
      </c>
      <c r="IB7" s="10">
        <v>4.2005043118804011</v>
      </c>
      <c r="IC7" s="10">
        <v>4.2018344706773751</v>
      </c>
      <c r="ID7" s="10">
        <v>4.1842514602740843</v>
      </c>
      <c r="IE7" s="10">
        <v>2.0662138543784003</v>
      </c>
      <c r="IF7" s="10">
        <v>4.171017976923431</v>
      </c>
      <c r="IG7" s="10">
        <v>4.0512212002075074</v>
      </c>
      <c r="IH7" s="10">
        <v>1.9660330520052793</v>
      </c>
      <c r="II7" s="10">
        <v>4.1294381011968015</v>
      </c>
      <c r="IJ7" s="10">
        <v>3.9064430720576437</v>
      </c>
      <c r="IK7" s="10">
        <v>1.9715922299660031</v>
      </c>
      <c r="IL7" s="10">
        <v>4.0893984493322897</v>
      </c>
      <c r="IM7" s="10">
        <v>1.944035537561303</v>
      </c>
      <c r="IN7" s="10">
        <v>2.007996870664174</v>
      </c>
      <c r="IO7" s="10">
        <v>4.0788969267937283</v>
      </c>
      <c r="IP7" s="10">
        <v>1.9430077426123911</v>
      </c>
      <c r="IQ7" s="10">
        <v>0</v>
      </c>
      <c r="IR7" s="10">
        <v>6.0964728160083297</v>
      </c>
      <c r="IS7" s="10">
        <v>1.9447450508618069</v>
      </c>
      <c r="IT7" s="10">
        <v>0</v>
      </c>
      <c r="IU7" s="10">
        <v>28340164.890723441</v>
      </c>
      <c r="IV7" s="10">
        <v>28340164.890723418</v>
      </c>
      <c r="IW7" s="10">
        <v>28340164.890723418</v>
      </c>
      <c r="IX7" s="10">
        <v>28692801.059934363</v>
      </c>
      <c r="IY7" s="10">
        <v>28603506.23524778</v>
      </c>
      <c r="IZ7" s="10">
        <v>14847518.66879577</v>
      </c>
      <c r="JA7" s="10">
        <v>28482485.261232737</v>
      </c>
      <c r="JB7" s="10">
        <v>29932587.35560568</v>
      </c>
      <c r="JC7" s="10">
        <v>14619228.764374832</v>
      </c>
      <c r="JD7" s="10">
        <v>25521830.58333898</v>
      </c>
      <c r="JE7" s="10">
        <v>27326167.028855585</v>
      </c>
      <c r="JF7" s="10">
        <v>10815580.098275941</v>
      </c>
      <c r="JG7" s="10">
        <v>20783022.528690077</v>
      </c>
      <c r="JH7" s="10">
        <v>11465033.147522653</v>
      </c>
      <c r="JI7" s="10">
        <v>7407921.5361229386</v>
      </c>
      <c r="JJ7" s="10">
        <v>15170103.970462473</v>
      </c>
      <c r="JK7" s="10">
        <v>8892926.1540124565</v>
      </c>
      <c r="JL7" s="10">
        <v>0</v>
      </c>
      <c r="JM7" s="10">
        <v>14441281.696464751</v>
      </c>
      <c r="JN7" s="10">
        <v>5987731.8615457015</v>
      </c>
      <c r="JO7" s="10">
        <v>0</v>
      </c>
      <c r="JP7" s="10">
        <v>1609172438.3931849</v>
      </c>
      <c r="JQ7" s="10">
        <v>1609172438.3931849</v>
      </c>
      <c r="JR7" s="10">
        <v>1609172438.3931849</v>
      </c>
      <c r="JS7" s="10">
        <v>1707488455.4492738</v>
      </c>
      <c r="JT7" s="10">
        <v>1723315212.0161619</v>
      </c>
      <c r="JU7" s="10">
        <v>869190397.80497336</v>
      </c>
      <c r="JV7" s="10">
        <v>1769748553.517837</v>
      </c>
      <c r="JW7" s="10">
        <v>1776651119.3711793</v>
      </c>
      <c r="JX7" s="10">
        <v>1271490613.7969401</v>
      </c>
      <c r="JY7" s="10">
        <v>1753762481.0198815</v>
      </c>
      <c r="JZ7" s="10">
        <v>2180331229.5536442</v>
      </c>
      <c r="KA7" s="10">
        <v>1697259325.5717983</v>
      </c>
      <c r="KB7" s="10">
        <v>1740519391.43784</v>
      </c>
      <c r="KC7" s="10">
        <v>1136088415.4630532</v>
      </c>
      <c r="KD7" s="10">
        <v>1634320162.2328801</v>
      </c>
      <c r="KE7" s="10">
        <v>1719033759.1390407</v>
      </c>
      <c r="KF7" s="10">
        <v>1212071915.1549683</v>
      </c>
      <c r="KG7" s="10">
        <v>0</v>
      </c>
      <c r="KH7" s="10">
        <v>2521517552.4653587</v>
      </c>
      <c r="KI7" s="10">
        <v>1294883287.5968232</v>
      </c>
      <c r="KJ7" s="10">
        <v>0</v>
      </c>
      <c r="KK7" s="10">
        <v>2929.1195848911202</v>
      </c>
      <c r="KL7" s="10">
        <v>2929.1195848911202</v>
      </c>
      <c r="KM7" s="10">
        <v>2929.1195848911202</v>
      </c>
      <c r="KN7" s="10">
        <v>2931.128185080298</v>
      </c>
      <c r="KO7" s="10">
        <v>2930.8500400911662</v>
      </c>
      <c r="KP7" s="10">
        <v>1466.0023669360112</v>
      </c>
      <c r="KQ7" s="10">
        <v>2931.4049087801923</v>
      </c>
      <c r="KR7" s="10">
        <v>2931.5099052526843</v>
      </c>
      <c r="KS7" s="10">
        <v>1472.3463385117402</v>
      </c>
      <c r="KT7" s="10">
        <v>2930.9157934433961</v>
      </c>
      <c r="KU7" s="10">
        <v>2941.4047180001608</v>
      </c>
      <c r="KV7" s="10">
        <v>1482.2479756324999</v>
      </c>
      <c r="KW7" s="10">
        <v>2932.1794851247723</v>
      </c>
      <c r="KX7" s="10">
        <v>1474.9367128008651</v>
      </c>
      <c r="KY7" s="10">
        <v>1489.5615862121042</v>
      </c>
      <c r="KZ7" s="10">
        <v>2934.0163675064064</v>
      </c>
      <c r="LA7" s="10">
        <v>1477.955420311622</v>
      </c>
      <c r="LB7" s="10">
        <v>0</v>
      </c>
      <c r="LC7" s="10">
        <v>4403.3662300631468</v>
      </c>
      <c r="LD7" s="10">
        <v>1481.3710918753582</v>
      </c>
      <c r="LE7" s="10">
        <v>0</v>
      </c>
      <c r="LF7" s="10">
        <v>5.444985858271445</v>
      </c>
      <c r="LG7" s="10">
        <v>5.4449858582714423</v>
      </c>
      <c r="LH7" s="10">
        <v>5.4449858582714423</v>
      </c>
      <c r="LI7" s="10">
        <v>5.4372137762381207</v>
      </c>
      <c r="LJ7" s="10">
        <v>5.3035522168494333</v>
      </c>
      <c r="LK7" s="10">
        <v>2.6477588916323973</v>
      </c>
      <c r="LL7" s="10">
        <v>5.6614197034730829</v>
      </c>
      <c r="LM7" s="10">
        <v>5.6356041427149668</v>
      </c>
      <c r="LN7" s="10">
        <v>2.6249277591135765</v>
      </c>
      <c r="LO7" s="10">
        <v>5.722413430949616</v>
      </c>
      <c r="LP7" s="10">
        <v>5.7029265049816207</v>
      </c>
      <c r="LQ7" s="10">
        <v>2.6435840591192692</v>
      </c>
      <c r="LR7" s="10">
        <v>5.9765750724942261</v>
      </c>
      <c r="LS7" s="10">
        <v>2.8639054056559874</v>
      </c>
      <c r="LT7" s="10">
        <v>2.8892232353475511</v>
      </c>
      <c r="LU7" s="10">
        <v>6.288369855234488</v>
      </c>
      <c r="LV7" s="10">
        <v>2.8598024729560603</v>
      </c>
      <c r="LW7" s="10">
        <v>0</v>
      </c>
      <c r="LX7" s="10">
        <v>9.6774004839112795</v>
      </c>
      <c r="LY7" s="10">
        <v>2.8963599965547009</v>
      </c>
      <c r="LZ7" s="10">
        <v>0</v>
      </c>
      <c r="MA7" s="10">
        <v>66.516482667601267</v>
      </c>
      <c r="MB7" s="10">
        <v>66.516482667601267</v>
      </c>
      <c r="MC7" s="10">
        <v>66.516482667601267</v>
      </c>
      <c r="MD7" s="10">
        <v>65.739918231669293</v>
      </c>
      <c r="ME7" s="10">
        <v>65.659687673954423</v>
      </c>
      <c r="MF7" s="10">
        <v>32.791088667004949</v>
      </c>
      <c r="MG7" s="10">
        <v>63.736749106377474</v>
      </c>
      <c r="MH7" s="10">
        <v>63.31258940809947</v>
      </c>
      <c r="MI7" s="10">
        <v>31.524651390048064</v>
      </c>
      <c r="MJ7" s="10">
        <v>62.4820498945408</v>
      </c>
      <c r="MK7" s="10">
        <v>61.833023945411448</v>
      </c>
      <c r="ML7" s="10">
        <v>31.116011362656479</v>
      </c>
      <c r="MM7" s="10">
        <v>62.413021631179589</v>
      </c>
      <c r="MN7" s="10">
        <v>30.906602184930012</v>
      </c>
      <c r="MO7" s="10">
        <v>31.355324028180974</v>
      </c>
      <c r="MP7" s="10">
        <v>62.329560248124828</v>
      </c>
      <c r="MQ7" s="10">
        <v>30.88829951681285</v>
      </c>
      <c r="MR7" s="10">
        <v>0</v>
      </c>
      <c r="MS7" s="10">
        <v>93.245700378825262</v>
      </c>
      <c r="MT7" s="10">
        <v>30.906254453995352</v>
      </c>
      <c r="MU7" s="10">
        <v>0</v>
      </c>
      <c r="MV7" s="10">
        <v>793317.48756379588</v>
      </c>
      <c r="MW7" s="10">
        <v>793317.48756379588</v>
      </c>
      <c r="MX7" s="10">
        <v>793317.48756379588</v>
      </c>
      <c r="MY7" s="10">
        <v>741842.39602794847</v>
      </c>
      <c r="MZ7" s="10">
        <v>736958.13409066899</v>
      </c>
      <c r="NA7" s="10">
        <v>364206.78935778548</v>
      </c>
      <c r="NB7" s="10">
        <v>691741.08056162402</v>
      </c>
      <c r="NC7" s="10">
        <v>673830.39447421604</v>
      </c>
      <c r="ND7" s="10">
        <v>328775.33508455567</v>
      </c>
      <c r="NE7" s="10">
        <v>682711.16268450639</v>
      </c>
      <c r="NF7" s="10">
        <v>656555.14724058588</v>
      </c>
      <c r="NG7" s="10">
        <v>335788.50569702202</v>
      </c>
      <c r="NH7" s="10">
        <v>676120.11777763092</v>
      </c>
      <c r="NI7" s="10">
        <v>327004.3677240549</v>
      </c>
      <c r="NJ7" s="10">
        <v>346930.98914244055</v>
      </c>
      <c r="NK7" s="10">
        <v>671243.32948411291</v>
      </c>
      <c r="NL7" s="10">
        <v>326923.87050577393</v>
      </c>
      <c r="NM7" s="10">
        <v>0</v>
      </c>
      <c r="NN7" s="10">
        <v>996625.4762540973</v>
      </c>
      <c r="NO7" s="10">
        <v>328120.64591918868</v>
      </c>
      <c r="NP7" s="10">
        <v>0</v>
      </c>
      <c r="NQ7" s="10">
        <v>545680743.19938946</v>
      </c>
      <c r="NR7" s="10">
        <v>545680743.19938922</v>
      </c>
      <c r="NS7" s="10">
        <v>545680743.19938922</v>
      </c>
      <c r="NT7" s="10">
        <v>544793693.92427158</v>
      </c>
      <c r="NU7" s="10">
        <v>545805351.77282059</v>
      </c>
      <c r="NV7" s="10">
        <v>274393417.77845949</v>
      </c>
      <c r="NW7" s="10">
        <v>542941494.33594286</v>
      </c>
      <c r="NX7" s="10">
        <v>547299888.51709592</v>
      </c>
      <c r="NY7" s="10">
        <v>273296211.601197</v>
      </c>
      <c r="NZ7" s="10">
        <v>539688219.13904095</v>
      </c>
      <c r="OA7" s="10">
        <v>542685624.56073999</v>
      </c>
      <c r="OB7" s="10">
        <v>264042274.61884224</v>
      </c>
      <c r="OC7" s="10">
        <v>534195747.43124217</v>
      </c>
      <c r="OD7" s="10">
        <v>267894200.87143093</v>
      </c>
      <c r="OE7" s="10">
        <v>255082379.9469732</v>
      </c>
      <c r="OF7" s="10">
        <v>526839184.77775961</v>
      </c>
      <c r="OG7" s="10">
        <v>264479855.17999542</v>
      </c>
      <c r="OH7" s="10">
        <v>0</v>
      </c>
      <c r="OI7" s="10">
        <v>780167818.97069228</v>
      </c>
      <c r="OJ7" s="10">
        <v>260451042.64811519</v>
      </c>
      <c r="OK7" s="10">
        <v>0</v>
      </c>
    </row>
    <row r="8" spans="1:401" ht="16" x14ac:dyDescent="0.2">
      <c r="A8" s="3" t="s">
        <v>64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0</v>
      </c>
      <c r="JV8" s="10">
        <v>0</v>
      </c>
      <c r="JW8" s="10">
        <v>0</v>
      </c>
      <c r="JX8" s="10">
        <v>0</v>
      </c>
      <c r="JY8" s="10">
        <v>0</v>
      </c>
      <c r="JZ8" s="10">
        <v>0</v>
      </c>
      <c r="KA8" s="10">
        <v>0</v>
      </c>
      <c r="KB8" s="10">
        <v>0</v>
      </c>
      <c r="KC8" s="10">
        <v>0</v>
      </c>
      <c r="KD8" s="10">
        <v>0</v>
      </c>
      <c r="KE8" s="10">
        <v>0</v>
      </c>
      <c r="KF8" s="10">
        <v>0</v>
      </c>
      <c r="KG8" s="10">
        <v>0</v>
      </c>
      <c r="KH8" s="10">
        <v>0</v>
      </c>
      <c r="KI8" s="10">
        <v>0</v>
      </c>
      <c r="KJ8" s="10">
        <v>0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0</v>
      </c>
      <c r="KQ8" s="10">
        <v>0</v>
      </c>
      <c r="KR8" s="10">
        <v>0</v>
      </c>
      <c r="KS8" s="10">
        <v>0</v>
      </c>
      <c r="KT8" s="10">
        <v>0</v>
      </c>
      <c r="KU8" s="10">
        <v>0</v>
      </c>
      <c r="KV8" s="10">
        <v>0</v>
      </c>
      <c r="KW8" s="10">
        <v>0</v>
      </c>
      <c r="KX8" s="10">
        <v>0</v>
      </c>
      <c r="KY8" s="10">
        <v>0</v>
      </c>
      <c r="KZ8" s="10">
        <v>0</v>
      </c>
      <c r="LA8" s="10">
        <v>0</v>
      </c>
      <c r="LB8" s="10">
        <v>0</v>
      </c>
      <c r="LC8" s="10">
        <v>0</v>
      </c>
      <c r="LD8" s="10">
        <v>0</v>
      </c>
      <c r="LE8" s="10">
        <v>0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0</v>
      </c>
      <c r="LL8" s="10">
        <v>0</v>
      </c>
      <c r="LM8" s="10">
        <v>0</v>
      </c>
      <c r="LN8" s="10">
        <v>0</v>
      </c>
      <c r="LO8" s="10">
        <v>0</v>
      </c>
      <c r="LP8" s="10">
        <v>0</v>
      </c>
      <c r="LQ8" s="10">
        <v>0</v>
      </c>
      <c r="LR8" s="10">
        <v>0</v>
      </c>
      <c r="LS8" s="10">
        <v>0</v>
      </c>
      <c r="LT8" s="10">
        <v>0</v>
      </c>
      <c r="LU8" s="10">
        <v>0</v>
      </c>
      <c r="LV8" s="10">
        <v>0</v>
      </c>
      <c r="LW8" s="10">
        <v>0</v>
      </c>
      <c r="LX8" s="10">
        <v>0</v>
      </c>
      <c r="LY8" s="10">
        <v>0</v>
      </c>
      <c r="LZ8" s="10">
        <v>0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0</v>
      </c>
      <c r="NK8" s="10">
        <v>0</v>
      </c>
      <c r="NL8" s="10">
        <v>0</v>
      </c>
      <c r="NM8" s="10">
        <v>0</v>
      </c>
      <c r="NN8" s="10">
        <v>0</v>
      </c>
      <c r="NO8" s="10">
        <v>0</v>
      </c>
      <c r="NP8" s="10">
        <v>0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0</v>
      </c>
      <c r="OF8" s="10">
        <v>0</v>
      </c>
      <c r="OG8" s="10">
        <v>0</v>
      </c>
      <c r="OH8" s="10">
        <v>0</v>
      </c>
      <c r="OI8" s="10">
        <v>0</v>
      </c>
      <c r="OJ8" s="10">
        <v>0</v>
      </c>
      <c r="OK8" s="10">
        <v>0</v>
      </c>
    </row>
    <row r="9" spans="1:401" ht="16" x14ac:dyDescent="0.2">
      <c r="A9" s="3" t="s">
        <v>64</v>
      </c>
      <c r="B9" s="4" t="s">
        <v>41</v>
      </c>
      <c r="C9" s="10">
        <v>1617724.8352050402</v>
      </c>
      <c r="D9" s="10">
        <v>1617724.8352050402</v>
      </c>
      <c r="E9" s="10">
        <v>1617724.8352050402</v>
      </c>
      <c r="F9" s="10">
        <v>1448656.6160752962</v>
      </c>
      <c r="G9" s="10">
        <v>1441502.550827041</v>
      </c>
      <c r="H9" s="10">
        <v>1429116.4858964251</v>
      </c>
      <c r="I9" s="10">
        <v>1267684.771839146</v>
      </c>
      <c r="J9" s="10">
        <v>1235380.182687179</v>
      </c>
      <c r="K9" s="10">
        <v>0</v>
      </c>
      <c r="L9" s="10">
        <v>1255998.4639916271</v>
      </c>
      <c r="M9" s="10">
        <v>1198887.113563505</v>
      </c>
      <c r="N9" s="10">
        <v>0</v>
      </c>
      <c r="O9" s="10">
        <v>1246830.4011030423</v>
      </c>
      <c r="P9" s="10">
        <v>1195675.9454272168</v>
      </c>
      <c r="Q9" s="10">
        <v>0</v>
      </c>
      <c r="R9" s="10">
        <v>1242674.9436976372</v>
      </c>
      <c r="S9" s="10">
        <v>1194704.2568044881</v>
      </c>
      <c r="T9" s="10">
        <v>0</v>
      </c>
      <c r="U9" s="10">
        <v>1232414.3197677084</v>
      </c>
      <c r="V9" s="10">
        <v>1195101.409951373</v>
      </c>
      <c r="W9" s="10">
        <v>0</v>
      </c>
      <c r="X9" s="10">
        <v>518938027.11918491</v>
      </c>
      <c r="Y9" s="10">
        <v>518938027.11918491</v>
      </c>
      <c r="Z9" s="10">
        <v>518938027.11918491</v>
      </c>
      <c r="AA9" s="10">
        <v>519847019.64754701</v>
      </c>
      <c r="AB9" s="10">
        <v>518330120.46664554</v>
      </c>
      <c r="AC9" s="10">
        <v>514572310.64248532</v>
      </c>
      <c r="AD9" s="10">
        <v>515331771.15803438</v>
      </c>
      <c r="AE9" s="10">
        <v>497747258.26231354</v>
      </c>
      <c r="AF9" s="10">
        <v>0</v>
      </c>
      <c r="AG9" s="10">
        <v>511337265.31291389</v>
      </c>
      <c r="AH9" s="10">
        <v>475341332.3638519</v>
      </c>
      <c r="AI9" s="10">
        <v>0</v>
      </c>
      <c r="AJ9" s="10">
        <v>509268510.5912559</v>
      </c>
      <c r="AK9" s="10">
        <v>464384592.28492117</v>
      </c>
      <c r="AL9" s="10">
        <v>0</v>
      </c>
      <c r="AM9" s="10">
        <v>508836547.43978322</v>
      </c>
      <c r="AN9" s="10">
        <v>464400617.92857814</v>
      </c>
      <c r="AO9" s="10">
        <v>0</v>
      </c>
      <c r="AP9" s="10">
        <v>504710503.88070649</v>
      </c>
      <c r="AQ9" s="10">
        <v>463571747.9344269</v>
      </c>
      <c r="AR9" s="10">
        <v>0</v>
      </c>
      <c r="AS9" s="10">
        <v>-2948222.0317796762</v>
      </c>
      <c r="AT9" s="10">
        <v>-2948222.0317796762</v>
      </c>
      <c r="AU9" s="10">
        <v>-2948222.0317796762</v>
      </c>
      <c r="AV9" s="10">
        <v>-2923692.3782659732</v>
      </c>
      <c r="AW9" s="10">
        <v>-2912961.1322728912</v>
      </c>
      <c r="AX9" s="10">
        <v>-2921594.567152374</v>
      </c>
      <c r="AY9" s="10">
        <v>-2854642.8200522219</v>
      </c>
      <c r="AZ9" s="10">
        <v>-3651338.9775860682</v>
      </c>
      <c r="BA9" s="10">
        <v>0</v>
      </c>
      <c r="BB9" s="10">
        <v>-2787481.9079411291</v>
      </c>
      <c r="BC9" s="10">
        <v>-6549006.6977409087</v>
      </c>
      <c r="BD9" s="10">
        <v>0</v>
      </c>
      <c r="BE9" s="10">
        <v>-2703606.4373893184</v>
      </c>
      <c r="BF9" s="10">
        <v>-9958561.1896486226</v>
      </c>
      <c r="BG9" s="10">
        <v>0</v>
      </c>
      <c r="BH9" s="10">
        <v>-2665730.5443414692</v>
      </c>
      <c r="BI9" s="10">
        <v>-10101171.44976934</v>
      </c>
      <c r="BJ9" s="10">
        <v>0</v>
      </c>
      <c r="BK9" s="10">
        <v>-2852971.9106376008</v>
      </c>
      <c r="BL9" s="10">
        <v>-10455173.247010181</v>
      </c>
      <c r="BM9" s="10">
        <v>0</v>
      </c>
      <c r="BN9" s="10">
        <v>521859033.59345645</v>
      </c>
      <c r="BO9" s="10">
        <v>521859033.59345645</v>
      </c>
      <c r="BP9" s="10">
        <v>521859033.59345645</v>
      </c>
      <c r="BQ9" s="10">
        <v>522743610.92047381</v>
      </c>
      <c r="BR9" s="10">
        <v>521216283.04059708</v>
      </c>
      <c r="BS9" s="10">
        <v>517465562.64038891</v>
      </c>
      <c r="BT9" s="10">
        <v>518159772.32761931</v>
      </c>
      <c r="BU9" s="10">
        <v>501389710.74636889</v>
      </c>
      <c r="BV9" s="10">
        <v>0</v>
      </c>
      <c r="BW9" s="10">
        <v>514098480.65412962</v>
      </c>
      <c r="BX9" s="10">
        <v>482039593.97037315</v>
      </c>
      <c r="BY9" s="10">
        <v>0</v>
      </c>
      <c r="BZ9" s="10">
        <v>511946419.54027843</v>
      </c>
      <c r="CA9" s="10">
        <v>475033258.4707728</v>
      </c>
      <c r="CB9" s="10">
        <v>0</v>
      </c>
      <c r="CC9" s="10">
        <v>511477178.60505575</v>
      </c>
      <c r="CD9" s="10">
        <v>475912765.86303633</v>
      </c>
      <c r="CE9" s="10">
        <v>0</v>
      </c>
      <c r="CF9" s="10">
        <v>507539083.4383471</v>
      </c>
      <c r="CG9" s="10">
        <v>475760425.88408011</v>
      </c>
      <c r="CH9" s="10">
        <v>0</v>
      </c>
      <c r="CI9" s="10">
        <v>27215.557507919511</v>
      </c>
      <c r="CJ9" s="10">
        <v>27215.557507919511</v>
      </c>
      <c r="CK9" s="10">
        <v>27215.557507919511</v>
      </c>
      <c r="CL9" s="10">
        <v>27101.105338952795</v>
      </c>
      <c r="CM9" s="10">
        <v>26798.558321420656</v>
      </c>
      <c r="CN9" s="10">
        <v>28342.569248912379</v>
      </c>
      <c r="CO9" s="10">
        <v>26641.650467439773</v>
      </c>
      <c r="CP9" s="10">
        <v>8886.4935306429652</v>
      </c>
      <c r="CQ9" s="10">
        <v>0</v>
      </c>
      <c r="CR9" s="10">
        <v>26266.566725195211</v>
      </c>
      <c r="CS9" s="10">
        <v>-149254.90878033993</v>
      </c>
      <c r="CT9" s="10">
        <v>0</v>
      </c>
      <c r="CU9" s="10">
        <v>25697.488366780861</v>
      </c>
      <c r="CV9" s="10">
        <v>-690104.99620303162</v>
      </c>
      <c r="CW9" s="10">
        <v>0</v>
      </c>
      <c r="CX9" s="10">
        <v>25099.379069083709</v>
      </c>
      <c r="CY9" s="10">
        <v>-1410976.4846887502</v>
      </c>
      <c r="CZ9" s="10">
        <v>0</v>
      </c>
      <c r="DA9" s="10">
        <v>24392.352996825131</v>
      </c>
      <c r="DB9" s="10">
        <v>-1733504.7026430592</v>
      </c>
      <c r="DC9" s="10">
        <v>0</v>
      </c>
      <c r="DD9" s="10">
        <v>11658345861.26288</v>
      </c>
      <c r="DE9" s="10">
        <v>11658345861.26288</v>
      </c>
      <c r="DF9" s="10">
        <v>11658345861.26288</v>
      </c>
      <c r="DG9" s="10">
        <v>11674196411.138941</v>
      </c>
      <c r="DH9" s="10">
        <v>11624148748.282671</v>
      </c>
      <c r="DI9" s="10">
        <v>11534300874.931261</v>
      </c>
      <c r="DJ9" s="10">
        <v>11473548244.359138</v>
      </c>
      <c r="DK9" s="10">
        <v>10983822038.92448</v>
      </c>
      <c r="DL9" s="10">
        <v>0</v>
      </c>
      <c r="DM9" s="10">
        <v>11296714190.496521</v>
      </c>
      <c r="DN9" s="10">
        <v>10390566547.204971</v>
      </c>
      <c r="DO9" s="10">
        <v>0</v>
      </c>
      <c r="DP9" s="10">
        <v>11178729470.946152</v>
      </c>
      <c r="DQ9" s="10">
        <v>10341068429.44842</v>
      </c>
      <c r="DR9" s="10">
        <v>0</v>
      </c>
      <c r="DS9" s="10">
        <v>11128684339.04528</v>
      </c>
      <c r="DT9" s="10">
        <v>10331561165.196432</v>
      </c>
      <c r="DU9" s="10">
        <v>0</v>
      </c>
      <c r="DV9" s="10">
        <v>10971082919.087351</v>
      </c>
      <c r="DW9" s="10">
        <v>10331587527.838209</v>
      </c>
      <c r="DX9" s="10">
        <v>0</v>
      </c>
      <c r="DY9" s="10">
        <v>3696469028.4987364</v>
      </c>
      <c r="DZ9" s="10">
        <v>3696469028.4987364</v>
      </c>
      <c r="EA9" s="10">
        <v>3696469028.4987364</v>
      </c>
      <c r="EB9" s="10">
        <v>3700317814.0798383</v>
      </c>
      <c r="EC9" s="10">
        <v>3694583197.8895636</v>
      </c>
      <c r="ED9" s="10">
        <v>3669270363.3919125</v>
      </c>
      <c r="EE9" s="10">
        <v>3681203406.615015</v>
      </c>
      <c r="EF9" s="10">
        <v>3615927654.2966943</v>
      </c>
      <c r="EG9" s="10">
        <v>0</v>
      </c>
      <c r="EH9" s="10">
        <v>3665702417.7221794</v>
      </c>
      <c r="EI9" s="10">
        <v>3565909697.5982609</v>
      </c>
      <c r="EJ9" s="10">
        <v>0</v>
      </c>
      <c r="EK9" s="10">
        <v>3661851809.1283417</v>
      </c>
      <c r="EL9" s="10">
        <v>3508109111.520463</v>
      </c>
      <c r="EM9" s="10">
        <v>0</v>
      </c>
      <c r="EN9" s="10">
        <v>3662136184.0585341</v>
      </c>
      <c r="EO9" s="10">
        <v>3519480994.1463661</v>
      </c>
      <c r="EP9" s="10">
        <v>0</v>
      </c>
      <c r="EQ9" s="10">
        <v>3641439446.3103275</v>
      </c>
      <c r="ER9" s="10">
        <v>3519454716.4763298</v>
      </c>
      <c r="ES9" s="10">
        <v>0</v>
      </c>
      <c r="ET9" s="10">
        <v>81256.399738073305</v>
      </c>
      <c r="EU9" s="10">
        <v>81256.399738073305</v>
      </c>
      <c r="EV9" s="10">
        <v>81256.399738073305</v>
      </c>
      <c r="EW9" s="10">
        <v>81310.825535898519</v>
      </c>
      <c r="EX9" s="10">
        <v>80622.178087862121</v>
      </c>
      <c r="EY9" s="10">
        <v>79707.721879556717</v>
      </c>
      <c r="EZ9" s="10">
        <v>80137.195818528315</v>
      </c>
      <c r="FA9" s="10">
        <v>75424.891092579332</v>
      </c>
      <c r="FB9" s="10">
        <v>0</v>
      </c>
      <c r="FC9" s="10">
        <v>78936.784737905342</v>
      </c>
      <c r="FD9" s="10">
        <v>71420.255107848789</v>
      </c>
      <c r="FE9" s="10">
        <v>0</v>
      </c>
      <c r="FF9" s="10">
        <v>78298.743863901167</v>
      </c>
      <c r="FG9" s="10">
        <v>70330.993540998941</v>
      </c>
      <c r="FH9" s="10">
        <v>0</v>
      </c>
      <c r="FI9" s="10">
        <v>78752.760303513904</v>
      </c>
      <c r="FJ9" s="10">
        <v>70073.504434410366</v>
      </c>
      <c r="FK9" s="10">
        <v>0</v>
      </c>
      <c r="FL9" s="10">
        <v>78900.929249170105</v>
      </c>
      <c r="FM9" s="10">
        <v>70211.532741206232</v>
      </c>
      <c r="FN9" s="10">
        <v>0</v>
      </c>
      <c r="FO9" s="10">
        <v>212207.92919276934</v>
      </c>
      <c r="FP9" s="10">
        <v>212207.92919276934</v>
      </c>
      <c r="FQ9" s="10">
        <v>212207.92919276934</v>
      </c>
      <c r="FR9" s="10">
        <v>187611.04874150912</v>
      </c>
      <c r="FS9" s="10">
        <v>186030.08619318649</v>
      </c>
      <c r="FT9" s="10">
        <v>183292.33631912971</v>
      </c>
      <c r="FU9" s="10">
        <v>159790.62177882931</v>
      </c>
      <c r="FV9" s="10">
        <v>151657.02240327891</v>
      </c>
      <c r="FW9" s="10">
        <v>0</v>
      </c>
      <c r="FX9" s="10">
        <v>157029.31525103332</v>
      </c>
      <c r="FY9" s="10">
        <v>142747.57452291439</v>
      </c>
      <c r="FZ9" s="10">
        <v>0</v>
      </c>
      <c r="GA9" s="10">
        <v>154926.09165851661</v>
      </c>
      <c r="GB9" s="10">
        <v>143126.5195631317</v>
      </c>
      <c r="GC9" s="10">
        <v>0</v>
      </c>
      <c r="GD9" s="10">
        <v>154130.9800043054</v>
      </c>
      <c r="GE9" s="10">
        <v>142786.14641882732</v>
      </c>
      <c r="GF9" s="10">
        <v>0</v>
      </c>
      <c r="GG9" s="10">
        <v>151966.04396593632</v>
      </c>
      <c r="GH9" s="10">
        <v>142899.50494301881</v>
      </c>
      <c r="GI9" s="10">
        <v>0</v>
      </c>
      <c r="GJ9" s="10">
        <v>5606339.7268343884</v>
      </c>
      <c r="GK9" s="10">
        <v>5606339.7268343884</v>
      </c>
      <c r="GL9" s="10">
        <v>5606339.7268343884</v>
      </c>
      <c r="GM9" s="10">
        <v>5337163.0293629384</v>
      </c>
      <c r="GN9" s="10">
        <v>5321029.4621955547</v>
      </c>
      <c r="GO9" s="10">
        <v>5292582.731915189</v>
      </c>
      <c r="GP9" s="10">
        <v>5034406.9923863439</v>
      </c>
      <c r="GQ9" s="10">
        <v>4955000.8078018147</v>
      </c>
      <c r="GR9" s="10">
        <v>0</v>
      </c>
      <c r="GS9" s="10">
        <v>5006110.3535166718</v>
      </c>
      <c r="GT9" s="10">
        <v>4869223.766714205</v>
      </c>
      <c r="GU9" s="10">
        <v>0</v>
      </c>
      <c r="GV9" s="10">
        <v>4984052.3596686823</v>
      </c>
      <c r="GW9" s="10">
        <v>4884855.0008048341</v>
      </c>
      <c r="GX9" s="10">
        <v>0</v>
      </c>
      <c r="GY9" s="10">
        <v>4974439.3831779649</v>
      </c>
      <c r="GZ9" s="10">
        <v>4882193.4712528968</v>
      </c>
      <c r="HA9" s="10">
        <v>0</v>
      </c>
      <c r="HB9" s="10">
        <v>4949984.9063650575</v>
      </c>
      <c r="HC9" s="10">
        <v>4883954.7149316091</v>
      </c>
      <c r="HD9" s="10">
        <v>0</v>
      </c>
      <c r="HE9" s="10">
        <v>7.9888622194037112E-2</v>
      </c>
      <c r="HF9" s="10">
        <v>7.9888622194037112E-2</v>
      </c>
      <c r="HG9" s="10">
        <v>7.9888622194037112E-2</v>
      </c>
      <c r="HH9" s="10">
        <v>7.9994336930681018E-2</v>
      </c>
      <c r="HI9" s="10">
        <v>7.9625051544943967E-2</v>
      </c>
      <c r="HJ9" s="10">
        <v>7.9078900123049967E-2</v>
      </c>
      <c r="HK9" s="10">
        <v>7.8523993047797266E-2</v>
      </c>
      <c r="HL9" s="10">
        <v>7.5324565581065012E-2</v>
      </c>
      <c r="HM9" s="10">
        <v>0</v>
      </c>
      <c r="HN9" s="10">
        <v>7.7183802266996476E-2</v>
      </c>
      <c r="HO9" s="10">
        <v>7.165904011253503E-2</v>
      </c>
      <c r="HP9" s="10">
        <v>0</v>
      </c>
      <c r="HQ9" s="10">
        <v>7.6302060984731565E-2</v>
      </c>
      <c r="HR9" s="10">
        <v>7.1706463364265588E-2</v>
      </c>
      <c r="HS9" s="10">
        <v>0</v>
      </c>
      <c r="HT9" s="10">
        <v>7.5973034105078177E-2</v>
      </c>
      <c r="HU9" s="10">
        <v>7.1540474107309224E-2</v>
      </c>
      <c r="HV9" s="10">
        <v>0</v>
      </c>
      <c r="HW9" s="10">
        <v>7.508357538215131E-2</v>
      </c>
      <c r="HX9" s="10">
        <v>7.1617637045774271E-2</v>
      </c>
      <c r="HY9" s="10">
        <v>0</v>
      </c>
      <c r="HZ9" s="10">
        <v>2.4825699710451419</v>
      </c>
      <c r="IA9" s="10">
        <v>2.4825699710451419</v>
      </c>
      <c r="IB9" s="10">
        <v>2.4825699710451419</v>
      </c>
      <c r="IC9" s="10">
        <v>2.4860252420004429</v>
      </c>
      <c r="ID9" s="10">
        <v>2.4662152119485441</v>
      </c>
      <c r="IE9" s="10">
        <v>2.433094572830361</v>
      </c>
      <c r="IF9" s="10">
        <v>2.4072642554525725</v>
      </c>
      <c r="IG9" s="10">
        <v>2.2237955237032994</v>
      </c>
      <c r="IH9" s="10">
        <v>0</v>
      </c>
      <c r="II9" s="10">
        <v>2.3382716685747122</v>
      </c>
      <c r="IJ9" s="10">
        <v>2.003803317222848</v>
      </c>
      <c r="IK9" s="10">
        <v>0</v>
      </c>
      <c r="IL9" s="10">
        <v>2.2937815636439982</v>
      </c>
      <c r="IM9" s="10">
        <v>1.9878908608282655</v>
      </c>
      <c r="IN9" s="10">
        <v>0</v>
      </c>
      <c r="IO9" s="10">
        <v>2.2766029423060035</v>
      </c>
      <c r="IP9" s="10">
        <v>1.9818767478395771</v>
      </c>
      <c r="IQ9" s="10">
        <v>0</v>
      </c>
      <c r="IR9" s="10">
        <v>2.2212099277483999</v>
      </c>
      <c r="IS9" s="10">
        <v>1.9817107385083768</v>
      </c>
      <c r="IT9" s="10">
        <v>0</v>
      </c>
      <c r="IU9" s="10">
        <v>4821007.2866939195</v>
      </c>
      <c r="IV9" s="10">
        <v>4821007.2866939204</v>
      </c>
      <c r="IW9" s="10">
        <v>4821007.2866939204</v>
      </c>
      <c r="IX9" s="10">
        <v>4460569.095999416</v>
      </c>
      <c r="IY9" s="10">
        <v>4645383.2019317634</v>
      </c>
      <c r="IZ9" s="10">
        <v>5072514.8535997141</v>
      </c>
      <c r="JA9" s="10">
        <v>4178187.0291978065</v>
      </c>
      <c r="JB9" s="10">
        <v>6478682.1122870063</v>
      </c>
      <c r="JC9" s="10">
        <v>0</v>
      </c>
      <c r="JD9" s="10">
        <v>3978934.7538952054</v>
      </c>
      <c r="JE9" s="10">
        <v>8752579.3815069813</v>
      </c>
      <c r="JF9" s="10">
        <v>0</v>
      </c>
      <c r="JG9" s="10">
        <v>3696797.3967097565</v>
      </c>
      <c r="JH9" s="10">
        <v>9476793.849350011</v>
      </c>
      <c r="JI9" s="10">
        <v>0</v>
      </c>
      <c r="JJ9" s="10">
        <v>3398152.3273637295</v>
      </c>
      <c r="JK9" s="10">
        <v>9030861.6923299693</v>
      </c>
      <c r="JL9" s="10">
        <v>0</v>
      </c>
      <c r="JM9" s="10">
        <v>3334011.6187661551</v>
      </c>
      <c r="JN9" s="10">
        <v>8957138.9288350809</v>
      </c>
      <c r="JO9" s="10">
        <v>0</v>
      </c>
      <c r="JP9" s="10">
        <v>929967351.95698929</v>
      </c>
      <c r="JQ9" s="10">
        <v>929967351.95698929</v>
      </c>
      <c r="JR9" s="10">
        <v>929967351.95698929</v>
      </c>
      <c r="JS9" s="10">
        <v>933975913.28100824</v>
      </c>
      <c r="JT9" s="10">
        <v>929655132.16790032</v>
      </c>
      <c r="JU9" s="10">
        <v>925714742.96226358</v>
      </c>
      <c r="JV9" s="10">
        <v>921792753.46922135</v>
      </c>
      <c r="JW9" s="10">
        <v>894866518.21789682</v>
      </c>
      <c r="JX9" s="10">
        <v>0</v>
      </c>
      <c r="JY9" s="10">
        <v>909370728.37542439</v>
      </c>
      <c r="JZ9" s="10">
        <v>861444959.4781357</v>
      </c>
      <c r="KA9" s="10">
        <v>0</v>
      </c>
      <c r="KB9" s="10">
        <v>897181835.37861574</v>
      </c>
      <c r="KC9" s="10">
        <v>855894569.80345356</v>
      </c>
      <c r="KD9" s="10">
        <v>0</v>
      </c>
      <c r="KE9" s="10">
        <v>890834129.8199805</v>
      </c>
      <c r="KF9" s="10">
        <v>856506481.50547755</v>
      </c>
      <c r="KG9" s="10">
        <v>0</v>
      </c>
      <c r="KH9" s="10">
        <v>881566410.90366507</v>
      </c>
      <c r="KI9" s="10">
        <v>864943136.3261323</v>
      </c>
      <c r="KJ9" s="10">
        <v>0</v>
      </c>
      <c r="KK9" s="10">
        <v>1477.324543472783</v>
      </c>
      <c r="KL9" s="10">
        <v>1477.324543472783</v>
      </c>
      <c r="KM9" s="10">
        <v>1477.324543472783</v>
      </c>
      <c r="KN9" s="10">
        <v>1478.968033077989</v>
      </c>
      <c r="KO9" s="10">
        <v>1478.9615992977033</v>
      </c>
      <c r="KP9" s="10">
        <v>1481.116179775217</v>
      </c>
      <c r="KQ9" s="10">
        <v>1478.9451782236301</v>
      </c>
      <c r="KR9" s="10">
        <v>1481.4416988241758</v>
      </c>
      <c r="KS9" s="10">
        <v>0</v>
      </c>
      <c r="KT9" s="10">
        <v>1478.7409159105759</v>
      </c>
      <c r="KU9" s="10">
        <v>1486.5609238935451</v>
      </c>
      <c r="KV9" s="10">
        <v>0</v>
      </c>
      <c r="KW9" s="10">
        <v>1477.8671082051619</v>
      </c>
      <c r="KX9" s="10">
        <v>1491.3316367029502</v>
      </c>
      <c r="KY9" s="10">
        <v>0</v>
      </c>
      <c r="KZ9" s="10">
        <v>1477.0789368652199</v>
      </c>
      <c r="LA9" s="10">
        <v>1489.138626132167</v>
      </c>
      <c r="LB9" s="10">
        <v>0</v>
      </c>
      <c r="LC9" s="10">
        <v>1477.762145003853</v>
      </c>
      <c r="LD9" s="10">
        <v>1488.6983143711191</v>
      </c>
      <c r="LE9" s="10">
        <v>0</v>
      </c>
      <c r="LF9" s="10">
        <v>2.6052543733332945</v>
      </c>
      <c r="LG9" s="10">
        <v>2.6052543733332945</v>
      </c>
      <c r="LH9" s="10">
        <v>2.6052543733332945</v>
      </c>
      <c r="LI9" s="10">
        <v>2.6111415533385909</v>
      </c>
      <c r="LJ9" s="10">
        <v>2.6553575190714804</v>
      </c>
      <c r="LK9" s="10">
        <v>2.6367045426460631</v>
      </c>
      <c r="LL9" s="10">
        <v>2.8453042862879472</v>
      </c>
      <c r="LM9" s="10">
        <v>3.1550227189060376</v>
      </c>
      <c r="LN9" s="10">
        <v>0</v>
      </c>
      <c r="LO9" s="10">
        <v>3.0646426871279679</v>
      </c>
      <c r="LP9" s="10">
        <v>3.7459765746658578</v>
      </c>
      <c r="LQ9" s="10">
        <v>0</v>
      </c>
      <c r="LR9" s="10">
        <v>3.256328989748277</v>
      </c>
      <c r="LS9" s="10">
        <v>3.5842405792529228</v>
      </c>
      <c r="LT9" s="10">
        <v>0</v>
      </c>
      <c r="LU9" s="10">
        <v>3.3403554116245111</v>
      </c>
      <c r="LV9" s="10">
        <v>3.7116584380582847</v>
      </c>
      <c r="LW9" s="10">
        <v>0</v>
      </c>
      <c r="LX9" s="10">
        <v>3.4815620172295456</v>
      </c>
      <c r="LY9" s="10">
        <v>3.7379514352143852</v>
      </c>
      <c r="LZ9" s="10">
        <v>0</v>
      </c>
      <c r="MA9" s="10">
        <v>36.760646323486085</v>
      </c>
      <c r="MB9" s="10">
        <v>36.760646323486085</v>
      </c>
      <c r="MC9" s="10">
        <v>36.760646323486085</v>
      </c>
      <c r="MD9" s="10">
        <v>36.313182740616362</v>
      </c>
      <c r="ME9" s="10">
        <v>36.172883406354195</v>
      </c>
      <c r="MF9" s="10">
        <v>35.927353542119434</v>
      </c>
      <c r="MG9" s="10">
        <v>34.632009712982189</v>
      </c>
      <c r="MH9" s="10">
        <v>33.316940443552269</v>
      </c>
      <c r="MI9" s="10">
        <v>0</v>
      </c>
      <c r="MJ9" s="10">
        <v>33.55284736361741</v>
      </c>
      <c r="MK9" s="10">
        <v>31.169084558143215</v>
      </c>
      <c r="ML9" s="10">
        <v>0</v>
      </c>
      <c r="MM9" s="10">
        <v>33.220930480640938</v>
      </c>
      <c r="MN9" s="10">
        <v>31.163572167961572</v>
      </c>
      <c r="MO9" s="10">
        <v>0</v>
      </c>
      <c r="MP9" s="10">
        <v>33.071586248641921</v>
      </c>
      <c r="MQ9" s="10">
        <v>31.121793041911364</v>
      </c>
      <c r="MR9" s="10">
        <v>0</v>
      </c>
      <c r="MS9" s="10">
        <v>32.64199245854752</v>
      </c>
      <c r="MT9" s="10">
        <v>31.126301950440329</v>
      </c>
      <c r="MU9" s="10">
        <v>0</v>
      </c>
      <c r="MV9" s="10">
        <v>523589.11391260847</v>
      </c>
      <c r="MW9" s="10">
        <v>523589.11391260847</v>
      </c>
      <c r="MX9" s="10">
        <v>523589.11391260847</v>
      </c>
      <c r="MY9" s="10">
        <v>452782.39627684455</v>
      </c>
      <c r="MZ9" s="10">
        <v>448935.60634997755</v>
      </c>
      <c r="NA9" s="10">
        <v>441449.74696133187</v>
      </c>
      <c r="NB9" s="10">
        <v>374485.82349230471</v>
      </c>
      <c r="NC9" s="10">
        <v>355479.17408641166</v>
      </c>
      <c r="ND9" s="10">
        <v>0</v>
      </c>
      <c r="NE9" s="10">
        <v>368455.20297597523</v>
      </c>
      <c r="NF9" s="10">
        <v>335425.85178587632</v>
      </c>
      <c r="NG9" s="10">
        <v>0</v>
      </c>
      <c r="NH9" s="10">
        <v>363941.32719279832</v>
      </c>
      <c r="NI9" s="10">
        <v>335604.9519405138</v>
      </c>
      <c r="NJ9" s="10">
        <v>0</v>
      </c>
      <c r="NK9" s="10">
        <v>361932.37505198841</v>
      </c>
      <c r="NL9" s="10">
        <v>335432.62587835576</v>
      </c>
      <c r="NM9" s="10">
        <v>0</v>
      </c>
      <c r="NN9" s="10">
        <v>356263.09538134898</v>
      </c>
      <c r="NO9" s="10">
        <v>335448.9274426839</v>
      </c>
      <c r="NP9" s="10">
        <v>0</v>
      </c>
      <c r="NQ9" s="10">
        <v>231189094.75975132</v>
      </c>
      <c r="NR9" s="10">
        <v>231189094.75975132</v>
      </c>
      <c r="NS9" s="10">
        <v>231189094.75975132</v>
      </c>
      <c r="NT9" s="10">
        <v>231204344.1334061</v>
      </c>
      <c r="NU9" s="10">
        <v>231090872.88802379</v>
      </c>
      <c r="NV9" s="10">
        <v>230891542.35710621</v>
      </c>
      <c r="NW9" s="10">
        <v>230540645.95477912</v>
      </c>
      <c r="NX9" s="10">
        <v>229281466.01428983</v>
      </c>
      <c r="NY9" s="10">
        <v>0</v>
      </c>
      <c r="NZ9" s="10">
        <v>229952203.95028341</v>
      </c>
      <c r="OA9" s="10">
        <v>227540304.96448794</v>
      </c>
      <c r="OB9" s="10">
        <v>0</v>
      </c>
      <c r="OC9" s="10">
        <v>229530984.83801129</v>
      </c>
      <c r="OD9" s="10">
        <v>227146228.47556153</v>
      </c>
      <c r="OE9" s="10">
        <v>0</v>
      </c>
      <c r="OF9" s="10">
        <v>229294798.17820489</v>
      </c>
      <c r="OG9" s="10">
        <v>227036318.22288731</v>
      </c>
      <c r="OH9" s="10">
        <v>0</v>
      </c>
      <c r="OI9" s="10">
        <v>228685264.12721542</v>
      </c>
      <c r="OJ9" s="10">
        <v>226951825.68042582</v>
      </c>
      <c r="OK9" s="10">
        <v>0</v>
      </c>
    </row>
    <row r="10" spans="1:401" ht="16" x14ac:dyDescent="0.2">
      <c r="A10" s="3" t="s">
        <v>64</v>
      </c>
      <c r="B10" s="4" t="s">
        <v>46</v>
      </c>
      <c r="C10" s="10">
        <v>1505105.0913039893</v>
      </c>
      <c r="D10" s="10">
        <v>1505105.0913039893</v>
      </c>
      <c r="E10" s="10">
        <v>1505105.0913039893</v>
      </c>
      <c r="F10" s="10">
        <v>1449085.1099423191</v>
      </c>
      <c r="G10" s="10">
        <v>1406745.478221504</v>
      </c>
      <c r="H10" s="10">
        <v>1415692.419437848</v>
      </c>
      <c r="I10" s="10">
        <v>1311481.5009050462</v>
      </c>
      <c r="J10" s="10">
        <v>1231454.8505000821</v>
      </c>
      <c r="K10" s="10">
        <v>1227248.4461073771</v>
      </c>
      <c r="L10" s="10">
        <v>1291794.0325913972</v>
      </c>
      <c r="M10" s="10">
        <v>1206865.464763063</v>
      </c>
      <c r="N10" s="10">
        <v>0</v>
      </c>
      <c r="O10" s="10">
        <v>1283050.3529118663</v>
      </c>
      <c r="P10" s="10">
        <v>1213023.3008291421</v>
      </c>
      <c r="Q10" s="10">
        <v>0</v>
      </c>
      <c r="R10" s="10">
        <v>1270925.0804694812</v>
      </c>
      <c r="S10" s="10">
        <v>1199472.392919868</v>
      </c>
      <c r="T10" s="10">
        <v>0</v>
      </c>
      <c r="U10" s="10">
        <v>1242859.7220260261</v>
      </c>
      <c r="V10" s="10">
        <v>1193641.1845114569</v>
      </c>
      <c r="W10" s="10">
        <v>0</v>
      </c>
      <c r="X10" s="10">
        <v>486129194.85578656</v>
      </c>
      <c r="Y10" s="10">
        <v>486129194.85578674</v>
      </c>
      <c r="Z10" s="10">
        <v>486129194.85578674</v>
      </c>
      <c r="AA10" s="10">
        <v>492352948.24453318</v>
      </c>
      <c r="AB10" s="10">
        <v>487235655.22984171</v>
      </c>
      <c r="AC10" s="10">
        <v>486664191.83778924</v>
      </c>
      <c r="AD10" s="10">
        <v>485490021.8431384</v>
      </c>
      <c r="AE10" s="10">
        <v>471335154.62495935</v>
      </c>
      <c r="AF10" s="10">
        <v>439556179.0773434</v>
      </c>
      <c r="AG10" s="10">
        <v>484687007.99866533</v>
      </c>
      <c r="AH10" s="10">
        <v>466053988.76176256</v>
      </c>
      <c r="AI10" s="10">
        <v>0</v>
      </c>
      <c r="AJ10" s="10">
        <v>488745184.97689116</v>
      </c>
      <c r="AK10" s="10">
        <v>466261270.328403</v>
      </c>
      <c r="AL10" s="10">
        <v>0</v>
      </c>
      <c r="AM10" s="10">
        <v>490963966.59196353</v>
      </c>
      <c r="AN10" s="10">
        <v>459698094.42882538</v>
      </c>
      <c r="AO10" s="10">
        <v>0</v>
      </c>
      <c r="AP10" s="10">
        <v>489873996.78073621</v>
      </c>
      <c r="AQ10" s="10">
        <v>457225941.57081223</v>
      </c>
      <c r="AR10" s="10">
        <v>0</v>
      </c>
      <c r="AS10" s="10">
        <v>-2107446.3750747163</v>
      </c>
      <c r="AT10" s="10">
        <v>-2107446.37507474</v>
      </c>
      <c r="AU10" s="10">
        <v>-2107446.37507474</v>
      </c>
      <c r="AV10" s="10">
        <v>-2419307.2045694445</v>
      </c>
      <c r="AW10" s="10">
        <v>-2402309.960634266</v>
      </c>
      <c r="AX10" s="10">
        <v>-2451633.7790836799</v>
      </c>
      <c r="AY10" s="10">
        <v>-2561177.2655792241</v>
      </c>
      <c r="AZ10" s="10">
        <v>-3958707.0597445928</v>
      </c>
      <c r="BA10" s="10">
        <v>-27827382.574427877</v>
      </c>
      <c r="BB10" s="10">
        <v>-2988685.3148453562</v>
      </c>
      <c r="BC10" s="10">
        <v>-5272169.3239219189</v>
      </c>
      <c r="BD10" s="10">
        <v>0</v>
      </c>
      <c r="BE10" s="10">
        <v>-3064386.868780171</v>
      </c>
      <c r="BF10" s="10">
        <v>-7068698.0666255262</v>
      </c>
      <c r="BG10" s="10">
        <v>0</v>
      </c>
      <c r="BH10" s="10">
        <v>-3210340.3797197356</v>
      </c>
      <c r="BI10" s="10">
        <v>-9781024.7250327822</v>
      </c>
      <c r="BJ10" s="10">
        <v>0</v>
      </c>
      <c r="BK10" s="10">
        <v>-3414272.7251904039</v>
      </c>
      <c r="BL10" s="10">
        <v>-9989721.6335775517</v>
      </c>
      <c r="BM10" s="10">
        <v>0</v>
      </c>
      <c r="BN10" s="10">
        <v>487655411.44579118</v>
      </c>
      <c r="BO10" s="10">
        <v>487655411.44579118</v>
      </c>
      <c r="BP10" s="10">
        <v>487655411.44579118</v>
      </c>
      <c r="BQ10" s="10">
        <v>494303887.66190553</v>
      </c>
      <c r="BR10" s="10">
        <v>489104931.72862583</v>
      </c>
      <c r="BS10" s="10">
        <v>488596134.84366018</v>
      </c>
      <c r="BT10" s="10">
        <v>487504353.10571885</v>
      </c>
      <c r="BU10" s="10">
        <v>474573176.79123336</v>
      </c>
      <c r="BV10" s="10">
        <v>466934437.73153281</v>
      </c>
      <c r="BW10" s="10">
        <v>487222021.1470688</v>
      </c>
      <c r="BX10" s="10">
        <v>470754187.9375785</v>
      </c>
      <c r="BY10" s="10">
        <v>0</v>
      </c>
      <c r="BZ10" s="10">
        <v>491481660.12984633</v>
      </c>
      <c r="CA10" s="10">
        <v>473236050.59067911</v>
      </c>
      <c r="CB10" s="10">
        <v>0</v>
      </c>
      <c r="CC10" s="10">
        <v>493951672.12233645</v>
      </c>
      <c r="CD10" s="10">
        <v>470153670.89564359</v>
      </c>
      <c r="CE10" s="10">
        <v>0</v>
      </c>
      <c r="CF10" s="10">
        <v>493124279.19649643</v>
      </c>
      <c r="CG10" s="10">
        <v>468383063.54966527</v>
      </c>
      <c r="CH10" s="10">
        <v>0</v>
      </c>
      <c r="CI10" s="10">
        <v>581229.78507017915</v>
      </c>
      <c r="CJ10" s="10">
        <v>581229.78507017915</v>
      </c>
      <c r="CK10" s="10">
        <v>581229.78507017915</v>
      </c>
      <c r="CL10" s="10">
        <v>468367.78719716024</v>
      </c>
      <c r="CM10" s="10">
        <v>533033.46185007761</v>
      </c>
      <c r="CN10" s="10">
        <v>519690.773212703</v>
      </c>
      <c r="CO10" s="10">
        <v>546846.0029987524</v>
      </c>
      <c r="CP10" s="10">
        <v>720684.89347055391</v>
      </c>
      <c r="CQ10" s="10">
        <v>449123.92023850698</v>
      </c>
      <c r="CR10" s="10">
        <v>453672.16644203488</v>
      </c>
      <c r="CS10" s="10">
        <v>571970.14810595789</v>
      </c>
      <c r="CT10" s="10">
        <v>0</v>
      </c>
      <c r="CU10" s="10">
        <v>327911.71582496515</v>
      </c>
      <c r="CV10" s="10">
        <v>93917.804349380429</v>
      </c>
      <c r="CW10" s="10">
        <v>0</v>
      </c>
      <c r="CX10" s="10">
        <v>222634.84934678723</v>
      </c>
      <c r="CY10" s="10">
        <v>-674551.74178542069</v>
      </c>
      <c r="CZ10" s="10">
        <v>0</v>
      </c>
      <c r="DA10" s="10">
        <v>163990.30943015573</v>
      </c>
      <c r="DB10" s="10">
        <v>-1167400.3452754579</v>
      </c>
      <c r="DC10" s="10">
        <v>0</v>
      </c>
      <c r="DD10" s="10">
        <v>10571877537.95529</v>
      </c>
      <c r="DE10" s="10">
        <v>10571877537.95529</v>
      </c>
      <c r="DF10" s="10">
        <v>10571877537.95529</v>
      </c>
      <c r="DG10" s="10">
        <v>10571634919.129131</v>
      </c>
      <c r="DH10" s="10">
        <v>10546861320.095961</v>
      </c>
      <c r="DI10" s="10">
        <v>10548339919.581133</v>
      </c>
      <c r="DJ10" s="10">
        <v>10515032195.076641</v>
      </c>
      <c r="DK10" s="10">
        <v>10370247802.853512</v>
      </c>
      <c r="DL10" s="10">
        <v>10401593652.536011</v>
      </c>
      <c r="DM10" s="10">
        <v>10510438181.3337</v>
      </c>
      <c r="DN10" s="10">
        <v>10303620841.075932</v>
      </c>
      <c r="DO10" s="10">
        <v>0</v>
      </c>
      <c r="DP10" s="10">
        <v>10511673134.23274</v>
      </c>
      <c r="DQ10" s="10">
        <v>10331562234.889542</v>
      </c>
      <c r="DR10" s="10">
        <v>0</v>
      </c>
      <c r="DS10" s="10">
        <v>10551455645.105291</v>
      </c>
      <c r="DT10" s="10">
        <v>10402786710.587961</v>
      </c>
      <c r="DU10" s="10">
        <v>0</v>
      </c>
      <c r="DV10" s="10">
        <v>10537202251.328131</v>
      </c>
      <c r="DW10" s="10">
        <v>10418090768.64336</v>
      </c>
      <c r="DX10" s="10">
        <v>0</v>
      </c>
      <c r="DY10" s="10">
        <v>3404270427.0806704</v>
      </c>
      <c r="DZ10" s="10">
        <v>3404270427.0806704</v>
      </c>
      <c r="EA10" s="10">
        <v>3404270427.0806704</v>
      </c>
      <c r="EB10" s="10">
        <v>3491481122.3439102</v>
      </c>
      <c r="EC10" s="10">
        <v>3437111324.1271038</v>
      </c>
      <c r="ED10" s="10">
        <v>3431845955.4936824</v>
      </c>
      <c r="EE10" s="10">
        <v>3414439892.6491365</v>
      </c>
      <c r="EF10" s="10">
        <v>3281535603.5600491</v>
      </c>
      <c r="EG10" s="10">
        <v>3231143049.2704134</v>
      </c>
      <c r="EH10" s="10">
        <v>3418512624.4367437</v>
      </c>
      <c r="EI10" s="10">
        <v>3268082013.4447351</v>
      </c>
      <c r="EJ10" s="10">
        <v>0</v>
      </c>
      <c r="EK10" s="10">
        <v>3461881122.5992193</v>
      </c>
      <c r="EL10" s="10">
        <v>3323519564.5568686</v>
      </c>
      <c r="EM10" s="10">
        <v>0</v>
      </c>
      <c r="EN10" s="10">
        <v>3480830445.9910245</v>
      </c>
      <c r="EO10" s="10">
        <v>3316658084.6717792</v>
      </c>
      <c r="EP10" s="10">
        <v>0</v>
      </c>
      <c r="EQ10" s="10">
        <v>3482460102.4764681</v>
      </c>
      <c r="ER10" s="10">
        <v>3346663768.2512255</v>
      </c>
      <c r="ES10" s="10">
        <v>0</v>
      </c>
      <c r="ET10" s="10">
        <v>79211.626578613155</v>
      </c>
      <c r="EU10" s="10">
        <v>79211.626578613155</v>
      </c>
      <c r="EV10" s="10">
        <v>79211.626578613155</v>
      </c>
      <c r="EW10" s="10">
        <v>80152.020963091927</v>
      </c>
      <c r="EX10" s="10">
        <v>75698.586920297908</v>
      </c>
      <c r="EY10" s="10">
        <v>75815.377432664376</v>
      </c>
      <c r="EZ10" s="10">
        <v>78375.101248983512</v>
      </c>
      <c r="FA10" s="10">
        <v>72090.787563612015</v>
      </c>
      <c r="FB10" s="10">
        <v>67939.996148522361</v>
      </c>
      <c r="FC10" s="10">
        <v>79159.811231427186</v>
      </c>
      <c r="FD10" s="10">
        <v>70146.220992980816</v>
      </c>
      <c r="FE10" s="10">
        <v>0</v>
      </c>
      <c r="FF10" s="10">
        <v>88595.98407443575</v>
      </c>
      <c r="FG10" s="10">
        <v>71055.979483946896</v>
      </c>
      <c r="FH10" s="10">
        <v>0</v>
      </c>
      <c r="FI10" s="10">
        <v>97765.729167000158</v>
      </c>
      <c r="FJ10" s="10">
        <v>70807.463335082663</v>
      </c>
      <c r="FK10" s="10">
        <v>0</v>
      </c>
      <c r="FL10" s="10">
        <v>99085.257761030865</v>
      </c>
      <c r="FM10" s="10">
        <v>71411.687609079614</v>
      </c>
      <c r="FN10" s="10">
        <v>0</v>
      </c>
      <c r="FO10" s="10">
        <v>179361.90848057525</v>
      </c>
      <c r="FP10" s="10">
        <v>179361.90848057525</v>
      </c>
      <c r="FQ10" s="10">
        <v>179361.90848057525</v>
      </c>
      <c r="FR10" s="10">
        <v>177517.75320215631</v>
      </c>
      <c r="FS10" s="10">
        <v>170752.20511943399</v>
      </c>
      <c r="FT10" s="10">
        <v>171822.03118512454</v>
      </c>
      <c r="FU10" s="10">
        <v>161946.0853312274</v>
      </c>
      <c r="FV10" s="10">
        <v>147913.09887463183</v>
      </c>
      <c r="FW10" s="10">
        <v>148844.07731200813</v>
      </c>
      <c r="FX10" s="10">
        <v>159450.7103043065</v>
      </c>
      <c r="FY10" s="10">
        <v>143792.81618967018</v>
      </c>
      <c r="FZ10" s="10">
        <v>0</v>
      </c>
      <c r="GA10" s="10">
        <v>160039.5989504343</v>
      </c>
      <c r="GB10" s="10">
        <v>145759.83589680333</v>
      </c>
      <c r="GC10" s="10">
        <v>0</v>
      </c>
      <c r="GD10" s="10">
        <v>160139.2371253827</v>
      </c>
      <c r="GE10" s="10">
        <v>144008.62231151093</v>
      </c>
      <c r="GF10" s="10">
        <v>0</v>
      </c>
      <c r="GG10" s="10">
        <v>157499.47116002202</v>
      </c>
      <c r="GH10" s="10">
        <v>143223.28504163821</v>
      </c>
      <c r="GI10" s="10">
        <v>0</v>
      </c>
      <c r="GJ10" s="10">
        <v>5237132.0539169814</v>
      </c>
      <c r="GK10" s="10">
        <v>5237132.0539169814</v>
      </c>
      <c r="GL10" s="10">
        <v>5237132.0539169814</v>
      </c>
      <c r="GM10" s="10">
        <v>5212971.7994052796</v>
      </c>
      <c r="GN10" s="10">
        <v>5151861.8353589997</v>
      </c>
      <c r="GO10" s="10">
        <v>5162183.915543667</v>
      </c>
      <c r="GP10" s="10">
        <v>5050806.3455991475</v>
      </c>
      <c r="GQ10" s="10">
        <v>4919251.3053301536</v>
      </c>
      <c r="GR10" s="10">
        <v>4975694.9885541601</v>
      </c>
      <c r="GS10" s="10">
        <v>5024622.5546276243</v>
      </c>
      <c r="GT10" s="10">
        <v>4882154.8244082062</v>
      </c>
      <c r="GU10" s="10">
        <v>0</v>
      </c>
      <c r="GV10" s="10">
        <v>5012016.0687829107</v>
      </c>
      <c r="GW10" s="10">
        <v>4905947.1931743417</v>
      </c>
      <c r="GX10" s="10">
        <v>0</v>
      </c>
      <c r="GY10" s="10">
        <v>4993974.8003755687</v>
      </c>
      <c r="GZ10" s="10">
        <v>4893304.2068785643</v>
      </c>
      <c r="HA10" s="10">
        <v>0</v>
      </c>
      <c r="HB10" s="10">
        <v>4962978.3898427868</v>
      </c>
      <c r="HC10" s="10">
        <v>4882942.1733454829</v>
      </c>
      <c r="HD10" s="10">
        <v>0</v>
      </c>
      <c r="HE10" s="10">
        <v>7.6007614719033278E-2</v>
      </c>
      <c r="HF10" s="10">
        <v>7.6007614719033278E-2</v>
      </c>
      <c r="HG10" s="10">
        <v>7.6007614719033278E-2</v>
      </c>
      <c r="HH10" s="10">
        <v>7.7498239315175174E-2</v>
      </c>
      <c r="HI10" s="10">
        <v>7.6237916033088146E-2</v>
      </c>
      <c r="HJ10" s="10">
        <v>7.6584009799032016E-2</v>
      </c>
      <c r="HK10" s="10">
        <v>7.5692472844420086E-2</v>
      </c>
      <c r="HL10" s="10">
        <v>7.2522784478219818E-2</v>
      </c>
      <c r="HM10" s="10">
        <v>7.4111637902958633E-2</v>
      </c>
      <c r="HN10" s="10">
        <v>7.5724148159497934E-2</v>
      </c>
      <c r="HO10" s="10">
        <v>7.2134366746890388E-2</v>
      </c>
      <c r="HP10" s="10">
        <v>0</v>
      </c>
      <c r="HQ10" s="10">
        <v>7.6006475587466385E-2</v>
      </c>
      <c r="HR10" s="10">
        <v>7.3375252725495152E-2</v>
      </c>
      <c r="HS10" s="10">
        <v>0</v>
      </c>
      <c r="HT10" s="10">
        <v>7.6122977101193728E-2</v>
      </c>
      <c r="HU10" s="10">
        <v>7.3750485446961653E-2</v>
      </c>
      <c r="HV10" s="10">
        <v>0</v>
      </c>
      <c r="HW10" s="10">
        <v>7.5846045679177715E-2</v>
      </c>
      <c r="HX10" s="10">
        <v>7.3771685005658075E-2</v>
      </c>
      <c r="HY10" s="10">
        <v>0</v>
      </c>
      <c r="HZ10" s="10">
        <v>2.0622340736197282</v>
      </c>
      <c r="IA10" s="10">
        <v>2.0622340736197282</v>
      </c>
      <c r="IB10" s="10">
        <v>2.0622340736197282</v>
      </c>
      <c r="IC10" s="10">
        <v>2.0868019191378129</v>
      </c>
      <c r="ID10" s="10">
        <v>2.0612242778697771</v>
      </c>
      <c r="IE10" s="10">
        <v>2.0590173493869699</v>
      </c>
      <c r="IF10" s="10">
        <v>2.056965318548662</v>
      </c>
      <c r="IG10" s="10">
        <v>1.9859573657291432</v>
      </c>
      <c r="IH10" s="10">
        <v>1.9891316857520349</v>
      </c>
      <c r="II10" s="10">
        <v>2.0600578199400768</v>
      </c>
      <c r="IJ10" s="10">
        <v>1.955243644713198</v>
      </c>
      <c r="IK10" s="10">
        <v>0</v>
      </c>
      <c r="IL10" s="10">
        <v>2.0901409921304519</v>
      </c>
      <c r="IM10" s="10">
        <v>1.9777666402356961</v>
      </c>
      <c r="IN10" s="10">
        <v>0</v>
      </c>
      <c r="IO10" s="10">
        <v>2.1157006772376232</v>
      </c>
      <c r="IP10" s="10">
        <v>1.9826265110200629</v>
      </c>
      <c r="IQ10" s="10">
        <v>0</v>
      </c>
      <c r="IR10" s="10">
        <v>2.1120062529235799</v>
      </c>
      <c r="IS10" s="10">
        <v>1.984748415660271</v>
      </c>
      <c r="IT10" s="10">
        <v>0</v>
      </c>
      <c r="IU10" s="10">
        <v>2870107.2283044956</v>
      </c>
      <c r="IV10" s="10">
        <v>2870107.2283044956</v>
      </c>
      <c r="IW10" s="10">
        <v>2870107.2283044956</v>
      </c>
      <c r="IX10" s="10">
        <v>3312544.2574530267</v>
      </c>
      <c r="IY10" s="10">
        <v>3203034.7107233382</v>
      </c>
      <c r="IZ10" s="10">
        <v>3305206.6567685148</v>
      </c>
      <c r="JA10" s="10">
        <v>2958527.8681395156</v>
      </c>
      <c r="JB10" s="10">
        <v>2842817.6660671919</v>
      </c>
      <c r="JC10" s="10">
        <v>3725960.7507891152</v>
      </c>
      <c r="JD10" s="10">
        <v>2944638.0809471463</v>
      </c>
      <c r="JE10" s="10">
        <v>3164580.8632008173</v>
      </c>
      <c r="JF10" s="10">
        <v>0</v>
      </c>
      <c r="JG10" s="10">
        <v>2766609.7292893925</v>
      </c>
      <c r="JH10" s="10">
        <v>3490741.0015153666</v>
      </c>
      <c r="JI10" s="10">
        <v>0</v>
      </c>
      <c r="JJ10" s="10">
        <v>2799433.8678726931</v>
      </c>
      <c r="JK10" s="10">
        <v>4607373.0033542961</v>
      </c>
      <c r="JL10" s="10">
        <v>0</v>
      </c>
      <c r="JM10" s="10">
        <v>3565702.9523349777</v>
      </c>
      <c r="JN10" s="10">
        <v>7956094.8902056003</v>
      </c>
      <c r="JO10" s="10">
        <v>0</v>
      </c>
      <c r="JP10" s="10">
        <v>841931146.73974502</v>
      </c>
      <c r="JQ10" s="10">
        <v>841931146.73974717</v>
      </c>
      <c r="JR10" s="10">
        <v>841931146.73974717</v>
      </c>
      <c r="JS10" s="10">
        <v>902072534.440202</v>
      </c>
      <c r="JT10" s="10">
        <v>895768171.36032772</v>
      </c>
      <c r="JU10" s="10">
        <v>900342542.1940794</v>
      </c>
      <c r="JV10" s="10">
        <v>892511703.89154041</v>
      </c>
      <c r="JW10" s="10">
        <v>865553826.11798668</v>
      </c>
      <c r="JX10" s="10">
        <v>1014362516.3404479</v>
      </c>
      <c r="JY10" s="10">
        <v>937752364.84590805</v>
      </c>
      <c r="JZ10" s="10">
        <v>883737658.05324388</v>
      </c>
      <c r="KA10" s="10">
        <v>0</v>
      </c>
      <c r="KB10" s="10">
        <v>950639376.28359795</v>
      </c>
      <c r="KC10" s="10">
        <v>919588149.17780221</v>
      </c>
      <c r="KD10" s="10">
        <v>0</v>
      </c>
      <c r="KE10" s="10">
        <v>936504898.79956853</v>
      </c>
      <c r="KF10" s="10">
        <v>938229985.33938408</v>
      </c>
      <c r="KG10" s="10">
        <v>0</v>
      </c>
      <c r="KH10" s="10">
        <v>927099386.16368866</v>
      </c>
      <c r="KI10" s="10">
        <v>927253090.95648527</v>
      </c>
      <c r="KJ10" s="10">
        <v>0</v>
      </c>
      <c r="KK10" s="10">
        <v>1465.1315709965947</v>
      </c>
      <c r="KL10" s="10">
        <v>1465.1315709965947</v>
      </c>
      <c r="KM10" s="10">
        <v>1465.1315709965947</v>
      </c>
      <c r="KN10" s="10">
        <v>1464.894400568161</v>
      </c>
      <c r="KO10" s="10">
        <v>1464.2783840563891</v>
      </c>
      <c r="KP10" s="10">
        <v>1464.6623051193551</v>
      </c>
      <c r="KQ10" s="10">
        <v>1465.994618659462</v>
      </c>
      <c r="KR10" s="10">
        <v>1469.3991868708542</v>
      </c>
      <c r="KS10" s="10">
        <v>1476.6432722626471</v>
      </c>
      <c r="KT10" s="10">
        <v>1469.300029103438</v>
      </c>
      <c r="KU10" s="10">
        <v>1483.097078169327</v>
      </c>
      <c r="KV10" s="10">
        <v>0</v>
      </c>
      <c r="KW10" s="10">
        <v>1476.228396578482</v>
      </c>
      <c r="KX10" s="10">
        <v>1492.8962400630091</v>
      </c>
      <c r="KY10" s="10">
        <v>0</v>
      </c>
      <c r="KZ10" s="10">
        <v>1480.779933323417</v>
      </c>
      <c r="LA10" s="10">
        <v>1501.7311736039371</v>
      </c>
      <c r="LB10" s="10">
        <v>0</v>
      </c>
      <c r="LC10" s="10">
        <v>1485.3676129597661</v>
      </c>
      <c r="LD10" s="10">
        <v>1508.1585809552892</v>
      </c>
      <c r="LE10" s="10">
        <v>0</v>
      </c>
      <c r="LF10" s="10">
        <v>4.8090996510228212</v>
      </c>
      <c r="LG10" s="10">
        <v>4.8090996510228212</v>
      </c>
      <c r="LH10" s="10">
        <v>4.8090996510228212</v>
      </c>
      <c r="LI10" s="10">
        <v>5.5301965101470101</v>
      </c>
      <c r="LJ10" s="10">
        <v>4.8848367249065445</v>
      </c>
      <c r="LK10" s="10">
        <v>5.062355178390141</v>
      </c>
      <c r="LL10" s="10">
        <v>4.6152242110586581</v>
      </c>
      <c r="LM10" s="10">
        <v>3.2283181556978127</v>
      </c>
      <c r="LN10" s="10">
        <v>3.0818589014469344</v>
      </c>
      <c r="LO10" s="10">
        <v>4.3431913565518858</v>
      </c>
      <c r="LP10" s="10">
        <v>3.0177614260757752</v>
      </c>
      <c r="LQ10" s="10">
        <v>0</v>
      </c>
      <c r="LR10" s="10">
        <v>4.1382816593199214</v>
      </c>
      <c r="LS10" s="10">
        <v>3.2966919131692336</v>
      </c>
      <c r="LT10" s="10">
        <v>0</v>
      </c>
      <c r="LU10" s="10">
        <v>3.8674481177249707</v>
      </c>
      <c r="LV10" s="10">
        <v>3.0845777965435843</v>
      </c>
      <c r="LW10" s="10">
        <v>0</v>
      </c>
      <c r="LX10" s="10">
        <v>3.6040219396966933</v>
      </c>
      <c r="LY10" s="10">
        <v>2.981998849784631</v>
      </c>
      <c r="LZ10" s="10">
        <v>0</v>
      </c>
      <c r="MA10" s="10">
        <v>34.13539289639575</v>
      </c>
      <c r="MB10" s="10">
        <v>34.13539289639575</v>
      </c>
      <c r="MC10" s="10">
        <v>34.13539289639575</v>
      </c>
      <c r="MD10" s="10">
        <v>34.04476429130964</v>
      </c>
      <c r="ME10" s="10">
        <v>33.734756889057707</v>
      </c>
      <c r="MF10" s="10">
        <v>33.788714923203898</v>
      </c>
      <c r="MG10" s="10">
        <v>32.663113491554746</v>
      </c>
      <c r="MH10" s="10">
        <v>31.903845457068744</v>
      </c>
      <c r="MI10" s="10">
        <v>31.845215515918262</v>
      </c>
      <c r="MJ10" s="10">
        <v>31.975454715091978</v>
      </c>
      <c r="MK10" s="10">
        <v>31.04467556155107</v>
      </c>
      <c r="ML10" s="10">
        <v>0</v>
      </c>
      <c r="MM10" s="10">
        <v>31.929138621842963</v>
      </c>
      <c r="MN10" s="10">
        <v>31.141050890198873</v>
      </c>
      <c r="MO10" s="10">
        <v>0</v>
      </c>
      <c r="MP10" s="10">
        <v>31.865060449075106</v>
      </c>
      <c r="MQ10" s="10">
        <v>31.041797307044167</v>
      </c>
      <c r="MR10" s="10">
        <v>0</v>
      </c>
      <c r="MS10" s="10">
        <v>31.629445826629311</v>
      </c>
      <c r="MT10" s="10">
        <v>30.983177997494064</v>
      </c>
      <c r="MU10" s="10">
        <v>0</v>
      </c>
      <c r="MV10" s="10">
        <v>433669.00039039354</v>
      </c>
      <c r="MW10" s="10">
        <v>433669.00039039354</v>
      </c>
      <c r="MX10" s="10">
        <v>433669.00039039354</v>
      </c>
      <c r="MY10" s="10">
        <v>433240.80888798012</v>
      </c>
      <c r="MZ10" s="10">
        <v>416743.85630484205</v>
      </c>
      <c r="NA10" s="10">
        <v>417259.54828013683</v>
      </c>
      <c r="NB10" s="10">
        <v>385207.35016930191</v>
      </c>
      <c r="NC10" s="10">
        <v>345586.91887558624</v>
      </c>
      <c r="ND10" s="10">
        <v>346315.16633150593</v>
      </c>
      <c r="NE10" s="10">
        <v>381957.82993540424</v>
      </c>
      <c r="NF10" s="10">
        <v>338811.84091305203</v>
      </c>
      <c r="NG10" s="10">
        <v>0</v>
      </c>
      <c r="NH10" s="10">
        <v>381836.63243173866</v>
      </c>
      <c r="NI10" s="10">
        <v>351096.9530505907</v>
      </c>
      <c r="NJ10" s="10">
        <v>0</v>
      </c>
      <c r="NK10" s="10">
        <v>374817.46799549641</v>
      </c>
      <c r="NL10" s="10">
        <v>343040.8487172419</v>
      </c>
      <c r="NM10" s="10">
        <v>0</v>
      </c>
      <c r="NN10" s="10">
        <v>366013.15164946829</v>
      </c>
      <c r="NO10" s="10">
        <v>336777.05952093739</v>
      </c>
      <c r="NP10" s="10">
        <v>0</v>
      </c>
      <c r="NQ10" s="10">
        <v>257762976.2599833</v>
      </c>
      <c r="NR10" s="10">
        <v>257762976.2599833</v>
      </c>
      <c r="NS10" s="10">
        <v>257762976.2599833</v>
      </c>
      <c r="NT10" s="10">
        <v>251915836.05899072</v>
      </c>
      <c r="NU10" s="10">
        <v>255200563.19087508</v>
      </c>
      <c r="NV10" s="10">
        <v>254442660.3030062</v>
      </c>
      <c r="NW10" s="10">
        <v>255819715.82620084</v>
      </c>
      <c r="NX10" s="10">
        <v>265067916.30889371</v>
      </c>
      <c r="NY10" s="10">
        <v>258194364.88158515</v>
      </c>
      <c r="NZ10" s="10">
        <v>250563172.61297849</v>
      </c>
      <c r="OA10" s="10">
        <v>258292126.90458697</v>
      </c>
      <c r="OB10" s="10">
        <v>0</v>
      </c>
      <c r="OC10" s="10">
        <v>243806880.91552538</v>
      </c>
      <c r="OD10" s="10">
        <v>247917658.38761243</v>
      </c>
      <c r="OE10" s="10">
        <v>0</v>
      </c>
      <c r="OF10" s="10">
        <v>238406840.39398652</v>
      </c>
      <c r="OG10" s="10">
        <v>241410949.11044523</v>
      </c>
      <c r="OH10" s="10">
        <v>0</v>
      </c>
      <c r="OI10" s="10">
        <v>235472734.38016993</v>
      </c>
      <c r="OJ10" s="10">
        <v>239344403.25548142</v>
      </c>
      <c r="OK10" s="10">
        <v>0</v>
      </c>
    </row>
    <row r="11" spans="1:401" ht="16" x14ac:dyDescent="0.2">
      <c r="A11" s="3" t="s">
        <v>64</v>
      </c>
      <c r="B11" s="4" t="s">
        <v>42</v>
      </c>
      <c r="C11" s="10">
        <v>1820088.325129397</v>
      </c>
      <c r="D11" s="10">
        <v>1820088.325129397</v>
      </c>
      <c r="E11" s="10">
        <v>1820088.325129397</v>
      </c>
      <c r="F11" s="10">
        <v>1782886.708618918</v>
      </c>
      <c r="G11" s="10">
        <v>1772334.4396082838</v>
      </c>
      <c r="H11" s="10">
        <v>1743974.2809155111</v>
      </c>
      <c r="I11" s="10">
        <v>1748467.758079855</v>
      </c>
      <c r="J11" s="10">
        <v>1686009.977750188</v>
      </c>
      <c r="K11" s="10">
        <v>1485604.343820205</v>
      </c>
      <c r="L11" s="10">
        <v>1693884.9759391062</v>
      </c>
      <c r="M11" s="10">
        <v>1596106.882579244</v>
      </c>
      <c r="N11" s="10">
        <v>0</v>
      </c>
      <c r="O11" s="10">
        <v>1635707.0506118031</v>
      </c>
      <c r="P11" s="10">
        <v>1485782.718072616</v>
      </c>
      <c r="Q11" s="10">
        <v>0</v>
      </c>
      <c r="R11" s="10">
        <v>1602401.9268523143</v>
      </c>
      <c r="S11" s="10">
        <v>1440554.0575048542</v>
      </c>
      <c r="T11" s="10">
        <v>0</v>
      </c>
      <c r="U11" s="10">
        <v>1571510.8357013352</v>
      </c>
      <c r="V11" s="10">
        <v>1439722.352861329</v>
      </c>
      <c r="W11" s="10">
        <v>0</v>
      </c>
      <c r="X11" s="10">
        <v>487452552.1448583</v>
      </c>
      <c r="Y11" s="10">
        <v>487452552.1448583</v>
      </c>
      <c r="Z11" s="10">
        <v>487452552.1448583</v>
      </c>
      <c r="AA11" s="10">
        <v>482367350.40388751</v>
      </c>
      <c r="AB11" s="10">
        <v>480579905.7624861</v>
      </c>
      <c r="AC11" s="10">
        <v>474782385.38289201</v>
      </c>
      <c r="AD11" s="10">
        <v>480207610.8430078</v>
      </c>
      <c r="AE11" s="10">
        <v>466345312.89867967</v>
      </c>
      <c r="AF11" s="10">
        <v>421331369.39642781</v>
      </c>
      <c r="AG11" s="10">
        <v>476219080.3115021</v>
      </c>
      <c r="AH11" s="10">
        <v>443166230.67304009</v>
      </c>
      <c r="AI11" s="10">
        <v>0</v>
      </c>
      <c r="AJ11" s="10">
        <v>469866065.93140233</v>
      </c>
      <c r="AK11" s="10">
        <v>421830333.44817781</v>
      </c>
      <c r="AL11" s="10">
        <v>0</v>
      </c>
      <c r="AM11" s="10">
        <v>467709998.75781208</v>
      </c>
      <c r="AN11" s="10">
        <v>407194618.2638582</v>
      </c>
      <c r="AO11" s="10">
        <v>0</v>
      </c>
      <c r="AP11" s="10">
        <v>465530856.09027803</v>
      </c>
      <c r="AQ11" s="10">
        <v>405173389.79822522</v>
      </c>
      <c r="AR11" s="10">
        <v>0</v>
      </c>
      <c r="AS11" s="10">
        <v>-2256131.5920775603</v>
      </c>
      <c r="AT11" s="10">
        <v>-2256131.5920775603</v>
      </c>
      <c r="AU11" s="10">
        <v>-2256131.5920775603</v>
      </c>
      <c r="AV11" s="10">
        <v>-2198592.620501026</v>
      </c>
      <c r="AW11" s="10">
        <v>-2185760.7009344362</v>
      </c>
      <c r="AX11" s="10">
        <v>-2183113.9514369741</v>
      </c>
      <c r="AY11" s="10">
        <v>-2147961.6073330538</v>
      </c>
      <c r="AZ11" s="10">
        <v>-3079215.1659588153</v>
      </c>
      <c r="BA11" s="10">
        <v>-2451596.502757044</v>
      </c>
      <c r="BB11" s="10">
        <v>-2085504.0975406072</v>
      </c>
      <c r="BC11" s="10">
        <v>-10405547.837554229</v>
      </c>
      <c r="BD11" s="10">
        <v>0</v>
      </c>
      <c r="BE11" s="10">
        <v>-1984218.537190106</v>
      </c>
      <c r="BF11" s="10">
        <v>-10419173.004108191</v>
      </c>
      <c r="BG11" s="10">
        <v>0</v>
      </c>
      <c r="BH11" s="10">
        <v>-1943109.604966976</v>
      </c>
      <c r="BI11" s="10">
        <v>-12461299.29536191</v>
      </c>
      <c r="BJ11" s="10">
        <v>0</v>
      </c>
      <c r="BK11" s="10">
        <v>-1989613.6970230951</v>
      </c>
      <c r="BL11" s="10">
        <v>-12501606.872309681</v>
      </c>
      <c r="BM11" s="10">
        <v>0</v>
      </c>
      <c r="BN11" s="10">
        <v>489681906.10631388</v>
      </c>
      <c r="BO11" s="10">
        <v>489681906.10631388</v>
      </c>
      <c r="BP11" s="10">
        <v>489681906.10631388</v>
      </c>
      <c r="BQ11" s="10">
        <v>484539561.6526773</v>
      </c>
      <c r="BR11" s="10">
        <v>482739529.54032993</v>
      </c>
      <c r="BS11" s="10">
        <v>476937603.22385049</v>
      </c>
      <c r="BT11" s="10">
        <v>482329565.02644265</v>
      </c>
      <c r="BU11" s="10">
        <v>469401879.05056298</v>
      </c>
      <c r="BV11" s="10">
        <v>424790048.15603614</v>
      </c>
      <c r="BW11" s="10">
        <v>478278911.91928387</v>
      </c>
      <c r="BX11" s="10">
        <v>453566387.54863751</v>
      </c>
      <c r="BY11" s="10">
        <v>0</v>
      </c>
      <c r="BZ11" s="10">
        <v>471825307.61677063</v>
      </c>
      <c r="CA11" s="10">
        <v>432441552.81818551</v>
      </c>
      <c r="CB11" s="10">
        <v>0</v>
      </c>
      <c r="CC11" s="10">
        <v>469628714.57797849</v>
      </c>
      <c r="CD11" s="10">
        <v>420001589.56910735</v>
      </c>
      <c r="CE11" s="10">
        <v>0</v>
      </c>
      <c r="CF11" s="10">
        <v>467496769.95395291</v>
      </c>
      <c r="CG11" s="10">
        <v>418324281.45575374</v>
      </c>
      <c r="CH11" s="10">
        <v>0</v>
      </c>
      <c r="CI11" s="10">
        <v>26777.63062197579</v>
      </c>
      <c r="CJ11" s="10">
        <v>26777.630621975801</v>
      </c>
      <c r="CK11" s="10">
        <v>26777.630621975801</v>
      </c>
      <c r="CL11" s="10">
        <v>26381.371711076175</v>
      </c>
      <c r="CM11" s="10">
        <v>26136.923090686141</v>
      </c>
      <c r="CN11" s="10">
        <v>27896.11047842872</v>
      </c>
      <c r="CO11" s="10">
        <v>26007.423898133042</v>
      </c>
      <c r="CP11" s="10">
        <v>22649.014075565163</v>
      </c>
      <c r="CQ11" s="10">
        <v>-1007082.256851325</v>
      </c>
      <c r="CR11" s="10">
        <v>25672.489759085049</v>
      </c>
      <c r="CS11" s="10">
        <v>5390.9619567560167</v>
      </c>
      <c r="CT11" s="10">
        <v>0</v>
      </c>
      <c r="CU11" s="10">
        <v>24976.851821885812</v>
      </c>
      <c r="CV11" s="10">
        <v>-192046.3658996028</v>
      </c>
      <c r="CW11" s="10">
        <v>0</v>
      </c>
      <c r="CX11" s="10">
        <v>24393.78480070387</v>
      </c>
      <c r="CY11" s="10">
        <v>-345672.00988723856</v>
      </c>
      <c r="CZ11" s="10">
        <v>0</v>
      </c>
      <c r="DA11" s="10">
        <v>23699.833348227548</v>
      </c>
      <c r="DB11" s="10">
        <v>-649284.78521866817</v>
      </c>
      <c r="DC11" s="10">
        <v>0</v>
      </c>
      <c r="DD11" s="10">
        <v>11476329674.778072</v>
      </c>
      <c r="DE11" s="10">
        <v>11476329674.778072</v>
      </c>
      <c r="DF11" s="10">
        <v>11476329674.778072</v>
      </c>
      <c r="DG11" s="10">
        <v>11334534902.90074</v>
      </c>
      <c r="DH11" s="10">
        <v>11275457859.338291</v>
      </c>
      <c r="DI11" s="10">
        <v>11112875956.992149</v>
      </c>
      <c r="DJ11" s="10">
        <v>11232869654.25246</v>
      </c>
      <c r="DK11" s="10">
        <v>10840078355.80546</v>
      </c>
      <c r="DL11" s="10">
        <v>9687408553.4134331</v>
      </c>
      <c r="DM11" s="10">
        <v>11068843737.640251</v>
      </c>
      <c r="DN11" s="10">
        <v>10397004100.377121</v>
      </c>
      <c r="DO11" s="10">
        <v>0</v>
      </c>
      <c r="DP11" s="10">
        <v>10809351351.69824</v>
      </c>
      <c r="DQ11" s="10">
        <v>9753734139.3563995</v>
      </c>
      <c r="DR11" s="10">
        <v>0</v>
      </c>
      <c r="DS11" s="10">
        <v>10714928217.990162</v>
      </c>
      <c r="DT11" s="10">
        <v>9454820543.2574005</v>
      </c>
      <c r="DU11" s="10">
        <v>0</v>
      </c>
      <c r="DV11" s="10">
        <v>10610266694.003681</v>
      </c>
      <c r="DW11" s="10">
        <v>9460028895.9814835</v>
      </c>
      <c r="DX11" s="10">
        <v>0</v>
      </c>
      <c r="DY11" s="10">
        <v>4409052488.2356405</v>
      </c>
      <c r="DZ11" s="10">
        <v>4409052488.2356405</v>
      </c>
      <c r="EA11" s="10">
        <v>4409052488.2356405</v>
      </c>
      <c r="EB11" s="10">
        <v>4343187605.874898</v>
      </c>
      <c r="EC11" s="10">
        <v>4327101269.9175653</v>
      </c>
      <c r="ED11" s="10">
        <v>4269709301.7477765</v>
      </c>
      <c r="EE11" s="10">
        <v>4307934884.0408821</v>
      </c>
      <c r="EF11" s="10">
        <v>4227976976.0321865</v>
      </c>
      <c r="EG11" s="10">
        <v>3938319831.5661788</v>
      </c>
      <c r="EH11" s="10">
        <v>4264569167.8652654</v>
      </c>
      <c r="EI11" s="10">
        <v>4079185629.3698168</v>
      </c>
      <c r="EJ11" s="10">
        <v>0</v>
      </c>
      <c r="EK11" s="10">
        <v>4199012493.816617</v>
      </c>
      <c r="EL11" s="10">
        <v>3920395894.109993</v>
      </c>
      <c r="EM11" s="10">
        <v>0</v>
      </c>
      <c r="EN11" s="10">
        <v>4171556556.8651743</v>
      </c>
      <c r="EO11" s="10">
        <v>3829668902.3088369</v>
      </c>
      <c r="EP11" s="10">
        <v>0</v>
      </c>
      <c r="EQ11" s="10">
        <v>4149518648.0122819</v>
      </c>
      <c r="ER11" s="10">
        <v>3829495802.2208652</v>
      </c>
      <c r="ES11" s="10">
        <v>0</v>
      </c>
      <c r="ET11" s="10">
        <v>186460.19488818574</v>
      </c>
      <c r="EU11" s="10">
        <v>186460.19488818574</v>
      </c>
      <c r="EV11" s="10">
        <v>186460.19488818574</v>
      </c>
      <c r="EW11" s="10">
        <v>183692.57814916471</v>
      </c>
      <c r="EX11" s="10">
        <v>182229.57580135809</v>
      </c>
      <c r="EY11" s="10">
        <v>178874.16945857494</v>
      </c>
      <c r="EZ11" s="10">
        <v>184034.87765448142</v>
      </c>
      <c r="FA11" s="10">
        <v>173833.80038492891</v>
      </c>
      <c r="FB11" s="10">
        <v>151792.13336739634</v>
      </c>
      <c r="FC11" s="10">
        <v>181983.2968318655</v>
      </c>
      <c r="FD11" s="10">
        <v>164906.07202255429</v>
      </c>
      <c r="FE11" s="10">
        <v>0</v>
      </c>
      <c r="FF11" s="10">
        <v>177667.77220414812</v>
      </c>
      <c r="FG11" s="10">
        <v>155013.69312182569</v>
      </c>
      <c r="FH11" s="10">
        <v>0</v>
      </c>
      <c r="FI11" s="10">
        <v>176554.16392699102</v>
      </c>
      <c r="FJ11" s="10">
        <v>150027.47957985231</v>
      </c>
      <c r="FK11" s="10">
        <v>0</v>
      </c>
      <c r="FL11" s="10">
        <v>175457.38739016579</v>
      </c>
      <c r="FM11" s="10">
        <v>151565.98761245841</v>
      </c>
      <c r="FN11" s="10">
        <v>0</v>
      </c>
      <c r="FO11" s="10">
        <v>254754.51438681377</v>
      </c>
      <c r="FP11" s="10">
        <v>254754.51438681377</v>
      </c>
      <c r="FQ11" s="10">
        <v>254754.51438681377</v>
      </c>
      <c r="FR11" s="10">
        <v>245882.86679213541</v>
      </c>
      <c r="FS11" s="10">
        <v>243811.2979066885</v>
      </c>
      <c r="FT11" s="10">
        <v>238339.78056034478</v>
      </c>
      <c r="FU11" s="10">
        <v>238010.02783352853</v>
      </c>
      <c r="FV11" s="10">
        <v>225957.32519961189</v>
      </c>
      <c r="FW11" s="10">
        <v>188924.18986934671</v>
      </c>
      <c r="FX11" s="10">
        <v>231619.56334020133</v>
      </c>
      <c r="FY11" s="10">
        <v>212217.35649277703</v>
      </c>
      <c r="FZ11" s="10">
        <v>0</v>
      </c>
      <c r="GA11" s="10">
        <v>223409.02782671532</v>
      </c>
      <c r="GB11" s="10">
        <v>191661.05541492358</v>
      </c>
      <c r="GC11" s="10">
        <v>0</v>
      </c>
      <c r="GD11" s="10">
        <v>219709.34212706931</v>
      </c>
      <c r="GE11" s="10">
        <v>182198.4618700282</v>
      </c>
      <c r="GF11" s="10">
        <v>0</v>
      </c>
      <c r="GG11" s="10">
        <v>215984.97552513823</v>
      </c>
      <c r="GH11" s="10">
        <v>182203.53476768971</v>
      </c>
      <c r="GI11" s="10">
        <v>0</v>
      </c>
      <c r="GJ11" s="10">
        <v>6065734.3684811648</v>
      </c>
      <c r="GK11" s="10">
        <v>6065734.3684811648</v>
      </c>
      <c r="GL11" s="10">
        <v>6065734.3684811648</v>
      </c>
      <c r="GM11" s="10">
        <v>5972077.9059411483</v>
      </c>
      <c r="GN11" s="10">
        <v>5951117.8690892169</v>
      </c>
      <c r="GO11" s="10">
        <v>5894404.3508687932</v>
      </c>
      <c r="GP11" s="10">
        <v>5883057.0233305609</v>
      </c>
      <c r="GQ11" s="10">
        <v>5764103.5960881179</v>
      </c>
      <c r="GR11" s="10">
        <v>5380578.5903372923</v>
      </c>
      <c r="GS11" s="10">
        <v>5813639.8760607438</v>
      </c>
      <c r="GT11" s="10">
        <v>5632482.1175838988</v>
      </c>
      <c r="GU11" s="10">
        <v>0</v>
      </c>
      <c r="GV11" s="10">
        <v>5726757.1675126376</v>
      </c>
      <c r="GW11" s="10">
        <v>5414048.0787296072</v>
      </c>
      <c r="GX11" s="10">
        <v>0</v>
      </c>
      <c r="GY11" s="10">
        <v>5686462.7469158527</v>
      </c>
      <c r="GZ11" s="10">
        <v>5318109.2336444864</v>
      </c>
      <c r="HA11" s="10">
        <v>0</v>
      </c>
      <c r="HB11" s="10">
        <v>5645541.0052810665</v>
      </c>
      <c r="HC11" s="10">
        <v>5316048.0049838517</v>
      </c>
      <c r="HD11" s="10">
        <v>0</v>
      </c>
      <c r="HE11" s="10">
        <v>9.4704715027157479E-2</v>
      </c>
      <c r="HF11" s="10">
        <v>9.4704715027157479E-2</v>
      </c>
      <c r="HG11" s="10">
        <v>9.4704715027157479E-2</v>
      </c>
      <c r="HH11" s="10">
        <v>9.3410360456762917E-2</v>
      </c>
      <c r="HI11" s="10">
        <v>9.2911321971713076E-2</v>
      </c>
      <c r="HJ11" s="10">
        <v>9.1676031413255851E-2</v>
      </c>
      <c r="HK11" s="10">
        <v>9.2823427402520933E-2</v>
      </c>
      <c r="HL11" s="10">
        <v>8.96929281169207E-2</v>
      </c>
      <c r="HM11" s="10">
        <v>8.1512346477822503E-2</v>
      </c>
      <c r="HN11" s="10">
        <v>9.1612456297741007E-2</v>
      </c>
      <c r="HO11" s="10">
        <v>8.6907939618983701E-2</v>
      </c>
      <c r="HP11" s="10">
        <v>0</v>
      </c>
      <c r="HQ11" s="10">
        <v>8.9558154567868267E-2</v>
      </c>
      <c r="HR11" s="10">
        <v>8.2080049517539139E-2</v>
      </c>
      <c r="HS11" s="10">
        <v>0</v>
      </c>
      <c r="HT11" s="10">
        <v>8.8889905683579393E-2</v>
      </c>
      <c r="HU11" s="10">
        <v>8.0093262259407008E-2</v>
      </c>
      <c r="HV11" s="10">
        <v>0</v>
      </c>
      <c r="HW11" s="10">
        <v>8.8181881861150058E-2</v>
      </c>
      <c r="HX11" s="10">
        <v>8.0296640481680115E-2</v>
      </c>
      <c r="HY11" s="10">
        <v>0</v>
      </c>
      <c r="HZ11" s="10">
        <v>3.971615410114036</v>
      </c>
      <c r="IA11" s="10">
        <v>3.971615410114036</v>
      </c>
      <c r="IB11" s="10">
        <v>3.971615410114036</v>
      </c>
      <c r="IC11" s="10">
        <v>3.894708531270874</v>
      </c>
      <c r="ID11" s="10">
        <v>3.8634026103193344</v>
      </c>
      <c r="IE11" s="10">
        <v>3.7807301200883194</v>
      </c>
      <c r="IF11" s="10">
        <v>3.8364631690875268</v>
      </c>
      <c r="IG11" s="10">
        <v>3.6329221154489697</v>
      </c>
      <c r="IH11" s="10">
        <v>3.0461315810977161</v>
      </c>
      <c r="II11" s="10">
        <v>3.7514640159138994</v>
      </c>
      <c r="IJ11" s="10">
        <v>3.4055455484723951</v>
      </c>
      <c r="IK11" s="10">
        <v>0</v>
      </c>
      <c r="IL11" s="10">
        <v>3.6199032763305956</v>
      </c>
      <c r="IM11" s="10">
        <v>3.0801758871720497</v>
      </c>
      <c r="IN11" s="10">
        <v>0</v>
      </c>
      <c r="IO11" s="10">
        <v>3.5722050950340094</v>
      </c>
      <c r="IP11" s="10">
        <v>2.9306981030021921</v>
      </c>
      <c r="IQ11" s="10">
        <v>0</v>
      </c>
      <c r="IR11" s="10">
        <v>3.5188209963513968</v>
      </c>
      <c r="IS11" s="10">
        <v>2.9338207467541819</v>
      </c>
      <c r="IT11" s="10">
        <v>0</v>
      </c>
      <c r="IU11" s="10">
        <v>4616103.8311080737</v>
      </c>
      <c r="IV11" s="10">
        <v>4616103.8311080737</v>
      </c>
      <c r="IW11" s="10">
        <v>4616103.8311080737</v>
      </c>
      <c r="IX11" s="10">
        <v>4165834.4665933447</v>
      </c>
      <c r="IY11" s="10">
        <v>4245957.1198408408</v>
      </c>
      <c r="IZ11" s="10">
        <v>4744670.9538152702</v>
      </c>
      <c r="JA11" s="10">
        <v>3619848.5368354502</v>
      </c>
      <c r="JB11" s="10">
        <v>6094371.6755132535</v>
      </c>
      <c r="JC11" s="10">
        <v>15606294.431277901</v>
      </c>
      <c r="JD11" s="10">
        <v>3441587.0480613303</v>
      </c>
      <c r="JE11" s="10">
        <v>6911072.1462413529</v>
      </c>
      <c r="JF11" s="10">
        <v>0</v>
      </c>
      <c r="JG11" s="10">
        <v>3100182.133531821</v>
      </c>
      <c r="JH11" s="10">
        <v>8640707.583201088</v>
      </c>
      <c r="JI11" s="10">
        <v>0</v>
      </c>
      <c r="JJ11" s="10">
        <v>2732423.8746796115</v>
      </c>
      <c r="JK11" s="10">
        <v>10333363.937700551</v>
      </c>
      <c r="JL11" s="10">
        <v>0</v>
      </c>
      <c r="JM11" s="10">
        <v>2527621.9286544905</v>
      </c>
      <c r="JN11" s="10">
        <v>10886141.05535838</v>
      </c>
      <c r="JO11" s="10">
        <v>0</v>
      </c>
      <c r="JP11" s="10">
        <v>784218906.12279451</v>
      </c>
      <c r="JQ11" s="10">
        <v>784218906.12279439</v>
      </c>
      <c r="JR11" s="10">
        <v>784218906.12279439</v>
      </c>
      <c r="JS11" s="10">
        <v>770258539.93972731</v>
      </c>
      <c r="JT11" s="10">
        <v>765751648.90846944</v>
      </c>
      <c r="JU11" s="10">
        <v>755074909.65070999</v>
      </c>
      <c r="JV11" s="10">
        <v>767226742.35430121</v>
      </c>
      <c r="JW11" s="10">
        <v>752900174.40959477</v>
      </c>
      <c r="JX11" s="10">
        <v>681600029.94669437</v>
      </c>
      <c r="JY11" s="10">
        <v>757737085.24477923</v>
      </c>
      <c r="JZ11" s="10">
        <v>767708421.32332408</v>
      </c>
      <c r="KA11" s="10">
        <v>0</v>
      </c>
      <c r="KB11" s="10">
        <v>741227580.67097616</v>
      </c>
      <c r="KC11" s="10">
        <v>722834671.37122059</v>
      </c>
      <c r="KD11" s="10">
        <v>0</v>
      </c>
      <c r="KE11" s="10">
        <v>737571979.01456797</v>
      </c>
      <c r="KF11" s="10">
        <v>711389188.96453106</v>
      </c>
      <c r="KG11" s="10">
        <v>0</v>
      </c>
      <c r="KH11" s="10">
        <v>742613661.40976298</v>
      </c>
      <c r="KI11" s="10">
        <v>711051776.81107545</v>
      </c>
      <c r="KJ11" s="10">
        <v>0</v>
      </c>
      <c r="KK11" s="10">
        <v>1467.6726981481622</v>
      </c>
      <c r="KL11" s="10">
        <v>1467.6726981481622</v>
      </c>
      <c r="KM11" s="10">
        <v>1467.6726981481622</v>
      </c>
      <c r="KN11" s="10">
        <v>1468.6711718249569</v>
      </c>
      <c r="KO11" s="10">
        <v>1468.2172919529721</v>
      </c>
      <c r="KP11" s="10">
        <v>1468.8118562384432</v>
      </c>
      <c r="KQ11" s="10">
        <v>1471.4789270187291</v>
      </c>
      <c r="KR11" s="10">
        <v>1469.4073390257493</v>
      </c>
      <c r="KS11" s="10">
        <v>1474.2022151712511</v>
      </c>
      <c r="KT11" s="10">
        <v>1472.880945858295</v>
      </c>
      <c r="KU11" s="10">
        <v>1472.8389381808274</v>
      </c>
      <c r="KV11" s="10">
        <v>0</v>
      </c>
      <c r="KW11" s="10">
        <v>1472.7998950177291</v>
      </c>
      <c r="KX11" s="10">
        <v>1474.888217244021</v>
      </c>
      <c r="KY11" s="10">
        <v>0</v>
      </c>
      <c r="KZ11" s="10">
        <v>1473.9093888951691</v>
      </c>
      <c r="LA11" s="10">
        <v>1479.3799304318832</v>
      </c>
      <c r="LB11" s="10">
        <v>0</v>
      </c>
      <c r="LC11" s="10">
        <v>1473.4681996970871</v>
      </c>
      <c r="LD11" s="10">
        <v>1480.4209000033331</v>
      </c>
      <c r="LE11" s="10">
        <v>0</v>
      </c>
      <c r="LF11" s="10">
        <v>3.0337963941070694</v>
      </c>
      <c r="LG11" s="10">
        <v>3.0337963941070694</v>
      </c>
      <c r="LH11" s="10">
        <v>3.0337963941070694</v>
      </c>
      <c r="LI11" s="10">
        <v>2.9256041920107223</v>
      </c>
      <c r="LJ11" s="10">
        <v>2.9629109713597521</v>
      </c>
      <c r="LK11" s="10">
        <v>2.9545086504478419</v>
      </c>
      <c r="LL11" s="10">
        <v>2.9100476558875781</v>
      </c>
      <c r="LM11" s="10">
        <v>3.2000867380327356</v>
      </c>
      <c r="LN11" s="10">
        <v>3.5552642168235127</v>
      </c>
      <c r="LO11" s="10">
        <v>2.991192224296614</v>
      </c>
      <c r="LP11" s="10">
        <v>3.3549653637307562</v>
      </c>
      <c r="LQ11" s="10">
        <v>0</v>
      </c>
      <c r="LR11" s="10">
        <v>3.1782328699301061</v>
      </c>
      <c r="LS11" s="10">
        <v>3.6500473352744285</v>
      </c>
      <c r="LT11" s="10">
        <v>0</v>
      </c>
      <c r="LU11" s="10">
        <v>3.2363539643584125</v>
      </c>
      <c r="LV11" s="10">
        <v>3.6761660708072816</v>
      </c>
      <c r="LW11" s="10">
        <v>0</v>
      </c>
      <c r="LX11" s="10">
        <v>3.3334703001913821</v>
      </c>
      <c r="LY11" s="10">
        <v>3.6413614202592313</v>
      </c>
      <c r="LZ11" s="10">
        <v>0</v>
      </c>
      <c r="MA11" s="10">
        <v>9.8410715377501869</v>
      </c>
      <c r="MB11" s="10">
        <v>9.8410715377501869</v>
      </c>
      <c r="MC11" s="10">
        <v>9.8410715377501869</v>
      </c>
      <c r="MD11" s="10">
        <v>9.7210946241518617</v>
      </c>
      <c r="ME11" s="10">
        <v>9.6858102281061367</v>
      </c>
      <c r="MF11" s="10">
        <v>9.6064784539811718</v>
      </c>
      <c r="MG11" s="10">
        <v>9.6174151843454485</v>
      </c>
      <c r="MH11" s="10">
        <v>9.4323554655733286</v>
      </c>
      <c r="MI11" s="10">
        <v>8.9204189855593565</v>
      </c>
      <c r="MJ11" s="10">
        <v>9.4800735930517739</v>
      </c>
      <c r="MK11" s="10">
        <v>9.2316574739489692</v>
      </c>
      <c r="ML11" s="10">
        <v>0</v>
      </c>
      <c r="MM11" s="10">
        <v>9.3289376489001352</v>
      </c>
      <c r="MN11" s="10">
        <v>8.9023337364489592</v>
      </c>
      <c r="MO11" s="10">
        <v>0</v>
      </c>
      <c r="MP11" s="10">
        <v>9.2639721514149276</v>
      </c>
      <c r="MQ11" s="10">
        <v>8.7794119867696985</v>
      </c>
      <c r="MR11" s="10">
        <v>0</v>
      </c>
      <c r="MS11" s="10">
        <v>9.1971890446683187</v>
      </c>
      <c r="MT11" s="10">
        <v>8.7828470580346103</v>
      </c>
      <c r="MU11" s="10">
        <v>0</v>
      </c>
      <c r="MV11" s="10">
        <v>584251.73996936122</v>
      </c>
      <c r="MW11" s="10">
        <v>584251.73996936122</v>
      </c>
      <c r="MX11" s="10">
        <v>584251.73996936122</v>
      </c>
      <c r="MY11" s="10">
        <v>559261.54176626529</v>
      </c>
      <c r="MZ11" s="10">
        <v>554196.23892621719</v>
      </c>
      <c r="NA11" s="10">
        <v>539688.49692111695</v>
      </c>
      <c r="NB11" s="10">
        <v>535703.34871635051</v>
      </c>
      <c r="NC11" s="10">
        <v>506934.51251219556</v>
      </c>
      <c r="ND11" s="10">
        <v>412006.01607672143</v>
      </c>
      <c r="NE11" s="10">
        <v>517185.97640991403</v>
      </c>
      <c r="NF11" s="10">
        <v>470497.68672059255</v>
      </c>
      <c r="NG11" s="10">
        <v>0</v>
      </c>
      <c r="NH11" s="10">
        <v>495465.85045381094</v>
      </c>
      <c r="NI11" s="10">
        <v>417541.20985392114</v>
      </c>
      <c r="NJ11" s="10">
        <v>0</v>
      </c>
      <c r="NK11" s="10">
        <v>484648.60293944454</v>
      </c>
      <c r="NL11" s="10">
        <v>393364.55039567495</v>
      </c>
      <c r="NM11" s="10">
        <v>0</v>
      </c>
      <c r="NN11" s="10">
        <v>474118.41143643693</v>
      </c>
      <c r="NO11" s="10">
        <v>392308.68672765902</v>
      </c>
      <c r="NP11" s="10">
        <v>0</v>
      </c>
      <c r="NQ11" s="10">
        <v>222993969.61360627</v>
      </c>
      <c r="NR11" s="10">
        <v>222993969.61360627</v>
      </c>
      <c r="NS11" s="10">
        <v>222993969.61360627</v>
      </c>
      <c r="NT11" s="10">
        <v>223369601.70421118</v>
      </c>
      <c r="NU11" s="10">
        <v>223515598.78260174</v>
      </c>
      <c r="NV11" s="10">
        <v>224239360.6961256</v>
      </c>
      <c r="NW11" s="10">
        <v>222015875.4899475</v>
      </c>
      <c r="NX11" s="10">
        <v>222200986.3050977</v>
      </c>
      <c r="NY11" s="10">
        <v>220091210.71983972</v>
      </c>
      <c r="NZ11" s="10">
        <v>220915005.03754881</v>
      </c>
      <c r="OA11" s="10">
        <v>220762656.67075312</v>
      </c>
      <c r="OB11" s="10">
        <v>0</v>
      </c>
      <c r="OC11" s="10">
        <v>219701408.9318687</v>
      </c>
      <c r="OD11" s="10">
        <v>218446538.45169249</v>
      </c>
      <c r="OE11" s="10">
        <v>0</v>
      </c>
      <c r="OF11" s="10">
        <v>219003958.6807515</v>
      </c>
      <c r="OG11" s="10">
        <v>217599346.54518279</v>
      </c>
      <c r="OH11" s="10">
        <v>0</v>
      </c>
      <c r="OI11" s="10">
        <v>218245341.04985094</v>
      </c>
      <c r="OJ11" s="10">
        <v>217081997.67906901</v>
      </c>
      <c r="OK11" s="10">
        <v>0</v>
      </c>
    </row>
    <row r="12" spans="1:401" ht="16" x14ac:dyDescent="0.2">
      <c r="A12" s="3" t="s">
        <v>64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0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0</v>
      </c>
      <c r="JV12" s="10">
        <v>0</v>
      </c>
      <c r="JW12" s="10">
        <v>0</v>
      </c>
      <c r="JX12" s="10">
        <v>0</v>
      </c>
      <c r="JY12" s="10">
        <v>0</v>
      </c>
      <c r="JZ12" s="10">
        <v>0</v>
      </c>
      <c r="KA12" s="10">
        <v>0</v>
      </c>
      <c r="KB12" s="10">
        <v>0</v>
      </c>
      <c r="KC12" s="10">
        <v>0</v>
      </c>
      <c r="KD12" s="10">
        <v>0</v>
      </c>
      <c r="KE12" s="10">
        <v>0</v>
      </c>
      <c r="KF12" s="10">
        <v>0</v>
      </c>
      <c r="KG12" s="10">
        <v>0</v>
      </c>
      <c r="KH12" s="10">
        <v>0</v>
      </c>
      <c r="KI12" s="10">
        <v>0</v>
      </c>
      <c r="KJ12" s="10">
        <v>0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0</v>
      </c>
      <c r="KQ12" s="10">
        <v>0</v>
      </c>
      <c r="KR12" s="10">
        <v>0</v>
      </c>
      <c r="KS12" s="10">
        <v>0</v>
      </c>
      <c r="KT12" s="10">
        <v>0</v>
      </c>
      <c r="KU12" s="10">
        <v>0</v>
      </c>
      <c r="KV12" s="10">
        <v>0</v>
      </c>
      <c r="KW12" s="10">
        <v>0</v>
      </c>
      <c r="KX12" s="10">
        <v>0</v>
      </c>
      <c r="KY12" s="10">
        <v>0</v>
      </c>
      <c r="KZ12" s="10">
        <v>0</v>
      </c>
      <c r="LA12" s="10">
        <v>0</v>
      </c>
      <c r="LB12" s="10">
        <v>0</v>
      </c>
      <c r="LC12" s="10">
        <v>0</v>
      </c>
      <c r="LD12" s="10">
        <v>0</v>
      </c>
      <c r="LE12" s="10">
        <v>0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0</v>
      </c>
      <c r="LL12" s="10">
        <v>0</v>
      </c>
      <c r="LM12" s="10">
        <v>0</v>
      </c>
      <c r="LN12" s="10">
        <v>0</v>
      </c>
      <c r="LO12" s="10">
        <v>0</v>
      </c>
      <c r="LP12" s="10">
        <v>0</v>
      </c>
      <c r="LQ12" s="10">
        <v>0</v>
      </c>
      <c r="LR12" s="10">
        <v>0</v>
      </c>
      <c r="LS12" s="10">
        <v>0</v>
      </c>
      <c r="LT12" s="10">
        <v>0</v>
      </c>
      <c r="LU12" s="10">
        <v>0</v>
      </c>
      <c r="LV12" s="10">
        <v>0</v>
      </c>
      <c r="LW12" s="10">
        <v>0</v>
      </c>
      <c r="LX12" s="10">
        <v>0</v>
      </c>
      <c r="LY12" s="10">
        <v>0</v>
      </c>
      <c r="LZ12" s="10">
        <v>0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0</v>
      </c>
      <c r="MG12" s="10">
        <v>0</v>
      </c>
      <c r="MH12" s="10">
        <v>0</v>
      </c>
      <c r="MI12" s="10">
        <v>0</v>
      </c>
      <c r="MJ12" s="10">
        <v>0</v>
      </c>
      <c r="MK12" s="10">
        <v>0</v>
      </c>
      <c r="ML12" s="10">
        <v>0</v>
      </c>
      <c r="MM12" s="10">
        <v>0</v>
      </c>
      <c r="MN12" s="10">
        <v>0</v>
      </c>
      <c r="MO12" s="10">
        <v>0</v>
      </c>
      <c r="MP12" s="10">
        <v>0</v>
      </c>
      <c r="MQ12" s="10">
        <v>0</v>
      </c>
      <c r="MR12" s="10">
        <v>0</v>
      </c>
      <c r="MS12" s="10">
        <v>0</v>
      </c>
      <c r="MT12" s="10">
        <v>0</v>
      </c>
      <c r="MU12" s="10">
        <v>0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0</v>
      </c>
      <c r="NB12" s="10">
        <v>0</v>
      </c>
      <c r="NC12" s="10">
        <v>0</v>
      </c>
      <c r="ND12" s="10">
        <v>0</v>
      </c>
      <c r="NE12" s="10">
        <v>0</v>
      </c>
      <c r="NF12" s="10">
        <v>0</v>
      </c>
      <c r="NG12" s="10">
        <v>0</v>
      </c>
      <c r="NH12" s="10">
        <v>0</v>
      </c>
      <c r="NI12" s="10">
        <v>0</v>
      </c>
      <c r="NJ12" s="10">
        <v>0</v>
      </c>
      <c r="NK12" s="10">
        <v>0</v>
      </c>
      <c r="NL12" s="10">
        <v>0</v>
      </c>
      <c r="NM12" s="10">
        <v>0</v>
      </c>
      <c r="NN12" s="10">
        <v>0</v>
      </c>
      <c r="NO12" s="10">
        <v>0</v>
      </c>
      <c r="NP12" s="10">
        <v>0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0</v>
      </c>
      <c r="NW12" s="10">
        <v>0</v>
      </c>
      <c r="NX12" s="10">
        <v>0</v>
      </c>
      <c r="NY12" s="10">
        <v>0</v>
      </c>
      <c r="NZ12" s="10">
        <v>0</v>
      </c>
      <c r="OA12" s="10">
        <v>0</v>
      </c>
      <c r="OB12" s="10">
        <v>0</v>
      </c>
      <c r="OC12" s="10">
        <v>0</v>
      </c>
      <c r="OD12" s="10">
        <v>0</v>
      </c>
      <c r="OE12" s="10">
        <v>0</v>
      </c>
      <c r="OF12" s="10">
        <v>0</v>
      </c>
      <c r="OG12" s="10">
        <v>0</v>
      </c>
      <c r="OH12" s="10">
        <v>0</v>
      </c>
      <c r="OI12" s="10">
        <v>0</v>
      </c>
      <c r="OJ12" s="10">
        <v>0</v>
      </c>
      <c r="OK12" s="10">
        <v>0</v>
      </c>
    </row>
    <row r="13" spans="1:401" ht="16" x14ac:dyDescent="0.2">
      <c r="A13" s="3" t="s">
        <v>64</v>
      </c>
      <c r="B13" s="4" t="s">
        <v>49</v>
      </c>
      <c r="C13" s="10">
        <v>10888628.189959014</v>
      </c>
      <c r="D13" s="10">
        <v>10888628.189959014</v>
      </c>
      <c r="E13" s="10">
        <v>10888628.189959014</v>
      </c>
      <c r="F13" s="10">
        <v>10125372.911880996</v>
      </c>
      <c r="G13" s="10">
        <v>10085685.60821115</v>
      </c>
      <c r="H13" s="10">
        <v>8499422.2744054906</v>
      </c>
      <c r="I13" s="10">
        <v>10664936.695913944</v>
      </c>
      <c r="J13" s="10">
        <v>9063253.8326229621</v>
      </c>
      <c r="K13" s="10">
        <v>4786189.3845848246</v>
      </c>
      <c r="L13" s="10">
        <v>11801661.151113756</v>
      </c>
      <c r="M13" s="10">
        <v>7328463.0068587009</v>
      </c>
      <c r="N13" s="10">
        <v>3536237.265210975</v>
      </c>
      <c r="O13" s="10">
        <v>11667535.559875503</v>
      </c>
      <c r="P13" s="10">
        <v>7230558.1485926565</v>
      </c>
      <c r="Q13" s="10">
        <v>2378555.9793728245</v>
      </c>
      <c r="R13" s="10">
        <v>12889349.59316198</v>
      </c>
      <c r="S13" s="10">
        <v>5992859.0080033801</v>
      </c>
      <c r="T13" s="10">
        <v>1192244.6093165902</v>
      </c>
      <c r="U13" s="10">
        <v>12804311.084148271</v>
      </c>
      <c r="V13" s="10">
        <v>5990704.2968331352</v>
      </c>
      <c r="W13" s="10">
        <v>0</v>
      </c>
      <c r="X13" s="10">
        <v>3510541576.91049</v>
      </c>
      <c r="Y13" s="10">
        <v>3510541576.91049</v>
      </c>
      <c r="Z13" s="10">
        <v>3510541576.91049</v>
      </c>
      <c r="AA13" s="10">
        <v>3497471913.1593857</v>
      </c>
      <c r="AB13" s="10">
        <v>3488116584.9974122</v>
      </c>
      <c r="AC13" s="10">
        <v>2960321893.6732125</v>
      </c>
      <c r="AD13" s="10">
        <v>3975586218.1173806</v>
      </c>
      <c r="AE13" s="10">
        <v>3417792992.4712038</v>
      </c>
      <c r="AF13" s="10">
        <v>1854125821.3768756</v>
      </c>
      <c r="AG13" s="10">
        <v>4448692712.0055952</v>
      </c>
      <c r="AH13" s="10">
        <v>2821635562.4752412</v>
      </c>
      <c r="AI13" s="10">
        <v>1378042971.5940497</v>
      </c>
      <c r="AJ13" s="10">
        <v>4436450228.2572536</v>
      </c>
      <c r="AK13" s="10">
        <v>2724795527.8533754</v>
      </c>
      <c r="AL13" s="10">
        <v>911184427.40662527</v>
      </c>
      <c r="AM13" s="10">
        <v>4922566331.0967741</v>
      </c>
      <c r="AN13" s="10">
        <v>2237342190.3298774</v>
      </c>
      <c r="AO13" s="10">
        <v>451265049.64317691</v>
      </c>
      <c r="AP13" s="10">
        <v>4913644695.9299498</v>
      </c>
      <c r="AQ13" s="10">
        <v>2224131004.5632782</v>
      </c>
      <c r="AR13" s="10">
        <v>0</v>
      </c>
      <c r="AS13" s="10">
        <v>-23306814.138632122</v>
      </c>
      <c r="AT13" s="10">
        <v>-23306814.138632122</v>
      </c>
      <c r="AU13" s="10">
        <v>-23306814.138632096</v>
      </c>
      <c r="AV13" s="10">
        <v>-22463229.651797943</v>
      </c>
      <c r="AW13" s="10">
        <v>-23329312.227666683</v>
      </c>
      <c r="AX13" s="10">
        <v>-20848776.866245326</v>
      </c>
      <c r="AY13" s="10">
        <v>-24901544.732420664</v>
      </c>
      <c r="AZ13" s="10">
        <v>-24633550.973785225</v>
      </c>
      <c r="BA13" s="10">
        <v>-13943148.448013451</v>
      </c>
      <c r="BB13" s="10">
        <v>-25443044.969078396</v>
      </c>
      <c r="BC13" s="10">
        <v>-44219479.611452967</v>
      </c>
      <c r="BD13" s="10">
        <v>-10607472.68393846</v>
      </c>
      <c r="BE13" s="10">
        <v>-23993769.877139349</v>
      </c>
      <c r="BF13" s="10">
        <v>-97419139.381229267</v>
      </c>
      <c r="BG13" s="10">
        <v>-13721352.050533079</v>
      </c>
      <c r="BH13" s="10">
        <v>-28181754.552415609</v>
      </c>
      <c r="BI13" s="10">
        <v>-100532316.9910666</v>
      </c>
      <c r="BJ13" s="10">
        <v>-10624114.41019161</v>
      </c>
      <c r="BK13" s="10">
        <v>-32473051.543222498</v>
      </c>
      <c r="BL13" s="10">
        <v>-109543936.88188201</v>
      </c>
      <c r="BM13" s="10">
        <v>0</v>
      </c>
      <c r="BN13" s="10">
        <v>3533641053.8665414</v>
      </c>
      <c r="BO13" s="10">
        <v>3533641053.8665414</v>
      </c>
      <c r="BP13" s="10">
        <v>3533641053.8665414</v>
      </c>
      <c r="BQ13" s="10">
        <v>3519731188.6543379</v>
      </c>
      <c r="BR13" s="10">
        <v>3511244333.9738193</v>
      </c>
      <c r="BS13" s="10">
        <v>2980989435.7970481</v>
      </c>
      <c r="BT13" s="10">
        <v>4000259351.4657497</v>
      </c>
      <c r="BU13" s="10">
        <v>3442266113.959105</v>
      </c>
      <c r="BV13" s="10">
        <v>1870595687.1603904</v>
      </c>
      <c r="BW13" s="10">
        <v>4473882200.4770403</v>
      </c>
      <c r="BX13" s="10">
        <v>2865917353.8365426</v>
      </c>
      <c r="BY13" s="10">
        <v>1391230783.1517317</v>
      </c>
      <c r="BZ13" s="10">
        <v>4460196733.0799255</v>
      </c>
      <c r="CA13" s="10">
        <v>2822878922.5513549</v>
      </c>
      <c r="CB13" s="10">
        <v>927754805.437428</v>
      </c>
      <c r="CC13" s="10">
        <v>4950480462.1678228</v>
      </c>
      <c r="CD13" s="10">
        <v>2339562373.1634254</v>
      </c>
      <c r="CE13" s="10">
        <v>463212375.75706893</v>
      </c>
      <c r="CF13" s="10">
        <v>4945856347.1951571</v>
      </c>
      <c r="CG13" s="10">
        <v>2336562008.5423131</v>
      </c>
      <c r="CH13" s="10">
        <v>0</v>
      </c>
      <c r="CI13" s="10">
        <v>207337.18258023163</v>
      </c>
      <c r="CJ13" s="10">
        <v>207337.18258023163</v>
      </c>
      <c r="CK13" s="10">
        <v>207337.18258023175</v>
      </c>
      <c r="CL13" s="10">
        <v>203954.15684535951</v>
      </c>
      <c r="CM13" s="10">
        <v>201563.25125980182</v>
      </c>
      <c r="CN13" s="10">
        <v>181234.74241050173</v>
      </c>
      <c r="CO13" s="10">
        <v>228411.38405186168</v>
      </c>
      <c r="CP13" s="10">
        <v>160429.48588464651</v>
      </c>
      <c r="CQ13" s="10">
        <v>-2526717.3355011889</v>
      </c>
      <c r="CR13" s="10">
        <v>253556.4976353579</v>
      </c>
      <c r="CS13" s="10">
        <v>-62311.74984764064</v>
      </c>
      <c r="CT13" s="10">
        <v>-2580338.873743555</v>
      </c>
      <c r="CU13" s="10">
        <v>247265.05446881696</v>
      </c>
      <c r="CV13" s="10">
        <v>-664255.31675071619</v>
      </c>
      <c r="CW13" s="10">
        <v>-2849025.9802695061</v>
      </c>
      <c r="CX13" s="10">
        <v>267623.48136752436</v>
      </c>
      <c r="CY13" s="10">
        <v>-1687865.8424814129</v>
      </c>
      <c r="CZ13" s="10">
        <v>-1323211.7037006021</v>
      </c>
      <c r="DA13" s="10">
        <v>261400.27801429233</v>
      </c>
      <c r="DB13" s="10">
        <v>-2887067.0971532385</v>
      </c>
      <c r="DC13" s="10">
        <v>0</v>
      </c>
      <c r="DD13" s="10">
        <v>75134909790.536179</v>
      </c>
      <c r="DE13" s="10">
        <v>75134909790.536179</v>
      </c>
      <c r="DF13" s="10">
        <v>75134909790.536179</v>
      </c>
      <c r="DG13" s="10">
        <v>75070627019.687439</v>
      </c>
      <c r="DH13" s="10">
        <v>74985641641.504929</v>
      </c>
      <c r="DI13" s="10">
        <v>63999652588.390846</v>
      </c>
      <c r="DJ13" s="10">
        <v>85526116266.884232</v>
      </c>
      <c r="DK13" s="10">
        <v>73966813431.816833</v>
      </c>
      <c r="DL13" s="10">
        <v>41341909868.252571</v>
      </c>
      <c r="DM13" s="10">
        <v>95808253093.442459</v>
      </c>
      <c r="DN13" s="10">
        <v>62330060934.529976</v>
      </c>
      <c r="DO13" s="10">
        <v>30801639082.095482</v>
      </c>
      <c r="DP13" s="10">
        <v>95630150289.853622</v>
      </c>
      <c r="DQ13" s="10">
        <v>62288786339.500618</v>
      </c>
      <c r="DR13" s="10">
        <v>20719373020.385803</v>
      </c>
      <c r="DS13" s="10">
        <v>106302913741.5862</v>
      </c>
      <c r="DT13" s="10">
        <v>51900053777.066353</v>
      </c>
      <c r="DU13" s="10">
        <v>10408340499.036331</v>
      </c>
      <c r="DV13" s="10">
        <v>106218059698.1785</v>
      </c>
      <c r="DW13" s="10">
        <v>51895086621.892097</v>
      </c>
      <c r="DX13" s="10">
        <v>0</v>
      </c>
      <c r="DY13" s="10">
        <v>25472309606.985237</v>
      </c>
      <c r="DZ13" s="10">
        <v>25472309606.985237</v>
      </c>
      <c r="EA13" s="10">
        <v>25472309606.985237</v>
      </c>
      <c r="EB13" s="10">
        <v>25544905842.394558</v>
      </c>
      <c r="EC13" s="10">
        <v>25493909323.372173</v>
      </c>
      <c r="ED13" s="10">
        <v>21780228803.967411</v>
      </c>
      <c r="EE13" s="10">
        <v>29276042356.733612</v>
      </c>
      <c r="EF13" s="10">
        <v>25365984241.086536</v>
      </c>
      <c r="EG13" s="10">
        <v>14622463157.780609</v>
      </c>
      <c r="EH13" s="10">
        <v>32971801969.563679</v>
      </c>
      <c r="EI13" s="10">
        <v>21499786101.290741</v>
      </c>
      <c r="EJ13" s="10">
        <v>11105774533.421061</v>
      </c>
      <c r="EK13" s="10">
        <v>32938981131.810947</v>
      </c>
      <c r="EL13" s="10">
        <v>21243157810.552898</v>
      </c>
      <c r="EM13" s="10">
        <v>7401952912.7983723</v>
      </c>
      <c r="EN13" s="10">
        <v>36406572364.278343</v>
      </c>
      <c r="EO13" s="10">
        <v>17635583491.541866</v>
      </c>
      <c r="EP13" s="10">
        <v>3684026208.2441483</v>
      </c>
      <c r="EQ13" s="10">
        <v>35980980796.731285</v>
      </c>
      <c r="ER13" s="10">
        <v>17498450305.100677</v>
      </c>
      <c r="ES13" s="10">
        <v>0</v>
      </c>
      <c r="ET13" s="10">
        <v>549750.33853330871</v>
      </c>
      <c r="EU13" s="10">
        <v>549750.33853330871</v>
      </c>
      <c r="EV13" s="10">
        <v>549750.33853330871</v>
      </c>
      <c r="EW13" s="10">
        <v>550525.7476063458</v>
      </c>
      <c r="EX13" s="10">
        <v>545874.54322564509</v>
      </c>
      <c r="EY13" s="10">
        <v>458195.21178469126</v>
      </c>
      <c r="EZ13" s="10">
        <v>630295.03174153494</v>
      </c>
      <c r="FA13" s="10">
        <v>521050.80289462127</v>
      </c>
      <c r="FB13" s="10">
        <v>277488.15652137971</v>
      </c>
      <c r="FC13" s="10">
        <v>707658.37429990573</v>
      </c>
      <c r="FD13" s="10">
        <v>416180.23384099547</v>
      </c>
      <c r="FE13" s="10">
        <v>201776.46446675304</v>
      </c>
      <c r="FF13" s="10">
        <v>709595.69979903125</v>
      </c>
      <c r="FG13" s="10">
        <v>411057.28943363286</v>
      </c>
      <c r="FH13" s="10">
        <v>134656.19256725055</v>
      </c>
      <c r="FI13" s="10">
        <v>795593.84924745944</v>
      </c>
      <c r="FJ13" s="10">
        <v>342836.63035357196</v>
      </c>
      <c r="FK13" s="10">
        <v>67102.120123620116</v>
      </c>
      <c r="FL13" s="10">
        <v>800288.82787818636</v>
      </c>
      <c r="FM13" s="10">
        <v>345557.65149930888</v>
      </c>
      <c r="FN13" s="10">
        <v>0</v>
      </c>
      <c r="FO13" s="10">
        <v>1309732.3139660598</v>
      </c>
      <c r="FP13" s="10">
        <v>1309732.3139660598</v>
      </c>
      <c r="FQ13" s="10">
        <v>1309732.3139660598</v>
      </c>
      <c r="FR13" s="10">
        <v>1230993.077345364</v>
      </c>
      <c r="FS13" s="10">
        <v>1225942.2577327322</v>
      </c>
      <c r="FT13" s="10">
        <v>1031466.9890969156</v>
      </c>
      <c r="FU13" s="10">
        <v>1312571.7651544248</v>
      </c>
      <c r="FV13" s="10">
        <v>1109057.6365072825</v>
      </c>
      <c r="FW13" s="10">
        <v>574399.49486544833</v>
      </c>
      <c r="FX13" s="10">
        <v>1448454.5284613292</v>
      </c>
      <c r="FY13" s="10">
        <v>886041.39761574951</v>
      </c>
      <c r="FZ13" s="10">
        <v>420767.58953579341</v>
      </c>
      <c r="GA13" s="10">
        <v>1431516.9882577634</v>
      </c>
      <c r="GB13" s="10">
        <v>875196.23421555408</v>
      </c>
      <c r="GC13" s="10">
        <v>289539.63961925905</v>
      </c>
      <c r="GD13" s="10">
        <v>1588886.3138242539</v>
      </c>
      <c r="GE13" s="10">
        <v>726004.0719797645</v>
      </c>
      <c r="GF13" s="10">
        <v>146020.79547678219</v>
      </c>
      <c r="GG13" s="10">
        <v>1587037.7132626069</v>
      </c>
      <c r="GH13" s="10">
        <v>726039.85660568962</v>
      </c>
      <c r="GI13" s="10">
        <v>0</v>
      </c>
      <c r="GJ13" s="10">
        <v>37350432.240254439</v>
      </c>
      <c r="GK13" s="10">
        <v>37350432.240254439</v>
      </c>
      <c r="GL13" s="10">
        <v>37350432.240254439</v>
      </c>
      <c r="GM13" s="10">
        <v>36484428.097068988</v>
      </c>
      <c r="GN13" s="10">
        <v>36437389.979098037</v>
      </c>
      <c r="GO13" s="10">
        <v>31030798.155139644</v>
      </c>
      <c r="GP13" s="10">
        <v>40655370.529392079</v>
      </c>
      <c r="GQ13" s="10">
        <v>35192485.969069049</v>
      </c>
      <c r="GR13" s="10">
        <v>19484555.668770421</v>
      </c>
      <c r="GS13" s="10">
        <v>45423112.419096775</v>
      </c>
      <c r="GT13" s="10">
        <v>29532203.926074781</v>
      </c>
      <c r="GU13" s="10">
        <v>14500234.753760416</v>
      </c>
      <c r="GV13" s="10">
        <v>45230171.801124655</v>
      </c>
      <c r="GW13" s="10">
        <v>29498675.209950007</v>
      </c>
      <c r="GX13" s="10">
        <v>9787954.3620501272</v>
      </c>
      <c r="GY13" s="10">
        <v>50229779.186674014</v>
      </c>
      <c r="GZ13" s="10">
        <v>24573139.363007363</v>
      </c>
      <c r="HA13" s="10">
        <v>4914415.9400582211</v>
      </c>
      <c r="HB13" s="10">
        <v>50216629.586221442</v>
      </c>
      <c r="HC13" s="10">
        <v>24588045.495774202</v>
      </c>
      <c r="HD13" s="10">
        <v>0</v>
      </c>
      <c r="HE13" s="10">
        <v>0.52825165815776687</v>
      </c>
      <c r="HF13" s="10">
        <v>0.52825165815776676</v>
      </c>
      <c r="HG13" s="10">
        <v>0.52825165815776687</v>
      </c>
      <c r="HH13" s="10">
        <v>0.52397155057568523</v>
      </c>
      <c r="HI13" s="10">
        <v>0.52351456548306807</v>
      </c>
      <c r="HJ13" s="10">
        <v>0.44646108590260491</v>
      </c>
      <c r="HK13" s="10">
        <v>0.59293009895796822</v>
      </c>
      <c r="HL13" s="10">
        <v>0.51328181529693506</v>
      </c>
      <c r="HM13" s="10">
        <v>0.28424644422073087</v>
      </c>
      <c r="HN13" s="10">
        <v>0.66099565407262961</v>
      </c>
      <c r="HO13" s="10">
        <v>0.43168668003474114</v>
      </c>
      <c r="HP13" s="10">
        <v>0.20977076003983172</v>
      </c>
      <c r="HQ13" s="10">
        <v>0.65711170242843853</v>
      </c>
      <c r="HR13" s="10">
        <v>0.43116542708691324</v>
      </c>
      <c r="HS13" s="10">
        <v>0.14194724366131722</v>
      </c>
      <c r="HT13" s="10">
        <v>0.73089879741252073</v>
      </c>
      <c r="HU13" s="10">
        <v>0.35955228137974632</v>
      </c>
      <c r="HV13" s="10">
        <v>7.1459104572689405E-2</v>
      </c>
      <c r="HW13" s="10">
        <v>0.7332995052310235</v>
      </c>
      <c r="HX13" s="10">
        <v>0.3603618968348109</v>
      </c>
      <c r="HY13" s="10">
        <v>0</v>
      </c>
      <c r="HZ13" s="10">
        <v>15.353713864891553</v>
      </c>
      <c r="IA13" s="10">
        <v>15.353713864891553</v>
      </c>
      <c r="IB13" s="10">
        <v>15.353713864891553</v>
      </c>
      <c r="IC13" s="10">
        <v>15.296805547081238</v>
      </c>
      <c r="ID13" s="10">
        <v>15.240019071101724</v>
      </c>
      <c r="IE13" s="10">
        <v>12.888917245204704</v>
      </c>
      <c r="IF13" s="10">
        <v>17.305103924366268</v>
      </c>
      <c r="IG13" s="10">
        <v>14.660522504559728</v>
      </c>
      <c r="IH13" s="10">
        <v>7.8365562084493288</v>
      </c>
      <c r="II13" s="10">
        <v>19.244031375468222</v>
      </c>
      <c r="IJ13" s="10">
        <v>11.941356603661156</v>
      </c>
      <c r="IK13" s="10">
        <v>5.7630433774058671</v>
      </c>
      <c r="IL13" s="10">
        <v>19.132265589124174</v>
      </c>
      <c r="IM13" s="10">
        <v>11.866401971848656</v>
      </c>
      <c r="IN13" s="10">
        <v>3.9262903651828003</v>
      </c>
      <c r="IO13" s="10">
        <v>21.29290776347095</v>
      </c>
      <c r="IP13" s="10">
        <v>9.8781632392399494</v>
      </c>
      <c r="IQ13" s="10">
        <v>1.9775634360864442</v>
      </c>
      <c r="IR13" s="10">
        <v>21.292590310406489</v>
      </c>
      <c r="IS13" s="10">
        <v>9.8988474819186898</v>
      </c>
      <c r="IT13" s="10">
        <v>0</v>
      </c>
      <c r="IU13" s="10">
        <v>40419665.033973694</v>
      </c>
      <c r="IV13" s="10">
        <v>40419665.033973694</v>
      </c>
      <c r="IW13" s="10">
        <v>40419665.033973694</v>
      </c>
      <c r="IX13" s="10">
        <v>60813484.063417964</v>
      </c>
      <c r="IY13" s="10">
        <v>62413087.088316284</v>
      </c>
      <c r="IZ13" s="10">
        <v>67846079.747107252</v>
      </c>
      <c r="JA13" s="10">
        <v>94518489.49205111</v>
      </c>
      <c r="JB13" s="10">
        <v>93591354.356578186</v>
      </c>
      <c r="JC13" s="10">
        <v>118540096.61222729</v>
      </c>
      <c r="JD13" s="10">
        <v>130338053.42050226</v>
      </c>
      <c r="JE13" s="10">
        <v>108533085.58055839</v>
      </c>
      <c r="JF13" s="10">
        <v>115226033.71387134</v>
      </c>
      <c r="JG13" s="10">
        <v>139804388.58660191</v>
      </c>
      <c r="JH13" s="10">
        <v>127277653.67777605</v>
      </c>
      <c r="JI13" s="10">
        <v>77425140.836831495</v>
      </c>
      <c r="JJ13" s="10">
        <v>149053696.95887211</v>
      </c>
      <c r="JK13" s="10">
        <v>111092622.10196854</v>
      </c>
      <c r="JL13" s="10">
        <v>38889855.094696507</v>
      </c>
      <c r="JM13" s="10">
        <v>118350404.9666976</v>
      </c>
      <c r="JN13" s="10">
        <v>101732021.37232341</v>
      </c>
      <c r="JO13" s="10">
        <v>0</v>
      </c>
      <c r="JP13" s="10">
        <v>6140264149.7546692</v>
      </c>
      <c r="JQ13" s="10">
        <v>6140264149.7546692</v>
      </c>
      <c r="JR13" s="10">
        <v>6140264149.7546654</v>
      </c>
      <c r="JS13" s="10">
        <v>6135496865.7810555</v>
      </c>
      <c r="JT13" s="10">
        <v>6120106500.2881384</v>
      </c>
      <c r="JU13" s="10">
        <v>5207893207.6605358</v>
      </c>
      <c r="JV13" s="10">
        <v>6978464066.8689232</v>
      </c>
      <c r="JW13" s="10">
        <v>6020670031.3902168</v>
      </c>
      <c r="JX13" s="10">
        <v>3337706085.2105541</v>
      </c>
      <c r="JY13" s="10">
        <v>7911743627.9166899</v>
      </c>
      <c r="JZ13" s="10">
        <v>5066217195.4575796</v>
      </c>
      <c r="KA13" s="10">
        <v>2507125057.9012938</v>
      </c>
      <c r="KB13" s="10">
        <v>7799761579.3046846</v>
      </c>
      <c r="KC13" s="10">
        <v>5064620249.3968391</v>
      </c>
      <c r="KD13" s="10">
        <v>1748134913.4745204</v>
      </c>
      <c r="KE13" s="10">
        <v>8675323501.4561539</v>
      </c>
      <c r="KF13" s="10">
        <v>4236197645.5001087</v>
      </c>
      <c r="KG13" s="10">
        <v>897118245.60549939</v>
      </c>
      <c r="KH13" s="10">
        <v>8675750105.0009937</v>
      </c>
      <c r="KI13" s="10">
        <v>4277370831.9568782</v>
      </c>
      <c r="KJ13" s="10">
        <v>0</v>
      </c>
      <c r="KK13" s="10">
        <v>10278.773657804861</v>
      </c>
      <c r="KL13" s="10">
        <v>10278.773657804861</v>
      </c>
      <c r="KM13" s="10">
        <v>10278.773657804861</v>
      </c>
      <c r="KN13" s="10">
        <v>10274.498292413235</v>
      </c>
      <c r="KO13" s="10">
        <v>10274.017450046511</v>
      </c>
      <c r="KP13" s="10">
        <v>8806.1160638800011</v>
      </c>
      <c r="KQ13" s="10">
        <v>11735.778637454745</v>
      </c>
      <c r="KR13" s="10">
        <v>10275.403423841835</v>
      </c>
      <c r="KS13" s="10">
        <v>5875.8334668517518</v>
      </c>
      <c r="KT13" s="10">
        <v>13201.830526365056</v>
      </c>
      <c r="KU13" s="10">
        <v>8832.3680191187268</v>
      </c>
      <c r="KV13" s="10">
        <v>4415.3272166686347</v>
      </c>
      <c r="KW13" s="10">
        <v>13206.360978709812</v>
      </c>
      <c r="KX13" s="10">
        <v>8851.619230130982</v>
      </c>
      <c r="KY13" s="10">
        <v>2947.9312235967427</v>
      </c>
      <c r="KZ13" s="10">
        <v>14688.39524960603</v>
      </c>
      <c r="LA13" s="10">
        <v>7383.9919569421754</v>
      </c>
      <c r="LB13" s="10">
        <v>1475.4740275411662</v>
      </c>
      <c r="LC13" s="10">
        <v>14703.02138954715</v>
      </c>
      <c r="LD13" s="10">
        <v>7398.9439344870807</v>
      </c>
      <c r="LE13" s="10">
        <v>0</v>
      </c>
      <c r="LF13" s="10">
        <v>22.931496963883166</v>
      </c>
      <c r="LG13" s="10">
        <v>22.931496963883166</v>
      </c>
      <c r="LH13" s="10">
        <v>22.931496963883156</v>
      </c>
      <c r="LI13" s="10">
        <v>21.210476521164114</v>
      </c>
      <c r="LJ13" s="10">
        <v>21.341143831487205</v>
      </c>
      <c r="LK13" s="10">
        <v>18.13428927677716</v>
      </c>
      <c r="LL13" s="10">
        <v>22.788259185689238</v>
      </c>
      <c r="LM13" s="10">
        <v>20.254289176805383</v>
      </c>
      <c r="LN13" s="10">
        <v>12.113076865059849</v>
      </c>
      <c r="LO13" s="10">
        <v>24.348341849352032</v>
      </c>
      <c r="LP13" s="10">
        <v>16.733017546357939</v>
      </c>
      <c r="LQ13" s="10">
        <v>7.6819013023286518</v>
      </c>
      <c r="LR13" s="10">
        <v>23.550947004193173</v>
      </c>
      <c r="LS13" s="10">
        <v>16.063311415408645</v>
      </c>
      <c r="LT13" s="10">
        <v>5.364669616767288</v>
      </c>
      <c r="LU13" s="10">
        <v>25.929615695634872</v>
      </c>
      <c r="LV13" s="10">
        <v>13.302112493033631</v>
      </c>
      <c r="LW13" s="10">
        <v>2.6375795320531563</v>
      </c>
      <c r="LX13" s="10">
        <v>26.183528645438301</v>
      </c>
      <c r="LY13" s="10">
        <v>13.499373627365321</v>
      </c>
      <c r="LZ13" s="10">
        <v>0</v>
      </c>
      <c r="MA13" s="10">
        <v>235.73233744574847</v>
      </c>
      <c r="MB13" s="10">
        <v>235.73233744574847</v>
      </c>
      <c r="MC13" s="10">
        <v>235.73233744574847</v>
      </c>
      <c r="MD13" s="10">
        <v>232.32182278641483</v>
      </c>
      <c r="ME13" s="10">
        <v>232.22050097303875</v>
      </c>
      <c r="MF13" s="10">
        <v>198.75056439873401</v>
      </c>
      <c r="MG13" s="10">
        <v>256.50622396910336</v>
      </c>
      <c r="MH13" s="10">
        <v>223.14038259730441</v>
      </c>
      <c r="MI13" s="10">
        <v>126.1895045005475</v>
      </c>
      <c r="MJ13" s="10">
        <v>282.31134973279677</v>
      </c>
      <c r="MK13" s="10">
        <v>186.1453713099217</v>
      </c>
      <c r="ML13" s="10">
        <v>92.57833805956534</v>
      </c>
      <c r="MM13" s="10">
        <v>281.34695427636143</v>
      </c>
      <c r="MN13" s="10">
        <v>185.99930269106514</v>
      </c>
      <c r="MO13" s="10">
        <v>62.462398755712798</v>
      </c>
      <c r="MP13" s="10">
        <v>312.3240449464538</v>
      </c>
      <c r="MQ13" s="10">
        <v>154.92772048568671</v>
      </c>
      <c r="MR13" s="10">
        <v>31.362265238526469</v>
      </c>
      <c r="MS13" s="10">
        <v>311.8916694690007</v>
      </c>
      <c r="MT13" s="10">
        <v>154.91866779404245</v>
      </c>
      <c r="MU13" s="10">
        <v>0</v>
      </c>
      <c r="MV13" s="10">
        <v>3234398.0146074174</v>
      </c>
      <c r="MW13" s="10">
        <v>3234398.0146074174</v>
      </c>
      <c r="MX13" s="10">
        <v>3234398.0146074174</v>
      </c>
      <c r="MY13" s="10">
        <v>2984795.5930504985</v>
      </c>
      <c r="MZ13" s="10">
        <v>2972108.4084293372</v>
      </c>
      <c r="NA13" s="10">
        <v>2490611.0578250578</v>
      </c>
      <c r="NB13" s="10">
        <v>3113513.683426599</v>
      </c>
      <c r="NC13" s="10">
        <v>2628558.6601244085</v>
      </c>
      <c r="ND13" s="10">
        <v>1329772.7851922226</v>
      </c>
      <c r="NE13" s="10">
        <v>3414096.8748495164</v>
      </c>
      <c r="NF13" s="10">
        <v>2079603.3165608095</v>
      </c>
      <c r="NG13" s="10">
        <v>960391.08174549416</v>
      </c>
      <c r="NH13" s="10">
        <v>3359299.1891683517</v>
      </c>
      <c r="NI13" s="10">
        <v>2034142.5217255391</v>
      </c>
      <c r="NJ13" s="10">
        <v>664446.93736395414</v>
      </c>
      <c r="NK13" s="10">
        <v>3717286.963391352</v>
      </c>
      <c r="NL13" s="10">
        <v>1680358.1289157101</v>
      </c>
      <c r="NM13" s="10">
        <v>334897.36879414244</v>
      </c>
      <c r="NN13" s="10">
        <v>3711719.8434267789</v>
      </c>
      <c r="NO13" s="10">
        <v>1678519.2774623064</v>
      </c>
      <c r="NP13" s="10">
        <v>0</v>
      </c>
      <c r="NQ13" s="10">
        <v>1607227026.542969</v>
      </c>
      <c r="NR13" s="10">
        <v>1607227026.542969</v>
      </c>
      <c r="NS13" s="10">
        <v>1607227026.542969</v>
      </c>
      <c r="NT13" s="10">
        <v>1609317075.810276</v>
      </c>
      <c r="NU13" s="10">
        <v>1609024191.015554</v>
      </c>
      <c r="NV13" s="10">
        <v>1381511574.1081321</v>
      </c>
      <c r="NW13" s="10">
        <v>1840369035.719337</v>
      </c>
      <c r="NX13" s="10">
        <v>1609511733.6865015</v>
      </c>
      <c r="NY13" s="10">
        <v>922593556.48394418</v>
      </c>
      <c r="NZ13" s="10">
        <v>2071877190.5273724</v>
      </c>
      <c r="OA13" s="10">
        <v>1377266870.7738738</v>
      </c>
      <c r="OB13" s="10">
        <v>695351675.13683558</v>
      </c>
      <c r="OC13" s="10">
        <v>2071594749.8290095</v>
      </c>
      <c r="OD13" s="10">
        <v>1377239749.4887547</v>
      </c>
      <c r="OE13" s="10">
        <v>463229274.28420383</v>
      </c>
      <c r="OF13" s="10">
        <v>2299437856.3008261</v>
      </c>
      <c r="OG13" s="10">
        <v>1147002954.4320071</v>
      </c>
      <c r="OH13" s="10">
        <v>231407287.31893462</v>
      </c>
      <c r="OI13" s="10">
        <v>2293148217.005475</v>
      </c>
      <c r="OJ13" s="10">
        <v>1144935408.094337</v>
      </c>
      <c r="OK13" s="10">
        <v>0</v>
      </c>
    </row>
    <row r="14" spans="1:401" ht="16" x14ac:dyDescent="0.2">
      <c r="A14" s="3" t="s">
        <v>64</v>
      </c>
      <c r="B14" s="4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0</v>
      </c>
      <c r="JY14" s="10">
        <v>0</v>
      </c>
      <c r="JZ14" s="10">
        <v>0</v>
      </c>
      <c r="KA14" s="10">
        <v>0</v>
      </c>
      <c r="KB14" s="10">
        <v>0</v>
      </c>
      <c r="KC14" s="10">
        <v>0</v>
      </c>
      <c r="KD14" s="10">
        <v>0</v>
      </c>
      <c r="KE14" s="10">
        <v>0</v>
      </c>
      <c r="KF14" s="10">
        <v>0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0</v>
      </c>
      <c r="KT14" s="10">
        <v>0</v>
      </c>
      <c r="KU14" s="10">
        <v>0</v>
      </c>
      <c r="KV14" s="10">
        <v>0</v>
      </c>
      <c r="KW14" s="10">
        <v>0</v>
      </c>
      <c r="KX14" s="10">
        <v>0</v>
      </c>
      <c r="KY14" s="10">
        <v>0</v>
      </c>
      <c r="KZ14" s="10">
        <v>0</v>
      </c>
      <c r="LA14" s="10">
        <v>0</v>
      </c>
      <c r="LB14" s="10">
        <v>0</v>
      </c>
      <c r="LC14" s="10">
        <v>0</v>
      </c>
      <c r="LD14" s="10">
        <v>0</v>
      </c>
      <c r="LE14" s="10">
        <v>0</v>
      </c>
      <c r="LF14" s="10">
        <v>0</v>
      </c>
      <c r="LG14" s="10">
        <v>0</v>
      </c>
      <c r="LH14" s="10">
        <v>0</v>
      </c>
      <c r="LI14" s="10">
        <v>0</v>
      </c>
      <c r="LJ14" s="10">
        <v>0</v>
      </c>
      <c r="LK14" s="10">
        <v>0</v>
      </c>
      <c r="LL14" s="10">
        <v>0</v>
      </c>
      <c r="LM14" s="10">
        <v>0</v>
      </c>
      <c r="LN14" s="10">
        <v>0</v>
      </c>
      <c r="LO14" s="10">
        <v>0</v>
      </c>
      <c r="LP14" s="10">
        <v>0</v>
      </c>
      <c r="LQ14" s="10">
        <v>0</v>
      </c>
      <c r="LR14" s="10">
        <v>0</v>
      </c>
      <c r="LS14" s="10">
        <v>0</v>
      </c>
      <c r="LT14" s="10">
        <v>0</v>
      </c>
      <c r="LU14" s="10">
        <v>0</v>
      </c>
      <c r="LV14" s="10">
        <v>0</v>
      </c>
      <c r="LW14" s="10">
        <v>0</v>
      </c>
      <c r="LX14" s="10">
        <v>0</v>
      </c>
      <c r="LY14" s="10">
        <v>0</v>
      </c>
      <c r="LZ14" s="10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</row>
    <row r="15" spans="1:401" ht="16" x14ac:dyDescent="0.2">
      <c r="A15" s="3" t="s">
        <v>64</v>
      </c>
      <c r="B15" s="4" t="s">
        <v>60</v>
      </c>
      <c r="C15" s="10">
        <v>1555191.9846092861</v>
      </c>
      <c r="D15" s="10">
        <v>1555191.9846092861</v>
      </c>
      <c r="E15" s="10">
        <v>1555191.9846092861</v>
      </c>
      <c r="F15" s="10">
        <v>1422161.0601412491</v>
      </c>
      <c r="G15" s="10">
        <v>1408352.549796114</v>
      </c>
      <c r="H15" s="10">
        <v>1413192.9242348212</v>
      </c>
      <c r="I15" s="10">
        <v>1332547.6553537012</v>
      </c>
      <c r="J15" s="10">
        <v>1237103.9097638438</v>
      </c>
      <c r="K15" s="10">
        <v>1205527.60063812</v>
      </c>
      <c r="L15" s="10">
        <v>1313926.5869343362</v>
      </c>
      <c r="M15" s="10">
        <v>1201526.4414249242</v>
      </c>
      <c r="N15" s="10">
        <v>0</v>
      </c>
      <c r="O15" s="10">
        <v>1293862.3402353362</v>
      </c>
      <c r="P15" s="10">
        <v>1194543.0093262179</v>
      </c>
      <c r="Q15" s="10">
        <v>0</v>
      </c>
      <c r="R15" s="10">
        <v>1267288.9622790283</v>
      </c>
      <c r="S15" s="10">
        <v>1194148.7541974662</v>
      </c>
      <c r="T15" s="10">
        <v>0</v>
      </c>
      <c r="U15" s="10">
        <v>1211844.5528364452</v>
      </c>
      <c r="V15" s="10">
        <v>1195302.199359468</v>
      </c>
      <c r="W15" s="10">
        <v>0</v>
      </c>
      <c r="X15" s="10">
        <v>503363920.58676356</v>
      </c>
      <c r="Y15" s="10">
        <v>503363920.58676356</v>
      </c>
      <c r="Z15" s="10">
        <v>503363920.58676356</v>
      </c>
      <c r="AA15" s="10">
        <v>499948565.07782423</v>
      </c>
      <c r="AB15" s="10">
        <v>497845984.23412293</v>
      </c>
      <c r="AC15" s="10">
        <v>496485031.68215138</v>
      </c>
      <c r="AD15" s="10">
        <v>499946727.81277949</v>
      </c>
      <c r="AE15" s="10">
        <v>484155196.0360083</v>
      </c>
      <c r="AF15" s="10">
        <v>458293616.72646272</v>
      </c>
      <c r="AG15" s="10">
        <v>496690437.06659502</v>
      </c>
      <c r="AH15" s="10">
        <v>473340998.12232184</v>
      </c>
      <c r="AI15" s="10">
        <v>0</v>
      </c>
      <c r="AJ15" s="10">
        <v>493928373.42885917</v>
      </c>
      <c r="AK15" s="10">
        <v>467850449.00853801</v>
      </c>
      <c r="AL15" s="10">
        <v>0</v>
      </c>
      <c r="AM15" s="10">
        <v>491841776.47855765</v>
      </c>
      <c r="AN15" s="10">
        <v>461690455.24132168</v>
      </c>
      <c r="AO15" s="10">
        <v>0</v>
      </c>
      <c r="AP15" s="10">
        <v>487598528.62305081</v>
      </c>
      <c r="AQ15" s="10">
        <v>458591743.35381597</v>
      </c>
      <c r="AR15" s="10">
        <v>0</v>
      </c>
      <c r="AS15" s="10">
        <v>-2970818.84205845</v>
      </c>
      <c r="AT15" s="10">
        <v>-2970818.84205845</v>
      </c>
      <c r="AU15" s="10">
        <v>-2970818.84205845</v>
      </c>
      <c r="AV15" s="10">
        <v>-3172013.3872336298</v>
      </c>
      <c r="AW15" s="10">
        <v>-3363035.8717317833</v>
      </c>
      <c r="AX15" s="10">
        <v>-3635548.2455769568</v>
      </c>
      <c r="AY15" s="10">
        <v>-2580621.9147927472</v>
      </c>
      <c r="AZ15" s="10">
        <v>-4811253.6045682142</v>
      </c>
      <c r="BA15" s="10">
        <v>-10665399.035814</v>
      </c>
      <c r="BB15" s="10">
        <v>-2608131.4811294959</v>
      </c>
      <c r="BC15" s="10">
        <v>-9145020.6430227812</v>
      </c>
      <c r="BD15" s="10">
        <v>0</v>
      </c>
      <c r="BE15" s="10">
        <v>-2618982.8068879051</v>
      </c>
      <c r="BF15" s="10">
        <v>-10739958.307969391</v>
      </c>
      <c r="BG15" s="10">
        <v>0</v>
      </c>
      <c r="BH15" s="10">
        <v>-2668262.1887933002</v>
      </c>
      <c r="BI15" s="10">
        <v>-13840921.719546178</v>
      </c>
      <c r="BJ15" s="10">
        <v>0</v>
      </c>
      <c r="BK15" s="10">
        <v>-2682702.9580133972</v>
      </c>
      <c r="BL15" s="10">
        <v>-14658824.902362281</v>
      </c>
      <c r="BM15" s="10">
        <v>0</v>
      </c>
      <c r="BN15" s="10">
        <v>506307595.01514912</v>
      </c>
      <c r="BO15" s="10">
        <v>506307595.01514912</v>
      </c>
      <c r="BP15" s="10">
        <v>506307595.01514912</v>
      </c>
      <c r="BQ15" s="10">
        <v>503093805.37340564</v>
      </c>
      <c r="BR15" s="10">
        <v>501182580.42082036</v>
      </c>
      <c r="BS15" s="10">
        <v>500092398.14756161</v>
      </c>
      <c r="BT15" s="10">
        <v>502500991.58682948</v>
      </c>
      <c r="BU15" s="10">
        <v>488945836.70773989</v>
      </c>
      <c r="BV15" s="10">
        <v>469151420.39897871</v>
      </c>
      <c r="BW15" s="10">
        <v>499272557.64900225</v>
      </c>
      <c r="BX15" s="10">
        <v>482498055.03372872</v>
      </c>
      <c r="BY15" s="10">
        <v>0</v>
      </c>
      <c r="BZ15" s="10">
        <v>496521890.08987296</v>
      </c>
      <c r="CA15" s="10">
        <v>478734001.8685376</v>
      </c>
      <c r="CB15" s="10">
        <v>0</v>
      </c>
      <c r="CC15" s="10">
        <v>494485206.87821108</v>
      </c>
      <c r="CD15" s="10">
        <v>476066144.44640017</v>
      </c>
      <c r="CE15" s="10">
        <v>0</v>
      </c>
      <c r="CF15" s="10">
        <v>490257211.35741156</v>
      </c>
      <c r="CG15" s="10">
        <v>474200998.98076212</v>
      </c>
      <c r="CH15" s="10">
        <v>0</v>
      </c>
      <c r="CI15" s="10">
        <v>27144.413672908409</v>
      </c>
      <c r="CJ15" s="10">
        <v>27144.413672908409</v>
      </c>
      <c r="CK15" s="10">
        <v>27144.413672908409</v>
      </c>
      <c r="CL15" s="10">
        <v>26773.091652161969</v>
      </c>
      <c r="CM15" s="10">
        <v>26439.685034244114</v>
      </c>
      <c r="CN15" s="10">
        <v>28181.78016664815</v>
      </c>
      <c r="CO15" s="10">
        <v>26358.140742722131</v>
      </c>
      <c r="CP15" s="10">
        <v>20612.932836463184</v>
      </c>
      <c r="CQ15" s="10">
        <v>-192404.63670217351</v>
      </c>
      <c r="CR15" s="10">
        <v>26010.89872223878</v>
      </c>
      <c r="CS15" s="10">
        <v>-12036.268384097631</v>
      </c>
      <c r="CT15" s="10">
        <v>0</v>
      </c>
      <c r="CU15" s="10">
        <v>25466.145874054549</v>
      </c>
      <c r="CV15" s="10">
        <v>-143594.5520303199</v>
      </c>
      <c r="CW15" s="10">
        <v>0</v>
      </c>
      <c r="CX15" s="10">
        <v>24831.789139919187</v>
      </c>
      <c r="CY15" s="10">
        <v>-534767.48553237517</v>
      </c>
      <c r="CZ15" s="10">
        <v>0</v>
      </c>
      <c r="DA15" s="10">
        <v>24020.223652620949</v>
      </c>
      <c r="DB15" s="10">
        <v>-950430.72458380449</v>
      </c>
      <c r="DC15" s="10">
        <v>0</v>
      </c>
      <c r="DD15" s="10">
        <v>10576953283.748341</v>
      </c>
      <c r="DE15" s="10">
        <v>10576953283.748341</v>
      </c>
      <c r="DF15" s="10">
        <v>10576953283.748341</v>
      </c>
      <c r="DG15" s="10">
        <v>10568400220.089581</v>
      </c>
      <c r="DH15" s="10">
        <v>10560341961.76263</v>
      </c>
      <c r="DI15" s="10">
        <v>10561135612.866001</v>
      </c>
      <c r="DJ15" s="10">
        <v>10514183994.799372</v>
      </c>
      <c r="DK15" s="10">
        <v>10430400003.386911</v>
      </c>
      <c r="DL15" s="10">
        <v>10324748276.141983</v>
      </c>
      <c r="DM15" s="10">
        <v>10472557135.743818</v>
      </c>
      <c r="DN15" s="10">
        <v>10306766328.192909</v>
      </c>
      <c r="DO15" s="10">
        <v>0</v>
      </c>
      <c r="DP15" s="10">
        <v>10445287417.322941</v>
      </c>
      <c r="DQ15" s="10">
        <v>10281970554.910089</v>
      </c>
      <c r="DR15" s="10">
        <v>0</v>
      </c>
      <c r="DS15" s="10">
        <v>10429981506.437372</v>
      </c>
      <c r="DT15" s="10">
        <v>10282856330.48772</v>
      </c>
      <c r="DU15" s="10">
        <v>0</v>
      </c>
      <c r="DV15" s="10">
        <v>10382461125.619913</v>
      </c>
      <c r="DW15" s="10">
        <v>10281893667.66502</v>
      </c>
      <c r="DX15" s="10">
        <v>0</v>
      </c>
      <c r="DY15" s="10">
        <v>3706588750.3798242</v>
      </c>
      <c r="DZ15" s="10">
        <v>3706588750.3798242</v>
      </c>
      <c r="EA15" s="10">
        <v>3706588750.3798242</v>
      </c>
      <c r="EB15" s="10">
        <v>3668159932.3790069</v>
      </c>
      <c r="EC15" s="10">
        <v>3650566009.6177015</v>
      </c>
      <c r="ED15" s="10">
        <v>3648364207.3049779</v>
      </c>
      <c r="EE15" s="10">
        <v>3669706121.7261224</v>
      </c>
      <c r="EF15" s="10">
        <v>3545319879.0695977</v>
      </c>
      <c r="EG15" s="10">
        <v>3500133977.3431468</v>
      </c>
      <c r="EH15" s="10">
        <v>3635683970.9651642</v>
      </c>
      <c r="EI15" s="10">
        <v>3506716131.3002214</v>
      </c>
      <c r="EJ15" s="10">
        <v>0</v>
      </c>
      <c r="EK15" s="10">
        <v>3600169880.964828</v>
      </c>
      <c r="EL15" s="10">
        <v>3476478772.2619214</v>
      </c>
      <c r="EM15" s="10">
        <v>0</v>
      </c>
      <c r="EN15" s="10">
        <v>3573352941.5686917</v>
      </c>
      <c r="EO15" s="10">
        <v>3456840673.4257388</v>
      </c>
      <c r="EP15" s="10">
        <v>0</v>
      </c>
      <c r="EQ15" s="10">
        <v>3525560901.1648512</v>
      </c>
      <c r="ER15" s="10">
        <v>3453321337.2157817</v>
      </c>
      <c r="ES15" s="10">
        <v>0</v>
      </c>
      <c r="ET15" s="10">
        <v>76343.996174998974</v>
      </c>
      <c r="EU15" s="10">
        <v>76343.996174998974</v>
      </c>
      <c r="EV15" s="10">
        <v>76343.996174998974</v>
      </c>
      <c r="EW15" s="10">
        <v>75921.697130044777</v>
      </c>
      <c r="EX15" s="10">
        <v>74622.931253462186</v>
      </c>
      <c r="EY15" s="10">
        <v>74237.391190239607</v>
      </c>
      <c r="EZ15" s="10">
        <v>73000.971158302564</v>
      </c>
      <c r="FA15" s="10">
        <v>70666.508769010266</v>
      </c>
      <c r="FB15" s="10">
        <v>67948.255883942402</v>
      </c>
      <c r="FC15" s="10">
        <v>71028.983840559464</v>
      </c>
      <c r="FD15" s="10">
        <v>68193.03544718762</v>
      </c>
      <c r="FE15" s="10">
        <v>0</v>
      </c>
      <c r="FF15" s="10">
        <v>70462.201942431202</v>
      </c>
      <c r="FG15" s="10">
        <v>67684.231617292287</v>
      </c>
      <c r="FH15" s="10">
        <v>0</v>
      </c>
      <c r="FI15" s="10">
        <v>70775.47841966874</v>
      </c>
      <c r="FJ15" s="10">
        <v>67564.548758771474</v>
      </c>
      <c r="FK15" s="10">
        <v>0</v>
      </c>
      <c r="FL15" s="10">
        <v>70896.42240109414</v>
      </c>
      <c r="FM15" s="10">
        <v>67677.309562385912</v>
      </c>
      <c r="FN15" s="10">
        <v>0</v>
      </c>
      <c r="FO15" s="10">
        <v>188305.61948978284</v>
      </c>
      <c r="FP15" s="10">
        <v>188305.61948978284</v>
      </c>
      <c r="FQ15" s="10">
        <v>188305.61948978284</v>
      </c>
      <c r="FR15" s="10">
        <v>164355.21594161034</v>
      </c>
      <c r="FS15" s="10">
        <v>163227.08538468592</v>
      </c>
      <c r="FT15" s="10">
        <v>163583.51119486091</v>
      </c>
      <c r="FU15" s="10">
        <v>149417.2305632855</v>
      </c>
      <c r="FV15" s="10">
        <v>147098.26797331873</v>
      </c>
      <c r="FW15" s="10">
        <v>144268.940867856</v>
      </c>
      <c r="FX15" s="10">
        <v>147247.87274290802</v>
      </c>
      <c r="FY15" s="10">
        <v>143243.17147942624</v>
      </c>
      <c r="FZ15" s="10">
        <v>0</v>
      </c>
      <c r="GA15" s="10">
        <v>145697.39322486351</v>
      </c>
      <c r="GB15" s="10">
        <v>142246.5642653048</v>
      </c>
      <c r="GC15" s="10">
        <v>0</v>
      </c>
      <c r="GD15" s="10">
        <v>144615.84687090068</v>
      </c>
      <c r="GE15" s="10">
        <v>142326.21604922821</v>
      </c>
      <c r="GF15" s="10">
        <v>0</v>
      </c>
      <c r="GG15" s="10">
        <v>142415.31436690793</v>
      </c>
      <c r="GH15" s="10">
        <v>142414.61484256759</v>
      </c>
      <c r="GI15" s="10">
        <v>0</v>
      </c>
      <c r="GJ15" s="10">
        <v>5336315.7429952798</v>
      </c>
      <c r="GK15" s="10">
        <v>5336315.7429952798</v>
      </c>
      <c r="GL15" s="10">
        <v>5336315.7429952798</v>
      </c>
      <c r="GM15" s="10">
        <v>5077938.8051140467</v>
      </c>
      <c r="GN15" s="10">
        <v>5069839.7835222986</v>
      </c>
      <c r="GO15" s="10">
        <v>5073951.7432886837</v>
      </c>
      <c r="GP15" s="10">
        <v>4918736.3516510203</v>
      </c>
      <c r="GQ15" s="10">
        <v>4912278.1898383731</v>
      </c>
      <c r="GR15" s="10">
        <v>4906979.3283900842</v>
      </c>
      <c r="GS15" s="10">
        <v>4901162.1255375221</v>
      </c>
      <c r="GT15" s="10">
        <v>4884574.3997219792</v>
      </c>
      <c r="GU15" s="10">
        <v>0</v>
      </c>
      <c r="GV15" s="10">
        <v>4887798.7354370961</v>
      </c>
      <c r="GW15" s="10">
        <v>4878788.3831916545</v>
      </c>
      <c r="GX15" s="10">
        <v>0</v>
      </c>
      <c r="GY15" s="10">
        <v>4878394.8594693281</v>
      </c>
      <c r="GZ15" s="10">
        <v>4886102.5811283169</v>
      </c>
      <c r="HA15" s="10">
        <v>0</v>
      </c>
      <c r="HB15" s="10">
        <v>4859764.3814419257</v>
      </c>
      <c r="HC15" s="10">
        <v>4890324.6866174787</v>
      </c>
      <c r="HD15" s="10">
        <v>0</v>
      </c>
      <c r="HE15" s="10">
        <v>7.6943614814231301E-2</v>
      </c>
      <c r="HF15" s="10">
        <v>7.6943614814231301E-2</v>
      </c>
      <c r="HG15" s="10">
        <v>7.6943614814231301E-2</v>
      </c>
      <c r="HH15" s="10">
        <v>7.6054583151512214E-2</v>
      </c>
      <c r="HI15" s="10">
        <v>7.5610137471627148E-2</v>
      </c>
      <c r="HJ15" s="10">
        <v>7.6018421706477698E-2</v>
      </c>
      <c r="HK15" s="10">
        <v>7.5715014710617354E-2</v>
      </c>
      <c r="HL15" s="10">
        <v>7.1959590604336043E-2</v>
      </c>
      <c r="HM15" s="10">
        <v>7.2234021530998963E-2</v>
      </c>
      <c r="HN15" s="10">
        <v>7.4742436272702176E-2</v>
      </c>
      <c r="HO15" s="10">
        <v>7.017992546821053E-2</v>
      </c>
      <c r="HP15" s="10">
        <v>0</v>
      </c>
      <c r="HQ15" s="10">
        <v>7.3882981937119618E-2</v>
      </c>
      <c r="HR15" s="10">
        <v>7.0180877494304447E-2</v>
      </c>
      <c r="HS15" s="10">
        <v>0</v>
      </c>
      <c r="HT15" s="10">
        <v>7.2928366153481194E-2</v>
      </c>
      <c r="HU15" s="10">
        <v>7.0614150446876023E-2</v>
      </c>
      <c r="HV15" s="10">
        <v>0</v>
      </c>
      <c r="HW15" s="10">
        <v>7.0774256623798798E-2</v>
      </c>
      <c r="HX15" s="10">
        <v>7.1015851406378575E-2</v>
      </c>
      <c r="HY15" s="10">
        <v>0</v>
      </c>
      <c r="HZ15" s="10">
        <v>2.0993849623260448</v>
      </c>
      <c r="IA15" s="10">
        <v>2.0993849623260448</v>
      </c>
      <c r="IB15" s="10">
        <v>2.0993849623260448</v>
      </c>
      <c r="IC15" s="10">
        <v>2.0907979536887842</v>
      </c>
      <c r="ID15" s="10">
        <v>2.0834415379194211</v>
      </c>
      <c r="IE15" s="10">
        <v>2.0842815492419979</v>
      </c>
      <c r="IF15" s="10">
        <v>2.0604362961306641</v>
      </c>
      <c r="IG15" s="10">
        <v>2.019025237767814</v>
      </c>
      <c r="IH15" s="10">
        <v>1.9707807161811852</v>
      </c>
      <c r="II15" s="10">
        <v>2.033928148182456</v>
      </c>
      <c r="IJ15" s="10">
        <v>1.9641122039642231</v>
      </c>
      <c r="IK15" s="10">
        <v>0</v>
      </c>
      <c r="IL15" s="10">
        <v>2.0213263203935061</v>
      </c>
      <c r="IM15" s="10">
        <v>1.9539494682752401</v>
      </c>
      <c r="IN15" s="10">
        <v>0</v>
      </c>
      <c r="IO15" s="10">
        <v>2.0165623910802042</v>
      </c>
      <c r="IP15" s="10">
        <v>1.9553300477529483</v>
      </c>
      <c r="IQ15" s="10">
        <v>0</v>
      </c>
      <c r="IR15" s="10">
        <v>1.9984308204153522</v>
      </c>
      <c r="IS15" s="10">
        <v>1.9560479300066203</v>
      </c>
      <c r="IT15" s="10">
        <v>0</v>
      </c>
      <c r="IU15" s="10">
        <v>4184461.5929980464</v>
      </c>
      <c r="IV15" s="10">
        <v>4184461.5929980464</v>
      </c>
      <c r="IW15" s="10">
        <v>4184461.5929980464</v>
      </c>
      <c r="IX15" s="10">
        <v>4084833.7544548619</v>
      </c>
      <c r="IY15" s="10">
        <v>4115783.9824884166</v>
      </c>
      <c r="IZ15" s="10">
        <v>4785134.5014244467</v>
      </c>
      <c r="JA15" s="10">
        <v>4049331.6979792044</v>
      </c>
      <c r="JB15" s="10">
        <v>4336735.6325029535</v>
      </c>
      <c r="JC15" s="10">
        <v>9113633.0850198437</v>
      </c>
      <c r="JD15" s="10">
        <v>3748697.9638705621</v>
      </c>
      <c r="JE15" s="10">
        <v>4814279.252674913</v>
      </c>
      <c r="JF15" s="10">
        <v>0</v>
      </c>
      <c r="JG15" s="10">
        <v>3285855.8699137527</v>
      </c>
      <c r="JH15" s="10">
        <v>5199980.1623442546</v>
      </c>
      <c r="JI15" s="10">
        <v>0</v>
      </c>
      <c r="JJ15" s="10">
        <v>2802935.1729497029</v>
      </c>
      <c r="JK15" s="10">
        <v>5308800.1214448903</v>
      </c>
      <c r="JL15" s="10">
        <v>0</v>
      </c>
      <c r="JM15" s="10">
        <v>2118888.646855006</v>
      </c>
      <c r="JN15" s="10">
        <v>5374970.9850922721</v>
      </c>
      <c r="JO15" s="10">
        <v>0</v>
      </c>
      <c r="JP15" s="10">
        <v>859494951.53136325</v>
      </c>
      <c r="JQ15" s="10">
        <v>859494951.53136325</v>
      </c>
      <c r="JR15" s="10">
        <v>859494951.53136325</v>
      </c>
      <c r="JS15" s="10">
        <v>858765786.6126821</v>
      </c>
      <c r="JT15" s="10">
        <v>855618100.932989</v>
      </c>
      <c r="JU15" s="10">
        <v>857908027.58668232</v>
      </c>
      <c r="JV15" s="10">
        <v>858891448.83691287</v>
      </c>
      <c r="JW15" s="10">
        <v>842933456.6044873</v>
      </c>
      <c r="JX15" s="10">
        <v>862426852.16954172</v>
      </c>
      <c r="JY15" s="10">
        <v>856103413.57738554</v>
      </c>
      <c r="JZ15" s="10">
        <v>840548801.28721523</v>
      </c>
      <c r="KA15" s="10">
        <v>0</v>
      </c>
      <c r="KB15" s="10">
        <v>852826436.06776106</v>
      </c>
      <c r="KC15" s="10">
        <v>845729460.44109535</v>
      </c>
      <c r="KD15" s="10">
        <v>0</v>
      </c>
      <c r="KE15" s="10">
        <v>850167086.74197483</v>
      </c>
      <c r="KF15" s="10">
        <v>852961189.92656052</v>
      </c>
      <c r="KG15" s="10">
        <v>0</v>
      </c>
      <c r="KH15" s="10">
        <v>845333179.04883623</v>
      </c>
      <c r="KI15" s="10">
        <v>858107936.81155396</v>
      </c>
      <c r="KJ15" s="10">
        <v>0</v>
      </c>
      <c r="KK15" s="10">
        <v>1460.0519283224289</v>
      </c>
      <c r="KL15" s="10">
        <v>1460.0519283224289</v>
      </c>
      <c r="KM15" s="10">
        <v>1460.0519283224289</v>
      </c>
      <c r="KN15" s="10">
        <v>1460.524824093329</v>
      </c>
      <c r="KO15" s="10">
        <v>1460.149261050899</v>
      </c>
      <c r="KP15" s="10">
        <v>1462.8610406383402</v>
      </c>
      <c r="KQ15" s="10">
        <v>1460.8985140575171</v>
      </c>
      <c r="KR15" s="10">
        <v>1461.0011053438561</v>
      </c>
      <c r="KS15" s="10">
        <v>1475.7422884961063</v>
      </c>
      <c r="KT15" s="10">
        <v>1461.1347925449688</v>
      </c>
      <c r="KU15" s="10">
        <v>1465.1444097704891</v>
      </c>
      <c r="KV15" s="10">
        <v>0</v>
      </c>
      <c r="KW15" s="10">
        <v>1461.5324183361779</v>
      </c>
      <c r="KX15" s="10">
        <v>1469.2556194447329</v>
      </c>
      <c r="KY15" s="10">
        <v>0</v>
      </c>
      <c r="KZ15" s="10">
        <v>1462.522290293623</v>
      </c>
      <c r="LA15" s="10">
        <v>1473.0155640944531</v>
      </c>
      <c r="LB15" s="10">
        <v>0</v>
      </c>
      <c r="LC15" s="10">
        <v>1463.29424426845</v>
      </c>
      <c r="LD15" s="10">
        <v>1475.259600675814</v>
      </c>
      <c r="LE15" s="10">
        <v>0</v>
      </c>
      <c r="LF15" s="10">
        <v>6.9432557478809525</v>
      </c>
      <c r="LG15" s="10">
        <v>6.9432557478809525</v>
      </c>
      <c r="LH15" s="10">
        <v>6.9432557478809525</v>
      </c>
      <c r="LI15" s="10">
        <v>6.3398610529392192</v>
      </c>
      <c r="LJ15" s="10">
        <v>6.1061866470136525</v>
      </c>
      <c r="LK15" s="10">
        <v>6.1911820771341279</v>
      </c>
      <c r="LL15" s="10">
        <v>6.6117186518136659</v>
      </c>
      <c r="LM15" s="10">
        <v>4.4569989076005392</v>
      </c>
      <c r="LN15" s="10">
        <v>3.9914551129025679</v>
      </c>
      <c r="LO15" s="10">
        <v>6.2625613241351372</v>
      </c>
      <c r="LP15" s="10">
        <v>3.9543722866319944</v>
      </c>
      <c r="LQ15" s="10">
        <v>0</v>
      </c>
      <c r="LR15" s="10">
        <v>5.8168971366625675</v>
      </c>
      <c r="LS15" s="10">
        <v>3.7856812721571025</v>
      </c>
      <c r="LT15" s="10">
        <v>0</v>
      </c>
      <c r="LU15" s="10">
        <v>5.2714547369480229</v>
      </c>
      <c r="LV15" s="10">
        <v>3.7359576102452219</v>
      </c>
      <c r="LW15" s="10">
        <v>0</v>
      </c>
      <c r="LX15" s="10">
        <v>4.2182105231522398</v>
      </c>
      <c r="LY15" s="10">
        <v>3.7995749037863029</v>
      </c>
      <c r="LZ15" s="10">
        <v>0</v>
      </c>
      <c r="MA15" s="10">
        <v>34.475827126298441</v>
      </c>
      <c r="MB15" s="10">
        <v>34.475827126298441</v>
      </c>
      <c r="MC15" s="10">
        <v>34.475827126298441</v>
      </c>
      <c r="MD15" s="10">
        <v>33.868311336393489</v>
      </c>
      <c r="ME15" s="10">
        <v>33.752369897656379</v>
      </c>
      <c r="MF15" s="10">
        <v>33.794756791005142</v>
      </c>
      <c r="MG15" s="10">
        <v>32.857134511950193</v>
      </c>
      <c r="MH15" s="10">
        <v>31.891581490656318</v>
      </c>
      <c r="MI15" s="10">
        <v>31.622105451974157</v>
      </c>
      <c r="MJ15" s="10">
        <v>32.100269679619039</v>
      </c>
      <c r="MK15" s="10">
        <v>30.88274335176375</v>
      </c>
      <c r="ML15" s="10">
        <v>0</v>
      </c>
      <c r="MM15" s="10">
        <v>31.898099492641276</v>
      </c>
      <c r="MN15" s="10">
        <v>30.845317072561262</v>
      </c>
      <c r="MO15" s="10">
        <v>0</v>
      </c>
      <c r="MP15" s="10">
        <v>31.655057217978865</v>
      </c>
      <c r="MQ15" s="10">
        <v>30.859768770870879</v>
      </c>
      <c r="MR15" s="10">
        <v>0</v>
      </c>
      <c r="MS15" s="10">
        <v>31.126744465256923</v>
      </c>
      <c r="MT15" s="10">
        <v>30.890773037467582</v>
      </c>
      <c r="MU15" s="10">
        <v>0</v>
      </c>
      <c r="MV15" s="10">
        <v>467459.88839945936</v>
      </c>
      <c r="MW15" s="10">
        <v>467459.88839945936</v>
      </c>
      <c r="MX15" s="10">
        <v>467459.88839945936</v>
      </c>
      <c r="MY15" s="10">
        <v>400183.71890276007</v>
      </c>
      <c r="MZ15" s="10">
        <v>397299.40702136024</v>
      </c>
      <c r="NA15" s="10">
        <v>398241.19827717345</v>
      </c>
      <c r="NB15" s="10">
        <v>359609.45245508739</v>
      </c>
      <c r="NC15" s="10">
        <v>349299.89324648521</v>
      </c>
      <c r="ND15" s="10">
        <v>345035.50721033232</v>
      </c>
      <c r="NE15" s="10">
        <v>354110.3332250042</v>
      </c>
      <c r="NF15" s="10">
        <v>339148.02636127849</v>
      </c>
      <c r="NG15" s="10">
        <v>0</v>
      </c>
      <c r="NH15" s="10">
        <v>349365.1257895758</v>
      </c>
      <c r="NI15" s="10">
        <v>336242.50319853739</v>
      </c>
      <c r="NJ15" s="10">
        <v>0</v>
      </c>
      <c r="NK15" s="10">
        <v>345122.6045452875</v>
      </c>
      <c r="NL15" s="10">
        <v>336610.408179096</v>
      </c>
      <c r="NM15" s="10">
        <v>0</v>
      </c>
      <c r="NN15" s="10">
        <v>336749.40301997389</v>
      </c>
      <c r="NO15" s="10">
        <v>337562.45230789843</v>
      </c>
      <c r="NP15" s="10">
        <v>0</v>
      </c>
      <c r="NQ15" s="10">
        <v>228104938.70613828</v>
      </c>
      <c r="NR15" s="10">
        <v>228104938.70613828</v>
      </c>
      <c r="NS15" s="10">
        <v>228104938.70613828</v>
      </c>
      <c r="NT15" s="10">
        <v>227901318.52174041</v>
      </c>
      <c r="NU15" s="10">
        <v>227797512.67314211</v>
      </c>
      <c r="NV15" s="10">
        <v>227926809.5984841</v>
      </c>
      <c r="NW15" s="10">
        <v>227755382.22781032</v>
      </c>
      <c r="NX15" s="10">
        <v>227079324.46465391</v>
      </c>
      <c r="NY15" s="10">
        <v>226582726.58056194</v>
      </c>
      <c r="NZ15" s="10">
        <v>227420626.02462098</v>
      </c>
      <c r="OA15" s="10">
        <v>226649339.79936311</v>
      </c>
      <c r="OB15" s="10">
        <v>0</v>
      </c>
      <c r="OC15" s="10">
        <v>227109509.581884</v>
      </c>
      <c r="OD15" s="10">
        <v>226453984.67604172</v>
      </c>
      <c r="OE15" s="10">
        <v>0</v>
      </c>
      <c r="OF15" s="10">
        <v>226867821.27643153</v>
      </c>
      <c r="OG15" s="10">
        <v>226227144.786598</v>
      </c>
      <c r="OH15" s="10">
        <v>0</v>
      </c>
      <c r="OI15" s="10">
        <v>226448909.33264869</v>
      </c>
      <c r="OJ15" s="10">
        <v>226038590.30271739</v>
      </c>
      <c r="OK15" s="10">
        <v>0</v>
      </c>
    </row>
    <row r="16" spans="1:401" ht="16" x14ac:dyDescent="0.2">
      <c r="A16" s="3" t="s">
        <v>64</v>
      </c>
      <c r="B16" s="4" t="s">
        <v>35</v>
      </c>
      <c r="C16" s="10">
        <v>1479226.7986470771</v>
      </c>
      <c r="D16" s="10">
        <v>1479226.7986470771</v>
      </c>
      <c r="E16" s="10">
        <v>1479226.7986470771</v>
      </c>
      <c r="F16" s="10">
        <v>1372297.6854363272</v>
      </c>
      <c r="G16" s="10">
        <v>1362941.9234800912</v>
      </c>
      <c r="H16" s="10">
        <v>1350240.30901245</v>
      </c>
      <c r="I16" s="10">
        <v>1271507.3079325992</v>
      </c>
      <c r="J16" s="10">
        <v>1230087.984420008</v>
      </c>
      <c r="K16" s="10">
        <v>0</v>
      </c>
      <c r="L16" s="10">
        <v>1239632.547631037</v>
      </c>
      <c r="M16" s="10">
        <v>1195200.1642320352</v>
      </c>
      <c r="N16" s="10">
        <v>0</v>
      </c>
      <c r="O16" s="10">
        <v>1226260.9490842251</v>
      </c>
      <c r="P16" s="10">
        <v>1189697.9671828351</v>
      </c>
      <c r="Q16" s="10">
        <v>0</v>
      </c>
      <c r="R16" s="10">
        <v>1204990.6333139711</v>
      </c>
      <c r="S16" s="10">
        <v>1185494.1160503172</v>
      </c>
      <c r="T16" s="10">
        <v>0</v>
      </c>
      <c r="U16" s="10">
        <v>1195587.3546129642</v>
      </c>
      <c r="V16" s="10">
        <v>1186789.8786930812</v>
      </c>
      <c r="W16" s="10">
        <v>0</v>
      </c>
      <c r="X16" s="10">
        <v>496456141.63604617</v>
      </c>
      <c r="Y16" s="10">
        <v>496456141.63604617</v>
      </c>
      <c r="Z16" s="10">
        <v>496456141.63604617</v>
      </c>
      <c r="AA16" s="10">
        <v>494757036.31578124</v>
      </c>
      <c r="AB16" s="10">
        <v>493812572.30123079</v>
      </c>
      <c r="AC16" s="10">
        <v>490341981.60293216</v>
      </c>
      <c r="AD16" s="10">
        <v>492715829.57277137</v>
      </c>
      <c r="AE16" s="10">
        <v>484024751.84977585</v>
      </c>
      <c r="AF16" s="10">
        <v>0</v>
      </c>
      <c r="AG16" s="10">
        <v>489082361.32950824</v>
      </c>
      <c r="AH16" s="10">
        <v>475766849.0338186</v>
      </c>
      <c r="AI16" s="10">
        <v>0</v>
      </c>
      <c r="AJ16" s="10">
        <v>488070738.34836185</v>
      </c>
      <c r="AK16" s="10">
        <v>468392066.40883279</v>
      </c>
      <c r="AL16" s="10">
        <v>0</v>
      </c>
      <c r="AM16" s="10">
        <v>485037246.19665962</v>
      </c>
      <c r="AN16" s="10">
        <v>464076465.60477227</v>
      </c>
      <c r="AO16" s="10">
        <v>0</v>
      </c>
      <c r="AP16" s="10">
        <v>484091109.19839472</v>
      </c>
      <c r="AQ16" s="10">
        <v>460760343.81011713</v>
      </c>
      <c r="AR16" s="10">
        <v>0</v>
      </c>
      <c r="AS16" s="10">
        <v>-2662502.3203460532</v>
      </c>
      <c r="AT16" s="10">
        <v>-2662502.3203460532</v>
      </c>
      <c r="AU16" s="10">
        <v>-2662502.3203460532</v>
      </c>
      <c r="AV16" s="10">
        <v>-2586978.5636553285</v>
      </c>
      <c r="AW16" s="10">
        <v>-2581666.726090421</v>
      </c>
      <c r="AX16" s="10">
        <v>-2776100.9441514304</v>
      </c>
      <c r="AY16" s="10">
        <v>-2566964.2086936911</v>
      </c>
      <c r="AZ16" s="10">
        <v>-3045827.0822413065</v>
      </c>
      <c r="BA16" s="10">
        <v>0</v>
      </c>
      <c r="BB16" s="10">
        <v>-2622240.778245938</v>
      </c>
      <c r="BC16" s="10">
        <v>-3514391.8381708683</v>
      </c>
      <c r="BD16" s="10">
        <v>0</v>
      </c>
      <c r="BE16" s="10">
        <v>-2511120.0798005331</v>
      </c>
      <c r="BF16" s="10">
        <v>-4736913.9486343749</v>
      </c>
      <c r="BG16" s="10">
        <v>0</v>
      </c>
      <c r="BH16" s="10">
        <v>-2471960.0519688018</v>
      </c>
      <c r="BI16" s="10">
        <v>-5501759.6751517467</v>
      </c>
      <c r="BJ16" s="10">
        <v>0</v>
      </c>
      <c r="BK16" s="10">
        <v>-2483480.6715637133</v>
      </c>
      <c r="BL16" s="10">
        <v>-8018787.8007081468</v>
      </c>
      <c r="BM16" s="10">
        <v>0</v>
      </c>
      <c r="BN16" s="10">
        <v>499091679.98270333</v>
      </c>
      <c r="BO16" s="10">
        <v>499091679.98270333</v>
      </c>
      <c r="BP16" s="10">
        <v>499091679.98270333</v>
      </c>
      <c r="BQ16" s="10">
        <v>497317255.75269556</v>
      </c>
      <c r="BR16" s="10">
        <v>496367793.66435307</v>
      </c>
      <c r="BS16" s="10">
        <v>493089947.06497198</v>
      </c>
      <c r="BT16" s="10">
        <v>495256336.19054592</v>
      </c>
      <c r="BU16" s="10">
        <v>487049679.67505163</v>
      </c>
      <c r="BV16" s="10">
        <v>0</v>
      </c>
      <c r="BW16" s="10">
        <v>491678353.10946417</v>
      </c>
      <c r="BX16" s="10">
        <v>479293360.46830165</v>
      </c>
      <c r="BY16" s="10">
        <v>0</v>
      </c>
      <c r="BZ16" s="10">
        <v>490555990.53978372</v>
      </c>
      <c r="CA16" s="10">
        <v>473240793.2415843</v>
      </c>
      <c r="CB16" s="10">
        <v>0</v>
      </c>
      <c r="CC16" s="10">
        <v>487483989.76689011</v>
      </c>
      <c r="CD16" s="10">
        <v>470042892.3602587</v>
      </c>
      <c r="CE16" s="10">
        <v>0</v>
      </c>
      <c r="CF16" s="10">
        <v>486550102.21104056</v>
      </c>
      <c r="CG16" s="10">
        <v>469626937.67656201</v>
      </c>
      <c r="CH16" s="10">
        <v>0</v>
      </c>
      <c r="CI16" s="10">
        <v>26963.973688747839</v>
      </c>
      <c r="CJ16" s="10">
        <v>26963.973688747832</v>
      </c>
      <c r="CK16" s="10">
        <v>26963.973688747832</v>
      </c>
      <c r="CL16" s="10">
        <v>26759.126741001732</v>
      </c>
      <c r="CM16" s="10">
        <v>26445.362968348771</v>
      </c>
      <c r="CN16" s="10">
        <v>28135.482111566511</v>
      </c>
      <c r="CO16" s="10">
        <v>26457.590919182214</v>
      </c>
      <c r="CP16" s="10">
        <v>20899.256965523909</v>
      </c>
      <c r="CQ16" s="10">
        <v>0</v>
      </c>
      <c r="CR16" s="10">
        <v>26248.998290035084</v>
      </c>
      <c r="CS16" s="10">
        <v>-12119.596312116331</v>
      </c>
      <c r="CT16" s="10">
        <v>0</v>
      </c>
      <c r="CU16" s="10">
        <v>25867.888378769272</v>
      </c>
      <c r="CV16" s="10">
        <v>-111812.88411722099</v>
      </c>
      <c r="CW16" s="10">
        <v>0</v>
      </c>
      <c r="CX16" s="10">
        <v>25216.481738343715</v>
      </c>
      <c r="CY16" s="10">
        <v>-464667.08033482311</v>
      </c>
      <c r="CZ16" s="10">
        <v>0</v>
      </c>
      <c r="DA16" s="10">
        <v>24487.658917911231</v>
      </c>
      <c r="DB16" s="10">
        <v>-847806.06573672488</v>
      </c>
      <c r="DC16" s="10">
        <v>0</v>
      </c>
      <c r="DD16" s="10">
        <v>10606039984.20755</v>
      </c>
      <c r="DE16" s="10">
        <v>10606039984.20755</v>
      </c>
      <c r="DF16" s="10">
        <v>10606039984.20755</v>
      </c>
      <c r="DG16" s="10">
        <v>10597129706.63019</v>
      </c>
      <c r="DH16" s="10">
        <v>10578059989.270941</v>
      </c>
      <c r="DI16" s="10">
        <v>10561309660.612301</v>
      </c>
      <c r="DJ16" s="10">
        <v>10572095796.645882</v>
      </c>
      <c r="DK16" s="10">
        <v>10461187287.779922</v>
      </c>
      <c r="DL16" s="10">
        <v>0</v>
      </c>
      <c r="DM16" s="10">
        <v>10531411432.00211</v>
      </c>
      <c r="DN16" s="10">
        <v>10334504440.491039</v>
      </c>
      <c r="DO16" s="10">
        <v>0</v>
      </c>
      <c r="DP16" s="10">
        <v>10523431996.17219</v>
      </c>
      <c r="DQ16" s="10">
        <v>10354421442.949942</v>
      </c>
      <c r="DR16" s="10">
        <v>0</v>
      </c>
      <c r="DS16" s="10">
        <v>10482511126.427111</v>
      </c>
      <c r="DT16" s="10">
        <v>10347431477.295353</v>
      </c>
      <c r="DU16" s="10">
        <v>0</v>
      </c>
      <c r="DV16" s="10">
        <v>10453648267.261702</v>
      </c>
      <c r="DW16" s="10">
        <v>10340899596.251112</v>
      </c>
      <c r="DX16" s="10">
        <v>0</v>
      </c>
      <c r="DY16" s="10">
        <v>3614440032.0282493</v>
      </c>
      <c r="DZ16" s="10">
        <v>3614440032.0282493</v>
      </c>
      <c r="EA16" s="10">
        <v>3614440032.0282493</v>
      </c>
      <c r="EB16" s="10">
        <v>3593341613.0941248</v>
      </c>
      <c r="EC16" s="10">
        <v>3588060827.436543</v>
      </c>
      <c r="ED16" s="10">
        <v>3554093004.0207462</v>
      </c>
      <c r="EE16" s="10">
        <v>3574983950.3785844</v>
      </c>
      <c r="EF16" s="10">
        <v>3517010964.8597417</v>
      </c>
      <c r="EG16" s="10">
        <v>0</v>
      </c>
      <c r="EH16" s="10">
        <v>3538474870.5755553</v>
      </c>
      <c r="EI16" s="10">
        <v>3486147247.9818897</v>
      </c>
      <c r="EJ16" s="10">
        <v>0</v>
      </c>
      <c r="EK16" s="10">
        <v>3526047514.7399402</v>
      </c>
      <c r="EL16" s="10">
        <v>3436524016.5089684</v>
      </c>
      <c r="EM16" s="10">
        <v>0</v>
      </c>
      <c r="EN16" s="10">
        <v>3498469127.2844796</v>
      </c>
      <c r="EO16" s="10">
        <v>3428427240.8461866</v>
      </c>
      <c r="EP16" s="10">
        <v>0</v>
      </c>
      <c r="EQ16" s="10">
        <v>3489650386.8832655</v>
      </c>
      <c r="ER16" s="10">
        <v>3436389641.9709058</v>
      </c>
      <c r="ES16" s="10">
        <v>0</v>
      </c>
      <c r="ET16" s="10">
        <v>81513.865136341425</v>
      </c>
      <c r="EU16" s="10">
        <v>81513.865136341425</v>
      </c>
      <c r="EV16" s="10">
        <v>81513.865136341425</v>
      </c>
      <c r="EW16" s="10">
        <v>81045.400057994921</v>
      </c>
      <c r="EX16" s="10">
        <v>79652.717436233943</v>
      </c>
      <c r="EY16" s="10">
        <v>78645.920057387324</v>
      </c>
      <c r="EZ16" s="10">
        <v>81104.088012995664</v>
      </c>
      <c r="FA16" s="10">
        <v>73571.291262254628</v>
      </c>
      <c r="FB16" s="10">
        <v>0</v>
      </c>
      <c r="FC16" s="10">
        <v>80270.242282907551</v>
      </c>
      <c r="FD16" s="10">
        <v>69299.827319962948</v>
      </c>
      <c r="FE16" s="10">
        <v>0</v>
      </c>
      <c r="FF16" s="10">
        <v>81128.754462519122</v>
      </c>
      <c r="FG16" s="10">
        <v>68579.428015895552</v>
      </c>
      <c r="FH16" s="10">
        <v>0</v>
      </c>
      <c r="FI16" s="10">
        <v>77332.264547318264</v>
      </c>
      <c r="FJ16" s="10">
        <v>69196.389180042141</v>
      </c>
      <c r="FK16" s="10">
        <v>0</v>
      </c>
      <c r="FL16" s="10">
        <v>75983.574617429695</v>
      </c>
      <c r="FM16" s="10">
        <v>69783.799794679027</v>
      </c>
      <c r="FN16" s="10">
        <v>0</v>
      </c>
      <c r="FO16" s="10">
        <v>177050.8040992906</v>
      </c>
      <c r="FP16" s="10">
        <v>177050.8040992906</v>
      </c>
      <c r="FQ16" s="10">
        <v>177050.8040992906</v>
      </c>
      <c r="FR16" s="10">
        <v>166193.49032249741</v>
      </c>
      <c r="FS16" s="10">
        <v>164663.48114704041</v>
      </c>
      <c r="FT16" s="10">
        <v>162652.86763630339</v>
      </c>
      <c r="FU16" s="10">
        <v>155979.67822363219</v>
      </c>
      <c r="FV16" s="10">
        <v>148931.16444663831</v>
      </c>
      <c r="FW16" s="10">
        <v>0</v>
      </c>
      <c r="FX16" s="10">
        <v>150803.9027983956</v>
      </c>
      <c r="FY16" s="10">
        <v>142635.58808327423</v>
      </c>
      <c r="FZ16" s="10">
        <v>0</v>
      </c>
      <c r="GA16" s="10">
        <v>148871.7150747056</v>
      </c>
      <c r="GB16" s="10">
        <v>142504.30511053774</v>
      </c>
      <c r="GC16" s="10">
        <v>0</v>
      </c>
      <c r="GD16" s="10">
        <v>145017.93628899413</v>
      </c>
      <c r="GE16" s="10">
        <v>141380.5789568873</v>
      </c>
      <c r="GF16" s="10">
        <v>0</v>
      </c>
      <c r="GG16" s="10">
        <v>143132.74871177127</v>
      </c>
      <c r="GH16" s="10">
        <v>141513.72212352903</v>
      </c>
      <c r="GI16" s="10">
        <v>0</v>
      </c>
      <c r="GJ16" s="10">
        <v>5214998.2389924265</v>
      </c>
      <c r="GK16" s="10">
        <v>5214998.2389924265</v>
      </c>
      <c r="GL16" s="10">
        <v>5214998.2389924265</v>
      </c>
      <c r="GM16" s="10">
        <v>5098356.9718390303</v>
      </c>
      <c r="GN16" s="10">
        <v>5084495.5305608641</v>
      </c>
      <c r="GO16" s="10">
        <v>5065257.2562932922</v>
      </c>
      <c r="GP16" s="10">
        <v>4986902.4954219675</v>
      </c>
      <c r="GQ16" s="10">
        <v>4926132.3894753261</v>
      </c>
      <c r="GR16" s="10">
        <v>0</v>
      </c>
      <c r="GS16" s="10">
        <v>4933890.2142659333</v>
      </c>
      <c r="GT16" s="10">
        <v>4866763.7925784253</v>
      </c>
      <c r="GU16" s="10">
        <v>0</v>
      </c>
      <c r="GV16" s="10">
        <v>4911038.1806812305</v>
      </c>
      <c r="GW16" s="10">
        <v>4870366.9790424956</v>
      </c>
      <c r="GX16" s="10">
        <v>0</v>
      </c>
      <c r="GY16" s="10">
        <v>4876236.4666141784</v>
      </c>
      <c r="GZ16" s="10">
        <v>4858668.00974527</v>
      </c>
      <c r="HA16" s="10">
        <v>0</v>
      </c>
      <c r="HB16" s="10">
        <v>4858246.84207677</v>
      </c>
      <c r="HC16" s="10">
        <v>4863378.8829657603</v>
      </c>
      <c r="HD16" s="10">
        <v>0</v>
      </c>
      <c r="HE16" s="10">
        <v>7.3862547690280139E-2</v>
      </c>
      <c r="HF16" s="10">
        <v>7.3862547690280139E-2</v>
      </c>
      <c r="HG16" s="10">
        <v>7.3862547690280139E-2</v>
      </c>
      <c r="HH16" s="10">
        <v>7.3306692603260837E-2</v>
      </c>
      <c r="HI16" s="10">
        <v>7.3019976246889925E-2</v>
      </c>
      <c r="HJ16" s="10">
        <v>7.2780965596466254E-2</v>
      </c>
      <c r="HK16" s="10">
        <v>7.2826748717621001E-2</v>
      </c>
      <c r="HL16" s="10">
        <v>7.1487950546814505E-2</v>
      </c>
      <c r="HM16" s="10">
        <v>0</v>
      </c>
      <c r="HN16" s="10">
        <v>7.1975696306764453E-2</v>
      </c>
      <c r="HO16" s="10">
        <v>7.0413296634123865E-2</v>
      </c>
      <c r="HP16" s="10">
        <v>0</v>
      </c>
      <c r="HQ16" s="10">
        <v>7.1971533969602056E-2</v>
      </c>
      <c r="HR16" s="10">
        <v>7.1361086756818903E-2</v>
      </c>
      <c r="HS16" s="10">
        <v>0</v>
      </c>
      <c r="HT16" s="10">
        <v>7.147637725396408E-2</v>
      </c>
      <c r="HU16" s="10">
        <v>7.1455998546296542E-2</v>
      </c>
      <c r="HV16" s="10">
        <v>0</v>
      </c>
      <c r="HW16" s="10">
        <v>7.1176186913675304E-2</v>
      </c>
      <c r="HX16" s="10">
        <v>7.1693999682496873E-2</v>
      </c>
      <c r="HY16" s="10">
        <v>0</v>
      </c>
      <c r="HZ16" s="10">
        <v>2.1149333510463459</v>
      </c>
      <c r="IA16" s="10">
        <v>2.1149333510463459</v>
      </c>
      <c r="IB16" s="10">
        <v>2.1149333510463459</v>
      </c>
      <c r="IC16" s="10">
        <v>2.1052190867926415</v>
      </c>
      <c r="ID16" s="10">
        <v>2.0932194023495794</v>
      </c>
      <c r="IE16" s="10">
        <v>2.0820023865601232</v>
      </c>
      <c r="IF16" s="10">
        <v>2.0871152984888126</v>
      </c>
      <c r="IG16" s="10">
        <v>2.0199862508068427</v>
      </c>
      <c r="IH16" s="10">
        <v>0</v>
      </c>
      <c r="II16" s="10">
        <v>2.0656336666045561</v>
      </c>
      <c r="IJ16" s="10">
        <v>1.9553426923364674</v>
      </c>
      <c r="IK16" s="10">
        <v>0</v>
      </c>
      <c r="IL16" s="10">
        <v>2.0620104712697227</v>
      </c>
      <c r="IM16" s="10">
        <v>1.9569255550887388</v>
      </c>
      <c r="IN16" s="10">
        <v>0</v>
      </c>
      <c r="IO16" s="10">
        <v>2.0328958400710722</v>
      </c>
      <c r="IP16" s="10">
        <v>1.9497450271618324</v>
      </c>
      <c r="IQ16" s="10">
        <v>0</v>
      </c>
      <c r="IR16" s="10">
        <v>2.0169564217612392</v>
      </c>
      <c r="IS16" s="10">
        <v>1.9509719932297445</v>
      </c>
      <c r="IT16" s="10">
        <v>0</v>
      </c>
      <c r="IU16" s="10">
        <v>4310372.7182287881</v>
      </c>
      <c r="IV16" s="10">
        <v>4310372.7182287881</v>
      </c>
      <c r="IW16" s="10">
        <v>4310372.7182287881</v>
      </c>
      <c r="IX16" s="10">
        <v>4267659.8897106871</v>
      </c>
      <c r="IY16" s="10">
        <v>4388763.6462536408</v>
      </c>
      <c r="IZ16" s="10">
        <v>4919447.0644690171</v>
      </c>
      <c r="JA16" s="10">
        <v>4517609.4839307899</v>
      </c>
      <c r="JB16" s="10">
        <v>5819034.9628853574</v>
      </c>
      <c r="JC16" s="10">
        <v>0</v>
      </c>
      <c r="JD16" s="10">
        <v>4610499.5154740773</v>
      </c>
      <c r="JE16" s="10">
        <v>8557367.1914424915</v>
      </c>
      <c r="JF16" s="10">
        <v>0</v>
      </c>
      <c r="JG16" s="10">
        <v>4983189.1353572281</v>
      </c>
      <c r="JH16" s="10">
        <v>10437049.956437731</v>
      </c>
      <c r="JI16" s="10">
        <v>0</v>
      </c>
      <c r="JJ16" s="10">
        <v>5444682.0082983216</v>
      </c>
      <c r="JK16" s="10">
        <v>12343556.349399021</v>
      </c>
      <c r="JL16" s="10">
        <v>0</v>
      </c>
      <c r="JM16" s="10">
        <v>5164723.4542719042</v>
      </c>
      <c r="JN16" s="10">
        <v>12778775.998352431</v>
      </c>
      <c r="JO16" s="10">
        <v>0</v>
      </c>
      <c r="JP16" s="10">
        <v>845314454.35142493</v>
      </c>
      <c r="JQ16" s="10">
        <v>845314454.35142493</v>
      </c>
      <c r="JR16" s="10">
        <v>845314454.35142493</v>
      </c>
      <c r="JS16" s="10">
        <v>844578627.38222289</v>
      </c>
      <c r="JT16" s="10">
        <v>842854879.43036807</v>
      </c>
      <c r="JU16" s="10">
        <v>842513355.90525043</v>
      </c>
      <c r="JV16" s="10">
        <v>843799510.66574681</v>
      </c>
      <c r="JW16" s="10">
        <v>843318504.02443254</v>
      </c>
      <c r="JX16" s="10">
        <v>0</v>
      </c>
      <c r="JY16" s="10">
        <v>852752597.26009548</v>
      </c>
      <c r="JZ16" s="10">
        <v>861568474.27718163</v>
      </c>
      <c r="KA16" s="10">
        <v>0</v>
      </c>
      <c r="KB16" s="10">
        <v>854903564.15732908</v>
      </c>
      <c r="KC16" s="10">
        <v>926483602.66143465</v>
      </c>
      <c r="KD16" s="10">
        <v>0</v>
      </c>
      <c r="KE16" s="10">
        <v>854143768.03238976</v>
      </c>
      <c r="KF16" s="10">
        <v>920150162.77744818</v>
      </c>
      <c r="KG16" s="10">
        <v>0</v>
      </c>
      <c r="KH16" s="10">
        <v>849598346.17250645</v>
      </c>
      <c r="KI16" s="10">
        <v>916231518.18735588</v>
      </c>
      <c r="KJ16" s="10">
        <v>0</v>
      </c>
      <c r="KK16" s="10">
        <v>1460.365252676479</v>
      </c>
      <c r="KL16" s="10">
        <v>1460.365252676479</v>
      </c>
      <c r="KM16" s="10">
        <v>1460.365252676479</v>
      </c>
      <c r="KN16" s="10">
        <v>1460.498110311152</v>
      </c>
      <c r="KO16" s="10">
        <v>1460.4399967915642</v>
      </c>
      <c r="KP16" s="10">
        <v>1461.3387545324513</v>
      </c>
      <c r="KQ16" s="10">
        <v>1461.0758904181041</v>
      </c>
      <c r="KR16" s="10">
        <v>1461.547270449053</v>
      </c>
      <c r="KS16" s="10">
        <v>0</v>
      </c>
      <c r="KT16" s="10">
        <v>1462.3974375302141</v>
      </c>
      <c r="KU16" s="10">
        <v>1464.751834563009</v>
      </c>
      <c r="KV16" s="10">
        <v>0</v>
      </c>
      <c r="KW16" s="10">
        <v>1464.3004633225623</v>
      </c>
      <c r="KX16" s="10">
        <v>1468.9984703990183</v>
      </c>
      <c r="KY16" s="10">
        <v>0</v>
      </c>
      <c r="KZ16" s="10">
        <v>1466.6241701776162</v>
      </c>
      <c r="LA16" s="10">
        <v>1471.726627667731</v>
      </c>
      <c r="LB16" s="10">
        <v>0</v>
      </c>
      <c r="LC16" s="10">
        <v>1466.9918458148172</v>
      </c>
      <c r="LD16" s="10">
        <v>1473.9888185085902</v>
      </c>
      <c r="LE16" s="10">
        <v>0</v>
      </c>
      <c r="LF16" s="10">
        <v>4.5370734864250641</v>
      </c>
      <c r="LG16" s="10">
        <v>4.5370734864250641</v>
      </c>
      <c r="LH16" s="10">
        <v>4.5370734864250641</v>
      </c>
      <c r="LI16" s="10">
        <v>4.2200240438411951</v>
      </c>
      <c r="LJ16" s="10">
        <v>4.2015628114603878</v>
      </c>
      <c r="LK16" s="10">
        <v>3.9407488677187406</v>
      </c>
      <c r="LL16" s="10">
        <v>4.022020859374436</v>
      </c>
      <c r="LM16" s="10">
        <v>3.7989287508479781</v>
      </c>
      <c r="LN16" s="10">
        <v>0</v>
      </c>
      <c r="LO16" s="10">
        <v>3.5987044407394992</v>
      </c>
      <c r="LP16" s="10">
        <v>3.621841997974399</v>
      </c>
      <c r="LQ16" s="10">
        <v>0</v>
      </c>
      <c r="LR16" s="10">
        <v>3.4727592446230475</v>
      </c>
      <c r="LS16" s="10">
        <v>3.3027401954172482</v>
      </c>
      <c r="LT16" s="10">
        <v>0</v>
      </c>
      <c r="LU16" s="10">
        <v>3.3935334189706872</v>
      </c>
      <c r="LV16" s="10">
        <v>3.1340295340800339</v>
      </c>
      <c r="LW16" s="10">
        <v>0</v>
      </c>
      <c r="LX16" s="10">
        <v>3.4316056631237171</v>
      </c>
      <c r="LY16" s="10">
        <v>3.2168665642282508</v>
      </c>
      <c r="LZ16" s="10">
        <v>0</v>
      </c>
      <c r="MA16" s="10">
        <v>33.640575481770192</v>
      </c>
      <c r="MB16" s="10">
        <v>33.640575481770192</v>
      </c>
      <c r="MC16" s="10">
        <v>33.640575481770192</v>
      </c>
      <c r="MD16" s="10">
        <v>33.11247183418751</v>
      </c>
      <c r="ME16" s="10">
        <v>33.058742060123897</v>
      </c>
      <c r="MF16" s="10">
        <v>32.976694696655088</v>
      </c>
      <c r="MG16" s="10">
        <v>31.996314277600032</v>
      </c>
      <c r="MH16" s="10">
        <v>31.69813385401865</v>
      </c>
      <c r="MI16" s="10">
        <v>0</v>
      </c>
      <c r="MJ16" s="10">
        <v>31.243077033524532</v>
      </c>
      <c r="MK16" s="10">
        <v>30.852804688715569</v>
      </c>
      <c r="ML16" s="10">
        <v>0</v>
      </c>
      <c r="MM16" s="10">
        <v>31.182563737523584</v>
      </c>
      <c r="MN16" s="10">
        <v>30.898190559951676</v>
      </c>
      <c r="MO16" s="10">
        <v>0</v>
      </c>
      <c r="MP16" s="10">
        <v>31.09364976763905</v>
      </c>
      <c r="MQ16" s="10">
        <v>30.868537615739125</v>
      </c>
      <c r="MR16" s="10">
        <v>0</v>
      </c>
      <c r="MS16" s="10">
        <v>31.018433424454926</v>
      </c>
      <c r="MT16" s="10">
        <v>30.898433389984895</v>
      </c>
      <c r="MU16" s="10">
        <v>0</v>
      </c>
      <c r="MV16" s="10">
        <v>431990.10096401704</v>
      </c>
      <c r="MW16" s="10">
        <v>431990.10096401704</v>
      </c>
      <c r="MX16" s="10">
        <v>431990.10096401704</v>
      </c>
      <c r="MY16" s="10">
        <v>398713.60930496559</v>
      </c>
      <c r="MZ16" s="10">
        <v>395240.79042537656</v>
      </c>
      <c r="NA16" s="10">
        <v>389223.0561187648</v>
      </c>
      <c r="NB16" s="10">
        <v>366873.26755741832</v>
      </c>
      <c r="NC16" s="10">
        <v>350606.74820313114</v>
      </c>
      <c r="ND16" s="10">
        <v>0</v>
      </c>
      <c r="NE16" s="10">
        <v>352407.404744984</v>
      </c>
      <c r="NF16" s="10">
        <v>334834.10001643008</v>
      </c>
      <c r="NG16" s="10">
        <v>0</v>
      </c>
      <c r="NH16" s="10">
        <v>346047.52209007129</v>
      </c>
      <c r="NI16" s="10">
        <v>333494.3954149005</v>
      </c>
      <c r="NJ16" s="10">
        <v>0</v>
      </c>
      <c r="NK16" s="10">
        <v>336968.9014589492</v>
      </c>
      <c r="NL16" s="10">
        <v>329613.31801262451</v>
      </c>
      <c r="NM16" s="10">
        <v>0</v>
      </c>
      <c r="NN16" s="10">
        <v>332731.62628906721</v>
      </c>
      <c r="NO16" s="10">
        <v>329616.09836396988</v>
      </c>
      <c r="NP16" s="10">
        <v>0</v>
      </c>
      <c r="NQ16" s="10">
        <v>227934366.27234</v>
      </c>
      <c r="NR16" s="10">
        <v>227934366.27234009</v>
      </c>
      <c r="NS16" s="10">
        <v>227934366.27234009</v>
      </c>
      <c r="NT16" s="10">
        <v>227815339.00577641</v>
      </c>
      <c r="NU16" s="10">
        <v>227777580.89961302</v>
      </c>
      <c r="NV16" s="10">
        <v>227710994.8938424</v>
      </c>
      <c r="NW16" s="10">
        <v>227633766.65883431</v>
      </c>
      <c r="NX16" s="10">
        <v>227303567.5728671</v>
      </c>
      <c r="NY16" s="10">
        <v>0</v>
      </c>
      <c r="NZ16" s="10">
        <v>227350823.52027833</v>
      </c>
      <c r="OA16" s="10">
        <v>226992755.37718928</v>
      </c>
      <c r="OB16" s="10">
        <v>0</v>
      </c>
      <c r="OC16" s="10">
        <v>227231112.50381288</v>
      </c>
      <c r="OD16" s="10">
        <v>226868036.8796556</v>
      </c>
      <c r="OE16" s="10">
        <v>0</v>
      </c>
      <c r="OF16" s="10">
        <v>226963458.62660682</v>
      </c>
      <c r="OG16" s="10">
        <v>226761848.54395694</v>
      </c>
      <c r="OH16" s="10">
        <v>0</v>
      </c>
      <c r="OI16" s="10">
        <v>226751786.3725982</v>
      </c>
      <c r="OJ16" s="10">
        <v>226695345.77700362</v>
      </c>
      <c r="OK16" s="10">
        <v>0</v>
      </c>
    </row>
    <row r="17" spans="1:401" ht="16" x14ac:dyDescent="0.2">
      <c r="A17" s="3" t="s">
        <v>64</v>
      </c>
      <c r="B17" s="4" t="s">
        <v>52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0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0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v>0</v>
      </c>
      <c r="JT17" s="10">
        <v>0</v>
      </c>
      <c r="JU17" s="10">
        <v>0</v>
      </c>
      <c r="JV17" s="10">
        <v>0</v>
      </c>
      <c r="JW17" s="10">
        <v>0</v>
      </c>
      <c r="JX17" s="10">
        <v>0</v>
      </c>
      <c r="JY17" s="10">
        <v>0</v>
      </c>
      <c r="JZ17" s="10">
        <v>0</v>
      </c>
      <c r="KA17" s="10">
        <v>0</v>
      </c>
      <c r="KB17" s="10">
        <v>0</v>
      </c>
      <c r="KC17" s="10">
        <v>0</v>
      </c>
      <c r="KD17" s="10">
        <v>0</v>
      </c>
      <c r="KE17" s="10">
        <v>0</v>
      </c>
      <c r="KF17" s="10">
        <v>0</v>
      </c>
      <c r="KG17" s="10">
        <v>0</v>
      </c>
      <c r="KH17" s="10">
        <v>0</v>
      </c>
      <c r="KI17" s="10">
        <v>0</v>
      </c>
      <c r="KJ17" s="10">
        <v>0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0</v>
      </c>
      <c r="KQ17" s="10">
        <v>0</v>
      </c>
      <c r="KR17" s="10">
        <v>0</v>
      </c>
      <c r="KS17" s="10">
        <v>0</v>
      </c>
      <c r="KT17" s="10">
        <v>0</v>
      </c>
      <c r="KU17" s="10">
        <v>0</v>
      </c>
      <c r="KV17" s="10">
        <v>0</v>
      </c>
      <c r="KW17" s="10">
        <v>0</v>
      </c>
      <c r="KX17" s="10">
        <v>0</v>
      </c>
      <c r="KY17" s="10">
        <v>0</v>
      </c>
      <c r="KZ17" s="10">
        <v>0</v>
      </c>
      <c r="LA17" s="10">
        <v>0</v>
      </c>
      <c r="LB17" s="10">
        <v>0</v>
      </c>
      <c r="LC17" s="10">
        <v>0</v>
      </c>
      <c r="LD17" s="10">
        <v>0</v>
      </c>
      <c r="LE17" s="10">
        <v>0</v>
      </c>
      <c r="LF17" s="10">
        <v>0</v>
      </c>
      <c r="LG17" s="10">
        <v>0</v>
      </c>
      <c r="LH17" s="10">
        <v>0</v>
      </c>
      <c r="LI17" s="10">
        <v>0</v>
      </c>
      <c r="LJ17" s="10">
        <v>0</v>
      </c>
      <c r="LK17" s="10">
        <v>0</v>
      </c>
      <c r="LL17" s="10">
        <v>0</v>
      </c>
      <c r="LM17" s="10">
        <v>0</v>
      </c>
      <c r="LN17" s="10">
        <v>0</v>
      </c>
      <c r="LO17" s="10">
        <v>0</v>
      </c>
      <c r="LP17" s="10">
        <v>0</v>
      </c>
      <c r="LQ17" s="10">
        <v>0</v>
      </c>
      <c r="LR17" s="10">
        <v>0</v>
      </c>
      <c r="LS17" s="10">
        <v>0</v>
      </c>
      <c r="LT17" s="10">
        <v>0</v>
      </c>
      <c r="LU17" s="10">
        <v>0</v>
      </c>
      <c r="LV17" s="10">
        <v>0</v>
      </c>
      <c r="LW17" s="10">
        <v>0</v>
      </c>
      <c r="LX17" s="10">
        <v>0</v>
      </c>
      <c r="LY17" s="10">
        <v>0</v>
      </c>
      <c r="LZ17" s="10">
        <v>0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0</v>
      </c>
      <c r="MG17" s="10">
        <v>0</v>
      </c>
      <c r="MH17" s="10">
        <v>0</v>
      </c>
      <c r="MI17" s="10">
        <v>0</v>
      </c>
      <c r="MJ17" s="10">
        <v>0</v>
      </c>
      <c r="MK17" s="10">
        <v>0</v>
      </c>
      <c r="ML17" s="10">
        <v>0</v>
      </c>
      <c r="MM17" s="10">
        <v>0</v>
      </c>
      <c r="MN17" s="10">
        <v>0</v>
      </c>
      <c r="MO17" s="10">
        <v>0</v>
      </c>
      <c r="MP17" s="10">
        <v>0</v>
      </c>
      <c r="MQ17" s="10">
        <v>0</v>
      </c>
      <c r="MR17" s="10">
        <v>0</v>
      </c>
      <c r="MS17" s="10">
        <v>0</v>
      </c>
      <c r="MT17" s="10">
        <v>0</v>
      </c>
      <c r="MU17" s="10">
        <v>0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0</v>
      </c>
      <c r="NB17" s="10">
        <v>0</v>
      </c>
      <c r="NC17" s="10">
        <v>0</v>
      </c>
      <c r="ND17" s="10">
        <v>0</v>
      </c>
      <c r="NE17" s="10">
        <v>0</v>
      </c>
      <c r="NF17" s="10">
        <v>0</v>
      </c>
      <c r="NG17" s="10">
        <v>0</v>
      </c>
      <c r="NH17" s="10">
        <v>0</v>
      </c>
      <c r="NI17" s="10">
        <v>0</v>
      </c>
      <c r="NJ17" s="10">
        <v>0</v>
      </c>
      <c r="NK17" s="10">
        <v>0</v>
      </c>
      <c r="NL17" s="10">
        <v>0</v>
      </c>
      <c r="NM17" s="10">
        <v>0</v>
      </c>
      <c r="NN17" s="10">
        <v>0</v>
      </c>
      <c r="NO17" s="10">
        <v>0</v>
      </c>
      <c r="NP17" s="10">
        <v>0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0</v>
      </c>
      <c r="NW17" s="10">
        <v>0</v>
      </c>
      <c r="NX17" s="10">
        <v>0</v>
      </c>
      <c r="NY17" s="10">
        <v>0</v>
      </c>
      <c r="NZ17" s="10">
        <v>0</v>
      </c>
      <c r="OA17" s="10">
        <v>0</v>
      </c>
      <c r="OB17" s="10">
        <v>0</v>
      </c>
      <c r="OC17" s="10">
        <v>0</v>
      </c>
      <c r="OD17" s="10">
        <v>0</v>
      </c>
      <c r="OE17" s="10">
        <v>0</v>
      </c>
      <c r="OF17" s="10">
        <v>0</v>
      </c>
      <c r="OG17" s="10">
        <v>0</v>
      </c>
      <c r="OH17" s="10">
        <v>0</v>
      </c>
      <c r="OI17" s="10">
        <v>0</v>
      </c>
      <c r="OJ17" s="10">
        <v>0</v>
      </c>
      <c r="OK17" s="10">
        <v>0</v>
      </c>
    </row>
    <row r="18" spans="1:401" ht="16" x14ac:dyDescent="0.2">
      <c r="A18" s="3" t="s">
        <v>64</v>
      </c>
      <c r="B18" s="4" t="s">
        <v>43</v>
      </c>
      <c r="C18" s="10">
        <v>1395148.7007460431</v>
      </c>
      <c r="D18" s="10">
        <v>1395148.7007460431</v>
      </c>
      <c r="E18" s="10">
        <v>1395148.7007460431</v>
      </c>
      <c r="F18" s="10">
        <v>1356128.4764938259</v>
      </c>
      <c r="G18" s="10">
        <v>1354840.2695315371</v>
      </c>
      <c r="H18" s="10">
        <v>1332574.8185071221</v>
      </c>
      <c r="I18" s="10">
        <v>1321830.318326378</v>
      </c>
      <c r="J18" s="10">
        <v>1292890.6941619411</v>
      </c>
      <c r="K18" s="10">
        <v>0</v>
      </c>
      <c r="L18" s="10">
        <v>1293001.411816255</v>
      </c>
      <c r="M18" s="10">
        <v>1255118.8921566161</v>
      </c>
      <c r="N18" s="10">
        <v>0</v>
      </c>
      <c r="O18" s="10">
        <v>1256840.9086048061</v>
      </c>
      <c r="P18" s="10">
        <v>1215030.260137035</v>
      </c>
      <c r="Q18" s="10">
        <v>0</v>
      </c>
      <c r="R18" s="10">
        <v>1223860.8000529911</v>
      </c>
      <c r="S18" s="10">
        <v>1196016.9880474331</v>
      </c>
      <c r="T18" s="10">
        <v>0</v>
      </c>
      <c r="U18" s="10">
        <v>1203171.8833556853</v>
      </c>
      <c r="V18" s="10">
        <v>1187069.171053801</v>
      </c>
      <c r="W18" s="10">
        <v>0</v>
      </c>
      <c r="X18" s="10">
        <v>439049374.55171716</v>
      </c>
      <c r="Y18" s="10">
        <v>439049374.55171716</v>
      </c>
      <c r="Z18" s="10">
        <v>439049374.55171716</v>
      </c>
      <c r="AA18" s="10">
        <v>436312515.09364933</v>
      </c>
      <c r="AB18" s="10">
        <v>435505387.14530003</v>
      </c>
      <c r="AC18" s="10">
        <v>431320357.0211342</v>
      </c>
      <c r="AD18" s="10">
        <v>434139695.55291736</v>
      </c>
      <c r="AE18" s="10">
        <v>427462434.87090975</v>
      </c>
      <c r="AF18" s="10">
        <v>0</v>
      </c>
      <c r="AG18" s="10">
        <v>432757946.01924801</v>
      </c>
      <c r="AH18" s="10">
        <v>419907551.36076468</v>
      </c>
      <c r="AI18" s="10">
        <v>0</v>
      </c>
      <c r="AJ18" s="10">
        <v>429097503.68551159</v>
      </c>
      <c r="AK18" s="10">
        <v>404889448.88616467</v>
      </c>
      <c r="AL18" s="10">
        <v>0</v>
      </c>
      <c r="AM18" s="10">
        <v>425001822.27682394</v>
      </c>
      <c r="AN18" s="10">
        <v>384289451.24259365</v>
      </c>
      <c r="AO18" s="10">
        <v>0</v>
      </c>
      <c r="AP18" s="10">
        <v>423479386.40903306</v>
      </c>
      <c r="AQ18" s="10">
        <v>375641977.46759754</v>
      </c>
      <c r="AR18" s="10">
        <v>0</v>
      </c>
      <c r="AS18" s="10">
        <v>-946720.0256310635</v>
      </c>
      <c r="AT18" s="10">
        <v>-946720.02563106467</v>
      </c>
      <c r="AU18" s="10">
        <v>-946720.02563106467</v>
      </c>
      <c r="AV18" s="10">
        <v>-949696.80043844564</v>
      </c>
      <c r="AW18" s="10">
        <v>-942962.75978105725</v>
      </c>
      <c r="AX18" s="10">
        <v>-1029065.819182528</v>
      </c>
      <c r="AY18" s="10">
        <v>-935303.78076827561</v>
      </c>
      <c r="AZ18" s="10">
        <v>-1003768.6346060571</v>
      </c>
      <c r="BA18" s="10">
        <v>0</v>
      </c>
      <c r="BB18" s="10">
        <v>-914532.65955090954</v>
      </c>
      <c r="BC18" s="10">
        <v>-2288972.8734040917</v>
      </c>
      <c r="BD18" s="10">
        <v>0</v>
      </c>
      <c r="BE18" s="10">
        <v>-866770.74047694518</v>
      </c>
      <c r="BF18" s="10">
        <v>-6589108.5962181194</v>
      </c>
      <c r="BG18" s="10">
        <v>0</v>
      </c>
      <c r="BH18" s="10">
        <v>-837176.2698279717</v>
      </c>
      <c r="BI18" s="10">
        <v>-16920099.921489101</v>
      </c>
      <c r="BJ18" s="10">
        <v>0</v>
      </c>
      <c r="BK18" s="10">
        <v>-838477.29808888806</v>
      </c>
      <c r="BL18" s="10">
        <v>-18973437.390430182</v>
      </c>
      <c r="BM18" s="10">
        <v>0</v>
      </c>
      <c r="BN18" s="10">
        <v>439974005.13195872</v>
      </c>
      <c r="BO18" s="10">
        <v>439974005.13195866</v>
      </c>
      <c r="BP18" s="10">
        <v>439974005.13195866</v>
      </c>
      <c r="BQ18" s="10">
        <v>437240283.24440157</v>
      </c>
      <c r="BR18" s="10">
        <v>436426732.86367124</v>
      </c>
      <c r="BS18" s="10">
        <v>432326071.84133077</v>
      </c>
      <c r="BT18" s="10">
        <v>435053366.59515035</v>
      </c>
      <c r="BU18" s="10">
        <v>428449183.87749785</v>
      </c>
      <c r="BV18" s="10">
        <v>0</v>
      </c>
      <c r="BW18" s="10">
        <v>433651030.37157005</v>
      </c>
      <c r="BX18" s="10">
        <v>422200153.75279135</v>
      </c>
      <c r="BY18" s="10">
        <v>0</v>
      </c>
      <c r="BZ18" s="10">
        <v>429943285.7868126</v>
      </c>
      <c r="CA18" s="10">
        <v>411535849.26983792</v>
      </c>
      <c r="CB18" s="10">
        <v>0</v>
      </c>
      <c r="CC18" s="10">
        <v>425818616.71862131</v>
      </c>
      <c r="CD18" s="10">
        <v>401434858.48411983</v>
      </c>
      <c r="CE18" s="10">
        <v>0</v>
      </c>
      <c r="CF18" s="10">
        <v>424298121.06542993</v>
      </c>
      <c r="CG18" s="10">
        <v>394988753.19031501</v>
      </c>
      <c r="CH18" s="10">
        <v>0</v>
      </c>
      <c r="CI18" s="10">
        <v>22089.445389425873</v>
      </c>
      <c r="CJ18" s="10">
        <v>22089.445389425873</v>
      </c>
      <c r="CK18" s="10">
        <v>22089.445389425873</v>
      </c>
      <c r="CL18" s="10">
        <v>21928.649686143042</v>
      </c>
      <c r="CM18" s="10">
        <v>21617.041409927271</v>
      </c>
      <c r="CN18" s="10">
        <v>23350.998985911752</v>
      </c>
      <c r="CO18" s="10">
        <v>21632.738535434572</v>
      </c>
      <c r="CP18" s="10">
        <v>17019.628017904972</v>
      </c>
      <c r="CQ18" s="10">
        <v>0</v>
      </c>
      <c r="CR18" s="10">
        <v>21448.307228933023</v>
      </c>
      <c r="CS18" s="10">
        <v>-3629.5186226871701</v>
      </c>
      <c r="CT18" s="10">
        <v>0</v>
      </c>
      <c r="CU18" s="10">
        <v>20988.63917587381</v>
      </c>
      <c r="CV18" s="10">
        <v>-57291.787455119367</v>
      </c>
      <c r="CW18" s="10">
        <v>0</v>
      </c>
      <c r="CX18" s="10">
        <v>20381.8280306708</v>
      </c>
      <c r="CY18" s="10">
        <v>-225307.32003719124</v>
      </c>
      <c r="CZ18" s="10">
        <v>0</v>
      </c>
      <c r="DA18" s="10">
        <v>19742.641692089139</v>
      </c>
      <c r="DB18" s="10">
        <v>-373338.3322873094</v>
      </c>
      <c r="DC18" s="10">
        <v>0</v>
      </c>
      <c r="DD18" s="10">
        <v>9233336751.8132133</v>
      </c>
      <c r="DE18" s="10">
        <v>9233336751.8132133</v>
      </c>
      <c r="DF18" s="10">
        <v>9233336751.8132133</v>
      </c>
      <c r="DG18" s="10">
        <v>9236131549.7241192</v>
      </c>
      <c r="DH18" s="10">
        <v>9213101711.4521122</v>
      </c>
      <c r="DI18" s="10">
        <v>9176430486.2391033</v>
      </c>
      <c r="DJ18" s="10">
        <v>9248510632.87743</v>
      </c>
      <c r="DK18" s="10">
        <v>9149791146.741827</v>
      </c>
      <c r="DL18" s="10">
        <v>0</v>
      </c>
      <c r="DM18" s="10">
        <v>9255166999.1346569</v>
      </c>
      <c r="DN18" s="10">
        <v>9116918245.8786221</v>
      </c>
      <c r="DO18" s="10">
        <v>0</v>
      </c>
      <c r="DP18" s="10">
        <v>9247350885.2193813</v>
      </c>
      <c r="DQ18" s="10">
        <v>9082553752.5746098</v>
      </c>
      <c r="DR18" s="10">
        <v>0</v>
      </c>
      <c r="DS18" s="10">
        <v>9191538225.4132271</v>
      </c>
      <c r="DT18" s="10">
        <v>9024801052.2498665</v>
      </c>
      <c r="DU18" s="10">
        <v>0</v>
      </c>
      <c r="DV18" s="10">
        <v>9167940599.1305351</v>
      </c>
      <c r="DW18" s="10">
        <v>8945316230.0479259</v>
      </c>
      <c r="DX18" s="10">
        <v>0</v>
      </c>
      <c r="DY18" s="10">
        <v>4110126620.9382796</v>
      </c>
      <c r="DZ18" s="10">
        <v>4110126620.9382796</v>
      </c>
      <c r="EA18" s="10">
        <v>4110126620.9382796</v>
      </c>
      <c r="EB18" s="10">
        <v>4074371698.9910183</v>
      </c>
      <c r="EC18" s="10">
        <v>4070240156.1893725</v>
      </c>
      <c r="ED18" s="10">
        <v>4033055400.3725467</v>
      </c>
      <c r="EE18" s="10">
        <v>4047429070.6328712</v>
      </c>
      <c r="EF18" s="10">
        <v>3996991571.6813211</v>
      </c>
      <c r="EG18" s="10">
        <v>0</v>
      </c>
      <c r="EH18" s="10">
        <v>4027396971.5997305</v>
      </c>
      <c r="EI18" s="10">
        <v>3949291721.6564121</v>
      </c>
      <c r="EJ18" s="10">
        <v>0</v>
      </c>
      <c r="EK18" s="10">
        <v>3990516330.4844627</v>
      </c>
      <c r="EL18" s="10">
        <v>3845962964.1534591</v>
      </c>
      <c r="EM18" s="10">
        <v>0</v>
      </c>
      <c r="EN18" s="10">
        <v>3953763961.3909822</v>
      </c>
      <c r="EO18" s="10">
        <v>3747826588.2592788</v>
      </c>
      <c r="EP18" s="10">
        <v>0</v>
      </c>
      <c r="EQ18" s="10">
        <v>3943894849.6725211</v>
      </c>
      <c r="ER18" s="10">
        <v>3685445517.5451112</v>
      </c>
      <c r="ES18" s="10">
        <v>0</v>
      </c>
      <c r="ET18" s="10">
        <v>514871.94760325825</v>
      </c>
      <c r="EU18" s="10">
        <v>514871.94760325825</v>
      </c>
      <c r="EV18" s="10">
        <v>514871.94760325825</v>
      </c>
      <c r="EW18" s="10">
        <v>513259.89283510309</v>
      </c>
      <c r="EX18" s="10">
        <v>510102.86084267276</v>
      </c>
      <c r="EY18" s="10">
        <v>502645.15719673602</v>
      </c>
      <c r="EZ18" s="10">
        <v>511352.05954900151</v>
      </c>
      <c r="FA18" s="10">
        <v>496654.47307298897</v>
      </c>
      <c r="FB18" s="10">
        <v>0</v>
      </c>
      <c r="FC18" s="10">
        <v>510943.51506096666</v>
      </c>
      <c r="FD18" s="10">
        <v>487902.91495050723</v>
      </c>
      <c r="FE18" s="10">
        <v>0</v>
      </c>
      <c r="FF18" s="10">
        <v>505291.11597939284</v>
      </c>
      <c r="FG18" s="10">
        <v>469828.11696789484</v>
      </c>
      <c r="FH18" s="10">
        <v>0</v>
      </c>
      <c r="FI18" s="10">
        <v>493818.7163753839</v>
      </c>
      <c r="FJ18" s="10">
        <v>451952.12081215531</v>
      </c>
      <c r="FK18" s="10">
        <v>0</v>
      </c>
      <c r="FL18" s="10">
        <v>489938.54249894246</v>
      </c>
      <c r="FM18" s="10">
        <v>442161.48865039612</v>
      </c>
      <c r="FN18" s="10">
        <v>0</v>
      </c>
      <c r="FO18" s="10">
        <v>277190.61993106676</v>
      </c>
      <c r="FP18" s="10">
        <v>277190.61993106676</v>
      </c>
      <c r="FQ18" s="10">
        <v>277190.61993106676</v>
      </c>
      <c r="FR18" s="10">
        <v>271800.77977867762</v>
      </c>
      <c r="FS18" s="10">
        <v>270815.64597486443</v>
      </c>
      <c r="FT18" s="10">
        <v>265943.15895111585</v>
      </c>
      <c r="FU18" s="10">
        <v>266541.10167199274</v>
      </c>
      <c r="FV18" s="10">
        <v>258685.28795692511</v>
      </c>
      <c r="FW18" s="10">
        <v>0</v>
      </c>
      <c r="FX18" s="10">
        <v>261827.83094614503</v>
      </c>
      <c r="FY18" s="10">
        <v>250863.57189001128</v>
      </c>
      <c r="FZ18" s="10">
        <v>0</v>
      </c>
      <c r="GA18" s="10">
        <v>254786.24217396384</v>
      </c>
      <c r="GB18" s="10">
        <v>241252.09665023824</v>
      </c>
      <c r="GC18" s="10">
        <v>0</v>
      </c>
      <c r="GD18" s="10">
        <v>246944.39738369817</v>
      </c>
      <c r="GE18" s="10">
        <v>235110.84992160741</v>
      </c>
      <c r="GF18" s="10">
        <v>0</v>
      </c>
      <c r="GG18" s="10">
        <v>242803.94398735679</v>
      </c>
      <c r="GH18" s="10">
        <v>231329.56177040521</v>
      </c>
      <c r="GI18" s="10">
        <v>0</v>
      </c>
      <c r="GJ18" s="10">
        <v>5511975.1641178988</v>
      </c>
      <c r="GK18" s="10">
        <v>5511975.1641178988</v>
      </c>
      <c r="GL18" s="10">
        <v>5511975.1641178988</v>
      </c>
      <c r="GM18" s="10">
        <v>5457109.4266956616</v>
      </c>
      <c r="GN18" s="10">
        <v>5452237.4538043588</v>
      </c>
      <c r="GO18" s="10">
        <v>5414996.2462183861</v>
      </c>
      <c r="GP18" s="10">
        <v>5403508.6692435034</v>
      </c>
      <c r="GQ18" s="10">
        <v>5347967.8154101567</v>
      </c>
      <c r="GR18" s="10">
        <v>0</v>
      </c>
      <c r="GS18" s="10">
        <v>5352834.8884496195</v>
      </c>
      <c r="GT18" s="10">
        <v>5282714.3832494849</v>
      </c>
      <c r="GU18" s="10">
        <v>0</v>
      </c>
      <c r="GV18" s="10">
        <v>5287916.3829487087</v>
      </c>
      <c r="GW18" s="10">
        <v>5223297.4117933679</v>
      </c>
      <c r="GX18" s="10">
        <v>0</v>
      </c>
      <c r="GY18" s="10">
        <v>5226078.1131141745</v>
      </c>
      <c r="GZ18" s="10">
        <v>5210396.9106273828</v>
      </c>
      <c r="HA18" s="10">
        <v>0</v>
      </c>
      <c r="HB18" s="10">
        <v>5188701.3284935346</v>
      </c>
      <c r="HC18" s="10">
        <v>5193057.1438939879</v>
      </c>
      <c r="HD18" s="10">
        <v>0</v>
      </c>
      <c r="HE18" s="10">
        <v>6.513753408337998E-2</v>
      </c>
      <c r="HF18" s="10">
        <v>6.5137534083379953E-2</v>
      </c>
      <c r="HG18" s="10">
        <v>6.5137534083379953E-2</v>
      </c>
      <c r="HH18" s="10">
        <v>6.4857899754525952E-2</v>
      </c>
      <c r="HI18" s="10">
        <v>6.4707524338689232E-2</v>
      </c>
      <c r="HJ18" s="10">
        <v>6.3909537874840175E-2</v>
      </c>
      <c r="HK18" s="10">
        <v>6.4810118147125034E-2</v>
      </c>
      <c r="HL18" s="10">
        <v>6.321983004508859E-2</v>
      </c>
      <c r="HM18" s="10">
        <v>0</v>
      </c>
      <c r="HN18" s="10">
        <v>6.4830543309390712E-2</v>
      </c>
      <c r="HO18" s="10">
        <v>6.2689521546206564E-2</v>
      </c>
      <c r="HP18" s="10">
        <v>0</v>
      </c>
      <c r="HQ18" s="10">
        <v>6.4251683383404479E-2</v>
      </c>
      <c r="HR18" s="10">
        <v>6.2139111570468884E-2</v>
      </c>
      <c r="HS18" s="10">
        <v>0</v>
      </c>
      <c r="HT18" s="10">
        <v>6.3124913943384361E-2</v>
      </c>
      <c r="HU18" s="10">
        <v>6.2262557808034108E-2</v>
      </c>
      <c r="HV18" s="10">
        <v>0</v>
      </c>
      <c r="HW18" s="10">
        <v>6.2743514288254351E-2</v>
      </c>
      <c r="HX18" s="10">
        <v>6.1626247487001906E-2</v>
      </c>
      <c r="HY18" s="10">
        <v>0</v>
      </c>
      <c r="HZ18" s="10">
        <v>1.944137752159965</v>
      </c>
      <c r="IA18" s="10">
        <v>1.944137752159965</v>
      </c>
      <c r="IB18" s="10">
        <v>1.944137752159965</v>
      </c>
      <c r="IC18" s="10">
        <v>1.9311788957490539</v>
      </c>
      <c r="ID18" s="10">
        <v>1.9140434151100381</v>
      </c>
      <c r="IE18" s="10">
        <v>1.8732928053773212</v>
      </c>
      <c r="IF18" s="10">
        <v>1.9149358269643078</v>
      </c>
      <c r="IG18" s="10">
        <v>1.8289311966303672</v>
      </c>
      <c r="IH18" s="10">
        <v>0</v>
      </c>
      <c r="II18" s="10">
        <v>1.9072950326148657</v>
      </c>
      <c r="IJ18" s="10">
        <v>1.7730878734951558</v>
      </c>
      <c r="IK18" s="10">
        <v>0</v>
      </c>
      <c r="IL18" s="10">
        <v>1.8722907516903491</v>
      </c>
      <c r="IM18" s="10">
        <v>1.686542928416674</v>
      </c>
      <c r="IN18" s="10">
        <v>0</v>
      </c>
      <c r="IO18" s="10">
        <v>1.8108073808105529</v>
      </c>
      <c r="IP18" s="10">
        <v>1.6098262208032139</v>
      </c>
      <c r="IQ18" s="10">
        <v>0</v>
      </c>
      <c r="IR18" s="10">
        <v>1.7883106987692361</v>
      </c>
      <c r="IS18" s="10">
        <v>1.558826348374422</v>
      </c>
      <c r="IT18" s="10">
        <v>0</v>
      </c>
      <c r="IU18" s="10">
        <v>1984950.0777158879</v>
      </c>
      <c r="IV18" s="10">
        <v>1984950.0777158879</v>
      </c>
      <c r="IW18" s="10">
        <v>1984950.0777158889</v>
      </c>
      <c r="IX18" s="10">
        <v>1908003.7669502071</v>
      </c>
      <c r="IY18" s="10">
        <v>1982512.8037317111</v>
      </c>
      <c r="IZ18" s="10">
        <v>2062837.1758613857</v>
      </c>
      <c r="JA18" s="10">
        <v>1890529.2638773082</v>
      </c>
      <c r="JB18" s="10">
        <v>2100035.4763296526</v>
      </c>
      <c r="JC18" s="10">
        <v>0</v>
      </c>
      <c r="JD18" s="10">
        <v>1792109.1823201682</v>
      </c>
      <c r="JE18" s="10">
        <v>2707915.3301651333</v>
      </c>
      <c r="JF18" s="10">
        <v>0</v>
      </c>
      <c r="JG18" s="10">
        <v>1994321.4634877723</v>
      </c>
      <c r="JH18" s="10">
        <v>3106978.5761665353</v>
      </c>
      <c r="JI18" s="10">
        <v>0</v>
      </c>
      <c r="JJ18" s="10">
        <v>1686178.0023827781</v>
      </c>
      <c r="JK18" s="10">
        <v>3414033.1095458227</v>
      </c>
      <c r="JL18" s="10">
        <v>0</v>
      </c>
      <c r="JM18" s="10">
        <v>1879690.7902875601</v>
      </c>
      <c r="JN18" s="10">
        <v>3645523.7692605616</v>
      </c>
      <c r="JO18" s="10">
        <v>0</v>
      </c>
      <c r="JP18" s="10">
        <v>446568126.50000751</v>
      </c>
      <c r="JQ18" s="10">
        <v>446568126.50000763</v>
      </c>
      <c r="JR18" s="10">
        <v>446568126.50000763</v>
      </c>
      <c r="JS18" s="10">
        <v>448248164.88728213</v>
      </c>
      <c r="JT18" s="10">
        <v>448030421.03726745</v>
      </c>
      <c r="JU18" s="10">
        <v>449880327.38853812</v>
      </c>
      <c r="JV18" s="10">
        <v>450342243.85820252</v>
      </c>
      <c r="JW18" s="10">
        <v>447370337.13337839</v>
      </c>
      <c r="JX18" s="10">
        <v>0</v>
      </c>
      <c r="JY18" s="10">
        <v>451990639.97034359</v>
      </c>
      <c r="JZ18" s="10">
        <v>470957593.15669072</v>
      </c>
      <c r="KA18" s="10">
        <v>0</v>
      </c>
      <c r="KB18" s="10">
        <v>451247799.88751096</v>
      </c>
      <c r="KC18" s="10">
        <v>574605944.24305654</v>
      </c>
      <c r="KD18" s="10">
        <v>0</v>
      </c>
      <c r="KE18" s="10">
        <v>450896489.19375056</v>
      </c>
      <c r="KF18" s="10">
        <v>739520129.06184447</v>
      </c>
      <c r="KG18" s="10">
        <v>0</v>
      </c>
      <c r="KH18" s="10">
        <v>453065102.59436131</v>
      </c>
      <c r="KI18" s="10">
        <v>773215200.98818648</v>
      </c>
      <c r="KJ18" s="10">
        <v>0</v>
      </c>
      <c r="KK18" s="10">
        <v>1442.225990090895</v>
      </c>
      <c r="KL18" s="10">
        <v>1442.225990090895</v>
      </c>
      <c r="KM18" s="10">
        <v>1442.225990090895</v>
      </c>
      <c r="KN18" s="10">
        <v>1444.5205516691071</v>
      </c>
      <c r="KO18" s="10">
        <v>1444.570765266772</v>
      </c>
      <c r="KP18" s="10">
        <v>1445.9957013748331</v>
      </c>
      <c r="KQ18" s="10">
        <v>1447.199759087556</v>
      </c>
      <c r="KR18" s="10">
        <v>1447.3840534407261</v>
      </c>
      <c r="KS18" s="10">
        <v>0</v>
      </c>
      <c r="KT18" s="10">
        <v>1449.2084961141622</v>
      </c>
      <c r="KU18" s="10">
        <v>1449.405703447427</v>
      </c>
      <c r="KV18" s="10">
        <v>0</v>
      </c>
      <c r="KW18" s="10">
        <v>1450.7452492472019</v>
      </c>
      <c r="KX18" s="10">
        <v>1454.9248737637349</v>
      </c>
      <c r="KY18" s="10">
        <v>0</v>
      </c>
      <c r="KZ18" s="10">
        <v>1451.5337124369153</v>
      </c>
      <c r="LA18" s="10">
        <v>1466.170373797594</v>
      </c>
      <c r="LB18" s="10">
        <v>0</v>
      </c>
      <c r="LC18" s="10">
        <v>1453.2733281722151</v>
      </c>
      <c r="LD18" s="10">
        <v>1477.6416891239869</v>
      </c>
      <c r="LE18" s="10">
        <v>0</v>
      </c>
      <c r="LF18" s="10">
        <v>2.7209616623937731</v>
      </c>
      <c r="LG18" s="10">
        <v>2.7209616623937722</v>
      </c>
      <c r="LH18" s="10">
        <v>2.7209616623937722</v>
      </c>
      <c r="LI18" s="10">
        <v>2.468933580955845</v>
      </c>
      <c r="LJ18" s="10">
        <v>2.6229569565548356</v>
      </c>
      <c r="LK18" s="10">
        <v>2.5476474997344072</v>
      </c>
      <c r="LL18" s="10">
        <v>2.3767329097264835</v>
      </c>
      <c r="LM18" s="10">
        <v>2.5179783682337193</v>
      </c>
      <c r="LN18" s="10">
        <v>0</v>
      </c>
      <c r="LO18" s="10">
        <v>2.29358638048513</v>
      </c>
      <c r="LP18" s="10">
        <v>2.4990870460417471</v>
      </c>
      <c r="LQ18" s="10">
        <v>0</v>
      </c>
      <c r="LR18" s="10">
        <v>2.1713289390107979</v>
      </c>
      <c r="LS18" s="10">
        <v>2.3737699211447683</v>
      </c>
      <c r="LT18" s="10">
        <v>0</v>
      </c>
      <c r="LU18" s="10">
        <v>2.2930941514831948</v>
      </c>
      <c r="LV18" s="10">
        <v>2.371957528401464</v>
      </c>
      <c r="LW18" s="10">
        <v>0</v>
      </c>
      <c r="LX18" s="10">
        <v>2.333288131408445</v>
      </c>
      <c r="LY18" s="10">
        <v>2.3260764154010105</v>
      </c>
      <c r="LZ18" s="10">
        <v>0</v>
      </c>
      <c r="MA18" s="10">
        <v>9.0802325355749911</v>
      </c>
      <c r="MB18" s="10">
        <v>9.0802325355749911</v>
      </c>
      <c r="MC18" s="10">
        <v>9.0802325355749911</v>
      </c>
      <c r="MD18" s="10">
        <v>8.9984618218719632</v>
      </c>
      <c r="ME18" s="10">
        <v>9.0294179634332927</v>
      </c>
      <c r="MF18" s="10">
        <v>8.9635721862797482</v>
      </c>
      <c r="MG18" s="10">
        <v>8.9460437493033371</v>
      </c>
      <c r="MH18" s="10">
        <v>8.8553451785931081</v>
      </c>
      <c r="MI18" s="10">
        <v>0</v>
      </c>
      <c r="MJ18" s="10">
        <v>8.8958231287817746</v>
      </c>
      <c r="MK18" s="10">
        <v>8.7804936478627873</v>
      </c>
      <c r="ML18" s="10">
        <v>0</v>
      </c>
      <c r="MM18" s="10">
        <v>8.8210314504786265</v>
      </c>
      <c r="MN18" s="10">
        <v>8.780304206473545</v>
      </c>
      <c r="MO18" s="10">
        <v>0</v>
      </c>
      <c r="MP18" s="10">
        <v>8.7798752122677559</v>
      </c>
      <c r="MQ18" s="10">
        <v>8.8774314523997688</v>
      </c>
      <c r="MR18" s="10">
        <v>0</v>
      </c>
      <c r="MS18" s="10">
        <v>8.7496882798373665</v>
      </c>
      <c r="MT18" s="10">
        <v>8.8791327939143851</v>
      </c>
      <c r="MU18" s="10">
        <v>0</v>
      </c>
      <c r="MV18" s="10">
        <v>434581.65688684769</v>
      </c>
      <c r="MW18" s="10">
        <v>434581.65688684769</v>
      </c>
      <c r="MX18" s="10">
        <v>434581.65688684769</v>
      </c>
      <c r="MY18" s="10">
        <v>419067.28402253287</v>
      </c>
      <c r="MZ18" s="10">
        <v>418354.13801296428</v>
      </c>
      <c r="NA18" s="10">
        <v>408796.5744534437</v>
      </c>
      <c r="NB18" s="10">
        <v>404451.72745699296</v>
      </c>
      <c r="NC18" s="10">
        <v>391465.96805243014</v>
      </c>
      <c r="ND18" s="10">
        <v>0</v>
      </c>
      <c r="NE18" s="10">
        <v>391005.42884045775</v>
      </c>
      <c r="NF18" s="10">
        <v>374342.69793950749</v>
      </c>
      <c r="NG18" s="10">
        <v>0</v>
      </c>
      <c r="NH18" s="10">
        <v>374236.91924863541</v>
      </c>
      <c r="NI18" s="10">
        <v>357122.44473126088</v>
      </c>
      <c r="NJ18" s="10">
        <v>0</v>
      </c>
      <c r="NK18" s="10">
        <v>359377.15385250188</v>
      </c>
      <c r="NL18" s="10">
        <v>349472.31855768111</v>
      </c>
      <c r="NM18" s="10">
        <v>0</v>
      </c>
      <c r="NN18" s="10">
        <v>350135.45466649794</v>
      </c>
      <c r="NO18" s="10">
        <v>343899.41117999284</v>
      </c>
      <c r="NP18" s="10">
        <v>0</v>
      </c>
      <c r="NQ18" s="10">
        <v>214391978.42872623</v>
      </c>
      <c r="NR18" s="10">
        <v>214391978.42872623</v>
      </c>
      <c r="NS18" s="10">
        <v>214391978.42872623</v>
      </c>
      <c r="NT18" s="10">
        <v>214204715.45280331</v>
      </c>
      <c r="NU18" s="10">
        <v>214161267.91672802</v>
      </c>
      <c r="NV18" s="10">
        <v>213971027.62138307</v>
      </c>
      <c r="NW18" s="10">
        <v>214006168.04856768</v>
      </c>
      <c r="NX18" s="10">
        <v>213668165.97783381</v>
      </c>
      <c r="NY18" s="10">
        <v>0</v>
      </c>
      <c r="NZ18" s="10">
        <v>213830380.9548538</v>
      </c>
      <c r="OA18" s="10">
        <v>213506882.42302081</v>
      </c>
      <c r="OB18" s="10">
        <v>0</v>
      </c>
      <c r="OC18" s="10">
        <v>213710349.85575944</v>
      </c>
      <c r="OD18" s="10">
        <v>213162448.34932962</v>
      </c>
      <c r="OE18" s="10">
        <v>0</v>
      </c>
      <c r="OF18" s="10">
        <v>213250226.38673219</v>
      </c>
      <c r="OG18" s="10">
        <v>212887708.11841831</v>
      </c>
      <c r="OH18" s="10">
        <v>0</v>
      </c>
      <c r="OI18" s="10">
        <v>213223864.0364235</v>
      </c>
      <c r="OJ18" s="10">
        <v>212611051.39467624</v>
      </c>
      <c r="OK18" s="10">
        <v>0</v>
      </c>
    </row>
    <row r="19" spans="1:401" ht="16" x14ac:dyDescent="0.2">
      <c r="A19" s="3" t="s">
        <v>64</v>
      </c>
      <c r="B19" s="4" t="s">
        <v>55</v>
      </c>
      <c r="C19" s="10">
        <v>1663453.7290438891</v>
      </c>
      <c r="D19" s="10">
        <v>1663453.7290438891</v>
      </c>
      <c r="E19" s="10">
        <v>1663453.7290438891</v>
      </c>
      <c r="F19" s="10">
        <v>1549376.1600239682</v>
      </c>
      <c r="G19" s="10">
        <v>1542938.5637400493</v>
      </c>
      <c r="H19" s="10">
        <v>1513852.7775820682</v>
      </c>
      <c r="I19" s="10">
        <v>1418104.5229862982</v>
      </c>
      <c r="J19" s="10">
        <v>1381611.8215565679</v>
      </c>
      <c r="K19" s="10">
        <v>0</v>
      </c>
      <c r="L19" s="10">
        <v>1396881.1506194191</v>
      </c>
      <c r="M19" s="10">
        <v>1282145.9140494959</v>
      </c>
      <c r="N19" s="10">
        <v>0</v>
      </c>
      <c r="O19" s="10">
        <v>1361623.415176657</v>
      </c>
      <c r="P19" s="10">
        <v>1222561.6483420432</v>
      </c>
      <c r="Q19" s="10">
        <v>0</v>
      </c>
      <c r="R19" s="10">
        <v>1292573.7991435141</v>
      </c>
      <c r="S19" s="10">
        <v>1206647.1838479382</v>
      </c>
      <c r="T19" s="10">
        <v>0</v>
      </c>
      <c r="U19" s="10">
        <v>1255093.3047652212</v>
      </c>
      <c r="V19" s="10">
        <v>1203890.8595010058</v>
      </c>
      <c r="W19" s="10">
        <v>0</v>
      </c>
      <c r="X19" s="10">
        <v>505407049.3159703</v>
      </c>
      <c r="Y19" s="10">
        <v>505407049.3159703</v>
      </c>
      <c r="Z19" s="10">
        <v>505407049.3159703</v>
      </c>
      <c r="AA19" s="10">
        <v>503974927.42280149</v>
      </c>
      <c r="AB19" s="10">
        <v>503228302.0943743</v>
      </c>
      <c r="AC19" s="10">
        <v>497992271.00205839</v>
      </c>
      <c r="AD19" s="10">
        <v>501845599.18280792</v>
      </c>
      <c r="AE19" s="10">
        <v>491042831.7411989</v>
      </c>
      <c r="AF19" s="10">
        <v>0</v>
      </c>
      <c r="AG19" s="10">
        <v>500506981.64361358</v>
      </c>
      <c r="AH19" s="10">
        <v>465505510.77202994</v>
      </c>
      <c r="AI19" s="10">
        <v>0</v>
      </c>
      <c r="AJ19" s="10">
        <v>500093102.26688135</v>
      </c>
      <c r="AK19" s="10">
        <v>454706045.44794744</v>
      </c>
      <c r="AL19" s="10">
        <v>0</v>
      </c>
      <c r="AM19" s="10">
        <v>497009202.07140887</v>
      </c>
      <c r="AN19" s="10">
        <v>447735896.74674094</v>
      </c>
      <c r="AO19" s="10">
        <v>0</v>
      </c>
      <c r="AP19" s="10">
        <v>498036200.04647756</v>
      </c>
      <c r="AQ19" s="10">
        <v>443653379.94570369</v>
      </c>
      <c r="AR19" s="10">
        <v>0</v>
      </c>
      <c r="AS19" s="10">
        <v>-2710706.2415289111</v>
      </c>
      <c r="AT19" s="10">
        <v>-2710706.2415289111</v>
      </c>
      <c r="AU19" s="10">
        <v>-2710706.2415289111</v>
      </c>
      <c r="AV19" s="10">
        <v>-2555157.6323131938</v>
      </c>
      <c r="AW19" s="10">
        <v>-2560400.1214803695</v>
      </c>
      <c r="AX19" s="10">
        <v>-2563694.1988036106</v>
      </c>
      <c r="AY19" s="10">
        <v>-2534857.6362844403</v>
      </c>
      <c r="AZ19" s="10">
        <v>-4580457.9619446117</v>
      </c>
      <c r="BA19" s="10">
        <v>0</v>
      </c>
      <c r="BB19" s="10">
        <v>-2558194.6200360707</v>
      </c>
      <c r="BC19" s="10">
        <v>-17038537.339433581</v>
      </c>
      <c r="BD19" s="10">
        <v>0</v>
      </c>
      <c r="BE19" s="10">
        <v>-2544729.6312425602</v>
      </c>
      <c r="BF19" s="10">
        <v>-19676963.314977363</v>
      </c>
      <c r="BG19" s="10">
        <v>0</v>
      </c>
      <c r="BH19" s="10">
        <v>-3210845.4045308754</v>
      </c>
      <c r="BI19" s="10">
        <v>-21762946.197784942</v>
      </c>
      <c r="BJ19" s="10">
        <v>0</v>
      </c>
      <c r="BK19" s="10">
        <v>-3220055.1186217982</v>
      </c>
      <c r="BL19" s="10">
        <v>-24714023.140734605</v>
      </c>
      <c r="BM19" s="10">
        <v>0</v>
      </c>
      <c r="BN19" s="10">
        <v>507886237.71008068</v>
      </c>
      <c r="BO19" s="10">
        <v>507886237.71008068</v>
      </c>
      <c r="BP19" s="10">
        <v>507886237.71008068</v>
      </c>
      <c r="BQ19" s="10">
        <v>506306157.49037582</v>
      </c>
      <c r="BR19" s="10">
        <v>505561497.86395693</v>
      </c>
      <c r="BS19" s="10">
        <v>500271819.03201067</v>
      </c>
      <c r="BT19" s="10">
        <v>504174209.45262182</v>
      </c>
      <c r="BU19" s="10">
        <v>495388222.00260639</v>
      </c>
      <c r="BV19" s="10">
        <v>0</v>
      </c>
      <c r="BW19" s="10">
        <v>502885126.72242141</v>
      </c>
      <c r="BX19" s="10">
        <v>482356118.1214292</v>
      </c>
      <c r="BY19" s="10">
        <v>0</v>
      </c>
      <c r="BZ19" s="10">
        <v>502469828.08976555</v>
      </c>
      <c r="CA19" s="10">
        <v>474866176.11219889</v>
      </c>
      <c r="CB19" s="10">
        <v>0</v>
      </c>
      <c r="CC19" s="10">
        <v>500077151.10340559</v>
      </c>
      <c r="CD19" s="10">
        <v>470372031.51823086</v>
      </c>
      <c r="CE19" s="10">
        <v>0</v>
      </c>
      <c r="CF19" s="10">
        <v>501129087.64167929</v>
      </c>
      <c r="CG19" s="10">
        <v>469486995.55921876</v>
      </c>
      <c r="CH19" s="10">
        <v>0</v>
      </c>
      <c r="CI19" s="10">
        <v>231517.8474184142</v>
      </c>
      <c r="CJ19" s="10">
        <v>231517.8474184142</v>
      </c>
      <c r="CK19" s="10">
        <v>231517.8474184142</v>
      </c>
      <c r="CL19" s="10">
        <v>223927.56473883358</v>
      </c>
      <c r="CM19" s="10">
        <v>227204.3518977919</v>
      </c>
      <c r="CN19" s="10">
        <v>284146.16885134211</v>
      </c>
      <c r="CO19" s="10">
        <v>206247.36647046692</v>
      </c>
      <c r="CP19" s="10">
        <v>235067.70053717142</v>
      </c>
      <c r="CQ19" s="10">
        <v>0</v>
      </c>
      <c r="CR19" s="10">
        <v>180049.5412283233</v>
      </c>
      <c r="CS19" s="10">
        <v>187929.9900342219</v>
      </c>
      <c r="CT19" s="10">
        <v>0</v>
      </c>
      <c r="CU19" s="10">
        <v>168003.80835827583</v>
      </c>
      <c r="CV19" s="10">
        <v>-483167.3492738686</v>
      </c>
      <c r="CW19" s="10">
        <v>0</v>
      </c>
      <c r="CX19" s="10">
        <v>142896.37253425622</v>
      </c>
      <c r="CY19" s="10">
        <v>-873188.57370510697</v>
      </c>
      <c r="CZ19" s="10">
        <v>0</v>
      </c>
      <c r="DA19" s="10">
        <v>127167.52342020681</v>
      </c>
      <c r="DB19" s="10">
        <v>-1119592.4727807192</v>
      </c>
      <c r="DC19" s="10">
        <v>0</v>
      </c>
      <c r="DD19" s="10">
        <v>10590587596.783272</v>
      </c>
      <c r="DE19" s="10">
        <v>10590587596.783272</v>
      </c>
      <c r="DF19" s="10">
        <v>10590587596.783272</v>
      </c>
      <c r="DG19" s="10">
        <v>10591036672.468639</v>
      </c>
      <c r="DH19" s="10">
        <v>10579061643.185831</v>
      </c>
      <c r="DI19" s="10">
        <v>10559871526.76054</v>
      </c>
      <c r="DJ19" s="10">
        <v>10548454247.389721</v>
      </c>
      <c r="DK19" s="10">
        <v>10476144309.366381</v>
      </c>
      <c r="DL19" s="10">
        <v>0</v>
      </c>
      <c r="DM19" s="10">
        <v>10529277514.517582</v>
      </c>
      <c r="DN19" s="10">
        <v>10405051749.627142</v>
      </c>
      <c r="DO19" s="10">
        <v>0</v>
      </c>
      <c r="DP19" s="10">
        <v>10491151178.553282</v>
      </c>
      <c r="DQ19" s="10">
        <v>10371773459.585901</v>
      </c>
      <c r="DR19" s="10">
        <v>0</v>
      </c>
      <c r="DS19" s="10">
        <v>10494042058.475931</v>
      </c>
      <c r="DT19" s="10">
        <v>10385139447.034319</v>
      </c>
      <c r="DU19" s="10">
        <v>0</v>
      </c>
      <c r="DV19" s="10">
        <v>10454531184.942522</v>
      </c>
      <c r="DW19" s="10">
        <v>10387815584.004301</v>
      </c>
      <c r="DX19" s="10">
        <v>0</v>
      </c>
      <c r="DY19" s="10">
        <v>3656003877.4354782</v>
      </c>
      <c r="DZ19" s="10">
        <v>3656003877.4354782</v>
      </c>
      <c r="EA19" s="10">
        <v>3656003877.4354782</v>
      </c>
      <c r="EB19" s="10">
        <v>3634413253.8172064</v>
      </c>
      <c r="EC19" s="10">
        <v>3628056768.0884852</v>
      </c>
      <c r="ED19" s="10">
        <v>3572970503.595356</v>
      </c>
      <c r="EE19" s="10">
        <v>3610873237.1778584</v>
      </c>
      <c r="EF19" s="10">
        <v>3540780150.7882028</v>
      </c>
      <c r="EG19" s="10">
        <v>0</v>
      </c>
      <c r="EH19" s="10">
        <v>3597815825.9044991</v>
      </c>
      <c r="EI19" s="10">
        <v>3423164960.8264709</v>
      </c>
      <c r="EJ19" s="10">
        <v>0</v>
      </c>
      <c r="EK19" s="10">
        <v>3588272737.0374031</v>
      </c>
      <c r="EL19" s="10">
        <v>3369796857.5012655</v>
      </c>
      <c r="EM19" s="10">
        <v>0</v>
      </c>
      <c r="EN19" s="10">
        <v>3556176472.5260582</v>
      </c>
      <c r="EO19" s="10">
        <v>3357065814.0549078</v>
      </c>
      <c r="EP19" s="10">
        <v>0</v>
      </c>
      <c r="EQ19" s="10">
        <v>3573930543.3640208</v>
      </c>
      <c r="ER19" s="10">
        <v>3391180877.7366576</v>
      </c>
      <c r="ES19" s="10">
        <v>0</v>
      </c>
      <c r="ET19" s="10">
        <v>81894.768081786868</v>
      </c>
      <c r="EU19" s="10">
        <v>81894.768081786868</v>
      </c>
      <c r="EV19" s="10">
        <v>81894.768081786868</v>
      </c>
      <c r="EW19" s="10">
        <v>83576.771362200321</v>
      </c>
      <c r="EX19" s="10">
        <v>83422.528441664734</v>
      </c>
      <c r="EY19" s="10">
        <v>77935.793963861302</v>
      </c>
      <c r="EZ19" s="10">
        <v>87414.093803021518</v>
      </c>
      <c r="FA19" s="10">
        <v>77995.205484971986</v>
      </c>
      <c r="FB19" s="10">
        <v>0</v>
      </c>
      <c r="FC19" s="10">
        <v>88353.9653269111</v>
      </c>
      <c r="FD19" s="10">
        <v>74768.188539358307</v>
      </c>
      <c r="FE19" s="10">
        <v>0</v>
      </c>
      <c r="FF19" s="10">
        <v>93394.593005276009</v>
      </c>
      <c r="FG19" s="10">
        <v>74204.208171462902</v>
      </c>
      <c r="FH19" s="10">
        <v>0</v>
      </c>
      <c r="FI19" s="10">
        <v>104092.74561123861</v>
      </c>
      <c r="FJ19" s="10">
        <v>73621.312726379241</v>
      </c>
      <c r="FK19" s="10">
        <v>0</v>
      </c>
      <c r="FL19" s="10">
        <v>111797.29692060781</v>
      </c>
      <c r="FM19" s="10">
        <v>74072.204451531288</v>
      </c>
      <c r="FN19" s="10">
        <v>0</v>
      </c>
      <c r="FO19" s="10">
        <v>203658.25608640278</v>
      </c>
      <c r="FP19" s="10">
        <v>203658.25608640278</v>
      </c>
      <c r="FQ19" s="10">
        <v>203658.25608640278</v>
      </c>
      <c r="FR19" s="10">
        <v>192318.48877304993</v>
      </c>
      <c r="FS19" s="10">
        <v>191304.62513908104</v>
      </c>
      <c r="FT19" s="10">
        <v>186141.95965154553</v>
      </c>
      <c r="FU19" s="10">
        <v>179185.01914305333</v>
      </c>
      <c r="FV19" s="10">
        <v>171884.01557594331</v>
      </c>
      <c r="FW19" s="10">
        <v>0</v>
      </c>
      <c r="FX19" s="10">
        <v>174219.29204486203</v>
      </c>
      <c r="FY19" s="10">
        <v>157265.69697325132</v>
      </c>
      <c r="FZ19" s="10">
        <v>0</v>
      </c>
      <c r="GA19" s="10">
        <v>168942.075869319</v>
      </c>
      <c r="GB19" s="10">
        <v>148921.98443416369</v>
      </c>
      <c r="GC19" s="10">
        <v>0</v>
      </c>
      <c r="GD19" s="10">
        <v>163817.4091038678</v>
      </c>
      <c r="GE19" s="10">
        <v>146769.91499033364</v>
      </c>
      <c r="GF19" s="10">
        <v>0</v>
      </c>
      <c r="GG19" s="10">
        <v>161706.80408015221</v>
      </c>
      <c r="GH19" s="10">
        <v>146697.29424558542</v>
      </c>
      <c r="GI19" s="10">
        <v>0</v>
      </c>
      <c r="GJ19" s="10">
        <v>5483315.4613178577</v>
      </c>
      <c r="GK19" s="10">
        <v>5483315.4613178577</v>
      </c>
      <c r="GL19" s="10">
        <v>5483315.4613178577</v>
      </c>
      <c r="GM19" s="10">
        <v>5357835.4648052845</v>
      </c>
      <c r="GN19" s="10">
        <v>5347463.8540496891</v>
      </c>
      <c r="GO19" s="10">
        <v>5304561.8641388919</v>
      </c>
      <c r="GP19" s="10">
        <v>5209250.8991067028</v>
      </c>
      <c r="GQ19" s="10">
        <v>5155449.8275341168</v>
      </c>
      <c r="GR19" s="10">
        <v>0</v>
      </c>
      <c r="GS19" s="10">
        <v>5154042.9822509158</v>
      </c>
      <c r="GT19" s="10">
        <v>5031259.6395699922</v>
      </c>
      <c r="GU19" s="10">
        <v>0</v>
      </c>
      <c r="GV19" s="10">
        <v>5088482.530062357</v>
      </c>
      <c r="GW19" s="10">
        <v>4952379.1806827532</v>
      </c>
      <c r="GX19" s="10">
        <v>0</v>
      </c>
      <c r="GY19" s="10">
        <v>5017353.3425310403</v>
      </c>
      <c r="GZ19" s="10">
        <v>4935621.0925565334</v>
      </c>
      <c r="HA19" s="10">
        <v>0</v>
      </c>
      <c r="HB19" s="10">
        <v>4979186.1538374005</v>
      </c>
      <c r="HC19" s="10">
        <v>4937236.8140743719</v>
      </c>
      <c r="HD19" s="10">
        <v>0</v>
      </c>
      <c r="HE19" s="10">
        <v>8.1295411335950418E-2</v>
      </c>
      <c r="HF19" s="10">
        <v>8.1295411335950418E-2</v>
      </c>
      <c r="HG19" s="10">
        <v>8.1295411335950418E-2</v>
      </c>
      <c r="HH19" s="10">
        <v>8.0815885506999391E-2</v>
      </c>
      <c r="HI19" s="10">
        <v>8.0566681109376453E-2</v>
      </c>
      <c r="HJ19" s="10">
        <v>7.9892049966617223E-2</v>
      </c>
      <c r="HK19" s="10">
        <v>7.9496340771656709E-2</v>
      </c>
      <c r="HL19" s="10">
        <v>7.8301224718760512E-2</v>
      </c>
      <c r="HM19" s="10">
        <v>0</v>
      </c>
      <c r="HN19" s="10">
        <v>7.9102128138407529E-2</v>
      </c>
      <c r="HO19" s="10">
        <v>7.6232722367065436E-2</v>
      </c>
      <c r="HP19" s="10">
        <v>0</v>
      </c>
      <c r="HQ19" s="10">
        <v>7.8149664397970095E-2</v>
      </c>
      <c r="HR19" s="10">
        <v>7.4592463121532268E-2</v>
      </c>
      <c r="HS19" s="10">
        <v>0</v>
      </c>
      <c r="HT19" s="10">
        <v>7.6501899958859795E-2</v>
      </c>
      <c r="HU19" s="10">
        <v>7.4521873363563404E-2</v>
      </c>
      <c r="HV19" s="10">
        <v>0</v>
      </c>
      <c r="HW19" s="10">
        <v>7.5650944558659297E-2</v>
      </c>
      <c r="HX19" s="10">
        <v>7.4436717863879037E-2</v>
      </c>
      <c r="HY19" s="10">
        <v>0</v>
      </c>
      <c r="HZ19" s="10">
        <v>2.1256466878951654</v>
      </c>
      <c r="IA19" s="10">
        <v>2.1256466878951654</v>
      </c>
      <c r="IB19" s="10">
        <v>2.1256466878951654</v>
      </c>
      <c r="IC19" s="10">
        <v>2.1251691341825709</v>
      </c>
      <c r="ID19" s="10">
        <v>2.1196101602342523</v>
      </c>
      <c r="IE19" s="10">
        <v>2.0943574415221939</v>
      </c>
      <c r="IF19" s="10">
        <v>2.115071691982187</v>
      </c>
      <c r="IG19" s="10">
        <v>2.0597553318376494</v>
      </c>
      <c r="IH19" s="10">
        <v>0</v>
      </c>
      <c r="II19" s="10">
        <v>2.1042276376494162</v>
      </c>
      <c r="IJ19" s="10">
        <v>2.0250384691693841</v>
      </c>
      <c r="IK19" s="10">
        <v>0</v>
      </c>
      <c r="IL19" s="10">
        <v>2.1086253086302782</v>
      </c>
      <c r="IM19" s="10">
        <v>2.011382186780561</v>
      </c>
      <c r="IN19" s="10">
        <v>0</v>
      </c>
      <c r="IO19" s="10">
        <v>2.135945925158047</v>
      </c>
      <c r="IP19" s="10">
        <v>2.0087293274497902</v>
      </c>
      <c r="IQ19" s="10">
        <v>0</v>
      </c>
      <c r="IR19" s="10">
        <v>2.1429443373808557</v>
      </c>
      <c r="IS19" s="10">
        <v>2.010258470219493</v>
      </c>
      <c r="IT19" s="10">
        <v>0</v>
      </c>
      <c r="IU19" s="10">
        <v>4120850.8071536534</v>
      </c>
      <c r="IV19" s="10">
        <v>4120850.8071536534</v>
      </c>
      <c r="IW19" s="10">
        <v>4120850.8071536534</v>
      </c>
      <c r="IX19" s="10">
        <v>3942867.9438596871</v>
      </c>
      <c r="IY19" s="10">
        <v>3975592.7693482661</v>
      </c>
      <c r="IZ19" s="10">
        <v>3959027.9745228211</v>
      </c>
      <c r="JA19" s="10">
        <v>3767856.1475643935</v>
      </c>
      <c r="JB19" s="10">
        <v>4072271.1627493785</v>
      </c>
      <c r="JC19" s="10">
        <v>0</v>
      </c>
      <c r="JD19" s="10">
        <v>3610379.7017542645</v>
      </c>
      <c r="JE19" s="10">
        <v>3920320.8232792127</v>
      </c>
      <c r="JF19" s="10">
        <v>0</v>
      </c>
      <c r="JG19" s="10">
        <v>3263843.6002037278</v>
      </c>
      <c r="JH19" s="10">
        <v>3659672.4441481098</v>
      </c>
      <c r="JI19" s="10">
        <v>0</v>
      </c>
      <c r="JJ19" s="10">
        <v>3529277.1744799595</v>
      </c>
      <c r="JK19" s="10">
        <v>4919387.089878724</v>
      </c>
      <c r="JL19" s="10">
        <v>0</v>
      </c>
      <c r="JM19" s="10">
        <v>4258292.162048649</v>
      </c>
      <c r="JN19" s="10">
        <v>8118885.8665385256</v>
      </c>
      <c r="JO19" s="10">
        <v>0</v>
      </c>
      <c r="JP19" s="10">
        <v>893040436.19478285</v>
      </c>
      <c r="JQ19" s="10">
        <v>893040436.19478285</v>
      </c>
      <c r="JR19" s="10">
        <v>893040436.19478285</v>
      </c>
      <c r="JS19" s="10">
        <v>904612220.04330385</v>
      </c>
      <c r="JT19" s="10">
        <v>901533953.41833067</v>
      </c>
      <c r="JU19" s="10">
        <v>901129549.19631016</v>
      </c>
      <c r="JV19" s="10">
        <v>890419855.90968454</v>
      </c>
      <c r="JW19" s="10">
        <v>908772023.09639287</v>
      </c>
      <c r="JX19" s="10">
        <v>0</v>
      </c>
      <c r="JY19" s="10">
        <v>890386963.2662853</v>
      </c>
      <c r="JZ19" s="10">
        <v>984031549.59436333</v>
      </c>
      <c r="KA19" s="10">
        <v>0</v>
      </c>
      <c r="KB19" s="10">
        <v>883121540.03247523</v>
      </c>
      <c r="KC19" s="10">
        <v>954342910.0894388</v>
      </c>
      <c r="KD19" s="10">
        <v>0</v>
      </c>
      <c r="KE19" s="10">
        <v>894081116.36785364</v>
      </c>
      <c r="KF19" s="10">
        <v>982896467.83936501</v>
      </c>
      <c r="KG19" s="10">
        <v>0</v>
      </c>
      <c r="KH19" s="10">
        <v>884563090.22719061</v>
      </c>
      <c r="KI19" s="10">
        <v>981264465.95175838</v>
      </c>
      <c r="KJ19" s="10">
        <v>0</v>
      </c>
      <c r="KK19" s="10">
        <v>1468.2622048491969</v>
      </c>
      <c r="KL19" s="10">
        <v>1468.2622048491969</v>
      </c>
      <c r="KM19" s="10">
        <v>1468.2622048491969</v>
      </c>
      <c r="KN19" s="10">
        <v>1473.883870748456</v>
      </c>
      <c r="KO19" s="10">
        <v>1473.9933084689583</v>
      </c>
      <c r="KP19" s="10">
        <v>1475.674149473891</v>
      </c>
      <c r="KQ19" s="10">
        <v>1479.0320544125373</v>
      </c>
      <c r="KR19" s="10">
        <v>1480.9342123461411</v>
      </c>
      <c r="KS19" s="10">
        <v>0</v>
      </c>
      <c r="KT19" s="10">
        <v>1481.4006570844001</v>
      </c>
      <c r="KU19" s="10">
        <v>1490.7519318007101</v>
      </c>
      <c r="KV19" s="10">
        <v>0</v>
      </c>
      <c r="KW19" s="10">
        <v>1485.3212678849793</v>
      </c>
      <c r="KX19" s="10">
        <v>1495.7210391193532</v>
      </c>
      <c r="KY19" s="10">
        <v>0</v>
      </c>
      <c r="KZ19" s="10">
        <v>1484.2057565811858</v>
      </c>
      <c r="LA19" s="10">
        <v>1497.091655340138</v>
      </c>
      <c r="LB19" s="10">
        <v>0</v>
      </c>
      <c r="LC19" s="10">
        <v>1483.651243736952</v>
      </c>
      <c r="LD19" s="10">
        <v>1496.3460083833631</v>
      </c>
      <c r="LE19" s="10">
        <v>0</v>
      </c>
      <c r="LF19" s="10">
        <v>8.0172653287878823</v>
      </c>
      <c r="LG19" s="10">
        <v>8.0172653287878823</v>
      </c>
      <c r="LH19" s="10">
        <v>8.0172653287878823</v>
      </c>
      <c r="LI19" s="10">
        <v>7.5112701140723379</v>
      </c>
      <c r="LJ19" s="10">
        <v>7.4170870533224216</v>
      </c>
      <c r="LK19" s="10">
        <v>7.0638549483956004</v>
      </c>
      <c r="LL19" s="10">
        <v>6.7371910043600094</v>
      </c>
      <c r="LM19" s="10">
        <v>6.3408334331420599</v>
      </c>
      <c r="LN19" s="10">
        <v>0</v>
      </c>
      <c r="LO19" s="10">
        <v>6.5170244780078139</v>
      </c>
      <c r="LP19" s="10">
        <v>4.5017400148597071</v>
      </c>
      <c r="LQ19" s="10">
        <v>0</v>
      </c>
      <c r="LR19" s="10">
        <v>5.8905598868317552</v>
      </c>
      <c r="LS19" s="10">
        <v>3.4758817749738853</v>
      </c>
      <c r="LT19" s="10">
        <v>0</v>
      </c>
      <c r="LU19" s="10">
        <v>4.3294041926249509</v>
      </c>
      <c r="LV19" s="10">
        <v>3.2121526000203797</v>
      </c>
      <c r="LW19" s="10">
        <v>0</v>
      </c>
      <c r="LX19" s="10">
        <v>3.8070218829974514</v>
      </c>
      <c r="LY19" s="10">
        <v>3.1363707676763997</v>
      </c>
      <c r="LZ19" s="10">
        <v>0</v>
      </c>
      <c r="MA19" s="10">
        <v>35.343639176179515</v>
      </c>
      <c r="MB19" s="10">
        <v>35.343639176179515</v>
      </c>
      <c r="MC19" s="10">
        <v>35.343639176179515</v>
      </c>
      <c r="MD19" s="10">
        <v>34.791884280233283</v>
      </c>
      <c r="ME19" s="10">
        <v>34.733205270780502</v>
      </c>
      <c r="MF19" s="10">
        <v>34.524646390357844</v>
      </c>
      <c r="MG19" s="10">
        <v>33.475456100197434</v>
      </c>
      <c r="MH19" s="10">
        <v>33.083226798795508</v>
      </c>
      <c r="MI19" s="10">
        <v>0</v>
      </c>
      <c r="MJ19" s="10">
        <v>32.766244298313374</v>
      </c>
      <c r="MK19" s="10">
        <v>31.677121114201213</v>
      </c>
      <c r="ML19" s="10">
        <v>0</v>
      </c>
      <c r="MM19" s="10">
        <v>32.516699421135883</v>
      </c>
      <c r="MN19" s="10">
        <v>31.189390237371459</v>
      </c>
      <c r="MO19" s="10">
        <v>0</v>
      </c>
      <c r="MP19" s="10">
        <v>32.037597435360738</v>
      </c>
      <c r="MQ19" s="10">
        <v>31.063319148067222</v>
      </c>
      <c r="MR19" s="10">
        <v>0</v>
      </c>
      <c r="MS19" s="10">
        <v>31.759729168650441</v>
      </c>
      <c r="MT19" s="10">
        <v>31.046045233713699</v>
      </c>
      <c r="MU19" s="10">
        <v>0</v>
      </c>
      <c r="MV19" s="10">
        <v>512647.15259775391</v>
      </c>
      <c r="MW19" s="10">
        <v>512647.15259775391</v>
      </c>
      <c r="MX19" s="10">
        <v>512647.15259775391</v>
      </c>
      <c r="MY19" s="10">
        <v>477002.23750082561</v>
      </c>
      <c r="MZ19" s="10">
        <v>474421.63216643361</v>
      </c>
      <c r="NA19" s="10">
        <v>460766.47546449432</v>
      </c>
      <c r="NB19" s="10">
        <v>436428.10622119758</v>
      </c>
      <c r="NC19" s="10">
        <v>421246.2715698019</v>
      </c>
      <c r="ND19" s="10">
        <v>0</v>
      </c>
      <c r="NE19" s="10">
        <v>422910.17300189758</v>
      </c>
      <c r="NF19" s="10">
        <v>382823.96144292783</v>
      </c>
      <c r="NG19" s="10">
        <v>0</v>
      </c>
      <c r="NH19" s="10">
        <v>407427.1857392622</v>
      </c>
      <c r="NI19" s="10">
        <v>359881.07921814005</v>
      </c>
      <c r="NJ19" s="10">
        <v>0</v>
      </c>
      <c r="NK19" s="10">
        <v>385898.2514218195</v>
      </c>
      <c r="NL19" s="10">
        <v>349578.24011694163</v>
      </c>
      <c r="NM19" s="10">
        <v>0</v>
      </c>
      <c r="NN19" s="10">
        <v>375537.66002835229</v>
      </c>
      <c r="NO19" s="10">
        <v>347364.16945098544</v>
      </c>
      <c r="NP19" s="10">
        <v>0</v>
      </c>
      <c r="NQ19" s="10">
        <v>239503290.79839501</v>
      </c>
      <c r="NR19" s="10">
        <v>239503290.79839501</v>
      </c>
      <c r="NS19" s="10">
        <v>239503290.79839501</v>
      </c>
      <c r="NT19" s="10">
        <v>239029008.16568929</v>
      </c>
      <c r="NU19" s="10">
        <v>239204234.29761049</v>
      </c>
      <c r="NV19" s="10">
        <v>242018279.76982981</v>
      </c>
      <c r="NW19" s="10">
        <v>237876263.81586501</v>
      </c>
      <c r="NX19" s="10">
        <v>239348461.8783789</v>
      </c>
      <c r="NY19" s="10">
        <v>0</v>
      </c>
      <c r="NZ19" s="10">
        <v>236245214.94010982</v>
      </c>
      <c r="OA19" s="10">
        <v>237709556.77176499</v>
      </c>
      <c r="OB19" s="10">
        <v>0</v>
      </c>
      <c r="OC19" s="10">
        <v>235498567.34165901</v>
      </c>
      <c r="OD19" s="10">
        <v>236493889.3053056</v>
      </c>
      <c r="OE19" s="10">
        <v>0</v>
      </c>
      <c r="OF19" s="10">
        <v>234476776.06240749</v>
      </c>
      <c r="OG19" s="10">
        <v>236393302.79336733</v>
      </c>
      <c r="OH19" s="10">
        <v>0</v>
      </c>
      <c r="OI19" s="10">
        <v>234130791.5796994</v>
      </c>
      <c r="OJ19" s="10">
        <v>236363817.51089773</v>
      </c>
      <c r="OK19" s="10">
        <v>0</v>
      </c>
    </row>
    <row r="20" spans="1:401" ht="16" x14ac:dyDescent="0.2">
      <c r="A20" s="3" t="s">
        <v>64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0</v>
      </c>
      <c r="JV20" s="10">
        <v>0</v>
      </c>
      <c r="JW20" s="10">
        <v>0</v>
      </c>
      <c r="JX20" s="10">
        <v>0</v>
      </c>
      <c r="JY20" s="10">
        <v>0</v>
      </c>
      <c r="JZ20" s="10">
        <v>0</v>
      </c>
      <c r="KA20" s="10">
        <v>0</v>
      </c>
      <c r="KB20" s="10">
        <v>0</v>
      </c>
      <c r="KC20" s="10">
        <v>0</v>
      </c>
      <c r="KD20" s="10">
        <v>0</v>
      </c>
      <c r="KE20" s="10">
        <v>0</v>
      </c>
      <c r="KF20" s="10">
        <v>0</v>
      </c>
      <c r="KG20" s="10">
        <v>0</v>
      </c>
      <c r="KH20" s="10">
        <v>0</v>
      </c>
      <c r="KI20" s="10">
        <v>0</v>
      </c>
      <c r="KJ20" s="10">
        <v>0</v>
      </c>
      <c r="KK20" s="10">
        <v>0</v>
      </c>
      <c r="KL20" s="10">
        <v>0</v>
      </c>
      <c r="KM20" s="10">
        <v>0</v>
      </c>
      <c r="KN20" s="10">
        <v>0</v>
      </c>
      <c r="KO20" s="10">
        <v>0</v>
      </c>
      <c r="KP20" s="10">
        <v>0</v>
      </c>
      <c r="KQ20" s="10">
        <v>0</v>
      </c>
      <c r="KR20" s="10">
        <v>0</v>
      </c>
      <c r="KS20" s="10">
        <v>0</v>
      </c>
      <c r="KT20" s="10">
        <v>0</v>
      </c>
      <c r="KU20" s="10">
        <v>0</v>
      </c>
      <c r="KV20" s="10">
        <v>0</v>
      </c>
      <c r="KW20" s="10">
        <v>0</v>
      </c>
      <c r="KX20" s="10">
        <v>0</v>
      </c>
      <c r="KY20" s="10">
        <v>0</v>
      </c>
      <c r="KZ20" s="10">
        <v>0</v>
      </c>
      <c r="LA20" s="10">
        <v>0</v>
      </c>
      <c r="LB20" s="10">
        <v>0</v>
      </c>
      <c r="LC20" s="10">
        <v>0</v>
      </c>
      <c r="LD20" s="10">
        <v>0</v>
      </c>
      <c r="LE20" s="10">
        <v>0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0</v>
      </c>
      <c r="LL20" s="10">
        <v>0</v>
      </c>
      <c r="LM20" s="10">
        <v>0</v>
      </c>
      <c r="LN20" s="10">
        <v>0</v>
      </c>
      <c r="LO20" s="10">
        <v>0</v>
      </c>
      <c r="LP20" s="10">
        <v>0</v>
      </c>
      <c r="LQ20" s="10">
        <v>0</v>
      </c>
      <c r="LR20" s="10">
        <v>0</v>
      </c>
      <c r="LS20" s="10">
        <v>0</v>
      </c>
      <c r="LT20" s="10">
        <v>0</v>
      </c>
      <c r="LU20" s="10">
        <v>0</v>
      </c>
      <c r="LV20" s="10">
        <v>0</v>
      </c>
      <c r="LW20" s="10">
        <v>0</v>
      </c>
      <c r="LX20" s="10">
        <v>0</v>
      </c>
      <c r="LY20" s="10">
        <v>0</v>
      </c>
      <c r="LZ20" s="10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0</v>
      </c>
      <c r="ND20" s="10">
        <v>0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0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0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0</v>
      </c>
      <c r="OG20" s="10">
        <v>0</v>
      </c>
      <c r="OH20" s="10">
        <v>0</v>
      </c>
      <c r="OI20" s="10">
        <v>0</v>
      </c>
      <c r="OJ20" s="10">
        <v>0</v>
      </c>
      <c r="OK20" s="10">
        <v>0</v>
      </c>
    </row>
    <row r="21" spans="1:401" ht="16" x14ac:dyDescent="0.2">
      <c r="A21" s="3" t="s">
        <v>64</v>
      </c>
      <c r="B21" s="4" t="s">
        <v>36</v>
      </c>
      <c r="C21" s="10">
        <v>683637664.8889184</v>
      </c>
      <c r="D21" s="10">
        <v>683637664.8889184</v>
      </c>
      <c r="E21" s="10">
        <v>683637664.8889184</v>
      </c>
      <c r="F21" s="10">
        <v>695597202.33441758</v>
      </c>
      <c r="G21" s="10">
        <v>687512475.27791727</v>
      </c>
      <c r="H21" s="10">
        <v>590950614.54218352</v>
      </c>
      <c r="I21" s="10">
        <v>696806545.8505801</v>
      </c>
      <c r="J21" s="10">
        <v>661138637.93954015</v>
      </c>
      <c r="K21" s="10">
        <v>449345805.59495974</v>
      </c>
      <c r="L21" s="10">
        <v>738218069.60764122</v>
      </c>
      <c r="M21" s="10">
        <v>683694748.62101722</v>
      </c>
      <c r="N21" s="10">
        <v>369605677.22919291</v>
      </c>
      <c r="O21" s="10">
        <v>779946584.58116007</v>
      </c>
      <c r="P21" s="10">
        <v>713346143.68624318</v>
      </c>
      <c r="Q21" s="10">
        <v>300034274.77892822</v>
      </c>
      <c r="R21" s="10">
        <v>823079834.15749002</v>
      </c>
      <c r="S21" s="10">
        <v>736192493.87436199</v>
      </c>
      <c r="T21" s="10">
        <v>230353758.12703648</v>
      </c>
      <c r="U21" s="10">
        <v>866502604.48762393</v>
      </c>
      <c r="V21" s="10">
        <v>758455941.24027574</v>
      </c>
      <c r="W21" s="10">
        <v>167113822.69085366</v>
      </c>
      <c r="X21" s="10">
        <v>225049576767.62643</v>
      </c>
      <c r="Y21" s="10">
        <v>225049576767.62643</v>
      </c>
      <c r="Z21" s="10">
        <v>225049576767.62643</v>
      </c>
      <c r="AA21" s="10">
        <v>245547870599.14957</v>
      </c>
      <c r="AB21" s="10">
        <v>243221391322.39206</v>
      </c>
      <c r="AC21" s="10">
        <v>212418923986.24466</v>
      </c>
      <c r="AD21" s="10">
        <v>265395219565.36783</v>
      </c>
      <c r="AE21" s="10">
        <v>256700524077.96255</v>
      </c>
      <c r="AF21" s="10">
        <v>175865956299.93845</v>
      </c>
      <c r="AG21" s="10">
        <v>285433988605.51001</v>
      </c>
      <c r="AH21" s="10">
        <v>259216013856.26282</v>
      </c>
      <c r="AI21" s="10">
        <v>144299113362.48578</v>
      </c>
      <c r="AJ21" s="10">
        <v>306032046780.38873</v>
      </c>
      <c r="AK21" s="10">
        <v>262963123358.32529</v>
      </c>
      <c r="AL21" s="10">
        <v>112824616218.03084</v>
      </c>
      <c r="AM21" s="10">
        <v>327274927462.51703</v>
      </c>
      <c r="AN21" s="10">
        <v>266426471482.41714</v>
      </c>
      <c r="AO21" s="10">
        <v>85081893932.4608</v>
      </c>
      <c r="AP21" s="10">
        <v>348311021679.93579</v>
      </c>
      <c r="AQ21" s="10">
        <v>271963059623.43567</v>
      </c>
      <c r="AR21" s="10">
        <v>61777923347.739723</v>
      </c>
      <c r="AS21" s="10">
        <v>-861999342.67472827</v>
      </c>
      <c r="AT21" s="10">
        <v>-861999342.67472827</v>
      </c>
      <c r="AU21" s="10">
        <v>-861999342.67472827</v>
      </c>
      <c r="AV21" s="10">
        <v>-920511706.03642619</v>
      </c>
      <c r="AW21" s="10">
        <v>-907108600.38237429</v>
      </c>
      <c r="AX21" s="10">
        <v>-778806636.24941576</v>
      </c>
      <c r="AY21" s="10">
        <v>-1019967087.4055109</v>
      </c>
      <c r="AZ21" s="10">
        <v>-1837106372.0287807</v>
      </c>
      <c r="BA21" s="10">
        <v>-1092044236.3305066</v>
      </c>
      <c r="BB21" s="10">
        <v>-1133470022.0384617</v>
      </c>
      <c r="BC21" s="10">
        <v>-8209309065.8352499</v>
      </c>
      <c r="BD21" s="10">
        <v>-1218832949.7365487</v>
      </c>
      <c r="BE21" s="10">
        <v>-1192445624.7723441</v>
      </c>
      <c r="BF21" s="10">
        <v>-14692202472.930271</v>
      </c>
      <c r="BG21" s="10">
        <v>-4077825474.2484779</v>
      </c>
      <c r="BH21" s="10">
        <v>-1253347711.3504431</v>
      </c>
      <c r="BI21" s="10">
        <v>-18854381165.536263</v>
      </c>
      <c r="BJ21" s="10">
        <v>-4263572266.6410813</v>
      </c>
      <c r="BK21" s="10">
        <v>-1384624655.6195991</v>
      </c>
      <c r="BL21" s="10">
        <v>-21017800334.458263</v>
      </c>
      <c r="BM21" s="10">
        <v>-3072387965.7082138</v>
      </c>
      <c r="BN21" s="10">
        <v>225665392855.79581</v>
      </c>
      <c r="BO21" s="10">
        <v>225665392855.79581</v>
      </c>
      <c r="BP21" s="10">
        <v>225665392855.79581</v>
      </c>
      <c r="BQ21" s="10">
        <v>246180099460.25934</v>
      </c>
      <c r="BR21" s="10">
        <v>243839389843.44006</v>
      </c>
      <c r="BS21" s="10">
        <v>212912163785.95206</v>
      </c>
      <c r="BT21" s="10">
        <v>266112504988.2793</v>
      </c>
      <c r="BU21" s="10">
        <v>258207593425.89899</v>
      </c>
      <c r="BV21" s="10">
        <v>176748321096.67853</v>
      </c>
      <c r="BW21" s="10">
        <v>286263899692.70081</v>
      </c>
      <c r="BX21" s="10">
        <v>267109323499.43301</v>
      </c>
      <c r="BY21" s="10">
        <v>145484369800.28467</v>
      </c>
      <c r="BZ21" s="10">
        <v>306917081204.47589</v>
      </c>
      <c r="CA21" s="10">
        <v>277435917837.86951</v>
      </c>
      <c r="CB21" s="10">
        <v>117047900559.91057</v>
      </c>
      <c r="CC21" s="10">
        <v>328222595609.48151</v>
      </c>
      <c r="CD21" s="10">
        <v>285236806190.52972</v>
      </c>
      <c r="CE21" s="10">
        <v>89545914036.376831</v>
      </c>
      <c r="CF21" s="10">
        <v>349405521242.19037</v>
      </c>
      <c r="CG21" s="10">
        <v>293224394639.82062</v>
      </c>
      <c r="CH21" s="10">
        <v>65010025269.142456</v>
      </c>
      <c r="CI21" s="10">
        <v>246183254.50536475</v>
      </c>
      <c r="CJ21" s="10">
        <v>246183254.50536475</v>
      </c>
      <c r="CK21" s="10">
        <v>246183254.50536475</v>
      </c>
      <c r="CL21" s="10">
        <v>288282844.92661053</v>
      </c>
      <c r="CM21" s="10">
        <v>289110079.33436877</v>
      </c>
      <c r="CN21" s="10">
        <v>285566836.542059</v>
      </c>
      <c r="CO21" s="10">
        <v>302681664.49402648</v>
      </c>
      <c r="CP21" s="10">
        <v>330037024.0923301</v>
      </c>
      <c r="CQ21" s="10">
        <v>209679439.59041375</v>
      </c>
      <c r="CR21" s="10">
        <v>303558934.8475287</v>
      </c>
      <c r="CS21" s="10">
        <v>315999422.66508693</v>
      </c>
      <c r="CT21" s="10">
        <v>33576511.937644206</v>
      </c>
      <c r="CU21" s="10">
        <v>307411200.68526208</v>
      </c>
      <c r="CV21" s="10">
        <v>219407993.38609779</v>
      </c>
      <c r="CW21" s="10">
        <v>-145458867.63126102</v>
      </c>
      <c r="CX21" s="10">
        <v>305679564.38590872</v>
      </c>
      <c r="CY21" s="10">
        <v>44046457.423600234</v>
      </c>
      <c r="CZ21" s="10">
        <v>-200447837.27494586</v>
      </c>
      <c r="DA21" s="10">
        <v>290125093.36512601</v>
      </c>
      <c r="DB21" s="10">
        <v>-243534681.92664993</v>
      </c>
      <c r="DC21" s="10">
        <v>-159713955.69451293</v>
      </c>
      <c r="DD21" s="10">
        <v>4896416890922.6631</v>
      </c>
      <c r="DE21" s="10">
        <v>4896416890922.6631</v>
      </c>
      <c r="DF21" s="10">
        <v>4896416890922.6631</v>
      </c>
      <c r="DG21" s="10">
        <v>5360413831603.6387</v>
      </c>
      <c r="DH21" s="10">
        <v>5306416270345.0469</v>
      </c>
      <c r="DI21" s="10">
        <v>4639151910640.5967</v>
      </c>
      <c r="DJ21" s="10">
        <v>5796255610654.623</v>
      </c>
      <c r="DK21" s="10">
        <v>5603976530648.7793</v>
      </c>
      <c r="DL21" s="10">
        <v>3889918506530.5171</v>
      </c>
      <c r="DM21" s="10">
        <v>6236980222665.1367</v>
      </c>
      <c r="DN21" s="10">
        <v>5862054019375.6064</v>
      </c>
      <c r="DO21" s="10">
        <v>3198543522571.7314</v>
      </c>
      <c r="DP21" s="10">
        <v>6680865755050.5762</v>
      </c>
      <c r="DQ21" s="10">
        <v>6134220798461.0801</v>
      </c>
      <c r="DR21" s="10">
        <v>2586678514972.9463</v>
      </c>
      <c r="DS21" s="10">
        <v>7130468491397.8584</v>
      </c>
      <c r="DT21" s="10">
        <v>6325582574845.749</v>
      </c>
      <c r="DU21" s="10">
        <v>1983155490804.4077</v>
      </c>
      <c r="DV21" s="10">
        <v>7567084154973.1885</v>
      </c>
      <c r="DW21" s="10">
        <v>6515250858425.0459</v>
      </c>
      <c r="DX21" s="10">
        <v>1439064687621.3887</v>
      </c>
      <c r="DY21" s="10">
        <v>1599446365778.8716</v>
      </c>
      <c r="DZ21" s="10">
        <v>1599446365778.8716</v>
      </c>
      <c r="EA21" s="10">
        <v>1599446365778.8716</v>
      </c>
      <c r="EB21" s="10">
        <v>1737745780259.0251</v>
      </c>
      <c r="EC21" s="10">
        <v>1720933659231.6426</v>
      </c>
      <c r="ED21" s="10">
        <v>1494209178561.0645</v>
      </c>
      <c r="EE21" s="10">
        <v>1877715294271.7866</v>
      </c>
      <c r="EF21" s="10">
        <v>1815492697738.4692</v>
      </c>
      <c r="EG21" s="10">
        <v>1231314674051.0508</v>
      </c>
      <c r="EH21" s="10">
        <v>2021885441224.042</v>
      </c>
      <c r="EI21" s="10">
        <v>1865495226100.3533</v>
      </c>
      <c r="EJ21" s="10">
        <v>1007354474624.1554</v>
      </c>
      <c r="EK21" s="10">
        <v>2169707260291.3889</v>
      </c>
      <c r="EL21" s="10">
        <v>1928134910112.6145</v>
      </c>
      <c r="EM21" s="10">
        <v>813737090585.73743</v>
      </c>
      <c r="EN21" s="10">
        <v>2321561291925.2705</v>
      </c>
      <c r="EO21" s="10">
        <v>1978854240430.6082</v>
      </c>
      <c r="EP21" s="10">
        <v>626165909687.26147</v>
      </c>
      <c r="EQ21" s="10">
        <v>2477006479421.876</v>
      </c>
      <c r="ER21" s="10">
        <v>2039635644018.7725</v>
      </c>
      <c r="ES21" s="10">
        <v>459714316273.12268</v>
      </c>
      <c r="ET21" s="10">
        <v>35005453.79214216</v>
      </c>
      <c r="EU21" s="10">
        <v>35005453.79214216</v>
      </c>
      <c r="EV21" s="10">
        <v>35005453.79214216</v>
      </c>
      <c r="EW21" s="10">
        <v>38385605.600465685</v>
      </c>
      <c r="EX21" s="10">
        <v>37725487.862742819</v>
      </c>
      <c r="EY21" s="10">
        <v>32218288.985684212</v>
      </c>
      <c r="EZ21" s="10">
        <v>41791419.298391417</v>
      </c>
      <c r="FA21" s="10">
        <v>37909029.107298166</v>
      </c>
      <c r="FB21" s="10">
        <v>25838643.81679846</v>
      </c>
      <c r="FC21" s="10">
        <v>45078298.487558119</v>
      </c>
      <c r="FD21" s="10">
        <v>38935459.587797046</v>
      </c>
      <c r="FE21" s="10">
        <v>21051566.935702719</v>
      </c>
      <c r="FF21" s="10">
        <v>48500957.34309686</v>
      </c>
      <c r="FG21" s="10">
        <v>40377208.161097847</v>
      </c>
      <c r="FH21" s="10">
        <v>16931569.982458867</v>
      </c>
      <c r="FI21" s="10">
        <v>51927438.323811769</v>
      </c>
      <c r="FJ21" s="10">
        <v>41524046.566012688</v>
      </c>
      <c r="FK21" s="10">
        <v>12947540.651108248</v>
      </c>
      <c r="FL21" s="10">
        <v>55467364.293643683</v>
      </c>
      <c r="FM21" s="10">
        <v>42953481.429154165</v>
      </c>
      <c r="FN21" s="10">
        <v>9409966.553432215</v>
      </c>
      <c r="FO21" s="10">
        <v>82932918.174512804</v>
      </c>
      <c r="FP21" s="10">
        <v>82932918.174512804</v>
      </c>
      <c r="FQ21" s="10">
        <v>82932918.174512804</v>
      </c>
      <c r="FR21" s="10">
        <v>85575265.172301725</v>
      </c>
      <c r="FS21" s="10">
        <v>84341824.072368756</v>
      </c>
      <c r="FT21" s="10">
        <v>71436357.867855147</v>
      </c>
      <c r="FU21" s="10">
        <v>86693029.471643761</v>
      </c>
      <c r="FV21" s="10">
        <v>80029901.206489429</v>
      </c>
      <c r="FW21" s="10">
        <v>52971633.679852225</v>
      </c>
      <c r="FX21" s="10">
        <v>91355512.526130512</v>
      </c>
      <c r="FY21" s="10">
        <v>82589077.303479329</v>
      </c>
      <c r="FZ21" s="10">
        <v>43311500.087404653</v>
      </c>
      <c r="GA21" s="10">
        <v>95798799.300007686</v>
      </c>
      <c r="GB21" s="10">
        <v>86040790.198202819</v>
      </c>
      <c r="GC21" s="10">
        <v>35697629.675903685</v>
      </c>
      <c r="GD21" s="10">
        <v>100266293.88302028</v>
      </c>
      <c r="GE21" s="10">
        <v>88940239.839103147</v>
      </c>
      <c r="GF21" s="10">
        <v>27642208.909745164</v>
      </c>
      <c r="GG21" s="10">
        <v>104995504.91151141</v>
      </c>
      <c r="GH21" s="10">
        <v>91926786.071911722</v>
      </c>
      <c r="GI21" s="10">
        <v>20050512.281998131</v>
      </c>
      <c r="GJ21" s="10">
        <v>2425087731.7703133</v>
      </c>
      <c r="GK21" s="10">
        <v>2425087731.7703133</v>
      </c>
      <c r="GL21" s="10">
        <v>2425087731.7703133</v>
      </c>
      <c r="GM21" s="10">
        <v>2599636612.5892048</v>
      </c>
      <c r="GN21" s="10">
        <v>2573454091.538363</v>
      </c>
      <c r="GO21" s="10">
        <v>2239775755.9398789</v>
      </c>
      <c r="GP21" s="10">
        <v>2753938886.7180576</v>
      </c>
      <c r="GQ21" s="10">
        <v>2664305037.2362256</v>
      </c>
      <c r="GR21" s="10">
        <v>1842138227.8497782</v>
      </c>
      <c r="GS21" s="10">
        <v>2947261511.7656093</v>
      </c>
      <c r="GT21" s="10">
        <v>2797716539.6555777</v>
      </c>
      <c r="GU21" s="10">
        <v>1518611986.4249372</v>
      </c>
      <c r="GV21" s="10">
        <v>3137715904.0454416</v>
      </c>
      <c r="GW21" s="10">
        <v>2936126430.1991348</v>
      </c>
      <c r="GX21" s="10">
        <v>1234884666.9479733</v>
      </c>
      <c r="GY21" s="10">
        <v>3331494644.5125108</v>
      </c>
      <c r="GZ21" s="10">
        <v>3034314977.6891117</v>
      </c>
      <c r="HA21" s="10">
        <v>948503877.27611184</v>
      </c>
      <c r="HB21" s="10">
        <v>3524178693.9155903</v>
      </c>
      <c r="HC21" s="10">
        <v>3126256496.4682035</v>
      </c>
      <c r="HD21" s="10">
        <v>687971952.89324498</v>
      </c>
      <c r="HE21" s="10">
        <v>34.064650314815722</v>
      </c>
      <c r="HF21" s="10">
        <v>34.064650314815722</v>
      </c>
      <c r="HG21" s="10">
        <v>34.064650314815722</v>
      </c>
      <c r="HH21" s="10">
        <v>37.024667172815747</v>
      </c>
      <c r="HI21" s="10">
        <v>36.674632060956363</v>
      </c>
      <c r="HJ21" s="10">
        <v>32.082865542307324</v>
      </c>
      <c r="HK21" s="10">
        <v>39.738935445157502</v>
      </c>
      <c r="HL21" s="10">
        <v>38.751785309719715</v>
      </c>
      <c r="HM21" s="10">
        <v>26.791239920022573</v>
      </c>
      <c r="HN21" s="10">
        <v>42.503639312230078</v>
      </c>
      <c r="HO21" s="10">
        <v>41.252125790206343</v>
      </c>
      <c r="HP21" s="10">
        <v>21.976741721205052</v>
      </c>
      <c r="HQ21" s="10">
        <v>45.351648389953674</v>
      </c>
      <c r="HR21" s="10">
        <v>43.492501098006855</v>
      </c>
      <c r="HS21" s="10">
        <v>18.152144195533115</v>
      </c>
      <c r="HT21" s="10">
        <v>48.340390772771109</v>
      </c>
      <c r="HU21" s="10">
        <v>45.062826028122942</v>
      </c>
      <c r="HV21" s="10">
        <v>14.01849200262645</v>
      </c>
      <c r="HW21" s="10">
        <v>51.371836727179648</v>
      </c>
      <c r="HX21" s="10">
        <v>46.502166669602808</v>
      </c>
      <c r="HY21" s="10">
        <v>10.170703908041476</v>
      </c>
      <c r="HZ21" s="10">
        <v>960.81736529984664</v>
      </c>
      <c r="IA21" s="10">
        <v>960.81736529984664</v>
      </c>
      <c r="IB21" s="10">
        <v>960.81736529984664</v>
      </c>
      <c r="IC21" s="10">
        <v>1049.6220704571072</v>
      </c>
      <c r="ID21" s="10">
        <v>1036.8169363916754</v>
      </c>
      <c r="IE21" s="10">
        <v>900.78063595571939</v>
      </c>
      <c r="IF21" s="10">
        <v>1129.6482802130547</v>
      </c>
      <c r="IG21" s="10">
        <v>1074.1747675755514</v>
      </c>
      <c r="IH21" s="10">
        <v>734.40869094206539</v>
      </c>
      <c r="II21" s="10">
        <v>1210.5288450872231</v>
      </c>
      <c r="IJ21" s="10">
        <v>1117.7455967068131</v>
      </c>
      <c r="IK21" s="10">
        <v>600.35330866816116</v>
      </c>
      <c r="IL21" s="10">
        <v>1294.6980132975648</v>
      </c>
      <c r="IM21" s="10">
        <v>1170.4329768164644</v>
      </c>
      <c r="IN21" s="10">
        <v>490.01130748681248</v>
      </c>
      <c r="IO21" s="10">
        <v>1381.1896679522613</v>
      </c>
      <c r="IP21" s="10">
        <v>1209.8182277385865</v>
      </c>
      <c r="IQ21" s="10">
        <v>378.1070583328783</v>
      </c>
      <c r="IR21" s="10">
        <v>1464.8478426083889</v>
      </c>
      <c r="IS21" s="10">
        <v>1250.1543571038439</v>
      </c>
      <c r="IT21" s="10">
        <v>274.34562201945892</v>
      </c>
      <c r="IU21" s="10">
        <v>1727871321.942776</v>
      </c>
      <c r="IV21" s="10">
        <v>1727871321.9427764</v>
      </c>
      <c r="IW21" s="10">
        <v>1727871321.9427764</v>
      </c>
      <c r="IX21" s="10">
        <v>1820523975.0219038</v>
      </c>
      <c r="IY21" s="10">
        <v>1853109244.5823936</v>
      </c>
      <c r="IZ21" s="10">
        <v>1716430546.7785149</v>
      </c>
      <c r="JA21" s="10">
        <v>2008744415.1188741</v>
      </c>
      <c r="JB21" s="10">
        <v>2277426481.5447335</v>
      </c>
      <c r="JC21" s="10">
        <v>2069755621.7637157</v>
      </c>
      <c r="JD21" s="10">
        <v>2302295993.157114</v>
      </c>
      <c r="JE21" s="10">
        <v>2607445085.0491128</v>
      </c>
      <c r="JF21" s="10">
        <v>1685388364.8607361</v>
      </c>
      <c r="JG21" s="10">
        <v>2459749224.1085382</v>
      </c>
      <c r="JH21" s="10">
        <v>2933584479.1491117</v>
      </c>
      <c r="JI21" s="10">
        <v>1450492603.9895511</v>
      </c>
      <c r="JJ21" s="10">
        <v>2537034239.4989505</v>
      </c>
      <c r="JK21" s="10">
        <v>3049976018.471386</v>
      </c>
      <c r="JL21" s="10">
        <v>1123765703.4573169</v>
      </c>
      <c r="JM21" s="10">
        <v>2660496643.4472823</v>
      </c>
      <c r="JN21" s="10">
        <v>3315209799.64255</v>
      </c>
      <c r="JO21" s="10">
        <v>1011714962.0610473</v>
      </c>
      <c r="JP21" s="10">
        <v>379978108103.31244</v>
      </c>
      <c r="JQ21" s="10">
        <v>379978108103.31256</v>
      </c>
      <c r="JR21" s="10">
        <v>379978108103.31256</v>
      </c>
      <c r="JS21" s="10">
        <v>413836989535.07538</v>
      </c>
      <c r="JT21" s="10">
        <v>409621411358.39594</v>
      </c>
      <c r="JU21" s="10">
        <v>366329091399.20471</v>
      </c>
      <c r="JV21" s="10">
        <v>448633329241.10175</v>
      </c>
      <c r="JW21" s="10">
        <v>460096803339.51538</v>
      </c>
      <c r="JX21" s="10">
        <v>323442792689.35876</v>
      </c>
      <c r="JY21" s="10">
        <v>484493598158.87939</v>
      </c>
      <c r="JZ21" s="10">
        <v>583328860438.6626</v>
      </c>
      <c r="KA21" s="10">
        <v>267619487015.51669</v>
      </c>
      <c r="KB21" s="10">
        <v>519590115332.88177</v>
      </c>
      <c r="KC21" s="10">
        <v>645406712001.66174</v>
      </c>
      <c r="KD21" s="10">
        <v>253524836528.68234</v>
      </c>
      <c r="KE21" s="10">
        <v>558263493246.86255</v>
      </c>
      <c r="KF21" s="10">
        <v>675695882151.78308</v>
      </c>
      <c r="KG21" s="10">
        <v>200604165587.06476</v>
      </c>
      <c r="KH21" s="10">
        <v>595886766535.73376</v>
      </c>
      <c r="KI21" s="10">
        <v>690688826808.84375</v>
      </c>
      <c r="KJ21" s="10">
        <v>141571349206.28824</v>
      </c>
      <c r="KK21" s="10">
        <v>671839.09927238815</v>
      </c>
      <c r="KL21" s="10">
        <v>671839.09927238815</v>
      </c>
      <c r="KM21" s="10">
        <v>671839.09927238815</v>
      </c>
      <c r="KN21" s="10">
        <v>735883.03624871187</v>
      </c>
      <c r="KO21" s="10">
        <v>730024.32514085376</v>
      </c>
      <c r="KP21" s="10">
        <v>644070.04396538052</v>
      </c>
      <c r="KQ21" s="10">
        <v>798776.57224599889</v>
      </c>
      <c r="KR21" s="10">
        <v>788765.64054495306</v>
      </c>
      <c r="KS21" s="10">
        <v>558872.81014979351</v>
      </c>
      <c r="KT21" s="10">
        <v>862173.18023713317</v>
      </c>
      <c r="KU21" s="10">
        <v>833599.85176626034</v>
      </c>
      <c r="KV21" s="10">
        <v>463722.45704178215</v>
      </c>
      <c r="KW21" s="10">
        <v>925783.79598408483</v>
      </c>
      <c r="KX21" s="10">
        <v>877972.8943520824</v>
      </c>
      <c r="KY21" s="10">
        <v>373545.68601244537</v>
      </c>
      <c r="KZ21" s="10">
        <v>991260.20846228313</v>
      </c>
      <c r="LA21" s="10">
        <v>906955.27194135531</v>
      </c>
      <c r="LB21" s="10">
        <v>285467.0776698413</v>
      </c>
      <c r="LC21" s="10">
        <v>1054933.5143996272</v>
      </c>
      <c r="LD21" s="10">
        <v>933016.38179095602</v>
      </c>
      <c r="LE21" s="10">
        <v>207108.62221599746</v>
      </c>
      <c r="LF21" s="10">
        <v>1870.1958018716218</v>
      </c>
      <c r="LG21" s="10">
        <v>1870.1958018716218</v>
      </c>
      <c r="LH21" s="10">
        <v>1870.1958018716218</v>
      </c>
      <c r="LI21" s="10">
        <v>1849.1667838247727</v>
      </c>
      <c r="LJ21" s="10">
        <v>1846.4323278752529</v>
      </c>
      <c r="LK21" s="10">
        <v>1506.2083735446026</v>
      </c>
      <c r="LL21" s="10">
        <v>1841.180692084748</v>
      </c>
      <c r="LM21" s="10">
        <v>1831.7555074437544</v>
      </c>
      <c r="LN21" s="10">
        <v>964.92590167440756</v>
      </c>
      <c r="LO21" s="10">
        <v>1874.5357272146723</v>
      </c>
      <c r="LP21" s="10">
        <v>1674.1469526574806</v>
      </c>
      <c r="LQ21" s="10">
        <v>747.37186524006961</v>
      </c>
      <c r="LR21" s="10">
        <v>1942.7896073152099</v>
      </c>
      <c r="LS21" s="10">
        <v>1588.8908052088454</v>
      </c>
      <c r="LT21" s="10">
        <v>639.40871651187069</v>
      </c>
      <c r="LU21" s="10">
        <v>2052.685918897012</v>
      </c>
      <c r="LV21" s="10">
        <v>1610.417743657755</v>
      </c>
      <c r="LW21" s="10">
        <v>522.29402915809669</v>
      </c>
      <c r="LX21" s="10">
        <v>2244.3507792474211</v>
      </c>
      <c r="LY21" s="10">
        <v>1686.9349028302586</v>
      </c>
      <c r="LZ21" s="10">
        <v>402.63456132984311</v>
      </c>
      <c r="MA21" s="10">
        <v>15602.504820300193</v>
      </c>
      <c r="MB21" s="10">
        <v>15602.504820300193</v>
      </c>
      <c r="MC21" s="10">
        <v>15602.504820300193</v>
      </c>
      <c r="MD21" s="10">
        <v>16824.007311804151</v>
      </c>
      <c r="ME21" s="10">
        <v>16673.596888744229</v>
      </c>
      <c r="MF21" s="10">
        <v>14621.376564033817</v>
      </c>
      <c r="MG21" s="10">
        <v>17615.496599445112</v>
      </c>
      <c r="MH21" s="10">
        <v>17194.44085834633</v>
      </c>
      <c r="MI21" s="10">
        <v>11966.090202541673</v>
      </c>
      <c r="MJ21" s="10">
        <v>18584.7050595615</v>
      </c>
      <c r="MK21" s="10">
        <v>17672.46958730599</v>
      </c>
      <c r="ML21" s="10">
        <v>9687.8321979504817</v>
      </c>
      <c r="MM21" s="10">
        <v>19872.571231060847</v>
      </c>
      <c r="MN21" s="10">
        <v>18506.688694481207</v>
      </c>
      <c r="MO21" s="10">
        <v>7828.0285437073881</v>
      </c>
      <c r="MP21" s="10">
        <v>21201.714775528915</v>
      </c>
      <c r="MQ21" s="10">
        <v>19093.920321353442</v>
      </c>
      <c r="MR21" s="10">
        <v>5992.4027130287859</v>
      </c>
      <c r="MS21" s="10">
        <v>22493.826849497469</v>
      </c>
      <c r="MT21" s="10">
        <v>19642.944009386651</v>
      </c>
      <c r="MU21" s="10">
        <v>4345.6946146843584</v>
      </c>
      <c r="MV21" s="10">
        <v>202069292.1530261</v>
      </c>
      <c r="MW21" s="10">
        <v>202069292.1530261</v>
      </c>
      <c r="MX21" s="10">
        <v>202069292.1530261</v>
      </c>
      <c r="MY21" s="10">
        <v>204858909.1034531</v>
      </c>
      <c r="MZ21" s="10">
        <v>201887390.09382892</v>
      </c>
      <c r="NA21" s="10">
        <v>170025774.43059313</v>
      </c>
      <c r="NB21" s="10">
        <v>203493681.96450382</v>
      </c>
      <c r="NC21" s="10">
        <v>187041793.93852252</v>
      </c>
      <c r="ND21" s="10">
        <v>122061433.05391721</v>
      </c>
      <c r="NE21" s="10">
        <v>213521290.78236988</v>
      </c>
      <c r="NF21" s="10">
        <v>192126925.06779376</v>
      </c>
      <c r="NG21" s="10">
        <v>99237905.750709936</v>
      </c>
      <c r="NH21" s="10">
        <v>223079304.80477509</v>
      </c>
      <c r="NI21" s="10">
        <v>199584416.95056438</v>
      </c>
      <c r="NJ21" s="10">
        <v>82327002.69061479</v>
      </c>
      <c r="NK21" s="10">
        <v>232705847.81922185</v>
      </c>
      <c r="NL21" s="10">
        <v>206197908.47586471</v>
      </c>
      <c r="NM21" s="10">
        <v>64094789.227711961</v>
      </c>
      <c r="NN21" s="10">
        <v>243139820.48672757</v>
      </c>
      <c r="NO21" s="10">
        <v>213098309.27268454</v>
      </c>
      <c r="NP21" s="10">
        <v>46666422.373509914</v>
      </c>
      <c r="NQ21" s="10">
        <v>127517309125.15921</v>
      </c>
      <c r="NR21" s="10">
        <v>127517309125.15921</v>
      </c>
      <c r="NS21" s="10">
        <v>127517309125.15921</v>
      </c>
      <c r="NT21" s="10">
        <v>141427726076.51373</v>
      </c>
      <c r="NU21" s="10">
        <v>140622406668.60028</v>
      </c>
      <c r="NV21" s="10">
        <v>126883836283.05318</v>
      </c>
      <c r="NW21" s="10">
        <v>152535976653.21527</v>
      </c>
      <c r="NX21" s="10">
        <v>153722662543.30078</v>
      </c>
      <c r="NY21" s="10">
        <v>111478954679.69382</v>
      </c>
      <c r="NZ21" s="10">
        <v>162502378251.39462</v>
      </c>
      <c r="OA21" s="10">
        <v>160331712265.54797</v>
      </c>
      <c r="OB21" s="10">
        <v>91839000260.012589</v>
      </c>
      <c r="OC21" s="10">
        <v>172712825470.32068</v>
      </c>
      <c r="OD21" s="10">
        <v>166411839640.79724</v>
      </c>
      <c r="OE21" s="10">
        <v>71480063391.582489</v>
      </c>
      <c r="OF21" s="10">
        <v>182582981178.61844</v>
      </c>
      <c r="OG21" s="10">
        <v>170422639949.15018</v>
      </c>
      <c r="OH21" s="10">
        <v>52852686134.736435</v>
      </c>
      <c r="OI21" s="10">
        <v>190863550983.73581</v>
      </c>
      <c r="OJ21" s="10">
        <v>171974580777.58359</v>
      </c>
      <c r="OK21" s="10">
        <v>37487615128.069908</v>
      </c>
    </row>
    <row r="22" spans="1:401" ht="16" x14ac:dyDescent="0.2">
      <c r="A22" s="3" t="s">
        <v>64</v>
      </c>
      <c r="B22" s="4" t="s">
        <v>56</v>
      </c>
      <c r="C22" s="10">
        <v>1529081.4890234331</v>
      </c>
      <c r="D22" s="10">
        <v>1529081.4890234331</v>
      </c>
      <c r="E22" s="10">
        <v>1529081.4890234331</v>
      </c>
      <c r="F22" s="10">
        <v>1395639.0392959912</v>
      </c>
      <c r="G22" s="10">
        <v>1361521.2911847602</v>
      </c>
      <c r="H22" s="10">
        <v>1350873.7709387399</v>
      </c>
      <c r="I22" s="10">
        <v>1244880.1595426791</v>
      </c>
      <c r="J22" s="10">
        <v>1202223.7775311871</v>
      </c>
      <c r="K22" s="10">
        <v>0</v>
      </c>
      <c r="L22" s="10">
        <v>1210292.0069499081</v>
      </c>
      <c r="M22" s="10">
        <v>1189487.343014915</v>
      </c>
      <c r="N22" s="10">
        <v>0</v>
      </c>
      <c r="O22" s="10">
        <v>1204297.8203489182</v>
      </c>
      <c r="P22" s="10">
        <v>1192063.759068449</v>
      </c>
      <c r="Q22" s="10">
        <v>0</v>
      </c>
      <c r="R22" s="10">
        <v>1206201.1812394331</v>
      </c>
      <c r="S22" s="10">
        <v>1194319.6114736444</v>
      </c>
      <c r="T22" s="10">
        <v>0</v>
      </c>
      <c r="U22" s="10">
        <v>1207078.8905698701</v>
      </c>
      <c r="V22" s="10">
        <v>1193189.4349588561</v>
      </c>
      <c r="W22" s="10">
        <v>0</v>
      </c>
      <c r="X22" s="10">
        <v>501789810.53407133</v>
      </c>
      <c r="Y22" s="10">
        <v>501789810.53407133</v>
      </c>
      <c r="Z22" s="10">
        <v>501789810.53407133</v>
      </c>
      <c r="AA22" s="10">
        <v>501102509.19075161</v>
      </c>
      <c r="AB22" s="10">
        <v>496252349.70856845</v>
      </c>
      <c r="AC22" s="10">
        <v>490717640.139539</v>
      </c>
      <c r="AD22" s="10">
        <v>497947385.4724583</v>
      </c>
      <c r="AE22" s="10">
        <v>480689875.32791275</v>
      </c>
      <c r="AF22" s="10">
        <v>0</v>
      </c>
      <c r="AG22" s="10">
        <v>490907925.19612586</v>
      </c>
      <c r="AH22" s="10">
        <v>463751723.67407972</v>
      </c>
      <c r="AI22" s="10">
        <v>0</v>
      </c>
      <c r="AJ22" s="10">
        <v>490672328.79342651</v>
      </c>
      <c r="AK22" s="10">
        <v>453796806.57089293</v>
      </c>
      <c r="AL22" s="10">
        <v>0</v>
      </c>
      <c r="AM22" s="10">
        <v>492925799.87288845</v>
      </c>
      <c r="AN22" s="10">
        <v>449600152.97498858</v>
      </c>
      <c r="AO22" s="10">
        <v>0</v>
      </c>
      <c r="AP22" s="10">
        <v>494351174.10040027</v>
      </c>
      <c r="AQ22" s="10">
        <v>452302800.69207436</v>
      </c>
      <c r="AR22" s="10">
        <v>0</v>
      </c>
      <c r="AS22" s="10">
        <v>-2572834.9017272731</v>
      </c>
      <c r="AT22" s="10">
        <v>-2572834.9017272685</v>
      </c>
      <c r="AU22" s="10">
        <v>-2572834.9017272685</v>
      </c>
      <c r="AV22" s="10">
        <v>-2565581.9258769671</v>
      </c>
      <c r="AW22" s="10">
        <v>-2569888.7208320103</v>
      </c>
      <c r="AX22" s="10">
        <v>-2658212.9469014723</v>
      </c>
      <c r="AY22" s="10">
        <v>-2547155.2823911193</v>
      </c>
      <c r="AZ22" s="10">
        <v>-4479726.4031826602</v>
      </c>
      <c r="BA22" s="10">
        <v>0</v>
      </c>
      <c r="BB22" s="10">
        <v>-2532334.8808147153</v>
      </c>
      <c r="BC22" s="10">
        <v>-12834526.329762131</v>
      </c>
      <c r="BD22" s="10">
        <v>0</v>
      </c>
      <c r="BE22" s="10">
        <v>-2480265.9260518197</v>
      </c>
      <c r="BF22" s="10">
        <v>-18357166.373957492</v>
      </c>
      <c r="BG22" s="10">
        <v>0</v>
      </c>
      <c r="BH22" s="10">
        <v>-2465268.9529513302</v>
      </c>
      <c r="BI22" s="10">
        <v>-20216417.83050954</v>
      </c>
      <c r="BJ22" s="10">
        <v>0</v>
      </c>
      <c r="BK22" s="10">
        <v>-2642135.0702275215</v>
      </c>
      <c r="BL22" s="10">
        <v>-17081829.694313169</v>
      </c>
      <c r="BM22" s="10">
        <v>0</v>
      </c>
      <c r="BN22" s="10">
        <v>504335357.85840422</v>
      </c>
      <c r="BO22" s="10">
        <v>504335357.85840422</v>
      </c>
      <c r="BP22" s="10">
        <v>504335357.85840422</v>
      </c>
      <c r="BQ22" s="10">
        <v>503641155.73184025</v>
      </c>
      <c r="BR22" s="10">
        <v>498795631.80391687</v>
      </c>
      <c r="BS22" s="10">
        <v>493347651.16771483</v>
      </c>
      <c r="BT22" s="10">
        <v>500468004.34864259</v>
      </c>
      <c r="BU22" s="10">
        <v>485148397.52173924</v>
      </c>
      <c r="BV22" s="10">
        <v>0</v>
      </c>
      <c r="BW22" s="10">
        <v>493414000.46531093</v>
      </c>
      <c r="BX22" s="10">
        <v>476596921.02227151</v>
      </c>
      <c r="BY22" s="10">
        <v>0</v>
      </c>
      <c r="BZ22" s="10">
        <v>493126762.55012786</v>
      </c>
      <c r="CA22" s="10">
        <v>472263285.19683295</v>
      </c>
      <c r="CB22" s="10">
        <v>0</v>
      </c>
      <c r="CC22" s="10">
        <v>495365675.95420998</v>
      </c>
      <c r="CD22" s="10">
        <v>470151939.94447893</v>
      </c>
      <c r="CE22" s="10">
        <v>0</v>
      </c>
      <c r="CF22" s="10">
        <v>496968394.84575915</v>
      </c>
      <c r="CG22" s="10">
        <v>470046861.41453022</v>
      </c>
      <c r="CH22" s="10">
        <v>0</v>
      </c>
      <c r="CI22" s="10">
        <v>27287.577394358803</v>
      </c>
      <c r="CJ22" s="10">
        <v>27287.577394358821</v>
      </c>
      <c r="CK22" s="10">
        <v>27287.577394358821</v>
      </c>
      <c r="CL22" s="10">
        <v>26935.384788501924</v>
      </c>
      <c r="CM22" s="10">
        <v>26606.625483549935</v>
      </c>
      <c r="CN22" s="10">
        <v>28201.918725636413</v>
      </c>
      <c r="CO22" s="10">
        <v>26536.406206843141</v>
      </c>
      <c r="CP22" s="10">
        <v>21204.20935620079</v>
      </c>
      <c r="CQ22" s="10">
        <v>0</v>
      </c>
      <c r="CR22" s="10">
        <v>26259.611629615305</v>
      </c>
      <c r="CS22" s="10">
        <v>-10671.018429678121</v>
      </c>
      <c r="CT22" s="10">
        <v>0</v>
      </c>
      <c r="CU22" s="10">
        <v>25832.16935083373</v>
      </c>
      <c r="CV22" s="10">
        <v>-109312.25198256501</v>
      </c>
      <c r="CW22" s="10">
        <v>0</v>
      </c>
      <c r="CX22" s="10">
        <v>25392.871629745474</v>
      </c>
      <c r="CY22" s="10">
        <v>-335369.13898084202</v>
      </c>
      <c r="CZ22" s="10">
        <v>0</v>
      </c>
      <c r="DA22" s="10">
        <v>24914.324868851341</v>
      </c>
      <c r="DB22" s="10">
        <v>-662231.02814272721</v>
      </c>
      <c r="DC22" s="10">
        <v>0</v>
      </c>
      <c r="DD22" s="10">
        <v>10458820697.295532</v>
      </c>
      <c r="DE22" s="10">
        <v>10458820697.295532</v>
      </c>
      <c r="DF22" s="10">
        <v>10458820697.295532</v>
      </c>
      <c r="DG22" s="10">
        <v>10432590132.292431</v>
      </c>
      <c r="DH22" s="10">
        <v>10416044555.420172</v>
      </c>
      <c r="DI22" s="10">
        <v>10405772093.16769</v>
      </c>
      <c r="DJ22" s="10">
        <v>10386548718.420509</v>
      </c>
      <c r="DK22" s="10">
        <v>10304720619.42947</v>
      </c>
      <c r="DL22" s="10">
        <v>0</v>
      </c>
      <c r="DM22" s="10">
        <v>10341238990.425383</v>
      </c>
      <c r="DN22" s="10">
        <v>10245432624.21908</v>
      </c>
      <c r="DO22" s="10">
        <v>0</v>
      </c>
      <c r="DP22" s="10">
        <v>10324617124.293659</v>
      </c>
      <c r="DQ22" s="10">
        <v>10267907979.91538</v>
      </c>
      <c r="DR22" s="10">
        <v>0</v>
      </c>
      <c r="DS22" s="10">
        <v>10330795645.603889</v>
      </c>
      <c r="DT22" s="10">
        <v>10289647009.726871</v>
      </c>
      <c r="DU22" s="10">
        <v>0</v>
      </c>
      <c r="DV22" s="10">
        <v>10318469370.46685</v>
      </c>
      <c r="DW22" s="10">
        <v>10281904901.01438</v>
      </c>
      <c r="DX22" s="10">
        <v>0</v>
      </c>
      <c r="DY22" s="10">
        <v>3683159075.3334789</v>
      </c>
      <c r="DZ22" s="10">
        <v>3683159075.3334789</v>
      </c>
      <c r="EA22" s="10">
        <v>3683159075.3334789</v>
      </c>
      <c r="EB22" s="10">
        <v>3658113946.5784602</v>
      </c>
      <c r="EC22" s="10">
        <v>3630132888.9628654</v>
      </c>
      <c r="ED22" s="10">
        <v>3582001827.1984801</v>
      </c>
      <c r="EE22" s="10">
        <v>3622367201.887177</v>
      </c>
      <c r="EF22" s="10">
        <v>3536732044.1309996</v>
      </c>
      <c r="EG22" s="10">
        <v>0</v>
      </c>
      <c r="EH22" s="10">
        <v>3570082640.6916714</v>
      </c>
      <c r="EI22" s="10">
        <v>3460942826.3503261</v>
      </c>
      <c r="EJ22" s="10">
        <v>0</v>
      </c>
      <c r="EK22" s="10">
        <v>3558818287.9667401</v>
      </c>
      <c r="EL22" s="10">
        <v>3408779395.3140025</v>
      </c>
      <c r="EM22" s="10">
        <v>0</v>
      </c>
      <c r="EN22" s="10">
        <v>3567393594.6756949</v>
      </c>
      <c r="EO22" s="10">
        <v>3385586195.6424985</v>
      </c>
      <c r="EP22" s="10">
        <v>0</v>
      </c>
      <c r="EQ22" s="10">
        <v>3574020331.5875263</v>
      </c>
      <c r="ER22" s="10">
        <v>3408423919.4408064</v>
      </c>
      <c r="ES22" s="10">
        <v>0</v>
      </c>
      <c r="ET22" s="10">
        <v>93917.20208282565</v>
      </c>
      <c r="EU22" s="10">
        <v>93917.20208282565</v>
      </c>
      <c r="EV22" s="10">
        <v>93917.20208282565</v>
      </c>
      <c r="EW22" s="10">
        <v>105757.04122142942</v>
      </c>
      <c r="EX22" s="10">
        <v>89848.689120505267</v>
      </c>
      <c r="EY22" s="10">
        <v>86242.504531571423</v>
      </c>
      <c r="EZ22" s="10">
        <v>104107.02851485899</v>
      </c>
      <c r="FA22" s="10">
        <v>73577.418427719967</v>
      </c>
      <c r="FB22" s="10">
        <v>0</v>
      </c>
      <c r="FC22" s="10">
        <v>82609.275673875149</v>
      </c>
      <c r="FD22" s="10">
        <v>68254.067540954027</v>
      </c>
      <c r="FE22" s="10">
        <v>0</v>
      </c>
      <c r="FF22" s="10">
        <v>82886.003143341295</v>
      </c>
      <c r="FG22" s="10">
        <v>68532.606370522815</v>
      </c>
      <c r="FH22" s="10">
        <v>0</v>
      </c>
      <c r="FI22" s="10">
        <v>89639.780241532091</v>
      </c>
      <c r="FJ22" s="10">
        <v>69108.122937717562</v>
      </c>
      <c r="FK22" s="10">
        <v>0</v>
      </c>
      <c r="FL22" s="10">
        <v>95668.22618478963</v>
      </c>
      <c r="FM22" s="10">
        <v>70629.915533797204</v>
      </c>
      <c r="FN22" s="10">
        <v>0</v>
      </c>
      <c r="FO22" s="10">
        <v>185525.2900048749</v>
      </c>
      <c r="FP22" s="10">
        <v>185525.2900048749</v>
      </c>
      <c r="FQ22" s="10">
        <v>185525.2900048749</v>
      </c>
      <c r="FR22" s="10">
        <v>174564.15551646872</v>
      </c>
      <c r="FS22" s="10">
        <v>167532.18797648282</v>
      </c>
      <c r="FT22" s="10">
        <v>165108.13751972091</v>
      </c>
      <c r="FU22" s="10">
        <v>159697.95208310123</v>
      </c>
      <c r="FV22" s="10">
        <v>146175.89689533261</v>
      </c>
      <c r="FW22" s="10">
        <v>0</v>
      </c>
      <c r="FX22" s="10">
        <v>149514.44436347601</v>
      </c>
      <c r="FY22" s="10">
        <v>142742.3973753748</v>
      </c>
      <c r="FZ22" s="10">
        <v>0</v>
      </c>
      <c r="GA22" s="10">
        <v>148194.83133123329</v>
      </c>
      <c r="GB22" s="10">
        <v>143683.97956018351</v>
      </c>
      <c r="GC22" s="10">
        <v>0</v>
      </c>
      <c r="GD22" s="10">
        <v>149614.55925081231</v>
      </c>
      <c r="GE22" s="10">
        <v>144344.78730017861</v>
      </c>
      <c r="GF22" s="10">
        <v>0</v>
      </c>
      <c r="GG22" s="10">
        <v>150998.11832353272</v>
      </c>
      <c r="GH22" s="10">
        <v>143926.1816148684</v>
      </c>
      <c r="GI22" s="10">
        <v>0</v>
      </c>
      <c r="GJ22" s="10">
        <v>5272987.6821091892</v>
      </c>
      <c r="GK22" s="10">
        <v>5272987.6821091892</v>
      </c>
      <c r="GL22" s="10">
        <v>5272987.6821091892</v>
      </c>
      <c r="GM22" s="10">
        <v>5131858.3908451237</v>
      </c>
      <c r="GN22" s="10">
        <v>5089662.7885097517</v>
      </c>
      <c r="GO22" s="10">
        <v>5070561.6393782645</v>
      </c>
      <c r="GP22" s="10">
        <v>4975526.8533076253</v>
      </c>
      <c r="GQ22" s="10">
        <v>4897255.8712193379</v>
      </c>
      <c r="GR22" s="10">
        <v>0</v>
      </c>
      <c r="GS22" s="10">
        <v>4912193.2665907275</v>
      </c>
      <c r="GT22" s="10">
        <v>4884563.8057702091</v>
      </c>
      <c r="GU22" s="10">
        <v>0</v>
      </c>
      <c r="GV22" s="10">
        <v>4897720.8001372907</v>
      </c>
      <c r="GW22" s="10">
        <v>4903553.2598720053</v>
      </c>
      <c r="GX22" s="10">
        <v>0</v>
      </c>
      <c r="GY22" s="10">
        <v>4898998.8533289982</v>
      </c>
      <c r="GZ22" s="10">
        <v>4912950.5371469101</v>
      </c>
      <c r="HA22" s="10">
        <v>0</v>
      </c>
      <c r="HB22" s="10">
        <v>4900908.1261759987</v>
      </c>
      <c r="HC22" s="10">
        <v>4901043.4394653998</v>
      </c>
      <c r="HD22" s="10">
        <v>0</v>
      </c>
      <c r="HE22" s="10">
        <v>7.5229593426892796E-2</v>
      </c>
      <c r="HF22" s="10">
        <v>7.522959342689281E-2</v>
      </c>
      <c r="HG22" s="10">
        <v>7.522959342689281E-2</v>
      </c>
      <c r="HH22" s="10">
        <v>7.3796477230112678E-2</v>
      </c>
      <c r="HI22" s="10">
        <v>7.3350447309928679E-2</v>
      </c>
      <c r="HJ22" s="10">
        <v>7.3148037614808634E-2</v>
      </c>
      <c r="HK22" s="10">
        <v>7.2777458135525316E-2</v>
      </c>
      <c r="HL22" s="10">
        <v>7.1375905083113783E-2</v>
      </c>
      <c r="HM22" s="10">
        <v>0</v>
      </c>
      <c r="HN22" s="10">
        <v>7.1877518080994296E-2</v>
      </c>
      <c r="HO22" s="10">
        <v>7.1310126385946915E-2</v>
      </c>
      <c r="HP22" s="10">
        <v>0</v>
      </c>
      <c r="HQ22" s="10">
        <v>7.1740587239601153E-2</v>
      </c>
      <c r="HR22" s="10">
        <v>7.2006632064422593E-2</v>
      </c>
      <c r="HS22" s="10">
        <v>0</v>
      </c>
      <c r="HT22" s="10">
        <v>7.2106916981747315E-2</v>
      </c>
      <c r="HU22" s="10">
        <v>7.2389433472492465E-2</v>
      </c>
      <c r="HV22" s="10">
        <v>0</v>
      </c>
      <c r="HW22" s="10">
        <v>7.2372176761285753E-2</v>
      </c>
      <c r="HX22" s="10">
        <v>7.2357434078579141E-2</v>
      </c>
      <c r="HY22" s="10">
        <v>0</v>
      </c>
      <c r="HZ22" s="10">
        <v>2.1114829990877513</v>
      </c>
      <c r="IA22" s="10">
        <v>2.1114829990877513</v>
      </c>
      <c r="IB22" s="10">
        <v>2.1114829990877513</v>
      </c>
      <c r="IC22" s="10">
        <v>2.1315071221249942</v>
      </c>
      <c r="ID22" s="10">
        <v>2.0810424869019899</v>
      </c>
      <c r="IE22" s="10">
        <v>2.0639060296247713</v>
      </c>
      <c r="IF22" s="10">
        <v>2.1072453460491287</v>
      </c>
      <c r="IG22" s="10">
        <v>1.9886912871167743</v>
      </c>
      <c r="IH22" s="10">
        <v>0</v>
      </c>
      <c r="II22" s="10">
        <v>2.0305268839037329</v>
      </c>
      <c r="IJ22" s="10">
        <v>1.9513655737664193</v>
      </c>
      <c r="IK22" s="10">
        <v>0</v>
      </c>
      <c r="IL22" s="10">
        <v>2.0256833246353492</v>
      </c>
      <c r="IM22" s="10">
        <v>1.9613539540417431</v>
      </c>
      <c r="IN22" s="10">
        <v>0</v>
      </c>
      <c r="IO22" s="10">
        <v>2.0482013877419769</v>
      </c>
      <c r="IP22" s="10">
        <v>1.971767774585504</v>
      </c>
      <c r="IQ22" s="10">
        <v>0</v>
      </c>
      <c r="IR22" s="10">
        <v>2.061423966449861</v>
      </c>
      <c r="IS22" s="10">
        <v>1.9729763240521032</v>
      </c>
      <c r="IT22" s="10">
        <v>0</v>
      </c>
      <c r="IU22" s="10">
        <v>8331849.44569539</v>
      </c>
      <c r="IV22" s="10">
        <v>8331849.44569539</v>
      </c>
      <c r="IW22" s="10">
        <v>8331849.44569539</v>
      </c>
      <c r="IX22" s="10">
        <v>8004501.387332703</v>
      </c>
      <c r="IY22" s="10">
        <v>8494927.771044191</v>
      </c>
      <c r="IZ22" s="10">
        <v>9717666.8463791758</v>
      </c>
      <c r="JA22" s="10">
        <v>7436652.4394567898</v>
      </c>
      <c r="JB22" s="10">
        <v>10338254.58956838</v>
      </c>
      <c r="JC22" s="10">
        <v>0</v>
      </c>
      <c r="JD22" s="10">
        <v>7134113.9942140002</v>
      </c>
      <c r="JE22" s="10">
        <v>10448723.71022645</v>
      </c>
      <c r="JF22" s="10">
        <v>0</v>
      </c>
      <c r="JG22" s="10">
        <v>6353190.04960333</v>
      </c>
      <c r="JH22" s="10">
        <v>9791046.23242414</v>
      </c>
      <c r="JI22" s="10">
        <v>0</v>
      </c>
      <c r="JJ22" s="10">
        <v>5664889.9786519371</v>
      </c>
      <c r="JK22" s="10">
        <v>9214186.1250461247</v>
      </c>
      <c r="JL22" s="10">
        <v>0</v>
      </c>
      <c r="JM22" s="10">
        <v>5157034.7263020892</v>
      </c>
      <c r="JN22" s="10">
        <v>9752330.5815313738</v>
      </c>
      <c r="JO22" s="10">
        <v>0</v>
      </c>
      <c r="JP22" s="10">
        <v>844595644.05223823</v>
      </c>
      <c r="JQ22" s="10">
        <v>844595644.05223787</v>
      </c>
      <c r="JR22" s="10">
        <v>844595644.05223787</v>
      </c>
      <c r="JS22" s="10">
        <v>839662441.80809402</v>
      </c>
      <c r="JT22" s="10">
        <v>837083296.41484022</v>
      </c>
      <c r="JU22" s="10">
        <v>842790328.69574606</v>
      </c>
      <c r="JV22" s="10">
        <v>834302494.704373</v>
      </c>
      <c r="JW22" s="10">
        <v>840256404.91048324</v>
      </c>
      <c r="JX22" s="10">
        <v>0</v>
      </c>
      <c r="JY22" s="10">
        <v>829797878.21202135</v>
      </c>
      <c r="JZ22" s="10">
        <v>880545763.09165108</v>
      </c>
      <c r="KA22" s="10">
        <v>0</v>
      </c>
      <c r="KB22" s="10">
        <v>827398094.97373331</v>
      </c>
      <c r="KC22" s="10">
        <v>896910945.26714337</v>
      </c>
      <c r="KD22" s="10">
        <v>0</v>
      </c>
      <c r="KE22" s="10">
        <v>830567144.63337684</v>
      </c>
      <c r="KF22" s="10">
        <v>887643654.67492282</v>
      </c>
      <c r="KG22" s="10">
        <v>0</v>
      </c>
      <c r="KH22" s="10">
        <v>841669468.07347643</v>
      </c>
      <c r="KI22" s="10">
        <v>871684054.3074398</v>
      </c>
      <c r="KJ22" s="10">
        <v>0</v>
      </c>
      <c r="KK22" s="10">
        <v>1460.5702857665422</v>
      </c>
      <c r="KL22" s="10">
        <v>1460.5702857665422</v>
      </c>
      <c r="KM22" s="10">
        <v>1460.5702857665422</v>
      </c>
      <c r="KN22" s="10">
        <v>1461.6422999529441</v>
      </c>
      <c r="KO22" s="10">
        <v>1460.4934654765441</v>
      </c>
      <c r="KP22" s="10">
        <v>1462.287682002549</v>
      </c>
      <c r="KQ22" s="10">
        <v>1463.7304559748161</v>
      </c>
      <c r="KR22" s="10">
        <v>1464.0537334576741</v>
      </c>
      <c r="KS22" s="10">
        <v>0</v>
      </c>
      <c r="KT22" s="10">
        <v>1464.6849670031461</v>
      </c>
      <c r="KU22" s="10">
        <v>1471.1960957121901</v>
      </c>
      <c r="KV22" s="10">
        <v>0</v>
      </c>
      <c r="KW22" s="10">
        <v>1466.5660837965202</v>
      </c>
      <c r="KX22" s="10">
        <v>1477.0019170051012</v>
      </c>
      <c r="KY22" s="10">
        <v>0</v>
      </c>
      <c r="KZ22" s="10">
        <v>1469.6576501721061</v>
      </c>
      <c r="LA22" s="10">
        <v>1481.866038172356</v>
      </c>
      <c r="LB22" s="10">
        <v>0</v>
      </c>
      <c r="LC22" s="10">
        <v>1471.7590343314721</v>
      </c>
      <c r="LD22" s="10">
        <v>1484.9143831743861</v>
      </c>
      <c r="LE22" s="10">
        <v>0</v>
      </c>
      <c r="LF22" s="10">
        <v>4.7171626001856888</v>
      </c>
      <c r="LG22" s="10">
        <v>4.7171626001856888</v>
      </c>
      <c r="LH22" s="10">
        <v>4.7171626001856888</v>
      </c>
      <c r="LI22" s="10">
        <v>3.5985322123912593</v>
      </c>
      <c r="LJ22" s="10">
        <v>3.7170929770566592</v>
      </c>
      <c r="LK22" s="10">
        <v>3.5826534070901537</v>
      </c>
      <c r="LL22" s="10">
        <v>3.0710743375752365</v>
      </c>
      <c r="LM22" s="10">
        <v>3.1223170635541977</v>
      </c>
      <c r="LN22" s="10">
        <v>0</v>
      </c>
      <c r="LO22" s="10">
        <v>3.0999775001856742</v>
      </c>
      <c r="LP22" s="10">
        <v>2.9820957868144524</v>
      </c>
      <c r="LQ22" s="10">
        <v>0</v>
      </c>
      <c r="LR22" s="10">
        <v>3.0559050176371803</v>
      </c>
      <c r="LS22" s="10">
        <v>2.926593817502722</v>
      </c>
      <c r="LT22" s="10">
        <v>0</v>
      </c>
      <c r="LU22" s="10">
        <v>3.0011107091967038</v>
      </c>
      <c r="LV22" s="10">
        <v>2.953062275463707</v>
      </c>
      <c r="LW22" s="10">
        <v>0</v>
      </c>
      <c r="LX22" s="10">
        <v>3.018860591713604</v>
      </c>
      <c r="LY22" s="10">
        <v>3.0534840290150047</v>
      </c>
      <c r="LZ22" s="10">
        <v>0</v>
      </c>
      <c r="MA22" s="10">
        <v>34.141960410591331</v>
      </c>
      <c r="MB22" s="10">
        <v>34.141960410591345</v>
      </c>
      <c r="MC22" s="10">
        <v>34.141960410591345</v>
      </c>
      <c r="MD22" s="10">
        <v>33.466247343783465</v>
      </c>
      <c r="ME22" s="10">
        <v>33.284169486133514</v>
      </c>
      <c r="MF22" s="10">
        <v>33.212620300376848</v>
      </c>
      <c r="MG22" s="10">
        <v>32.157076395378049</v>
      </c>
      <c r="MH22" s="10">
        <v>31.682815180291875</v>
      </c>
      <c r="MI22" s="10">
        <v>0</v>
      </c>
      <c r="MJ22" s="10">
        <v>31.281824784959159</v>
      </c>
      <c r="MK22" s="10">
        <v>30.91220899920771</v>
      </c>
      <c r="ML22" s="10">
        <v>0</v>
      </c>
      <c r="MM22" s="10">
        <v>31.222716872762984</v>
      </c>
      <c r="MN22" s="10">
        <v>30.946163177593771</v>
      </c>
      <c r="MO22" s="10">
        <v>0</v>
      </c>
      <c r="MP22" s="10">
        <v>31.25556308646809</v>
      </c>
      <c r="MQ22" s="10">
        <v>30.958705401353132</v>
      </c>
      <c r="MR22" s="10">
        <v>0</v>
      </c>
      <c r="MS22" s="10">
        <v>31.26951852233114</v>
      </c>
      <c r="MT22" s="10">
        <v>30.937267890684524</v>
      </c>
      <c r="MU22" s="10">
        <v>0</v>
      </c>
      <c r="MV22" s="10">
        <v>475244.49467975943</v>
      </c>
      <c r="MW22" s="10">
        <v>475244.49467975943</v>
      </c>
      <c r="MX22" s="10">
        <v>475244.49467975943</v>
      </c>
      <c r="MY22" s="10">
        <v>431979.96052727342</v>
      </c>
      <c r="MZ22" s="10">
        <v>426194.79523787869</v>
      </c>
      <c r="NA22" s="10">
        <v>413149.96202813444</v>
      </c>
      <c r="NB22" s="10">
        <v>389117.2558220643</v>
      </c>
      <c r="NC22" s="10">
        <v>370772.60625466972</v>
      </c>
      <c r="ND22" s="10">
        <v>0</v>
      </c>
      <c r="NE22" s="10">
        <v>382122.91469303786</v>
      </c>
      <c r="NF22" s="10">
        <v>357222.13870633923</v>
      </c>
      <c r="NG22" s="10">
        <v>0</v>
      </c>
      <c r="NH22" s="10">
        <v>378960.25735611707</v>
      </c>
      <c r="NI22" s="10">
        <v>351677.3637855773</v>
      </c>
      <c r="NJ22" s="10">
        <v>0</v>
      </c>
      <c r="NK22" s="10">
        <v>377370.60850492195</v>
      </c>
      <c r="NL22" s="10">
        <v>348221.2552697729</v>
      </c>
      <c r="NM22" s="10">
        <v>0</v>
      </c>
      <c r="NN22" s="10">
        <v>375867.504446904</v>
      </c>
      <c r="NO22" s="10">
        <v>345783.58835738542</v>
      </c>
      <c r="NP22" s="10">
        <v>0</v>
      </c>
      <c r="NQ22" s="10">
        <v>230400457.57314301</v>
      </c>
      <c r="NR22" s="10">
        <v>230400457.57314301</v>
      </c>
      <c r="NS22" s="10">
        <v>230400457.57314301</v>
      </c>
      <c r="NT22" s="10">
        <v>230502370.06353468</v>
      </c>
      <c r="NU22" s="10">
        <v>230180994.553139</v>
      </c>
      <c r="NV22" s="10">
        <v>230714257.65642661</v>
      </c>
      <c r="NW22" s="10">
        <v>229925424.88278443</v>
      </c>
      <c r="NX22" s="10">
        <v>230187313.65655819</v>
      </c>
      <c r="NY22" s="10">
        <v>0</v>
      </c>
      <c r="NZ22" s="10">
        <v>228887429.66953579</v>
      </c>
      <c r="OA22" s="10">
        <v>229701645.94161522</v>
      </c>
      <c r="OB22" s="10">
        <v>0</v>
      </c>
      <c r="OC22" s="10">
        <v>228463968.46277484</v>
      </c>
      <c r="OD22" s="10">
        <v>229245276.2181223</v>
      </c>
      <c r="OE22" s="10">
        <v>0</v>
      </c>
      <c r="OF22" s="10">
        <v>228360407.18433124</v>
      </c>
      <c r="OG22" s="10">
        <v>228899494.16612855</v>
      </c>
      <c r="OH22" s="10">
        <v>0</v>
      </c>
      <c r="OI22" s="10">
        <v>228250970.89374945</v>
      </c>
      <c r="OJ22" s="10">
        <v>229150703.5785338</v>
      </c>
      <c r="OK22" s="10">
        <v>0</v>
      </c>
    </row>
    <row r="23" spans="1:401" ht="16" x14ac:dyDescent="0.2">
      <c r="A23" s="3" t="s">
        <v>64</v>
      </c>
      <c r="B23" s="4" t="s">
        <v>47</v>
      </c>
      <c r="C23" s="10">
        <v>2953367.7616653456</v>
      </c>
      <c r="D23" s="10">
        <v>2953367.7616653456</v>
      </c>
      <c r="E23" s="10">
        <v>2953367.7616653456</v>
      </c>
      <c r="F23" s="10">
        <v>2809634.8901315243</v>
      </c>
      <c r="G23" s="10">
        <v>2783717.6250370503</v>
      </c>
      <c r="H23" s="10">
        <v>2771665.1640457339</v>
      </c>
      <c r="I23" s="10">
        <v>2702356.9519280866</v>
      </c>
      <c r="J23" s="10">
        <v>2688105.5798788741</v>
      </c>
      <c r="K23" s="10">
        <v>2531709.8490577522</v>
      </c>
      <c r="L23" s="10">
        <v>3769500.6948698279</v>
      </c>
      <c r="M23" s="10">
        <v>2491380.3294534106</v>
      </c>
      <c r="N23" s="10">
        <v>2412788.6378378463</v>
      </c>
      <c r="O23" s="10">
        <v>3649450.124300553</v>
      </c>
      <c r="P23" s="10">
        <v>2406491.8840723801</v>
      </c>
      <c r="Q23" s="10">
        <v>1207387.1787763399</v>
      </c>
      <c r="R23" s="10">
        <v>3621119.9737128541</v>
      </c>
      <c r="S23" s="10">
        <v>2403974.145873352</v>
      </c>
      <c r="T23" s="10">
        <v>1200462.663244433</v>
      </c>
      <c r="U23" s="10">
        <v>3599286.126707355</v>
      </c>
      <c r="V23" s="10">
        <v>2405164.9398714947</v>
      </c>
      <c r="W23" s="10">
        <v>0</v>
      </c>
      <c r="X23" s="10">
        <v>955835870.87110364</v>
      </c>
      <c r="Y23" s="10">
        <v>955835870.87110364</v>
      </c>
      <c r="Z23" s="10">
        <v>955835870.87110364</v>
      </c>
      <c r="AA23" s="10">
        <v>961479185.53991473</v>
      </c>
      <c r="AB23" s="10">
        <v>954319713.63283396</v>
      </c>
      <c r="AC23" s="10">
        <v>950245730.31124759</v>
      </c>
      <c r="AD23" s="10">
        <v>961889024.19455886</v>
      </c>
      <c r="AE23" s="10">
        <v>945068509.43949902</v>
      </c>
      <c r="AF23" s="10">
        <v>910279754.47084928</v>
      </c>
      <c r="AG23" s="10">
        <v>1435762526.2184436</v>
      </c>
      <c r="AH23" s="10">
        <v>922035529.40997279</v>
      </c>
      <c r="AI23" s="10">
        <v>861917185.32667291</v>
      </c>
      <c r="AJ23" s="10">
        <v>1431502521.251591</v>
      </c>
      <c r="AK23" s="10">
        <v>906078768.92899477</v>
      </c>
      <c r="AL23" s="10">
        <v>430185985.81336778</v>
      </c>
      <c r="AM23" s="10">
        <v>1432021864.1021802</v>
      </c>
      <c r="AN23" s="10">
        <v>877297811.8572315</v>
      </c>
      <c r="AO23" s="10">
        <v>425811664.08014488</v>
      </c>
      <c r="AP23" s="10">
        <v>1418352836.6493418</v>
      </c>
      <c r="AQ23" s="10">
        <v>853296884.20680344</v>
      </c>
      <c r="AR23" s="10">
        <v>0</v>
      </c>
      <c r="AS23" s="10">
        <v>-3317554.1651466344</v>
      </c>
      <c r="AT23" s="10">
        <v>-3317554.1651464878</v>
      </c>
      <c r="AU23" s="10">
        <v>-3317554.1651464878</v>
      </c>
      <c r="AV23" s="10">
        <v>-3246559.7850606362</v>
      </c>
      <c r="AW23" s="10">
        <v>-3227392.5369096119</v>
      </c>
      <c r="AX23" s="10">
        <v>-3230582.0472753961</v>
      </c>
      <c r="AY23" s="10">
        <v>-3202226.2375050164</v>
      </c>
      <c r="AZ23" s="10">
        <v>-3354606.5505011184</v>
      </c>
      <c r="BA23" s="10">
        <v>-3735562.5408839346</v>
      </c>
      <c r="BB23" s="10">
        <v>-4674177.2283884194</v>
      </c>
      <c r="BC23" s="10">
        <v>-4965919.9074304178</v>
      </c>
      <c r="BD23" s="10">
        <v>-5725637.8652384467</v>
      </c>
      <c r="BE23" s="10">
        <v>-4480394.2641543234</v>
      </c>
      <c r="BF23" s="10">
        <v>-9309143.1098114811</v>
      </c>
      <c r="BG23" s="10">
        <v>-4277318.8078064509</v>
      </c>
      <c r="BH23" s="10">
        <v>-4389300.7927663978</v>
      </c>
      <c r="BI23" s="10">
        <v>-11540366.139197486</v>
      </c>
      <c r="BJ23" s="10">
        <v>-4564713.9134065378</v>
      </c>
      <c r="BK23" s="10">
        <v>-4398243.7083545821</v>
      </c>
      <c r="BL23" s="10">
        <v>-14838321.66000424</v>
      </c>
      <c r="BM23" s="10">
        <v>0</v>
      </c>
      <c r="BN23" s="10">
        <v>958911621.58702564</v>
      </c>
      <c r="BO23" s="10">
        <v>958911621.58702564</v>
      </c>
      <c r="BP23" s="10">
        <v>958911621.58702564</v>
      </c>
      <c r="BQ23" s="10">
        <v>964515822.58794272</v>
      </c>
      <c r="BR23" s="10">
        <v>957323107.82304227</v>
      </c>
      <c r="BS23" s="10">
        <v>953238106.44819844</v>
      </c>
      <c r="BT23" s="10">
        <v>964908234.55334735</v>
      </c>
      <c r="BU23" s="10">
        <v>948210249.44818604</v>
      </c>
      <c r="BV23" s="10">
        <v>914182194.42607081</v>
      </c>
      <c r="BW23" s="10">
        <v>1440200754.1838396</v>
      </c>
      <c r="BX23" s="10">
        <v>926802796.14947641</v>
      </c>
      <c r="BY23" s="10">
        <v>876796396.54822814</v>
      </c>
      <c r="BZ23" s="10">
        <v>1435781906.1788962</v>
      </c>
      <c r="CA23" s="10">
        <v>915655149.83136201</v>
      </c>
      <c r="CB23" s="10">
        <v>458464068.18609995</v>
      </c>
      <c r="CC23" s="10">
        <v>1436233657.2378397</v>
      </c>
      <c r="CD23" s="10">
        <v>916110173.6865443</v>
      </c>
      <c r="CE23" s="10">
        <v>448611294.84185439</v>
      </c>
      <c r="CF23" s="10">
        <v>1422551480.5374134</v>
      </c>
      <c r="CG23" s="10">
        <v>906506637.29127419</v>
      </c>
      <c r="CH23" s="10">
        <v>0</v>
      </c>
      <c r="CI23" s="10">
        <v>241803.44922433342</v>
      </c>
      <c r="CJ23" s="10">
        <v>241803.44922433322</v>
      </c>
      <c r="CK23" s="10">
        <v>241803.44922433322</v>
      </c>
      <c r="CL23" s="10">
        <v>209922.73703283502</v>
      </c>
      <c r="CM23" s="10">
        <v>223998.34670106901</v>
      </c>
      <c r="CN23" s="10">
        <v>238205.91032474121</v>
      </c>
      <c r="CO23" s="10">
        <v>183015.87871668633</v>
      </c>
      <c r="CP23" s="10">
        <v>212866.54181421682</v>
      </c>
      <c r="CQ23" s="10">
        <v>-166877.41433742348</v>
      </c>
      <c r="CR23" s="10">
        <v>235949.26299235536</v>
      </c>
      <c r="CS23" s="10">
        <v>198653.16792680175</v>
      </c>
      <c r="CT23" s="10">
        <v>-9153573.3563167844</v>
      </c>
      <c r="CU23" s="10">
        <v>201009.33684913328</v>
      </c>
      <c r="CV23" s="10">
        <v>-267237.79255586484</v>
      </c>
      <c r="CW23" s="10">
        <v>-24000763.564925801</v>
      </c>
      <c r="CX23" s="10">
        <v>177507.65710734052</v>
      </c>
      <c r="CY23" s="10">
        <v>-27271995.690115519</v>
      </c>
      <c r="CZ23" s="10">
        <v>-18234916.848302778</v>
      </c>
      <c r="DA23" s="10">
        <v>199599.82028296366</v>
      </c>
      <c r="DB23" s="10">
        <v>-38371431.424466424</v>
      </c>
      <c r="DC23" s="10">
        <v>0</v>
      </c>
      <c r="DD23" s="10">
        <v>14644303337.782265</v>
      </c>
      <c r="DE23" s="10">
        <v>14644303337.782265</v>
      </c>
      <c r="DF23" s="10">
        <v>14644303337.782265</v>
      </c>
      <c r="DG23" s="10">
        <v>14650078470.006357</v>
      </c>
      <c r="DH23" s="10">
        <v>14594487376.624805</v>
      </c>
      <c r="DI23" s="10">
        <v>14556693596.044352</v>
      </c>
      <c r="DJ23" s="10">
        <v>14595429437.094376</v>
      </c>
      <c r="DK23" s="10">
        <v>14462699486.414392</v>
      </c>
      <c r="DL23" s="10">
        <v>14141997261.743553</v>
      </c>
      <c r="DM23" s="10">
        <v>21722840158.431705</v>
      </c>
      <c r="DN23" s="10">
        <v>14223966749.35734</v>
      </c>
      <c r="DO23" s="10">
        <v>13856825745.965862</v>
      </c>
      <c r="DP23" s="10">
        <v>21616496227.728054</v>
      </c>
      <c r="DQ23" s="10">
        <v>14107705794.809549</v>
      </c>
      <c r="DR23" s="10">
        <v>7070925607.0041962</v>
      </c>
      <c r="DS23" s="10">
        <v>21601506215.060509</v>
      </c>
      <c r="DT23" s="10">
        <v>14159227836.744755</v>
      </c>
      <c r="DU23" s="10">
        <v>7031058133.8278589</v>
      </c>
      <c r="DV23" s="10">
        <v>21523376121.133759</v>
      </c>
      <c r="DW23" s="10">
        <v>14156332258.79401</v>
      </c>
      <c r="DX23" s="10">
        <v>0</v>
      </c>
      <c r="DY23" s="10">
        <v>8566901298.920516</v>
      </c>
      <c r="DZ23" s="10">
        <v>8566901298.920516</v>
      </c>
      <c r="EA23" s="10">
        <v>8566901298.920516</v>
      </c>
      <c r="EB23" s="10">
        <v>8611993920.2983894</v>
      </c>
      <c r="EC23" s="10">
        <v>8597297552.3953037</v>
      </c>
      <c r="ED23" s="10">
        <v>8571890140.2251978</v>
      </c>
      <c r="EE23" s="10">
        <v>8608728490.5574226</v>
      </c>
      <c r="EF23" s="10">
        <v>8533017903.7958517</v>
      </c>
      <c r="EG23" s="10">
        <v>8356688687.8120794</v>
      </c>
      <c r="EH23" s="10">
        <v>12848794927.689125</v>
      </c>
      <c r="EI23" s="10">
        <v>8339985523.4650984</v>
      </c>
      <c r="EJ23" s="10">
        <v>7900582425.9376564</v>
      </c>
      <c r="EK23" s="10">
        <v>12738882810.952213</v>
      </c>
      <c r="EL23" s="10">
        <v>8112922905.8182163</v>
      </c>
      <c r="EM23" s="10">
        <v>4111023380.9995751</v>
      </c>
      <c r="EN23" s="10">
        <v>12668964231.006891</v>
      </c>
      <c r="EO23" s="10">
        <v>8094155484.3046684</v>
      </c>
      <c r="EP23" s="10">
        <v>3919622977.7402344</v>
      </c>
      <c r="EQ23" s="10">
        <v>12564129809.356062</v>
      </c>
      <c r="ER23" s="10">
        <v>7956292165.3419981</v>
      </c>
      <c r="ES23" s="10">
        <v>0</v>
      </c>
      <c r="ET23" s="10">
        <v>513242.16819266666</v>
      </c>
      <c r="EU23" s="10">
        <v>513242.16819266666</v>
      </c>
      <c r="EV23" s="10">
        <v>513242.16819266666</v>
      </c>
      <c r="EW23" s="10">
        <v>505400.05914400285</v>
      </c>
      <c r="EX23" s="10">
        <v>501624.03143492044</v>
      </c>
      <c r="EY23" s="10">
        <v>499764.41863940126</v>
      </c>
      <c r="EZ23" s="10">
        <v>492267.05004902981</v>
      </c>
      <c r="FA23" s="10">
        <v>490990.98771919165</v>
      </c>
      <c r="FB23" s="10">
        <v>463448.921112084</v>
      </c>
      <c r="FC23" s="10">
        <v>694935.269617112</v>
      </c>
      <c r="FD23" s="10">
        <v>462183.23039947957</v>
      </c>
      <c r="FE23" s="10">
        <v>445623.13440287643</v>
      </c>
      <c r="FF23" s="10">
        <v>671023.36068340554</v>
      </c>
      <c r="FG23" s="10">
        <v>443818.45279197639</v>
      </c>
      <c r="FH23" s="10">
        <v>219205.64733544059</v>
      </c>
      <c r="FI23" s="10">
        <v>668151.22114201856</v>
      </c>
      <c r="FJ23" s="10">
        <v>440097.29495392321</v>
      </c>
      <c r="FK23" s="10">
        <v>219305.28187514681</v>
      </c>
      <c r="FL23" s="10">
        <v>669713.14106357505</v>
      </c>
      <c r="FM23" s="10">
        <v>440538.29559294082</v>
      </c>
      <c r="FN23" s="10">
        <v>0</v>
      </c>
      <c r="FO23" s="10">
        <v>465422.93085102912</v>
      </c>
      <c r="FP23" s="10">
        <v>465422.93085102912</v>
      </c>
      <c r="FQ23" s="10">
        <v>465422.93085102912</v>
      </c>
      <c r="FR23" s="10">
        <v>449785.15461428644</v>
      </c>
      <c r="FS23" s="10">
        <v>445208.56104938663</v>
      </c>
      <c r="FT23" s="10">
        <v>442909.11610973062</v>
      </c>
      <c r="FU23" s="10">
        <v>433006.14594277443</v>
      </c>
      <c r="FV23" s="10">
        <v>427705.03928718343</v>
      </c>
      <c r="FW23" s="10">
        <v>404400.31653879763</v>
      </c>
      <c r="FX23" s="10">
        <v>614123.8688521838</v>
      </c>
      <c r="FY23" s="10">
        <v>400561.00549068622</v>
      </c>
      <c r="FZ23" s="10">
        <v>383789.67666358605</v>
      </c>
      <c r="GA23" s="10">
        <v>594442.85127724078</v>
      </c>
      <c r="GB23" s="10">
        <v>387078.74398964847</v>
      </c>
      <c r="GC23" s="10">
        <v>194417.5149553646</v>
      </c>
      <c r="GD23" s="10">
        <v>586407.82777229941</v>
      </c>
      <c r="GE23" s="10">
        <v>386204.93577193323</v>
      </c>
      <c r="GF23" s="10">
        <v>190943.70773607132</v>
      </c>
      <c r="GG23" s="10">
        <v>578884.41173017316</v>
      </c>
      <c r="GH23" s="10">
        <v>385065.54131937982</v>
      </c>
      <c r="GI23" s="10">
        <v>0</v>
      </c>
      <c r="GJ23" s="10">
        <v>11069728.239974862</v>
      </c>
      <c r="GK23" s="10">
        <v>11069728.239974862</v>
      </c>
      <c r="GL23" s="10">
        <v>11069728.239974862</v>
      </c>
      <c r="GM23" s="10">
        <v>10920108.887720557</v>
      </c>
      <c r="GN23" s="10">
        <v>10875501.80207417</v>
      </c>
      <c r="GO23" s="10">
        <v>10853161.556592513</v>
      </c>
      <c r="GP23" s="10">
        <v>10767870.938773755</v>
      </c>
      <c r="GQ23" s="10">
        <v>10707142.718026042</v>
      </c>
      <c r="GR23" s="10">
        <v>10503758.829253541</v>
      </c>
      <c r="GS23" s="10">
        <v>15860102.987416588</v>
      </c>
      <c r="GT23" s="10">
        <v>10473123.034595314</v>
      </c>
      <c r="GU23" s="10">
        <v>10334355.239800794</v>
      </c>
      <c r="GV23" s="10">
        <v>15698762.802097581</v>
      </c>
      <c r="GW23" s="10">
        <v>10375758.704617044</v>
      </c>
      <c r="GX23" s="10">
        <v>5226460.3754653269</v>
      </c>
      <c r="GY23" s="10">
        <v>15619575.913728384</v>
      </c>
      <c r="GZ23" s="10">
        <v>10409723.692070531</v>
      </c>
      <c r="HA23" s="10">
        <v>5183733.8263275297</v>
      </c>
      <c r="HB23" s="10">
        <v>15529411.498859663</v>
      </c>
      <c r="HC23" s="10">
        <v>10416536.241867231</v>
      </c>
      <c r="HD23" s="10">
        <v>0</v>
      </c>
      <c r="HE23" s="10">
        <v>0.14419574085147796</v>
      </c>
      <c r="HF23" s="10">
        <v>0.14419574085147802</v>
      </c>
      <c r="HG23" s="10">
        <v>0.14419574085147802</v>
      </c>
      <c r="HH23" s="10">
        <v>0.14399628798875397</v>
      </c>
      <c r="HI23" s="10">
        <v>0.142742012220755</v>
      </c>
      <c r="HJ23" s="10">
        <v>0.14212254857917286</v>
      </c>
      <c r="HK23" s="10">
        <v>0.14331806269944894</v>
      </c>
      <c r="HL23" s="10">
        <v>0.14067108816925736</v>
      </c>
      <c r="HM23" s="10">
        <v>0.13557315083895588</v>
      </c>
      <c r="HN23" s="10">
        <v>0.21484997874920858</v>
      </c>
      <c r="HO23" s="10">
        <v>0.13848735218428349</v>
      </c>
      <c r="HP23" s="10">
        <v>0.1347539701678738</v>
      </c>
      <c r="HQ23" s="10">
        <v>0.2175900307780621</v>
      </c>
      <c r="HR23" s="10">
        <v>0.14084525740676285</v>
      </c>
      <c r="HS23" s="10">
        <v>7.3274407287255844E-2</v>
      </c>
      <c r="HT23" s="10">
        <v>0.21913999375668358</v>
      </c>
      <c r="HU23" s="10">
        <v>0.14448959181759491</v>
      </c>
      <c r="HV23" s="10">
        <v>8.2023733313545399E-2</v>
      </c>
      <c r="HW23" s="10">
        <v>0.21957009581675938</v>
      </c>
      <c r="HX23" s="10">
        <v>0.14759077542547874</v>
      </c>
      <c r="HY23" s="10">
        <v>0</v>
      </c>
      <c r="HZ23" s="10">
        <v>3.8889232089457866</v>
      </c>
      <c r="IA23" s="10">
        <v>3.8889232089457866</v>
      </c>
      <c r="IB23" s="10">
        <v>3.8889232089457866</v>
      </c>
      <c r="IC23" s="10">
        <v>3.8449507773417841</v>
      </c>
      <c r="ID23" s="10">
        <v>3.8067989710133707</v>
      </c>
      <c r="IE23" s="10">
        <v>3.7851785133830465</v>
      </c>
      <c r="IF23" s="10">
        <v>3.7599347189381365</v>
      </c>
      <c r="IG23" s="10">
        <v>3.70608180849114</v>
      </c>
      <c r="IH23" s="10">
        <v>3.4629485362861079</v>
      </c>
      <c r="II23" s="10">
        <v>5.3651685475818773</v>
      </c>
      <c r="IJ23" s="10">
        <v>3.4853681484627366</v>
      </c>
      <c r="IK23" s="10">
        <v>3.3106863070477242</v>
      </c>
      <c r="IL23" s="10">
        <v>5.223527438744517</v>
      </c>
      <c r="IM23" s="10">
        <v>3.3779260190065505</v>
      </c>
      <c r="IN23" s="10">
        <v>1.699253107660621</v>
      </c>
      <c r="IO23" s="10">
        <v>5.2050549309470071</v>
      </c>
      <c r="IP23" s="10">
        <v>3.3968259673063321</v>
      </c>
      <c r="IQ23" s="10">
        <v>1.7336971705627262</v>
      </c>
      <c r="IR23" s="10">
        <v>5.1916889093645695</v>
      </c>
      <c r="IS23" s="10">
        <v>3.4241678600475223</v>
      </c>
      <c r="IT23" s="10">
        <v>0</v>
      </c>
      <c r="IU23" s="10">
        <v>37951296.950734079</v>
      </c>
      <c r="IV23" s="10">
        <v>37951296.950734079</v>
      </c>
      <c r="IW23" s="10">
        <v>37951296.950734079</v>
      </c>
      <c r="IX23" s="10">
        <v>33667122.908296399</v>
      </c>
      <c r="IY23" s="10">
        <v>38446403.33996398</v>
      </c>
      <c r="IZ23" s="10">
        <v>39980589.601226352</v>
      </c>
      <c r="JA23" s="10">
        <v>29852844.6303389</v>
      </c>
      <c r="JB23" s="10">
        <v>39287352.816789404</v>
      </c>
      <c r="JC23" s="10">
        <v>51296200.130165279</v>
      </c>
      <c r="JD23" s="10">
        <v>37650669.985232249</v>
      </c>
      <c r="JE23" s="10">
        <v>38966208.376952603</v>
      </c>
      <c r="JF23" s="10">
        <v>44111382.885119662</v>
      </c>
      <c r="JG23" s="10">
        <v>29245286.510856271</v>
      </c>
      <c r="JH23" s="10">
        <v>29407539.965267025</v>
      </c>
      <c r="JI23" s="10">
        <v>13519468.58527223</v>
      </c>
      <c r="JJ23" s="10">
        <v>23500075.136747524</v>
      </c>
      <c r="JK23" s="10">
        <v>23196047.403406043</v>
      </c>
      <c r="JL23" s="10">
        <v>9946334.0439741984</v>
      </c>
      <c r="JM23" s="10">
        <v>29353275.346461818</v>
      </c>
      <c r="JN23" s="10">
        <v>20041413.895772118</v>
      </c>
      <c r="JO23" s="10">
        <v>0</v>
      </c>
      <c r="JP23" s="10">
        <v>1202742971.2820246</v>
      </c>
      <c r="JQ23" s="10">
        <v>1202742971.2820115</v>
      </c>
      <c r="JR23" s="10">
        <v>1202742971.2820115</v>
      </c>
      <c r="JS23" s="10">
        <v>1200800929.5236039</v>
      </c>
      <c r="JT23" s="10">
        <v>1195195085.393033</v>
      </c>
      <c r="JU23" s="10">
        <v>1192361837.7477808</v>
      </c>
      <c r="JV23" s="10">
        <v>1195932150.216346</v>
      </c>
      <c r="JW23" s="10">
        <v>1185842699.7772973</v>
      </c>
      <c r="JX23" s="10">
        <v>1169690507.8242173</v>
      </c>
      <c r="JY23" s="10">
        <v>1790073002.1217387</v>
      </c>
      <c r="JZ23" s="10">
        <v>1187437344.7179074</v>
      </c>
      <c r="KA23" s="10">
        <v>1190949119.1292613</v>
      </c>
      <c r="KB23" s="10">
        <v>1796762152.1897993</v>
      </c>
      <c r="KC23" s="10">
        <v>1230060352.4107988</v>
      </c>
      <c r="KD23" s="10">
        <v>638108424.30015588</v>
      </c>
      <c r="KE23" s="10">
        <v>1801280964.9439809</v>
      </c>
      <c r="KF23" s="10">
        <v>1263568286.1639044</v>
      </c>
      <c r="KG23" s="10">
        <v>676867491.31624484</v>
      </c>
      <c r="KH23" s="10">
        <v>1808257105.6270444</v>
      </c>
      <c r="KI23" s="10">
        <v>1296716792.9628553</v>
      </c>
      <c r="KJ23" s="10">
        <v>0</v>
      </c>
      <c r="KK23" s="10">
        <v>2967.29269517988</v>
      </c>
      <c r="KL23" s="10">
        <v>2967.29269517988</v>
      </c>
      <c r="KM23" s="10">
        <v>2967.29269517988</v>
      </c>
      <c r="KN23" s="10">
        <v>2977.687150762446</v>
      </c>
      <c r="KO23" s="10">
        <v>2974.673822191316</v>
      </c>
      <c r="KP23" s="10">
        <v>2973.1771162613063</v>
      </c>
      <c r="KQ23" s="10">
        <v>2987.1535060679903</v>
      </c>
      <c r="KR23" s="10">
        <v>2975.140179117202</v>
      </c>
      <c r="KS23" s="10">
        <v>2967.6773972515584</v>
      </c>
      <c r="KT23" s="10">
        <v>4513.440960785204</v>
      </c>
      <c r="KU23" s="10">
        <v>2986.1896641637904</v>
      </c>
      <c r="KV23" s="10">
        <v>2984.1850490566121</v>
      </c>
      <c r="KW23" s="10">
        <v>4552.213056588972</v>
      </c>
      <c r="KX23" s="10">
        <v>3018.9556347766761</v>
      </c>
      <c r="KY23" s="10">
        <v>1532.4452471628201</v>
      </c>
      <c r="KZ23" s="10">
        <v>4565.6413662275063</v>
      </c>
      <c r="LA23" s="10">
        <v>3044.3594998459516</v>
      </c>
      <c r="LB23" s="10">
        <v>1595.8682439872673</v>
      </c>
      <c r="LC23" s="10">
        <v>4573.5941868361106</v>
      </c>
      <c r="LD23" s="10">
        <v>3067.3814264150924</v>
      </c>
      <c r="LE23" s="10">
        <v>0</v>
      </c>
      <c r="LF23" s="10">
        <v>12.230718279048759</v>
      </c>
      <c r="LG23" s="10">
        <v>12.230718279048759</v>
      </c>
      <c r="LH23" s="10">
        <v>12.230718279048759</v>
      </c>
      <c r="LI23" s="10">
        <v>13.265031997763369</v>
      </c>
      <c r="LJ23" s="10">
        <v>12.723242984695926</v>
      </c>
      <c r="LK23" s="10">
        <v>12.454389077337844</v>
      </c>
      <c r="LL23" s="10">
        <v>14.291809155144316</v>
      </c>
      <c r="LM23" s="10">
        <v>12.579358956628754</v>
      </c>
      <c r="LN23" s="10">
        <v>11.386407612712262</v>
      </c>
      <c r="LO23" s="10">
        <v>24.242288462038616</v>
      </c>
      <c r="LP23" s="10">
        <v>12.634466419845504</v>
      </c>
      <c r="LQ23" s="10">
        <v>9.2089778792770929</v>
      </c>
      <c r="LR23" s="10">
        <v>25.735032093840861</v>
      </c>
      <c r="LS23" s="10">
        <v>13.025722763853608</v>
      </c>
      <c r="LT23" s="10">
        <v>7.2414270176053712</v>
      </c>
      <c r="LU23" s="10">
        <v>26.02389147085378</v>
      </c>
      <c r="LV23" s="10">
        <v>13.82758842921732</v>
      </c>
      <c r="LW23" s="10">
        <v>5.9785596140089732</v>
      </c>
      <c r="LX23" s="10">
        <v>24.335400595331699</v>
      </c>
      <c r="LY23" s="10">
        <v>12.986904685301116</v>
      </c>
      <c r="LZ23" s="10">
        <v>0</v>
      </c>
      <c r="MA23" s="10">
        <v>19.803938075607757</v>
      </c>
      <c r="MB23" s="10">
        <v>19.803938075607757</v>
      </c>
      <c r="MC23" s="10">
        <v>19.803938075607757</v>
      </c>
      <c r="MD23" s="10">
        <v>19.366801551126652</v>
      </c>
      <c r="ME23" s="10">
        <v>19.276485582287155</v>
      </c>
      <c r="MF23" s="10">
        <v>19.223338317927933</v>
      </c>
      <c r="MG23" s="10">
        <v>19.028228565028652</v>
      </c>
      <c r="MH23" s="10">
        <v>18.869723830181776</v>
      </c>
      <c r="MI23" s="10">
        <v>18.389436756401331</v>
      </c>
      <c r="MJ23" s="10">
        <v>27.87133213686154</v>
      </c>
      <c r="MK23" s="10">
        <v>18.320398173795699</v>
      </c>
      <c r="ML23" s="10">
        <v>18.062508463709971</v>
      </c>
      <c r="MM23" s="10">
        <v>27.555350532922091</v>
      </c>
      <c r="MN23" s="10">
        <v>18.119518978830929</v>
      </c>
      <c r="MO23" s="10">
        <v>9.1681536473231624</v>
      </c>
      <c r="MP23" s="10">
        <v>27.485888996076579</v>
      </c>
      <c r="MQ23" s="10">
        <v>18.39408268528484</v>
      </c>
      <c r="MR23" s="10">
        <v>9.1675941374851995</v>
      </c>
      <c r="MS23" s="10">
        <v>27.435925285670329</v>
      </c>
      <c r="MT23" s="10">
        <v>18.603726559525949</v>
      </c>
      <c r="MU23" s="10">
        <v>0</v>
      </c>
      <c r="MV23" s="10">
        <v>1037175.2024593161</v>
      </c>
      <c r="MW23" s="10">
        <v>1037175.2024593154</v>
      </c>
      <c r="MX23" s="10">
        <v>1037175.2024593154</v>
      </c>
      <c r="MY23" s="10">
        <v>1019953.7679943126</v>
      </c>
      <c r="MZ23" s="10">
        <v>1001004.6770280713</v>
      </c>
      <c r="NA23" s="10">
        <v>990992.95388020377</v>
      </c>
      <c r="NB23" s="10">
        <v>1000370.0777672288</v>
      </c>
      <c r="NC23" s="10">
        <v>959935.15726741648</v>
      </c>
      <c r="ND23" s="10">
        <v>883103.60761225491</v>
      </c>
      <c r="NE23" s="10">
        <v>1462946.8296585931</v>
      </c>
      <c r="NF23" s="10">
        <v>897057.81083019706</v>
      </c>
      <c r="NG23" s="10">
        <v>793002.71240536182</v>
      </c>
      <c r="NH23" s="10">
        <v>1442840.8217418166</v>
      </c>
      <c r="NI23" s="10">
        <v>873089.82862069574</v>
      </c>
      <c r="NJ23" s="10">
        <v>446518.7629678488</v>
      </c>
      <c r="NK23" s="10">
        <v>1427922.3171223379</v>
      </c>
      <c r="NL23" s="10">
        <v>880985.98214600876</v>
      </c>
      <c r="NM23" s="10">
        <v>420535.43275214132</v>
      </c>
      <c r="NN23" s="10">
        <v>1379629.0725313937</v>
      </c>
      <c r="NO23" s="10">
        <v>862063.39551739953</v>
      </c>
      <c r="NP23" s="10">
        <v>0</v>
      </c>
      <c r="NQ23" s="10">
        <v>459134028.67206621</v>
      </c>
      <c r="NR23" s="10">
        <v>459134028.67206621</v>
      </c>
      <c r="NS23" s="10">
        <v>459134028.67206621</v>
      </c>
      <c r="NT23" s="10">
        <v>455835192.37410438</v>
      </c>
      <c r="NU23" s="10">
        <v>455764936.80678064</v>
      </c>
      <c r="NV23" s="10">
        <v>455914412.50271142</v>
      </c>
      <c r="NW23" s="10">
        <v>450978006.69094002</v>
      </c>
      <c r="NX23" s="10">
        <v>453126587.08046019</v>
      </c>
      <c r="NY23" s="10">
        <v>447111810.36780822</v>
      </c>
      <c r="NZ23" s="10">
        <v>662153790.45207775</v>
      </c>
      <c r="OA23" s="10">
        <v>445089692.04033506</v>
      </c>
      <c r="OB23" s="10">
        <v>441636028.62033343</v>
      </c>
      <c r="OC23" s="10">
        <v>653158164.62491477</v>
      </c>
      <c r="OD23" s="10">
        <v>440000849.38124281</v>
      </c>
      <c r="OE23" s="10">
        <v>218521232.8032974</v>
      </c>
      <c r="OF23" s="10">
        <v>650305376.18971372</v>
      </c>
      <c r="OG23" s="10">
        <v>437141362.14608067</v>
      </c>
      <c r="OH23" s="10">
        <v>217565630.55181253</v>
      </c>
      <c r="OI23" s="10">
        <v>650916563.67006361</v>
      </c>
      <c r="OJ23" s="10">
        <v>435902436.88224083</v>
      </c>
      <c r="OK23" s="10">
        <v>0</v>
      </c>
    </row>
    <row r="24" spans="1:401" ht="16" x14ac:dyDescent="0.2">
      <c r="A24" s="3" t="s">
        <v>64</v>
      </c>
      <c r="B24" s="4" t="s">
        <v>57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0</v>
      </c>
      <c r="JV24" s="10">
        <v>0</v>
      </c>
      <c r="JW24" s="10">
        <v>0</v>
      </c>
      <c r="JX24" s="10">
        <v>0</v>
      </c>
      <c r="JY24" s="10">
        <v>0</v>
      </c>
      <c r="JZ24" s="10">
        <v>0</v>
      </c>
      <c r="KA24" s="10">
        <v>0</v>
      </c>
      <c r="KB24" s="10">
        <v>0</v>
      </c>
      <c r="KC24" s="10">
        <v>0</v>
      </c>
      <c r="KD24" s="10">
        <v>0</v>
      </c>
      <c r="KE24" s="10">
        <v>0</v>
      </c>
      <c r="KF24" s="10">
        <v>0</v>
      </c>
      <c r="KG24" s="10">
        <v>0</v>
      </c>
      <c r="KH24" s="10">
        <v>0</v>
      </c>
      <c r="KI24" s="10">
        <v>0</v>
      </c>
      <c r="KJ24" s="10">
        <v>0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0</v>
      </c>
      <c r="KW24" s="10">
        <v>0</v>
      </c>
      <c r="KX24" s="10">
        <v>0</v>
      </c>
      <c r="KY24" s="10">
        <v>0</v>
      </c>
      <c r="KZ24" s="10">
        <v>0</v>
      </c>
      <c r="LA24" s="10">
        <v>0</v>
      </c>
      <c r="LB24" s="10">
        <v>0</v>
      </c>
      <c r="LC24" s="10">
        <v>0</v>
      </c>
      <c r="LD24" s="10">
        <v>0</v>
      </c>
      <c r="LE24" s="10">
        <v>0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0</v>
      </c>
      <c r="LL24" s="10">
        <v>0</v>
      </c>
      <c r="LM24" s="10">
        <v>0</v>
      </c>
      <c r="LN24" s="10">
        <v>0</v>
      </c>
      <c r="LO24" s="10">
        <v>0</v>
      </c>
      <c r="LP24" s="10">
        <v>0</v>
      </c>
      <c r="LQ24" s="10">
        <v>0</v>
      </c>
      <c r="LR24" s="10">
        <v>0</v>
      </c>
      <c r="LS24" s="10">
        <v>0</v>
      </c>
      <c r="LT24" s="10">
        <v>0</v>
      </c>
      <c r="LU24" s="10">
        <v>0</v>
      </c>
      <c r="LV24" s="10">
        <v>0</v>
      </c>
      <c r="LW24" s="10">
        <v>0</v>
      </c>
      <c r="LX24" s="10">
        <v>0</v>
      </c>
      <c r="LY24" s="10">
        <v>0</v>
      </c>
      <c r="LZ24" s="10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0</v>
      </c>
      <c r="NH24" s="10">
        <v>0</v>
      </c>
      <c r="NI24" s="10">
        <v>0</v>
      </c>
      <c r="NJ24" s="10">
        <v>0</v>
      </c>
      <c r="NK24" s="10">
        <v>0</v>
      </c>
      <c r="NL24" s="10">
        <v>0</v>
      </c>
      <c r="NM24" s="10">
        <v>0</v>
      </c>
      <c r="NN24" s="10">
        <v>0</v>
      </c>
      <c r="NO24" s="10">
        <v>0</v>
      </c>
      <c r="NP24" s="10">
        <v>0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0</v>
      </c>
      <c r="OC24" s="10">
        <v>0</v>
      </c>
      <c r="OD24" s="10">
        <v>0</v>
      </c>
      <c r="OE24" s="10">
        <v>0</v>
      </c>
      <c r="OF24" s="10">
        <v>0</v>
      </c>
      <c r="OG24" s="10">
        <v>0</v>
      </c>
      <c r="OH24" s="10">
        <v>0</v>
      </c>
      <c r="OI24" s="10">
        <v>0</v>
      </c>
      <c r="OJ24" s="10">
        <v>0</v>
      </c>
      <c r="OK24" s="10">
        <v>0</v>
      </c>
    </row>
    <row r="25" spans="1:401" ht="16" x14ac:dyDescent="0.2">
      <c r="A25" s="3" t="s">
        <v>64</v>
      </c>
      <c r="B25" s="4" t="s">
        <v>40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0</v>
      </c>
      <c r="JV25" s="10">
        <v>0</v>
      </c>
      <c r="JW25" s="10">
        <v>0</v>
      </c>
      <c r="JX25" s="10">
        <v>0</v>
      </c>
      <c r="JY25" s="10">
        <v>0</v>
      </c>
      <c r="JZ25" s="10">
        <v>0</v>
      </c>
      <c r="KA25" s="10">
        <v>0</v>
      </c>
      <c r="KB25" s="10">
        <v>0</v>
      </c>
      <c r="KC25" s="10">
        <v>0</v>
      </c>
      <c r="KD25" s="10">
        <v>0</v>
      </c>
      <c r="KE25" s="10">
        <v>0</v>
      </c>
      <c r="KF25" s="10">
        <v>0</v>
      </c>
      <c r="KG25" s="10">
        <v>0</v>
      </c>
      <c r="KH25" s="10">
        <v>0</v>
      </c>
      <c r="KI25" s="10">
        <v>0</v>
      </c>
      <c r="KJ25" s="10">
        <v>0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0</v>
      </c>
      <c r="KZ25" s="10">
        <v>0</v>
      </c>
      <c r="LA25" s="10">
        <v>0</v>
      </c>
      <c r="LB25" s="10">
        <v>0</v>
      </c>
      <c r="LC25" s="10">
        <v>0</v>
      </c>
      <c r="LD25" s="10">
        <v>0</v>
      </c>
      <c r="LE25" s="10">
        <v>0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0</v>
      </c>
      <c r="LL25" s="10">
        <v>0</v>
      </c>
      <c r="LM25" s="10">
        <v>0</v>
      </c>
      <c r="LN25" s="10">
        <v>0</v>
      </c>
      <c r="LO25" s="10">
        <v>0</v>
      </c>
      <c r="LP25" s="10">
        <v>0</v>
      </c>
      <c r="LQ25" s="10">
        <v>0</v>
      </c>
      <c r="LR25" s="10">
        <v>0</v>
      </c>
      <c r="LS25" s="10">
        <v>0</v>
      </c>
      <c r="LT25" s="10">
        <v>0</v>
      </c>
      <c r="LU25" s="10">
        <v>0</v>
      </c>
      <c r="LV25" s="10">
        <v>0</v>
      </c>
      <c r="LW25" s="10">
        <v>0</v>
      </c>
      <c r="LX25" s="10">
        <v>0</v>
      </c>
      <c r="LY25" s="10">
        <v>0</v>
      </c>
      <c r="LZ25" s="10">
        <v>0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0</v>
      </c>
      <c r="MG25" s="10">
        <v>0</v>
      </c>
      <c r="MH25" s="10">
        <v>0</v>
      </c>
      <c r="MI25" s="10">
        <v>0</v>
      </c>
      <c r="MJ25" s="10">
        <v>0</v>
      </c>
      <c r="MK25" s="10">
        <v>0</v>
      </c>
      <c r="ML25" s="10">
        <v>0</v>
      </c>
      <c r="MM25" s="10">
        <v>0</v>
      </c>
      <c r="MN25" s="10">
        <v>0</v>
      </c>
      <c r="MO25" s="10">
        <v>0</v>
      </c>
      <c r="MP25" s="10">
        <v>0</v>
      </c>
      <c r="MQ25" s="10">
        <v>0</v>
      </c>
      <c r="MR25" s="10">
        <v>0</v>
      </c>
      <c r="MS25" s="10">
        <v>0</v>
      </c>
      <c r="MT25" s="10">
        <v>0</v>
      </c>
      <c r="MU25" s="10">
        <v>0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0</v>
      </c>
      <c r="NB25" s="10">
        <v>0</v>
      </c>
      <c r="NC25" s="10">
        <v>0</v>
      </c>
      <c r="ND25" s="10">
        <v>0</v>
      </c>
      <c r="NE25" s="10">
        <v>0</v>
      </c>
      <c r="NF25" s="10">
        <v>0</v>
      </c>
      <c r="NG25" s="10">
        <v>0</v>
      </c>
      <c r="NH25" s="10">
        <v>0</v>
      </c>
      <c r="NI25" s="10">
        <v>0</v>
      </c>
      <c r="NJ25" s="10">
        <v>0</v>
      </c>
      <c r="NK25" s="10">
        <v>0</v>
      </c>
      <c r="NL25" s="10">
        <v>0</v>
      </c>
      <c r="NM25" s="10">
        <v>0</v>
      </c>
      <c r="NN25" s="10">
        <v>0</v>
      </c>
      <c r="NO25" s="10">
        <v>0</v>
      </c>
      <c r="NP25" s="10">
        <v>0</v>
      </c>
      <c r="NQ25" s="10">
        <v>0</v>
      </c>
      <c r="NR25" s="10">
        <v>0</v>
      </c>
      <c r="NS25" s="10">
        <v>0</v>
      </c>
      <c r="NT25" s="10">
        <v>0</v>
      </c>
      <c r="NU25" s="10">
        <v>0</v>
      </c>
      <c r="NV25" s="10">
        <v>0</v>
      </c>
      <c r="NW25" s="10">
        <v>0</v>
      </c>
      <c r="NX25" s="10">
        <v>0</v>
      </c>
      <c r="NY25" s="10">
        <v>0</v>
      </c>
      <c r="NZ25" s="10">
        <v>0</v>
      </c>
      <c r="OA25" s="10">
        <v>0</v>
      </c>
      <c r="OB25" s="10">
        <v>0</v>
      </c>
      <c r="OC25" s="10">
        <v>0</v>
      </c>
      <c r="OD25" s="10">
        <v>0</v>
      </c>
      <c r="OE25" s="10">
        <v>0</v>
      </c>
      <c r="OF25" s="10">
        <v>0</v>
      </c>
      <c r="OG25" s="10">
        <v>0</v>
      </c>
      <c r="OH25" s="10">
        <v>0</v>
      </c>
      <c r="OI25" s="10">
        <v>0</v>
      </c>
      <c r="OJ25" s="10">
        <v>0</v>
      </c>
      <c r="OK25" s="10">
        <v>0</v>
      </c>
    </row>
    <row r="26" spans="1:401" ht="16" x14ac:dyDescent="0.2">
      <c r="A26" s="3" t="s">
        <v>64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  <c r="IH26" s="10">
        <v>0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0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0</v>
      </c>
      <c r="JV26" s="10">
        <v>0</v>
      </c>
      <c r="JW26" s="10">
        <v>0</v>
      </c>
      <c r="JX26" s="10">
        <v>0</v>
      </c>
      <c r="JY26" s="10">
        <v>0</v>
      </c>
      <c r="JZ26" s="10">
        <v>0</v>
      </c>
      <c r="KA26" s="10">
        <v>0</v>
      </c>
      <c r="KB26" s="10">
        <v>0</v>
      </c>
      <c r="KC26" s="10">
        <v>0</v>
      </c>
      <c r="KD26" s="10">
        <v>0</v>
      </c>
      <c r="KE26" s="10">
        <v>0</v>
      </c>
      <c r="KF26" s="10">
        <v>0</v>
      </c>
      <c r="KG26" s="10">
        <v>0</v>
      </c>
      <c r="KH26" s="10">
        <v>0</v>
      </c>
      <c r="KI26" s="10">
        <v>0</v>
      </c>
      <c r="KJ26" s="10">
        <v>0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0</v>
      </c>
      <c r="KQ26" s="10">
        <v>0</v>
      </c>
      <c r="KR26" s="10">
        <v>0</v>
      </c>
      <c r="KS26" s="10">
        <v>0</v>
      </c>
      <c r="KT26" s="10">
        <v>0</v>
      </c>
      <c r="KU26" s="10">
        <v>0</v>
      </c>
      <c r="KV26" s="10">
        <v>0</v>
      </c>
      <c r="KW26" s="10">
        <v>0</v>
      </c>
      <c r="KX26" s="10">
        <v>0</v>
      </c>
      <c r="KY26" s="10">
        <v>0</v>
      </c>
      <c r="KZ26" s="10">
        <v>0</v>
      </c>
      <c r="LA26" s="10">
        <v>0</v>
      </c>
      <c r="LB26" s="10">
        <v>0</v>
      </c>
      <c r="LC26" s="10">
        <v>0</v>
      </c>
      <c r="LD26" s="10">
        <v>0</v>
      </c>
      <c r="LE26" s="10">
        <v>0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0</v>
      </c>
      <c r="LL26" s="10">
        <v>0</v>
      </c>
      <c r="LM26" s="10">
        <v>0</v>
      </c>
      <c r="LN26" s="10">
        <v>0</v>
      </c>
      <c r="LO26" s="10">
        <v>0</v>
      </c>
      <c r="LP26" s="10">
        <v>0</v>
      </c>
      <c r="LQ26" s="10">
        <v>0</v>
      </c>
      <c r="LR26" s="10">
        <v>0</v>
      </c>
      <c r="LS26" s="10">
        <v>0</v>
      </c>
      <c r="LT26" s="10">
        <v>0</v>
      </c>
      <c r="LU26" s="10">
        <v>0</v>
      </c>
      <c r="LV26" s="10">
        <v>0</v>
      </c>
      <c r="LW26" s="10">
        <v>0</v>
      </c>
      <c r="LX26" s="10">
        <v>0</v>
      </c>
      <c r="LY26" s="10">
        <v>0</v>
      </c>
      <c r="LZ26" s="10">
        <v>0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0</v>
      </c>
      <c r="MG26" s="10">
        <v>0</v>
      </c>
      <c r="MH26" s="10">
        <v>0</v>
      </c>
      <c r="MI26" s="10">
        <v>0</v>
      </c>
      <c r="MJ26" s="10">
        <v>0</v>
      </c>
      <c r="MK26" s="10">
        <v>0</v>
      </c>
      <c r="ML26" s="10">
        <v>0</v>
      </c>
      <c r="MM26" s="10">
        <v>0</v>
      </c>
      <c r="MN26" s="10">
        <v>0</v>
      </c>
      <c r="MO26" s="10">
        <v>0</v>
      </c>
      <c r="MP26" s="10">
        <v>0</v>
      </c>
      <c r="MQ26" s="10">
        <v>0</v>
      </c>
      <c r="MR26" s="10">
        <v>0</v>
      </c>
      <c r="MS26" s="10">
        <v>0</v>
      </c>
      <c r="MT26" s="10">
        <v>0</v>
      </c>
      <c r="MU26" s="10">
        <v>0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0</v>
      </c>
      <c r="NB26" s="10">
        <v>0</v>
      </c>
      <c r="NC26" s="10">
        <v>0</v>
      </c>
      <c r="ND26" s="10">
        <v>0</v>
      </c>
      <c r="NE26" s="10">
        <v>0</v>
      </c>
      <c r="NF26" s="10">
        <v>0</v>
      </c>
      <c r="NG26" s="10">
        <v>0</v>
      </c>
      <c r="NH26" s="10">
        <v>0</v>
      </c>
      <c r="NI26" s="10">
        <v>0</v>
      </c>
      <c r="NJ26" s="10">
        <v>0</v>
      </c>
      <c r="NK26" s="10">
        <v>0</v>
      </c>
      <c r="NL26" s="10">
        <v>0</v>
      </c>
      <c r="NM26" s="10">
        <v>0</v>
      </c>
      <c r="NN26" s="10">
        <v>0</v>
      </c>
      <c r="NO26" s="10">
        <v>0</v>
      </c>
      <c r="NP26" s="10">
        <v>0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0</v>
      </c>
      <c r="NW26" s="10">
        <v>0</v>
      </c>
      <c r="NX26" s="10">
        <v>0</v>
      </c>
      <c r="NY26" s="10">
        <v>0</v>
      </c>
      <c r="NZ26" s="10">
        <v>0</v>
      </c>
      <c r="OA26" s="10">
        <v>0</v>
      </c>
      <c r="OB26" s="10">
        <v>0</v>
      </c>
      <c r="OC26" s="10">
        <v>0</v>
      </c>
      <c r="OD26" s="10">
        <v>0</v>
      </c>
      <c r="OE26" s="10">
        <v>0</v>
      </c>
      <c r="OF26" s="10">
        <v>0</v>
      </c>
      <c r="OG26" s="10">
        <v>0</v>
      </c>
      <c r="OH26" s="10">
        <v>0</v>
      </c>
      <c r="OI26" s="10">
        <v>0</v>
      </c>
      <c r="OJ26" s="10">
        <v>0</v>
      </c>
      <c r="OK26" s="10">
        <v>0</v>
      </c>
    </row>
    <row r="27" spans="1:401" ht="16" x14ac:dyDescent="0.2">
      <c r="A27" s="3" t="s">
        <v>64</v>
      </c>
      <c r="B27" s="4" t="s">
        <v>37</v>
      </c>
      <c r="C27" s="10">
        <v>1527084.462232054</v>
      </c>
      <c r="D27" s="10">
        <v>1527084.462232054</v>
      </c>
      <c r="E27" s="10">
        <v>1527084.462232054</v>
      </c>
      <c r="F27" s="10">
        <v>1438262.433659232</v>
      </c>
      <c r="G27" s="10">
        <v>1426875.9419668398</v>
      </c>
      <c r="H27" s="10">
        <v>1398339.7592331911</v>
      </c>
      <c r="I27" s="10">
        <v>1342362.2187591051</v>
      </c>
      <c r="J27" s="10">
        <v>1263520.7614411931</v>
      </c>
      <c r="K27" s="10">
        <v>1298890.9740195782</v>
      </c>
      <c r="L27" s="10">
        <v>1300498.1618403152</v>
      </c>
      <c r="M27" s="10">
        <v>1244274.4607785442</v>
      </c>
      <c r="N27" s="10">
        <v>0</v>
      </c>
      <c r="O27" s="10">
        <v>1275472.2539940693</v>
      </c>
      <c r="P27" s="10">
        <v>1258812.1562156971</v>
      </c>
      <c r="Q27" s="10">
        <v>0</v>
      </c>
      <c r="R27" s="10">
        <v>1255548.8625285723</v>
      </c>
      <c r="S27" s="10">
        <v>1261180.2077359429</v>
      </c>
      <c r="T27" s="10">
        <v>0</v>
      </c>
      <c r="U27" s="10">
        <v>1221721.9237811309</v>
      </c>
      <c r="V27" s="10">
        <v>1244399.8628872088</v>
      </c>
      <c r="W27" s="10">
        <v>0</v>
      </c>
      <c r="X27" s="10">
        <v>500136438.51253098</v>
      </c>
      <c r="Y27" s="10">
        <v>500136438.51253098</v>
      </c>
      <c r="Z27" s="10">
        <v>500136438.51253098</v>
      </c>
      <c r="AA27" s="10">
        <v>500645919.33338678</v>
      </c>
      <c r="AB27" s="10">
        <v>499002037.08034194</v>
      </c>
      <c r="AC27" s="10">
        <v>493554310.50271082</v>
      </c>
      <c r="AD27" s="10">
        <v>498892265.53384238</v>
      </c>
      <c r="AE27" s="10">
        <v>487795263.08814758</v>
      </c>
      <c r="AF27" s="10">
        <v>471813337.1742214</v>
      </c>
      <c r="AG27" s="10">
        <v>497068442.17351365</v>
      </c>
      <c r="AH27" s="10">
        <v>481303123.01960373</v>
      </c>
      <c r="AI27" s="10">
        <v>0</v>
      </c>
      <c r="AJ27" s="10">
        <v>497092232.01471442</v>
      </c>
      <c r="AK27" s="10">
        <v>477664542.932944</v>
      </c>
      <c r="AL27" s="10">
        <v>0</v>
      </c>
      <c r="AM27" s="10">
        <v>498656870.86202657</v>
      </c>
      <c r="AN27" s="10">
        <v>474928212.45541513</v>
      </c>
      <c r="AO27" s="10">
        <v>0</v>
      </c>
      <c r="AP27" s="10">
        <v>496627725.47404742</v>
      </c>
      <c r="AQ27" s="10">
        <v>470180078.44102728</v>
      </c>
      <c r="AR27" s="10">
        <v>0</v>
      </c>
      <c r="AS27" s="10">
        <v>-2633774.7536592833</v>
      </c>
      <c r="AT27" s="10">
        <v>-2633774.7536592833</v>
      </c>
      <c r="AU27" s="10">
        <v>-2633774.7536592833</v>
      </c>
      <c r="AV27" s="10">
        <v>-2577444.3589284858</v>
      </c>
      <c r="AW27" s="10">
        <v>-2592780.4998051189</v>
      </c>
      <c r="AX27" s="10">
        <v>-2860630.2711129976</v>
      </c>
      <c r="AY27" s="10">
        <v>-2558436.0481407763</v>
      </c>
      <c r="AZ27" s="10">
        <v>-2834140.1405051565</v>
      </c>
      <c r="BA27" s="10">
        <v>-2963383.6015647603</v>
      </c>
      <c r="BB27" s="10">
        <v>-2532582.1707983091</v>
      </c>
      <c r="BC27" s="10">
        <v>-3415545.1069677668</v>
      </c>
      <c r="BD27" s="10">
        <v>0</v>
      </c>
      <c r="BE27" s="10">
        <v>-2486470.5938252001</v>
      </c>
      <c r="BF27" s="10">
        <v>-4274967.3697206201</v>
      </c>
      <c r="BG27" s="10">
        <v>0</v>
      </c>
      <c r="BH27" s="10">
        <v>-2468571.748712006</v>
      </c>
      <c r="BI27" s="10">
        <v>-4791793.9425219549</v>
      </c>
      <c r="BJ27" s="10">
        <v>0</v>
      </c>
      <c r="BK27" s="10">
        <v>-2489743.9776773201</v>
      </c>
      <c r="BL27" s="10">
        <v>-5436757.2781534418</v>
      </c>
      <c r="BM27" s="10">
        <v>0</v>
      </c>
      <c r="BN27" s="10">
        <v>502528974.69392157</v>
      </c>
      <c r="BO27" s="10">
        <v>502528974.69392157</v>
      </c>
      <c r="BP27" s="10">
        <v>502528974.69392157</v>
      </c>
      <c r="BQ27" s="10">
        <v>502985346.45817029</v>
      </c>
      <c r="BR27" s="10">
        <v>501347715.79230219</v>
      </c>
      <c r="BS27" s="10">
        <v>496114575.26700282</v>
      </c>
      <c r="BT27" s="10">
        <v>501229743.23188585</v>
      </c>
      <c r="BU27" s="10">
        <v>490382054.45994329</v>
      </c>
      <c r="BV27" s="10">
        <v>480928366.50155222</v>
      </c>
      <c r="BW27" s="10">
        <v>499404032.84787607</v>
      </c>
      <c r="BX27" s="10">
        <v>487080254.64170796</v>
      </c>
      <c r="BY27" s="10">
        <v>0</v>
      </c>
      <c r="BZ27" s="10">
        <v>499385013.27670974</v>
      </c>
      <c r="CA27" s="10">
        <v>487408839.04319</v>
      </c>
      <c r="CB27" s="10">
        <v>0</v>
      </c>
      <c r="CC27" s="10">
        <v>500931114.7612139</v>
      </c>
      <c r="CD27" s="10">
        <v>488481024.81412899</v>
      </c>
      <c r="CE27" s="10">
        <v>0</v>
      </c>
      <c r="CF27" s="10">
        <v>498939359.44920355</v>
      </c>
      <c r="CG27" s="10">
        <v>486986513.18634397</v>
      </c>
      <c r="CH27" s="10">
        <v>0</v>
      </c>
      <c r="CI27" s="10">
        <v>241238.57226875922</v>
      </c>
      <c r="CJ27" s="10">
        <v>241238.57226875922</v>
      </c>
      <c r="CK27" s="10">
        <v>241238.57226875922</v>
      </c>
      <c r="CL27" s="10">
        <v>238017.23414508565</v>
      </c>
      <c r="CM27" s="10">
        <v>247101.78784485892</v>
      </c>
      <c r="CN27" s="10">
        <v>300365.50682104833</v>
      </c>
      <c r="CO27" s="10">
        <v>220958.35009729682</v>
      </c>
      <c r="CP27" s="10">
        <v>247348.7687094342</v>
      </c>
      <c r="CQ27" s="10">
        <v>-6151645.7257660944</v>
      </c>
      <c r="CR27" s="10">
        <v>196991.49643595354</v>
      </c>
      <c r="CS27" s="10">
        <v>-2361586.5151363625</v>
      </c>
      <c r="CT27" s="10">
        <v>0</v>
      </c>
      <c r="CU27" s="10">
        <v>193689.33182986919</v>
      </c>
      <c r="CV27" s="10">
        <v>-5469328.7405253127</v>
      </c>
      <c r="CW27" s="10">
        <v>0</v>
      </c>
      <c r="CX27" s="10">
        <v>194327.84952462988</v>
      </c>
      <c r="CY27" s="10">
        <v>-8761018.4161918368</v>
      </c>
      <c r="CZ27" s="10">
        <v>0</v>
      </c>
      <c r="DA27" s="10">
        <v>178110.0025210875</v>
      </c>
      <c r="DB27" s="10">
        <v>-11369677.46716336</v>
      </c>
      <c r="DC27" s="10">
        <v>0</v>
      </c>
      <c r="DD27" s="10">
        <v>10636135944.165171</v>
      </c>
      <c r="DE27" s="10">
        <v>10636135944.165171</v>
      </c>
      <c r="DF27" s="10">
        <v>10636135944.165171</v>
      </c>
      <c r="DG27" s="10">
        <v>10633352563.343271</v>
      </c>
      <c r="DH27" s="10">
        <v>10617991079.382061</v>
      </c>
      <c r="DI27" s="10">
        <v>10586083392.984402</v>
      </c>
      <c r="DJ27" s="10">
        <v>10584699788.705891</v>
      </c>
      <c r="DK27" s="10">
        <v>10440246345.205221</v>
      </c>
      <c r="DL27" s="10">
        <v>10410604626.61499</v>
      </c>
      <c r="DM27" s="10">
        <v>10538570885.80039</v>
      </c>
      <c r="DN27" s="10">
        <v>10350470275.65831</v>
      </c>
      <c r="DO27" s="10">
        <v>0</v>
      </c>
      <c r="DP27" s="10">
        <v>10526274163.441441</v>
      </c>
      <c r="DQ27" s="10">
        <v>10396433373.872181</v>
      </c>
      <c r="DR27" s="10">
        <v>0</v>
      </c>
      <c r="DS27" s="10">
        <v>10535354493.3514</v>
      </c>
      <c r="DT27" s="10">
        <v>10453356334.157</v>
      </c>
      <c r="DU27" s="10">
        <v>0</v>
      </c>
      <c r="DV27" s="10">
        <v>10500100434.390621</v>
      </c>
      <c r="DW27" s="10">
        <v>10485462834.36861</v>
      </c>
      <c r="DX27" s="10">
        <v>0</v>
      </c>
      <c r="DY27" s="10">
        <v>3593608261.2393885</v>
      </c>
      <c r="DZ27" s="10">
        <v>3593608261.2393885</v>
      </c>
      <c r="EA27" s="10">
        <v>3593608261.2393885</v>
      </c>
      <c r="EB27" s="10">
        <v>3596069771.6148357</v>
      </c>
      <c r="EC27" s="10">
        <v>3582428905.4449644</v>
      </c>
      <c r="ED27" s="10">
        <v>3529856094.8535509</v>
      </c>
      <c r="EE27" s="10">
        <v>3582191195.1872778</v>
      </c>
      <c r="EF27" s="10">
        <v>3505634028.3636136</v>
      </c>
      <c r="EG27" s="10">
        <v>3466820076.0463872</v>
      </c>
      <c r="EH27" s="10">
        <v>3570200439.9593868</v>
      </c>
      <c r="EI27" s="10">
        <v>3510077776.7958426</v>
      </c>
      <c r="EJ27" s="10">
        <v>0</v>
      </c>
      <c r="EK27" s="10">
        <v>3565654006.0341544</v>
      </c>
      <c r="EL27" s="10">
        <v>3512201774.033164</v>
      </c>
      <c r="EM27" s="10">
        <v>0</v>
      </c>
      <c r="EN27" s="10">
        <v>3568836695.633244</v>
      </c>
      <c r="EO27" s="10">
        <v>3520360426.4123836</v>
      </c>
      <c r="EP27" s="10">
        <v>0</v>
      </c>
      <c r="EQ27" s="10">
        <v>3557529843.3564954</v>
      </c>
      <c r="ER27" s="10">
        <v>3515055909.5871062</v>
      </c>
      <c r="ES27" s="10">
        <v>0</v>
      </c>
      <c r="ET27" s="10">
        <v>96154.536434484733</v>
      </c>
      <c r="EU27" s="10">
        <v>96154.536434484718</v>
      </c>
      <c r="EV27" s="10">
        <v>96154.536434484718</v>
      </c>
      <c r="EW27" s="10">
        <v>97012.694931766644</v>
      </c>
      <c r="EX27" s="10">
        <v>94925.22973329165</v>
      </c>
      <c r="EY27" s="10">
        <v>89092.517405561128</v>
      </c>
      <c r="EZ27" s="10">
        <v>95232.08198957931</v>
      </c>
      <c r="FA27" s="10">
        <v>79808.985869436758</v>
      </c>
      <c r="FB27" s="10">
        <v>75501.562925767474</v>
      </c>
      <c r="FC27" s="10">
        <v>92521.650927379946</v>
      </c>
      <c r="FD27" s="10">
        <v>74693.768146060727</v>
      </c>
      <c r="FE27" s="10">
        <v>0</v>
      </c>
      <c r="FF27" s="10">
        <v>94364.73046667056</v>
      </c>
      <c r="FG27" s="10">
        <v>77788.372271943328</v>
      </c>
      <c r="FH27" s="10">
        <v>0</v>
      </c>
      <c r="FI27" s="10">
        <v>98968.963536090741</v>
      </c>
      <c r="FJ27" s="10">
        <v>81322.326458149459</v>
      </c>
      <c r="FK27" s="10">
        <v>0</v>
      </c>
      <c r="FL27" s="10">
        <v>96154.788325600821</v>
      </c>
      <c r="FM27" s="10">
        <v>78096.815280722745</v>
      </c>
      <c r="FN27" s="10">
        <v>0</v>
      </c>
      <c r="FO27" s="10">
        <v>185798.77985606028</v>
      </c>
      <c r="FP27" s="10">
        <v>185798.77985606028</v>
      </c>
      <c r="FQ27" s="10">
        <v>185798.77985606028</v>
      </c>
      <c r="FR27" s="10">
        <v>176540.41043177102</v>
      </c>
      <c r="FS27" s="10">
        <v>174818.73064488691</v>
      </c>
      <c r="FT27" s="10">
        <v>170268.28107528633</v>
      </c>
      <c r="FU27" s="10">
        <v>165503.81684288665</v>
      </c>
      <c r="FV27" s="10">
        <v>152772.47614962101</v>
      </c>
      <c r="FW27" s="10">
        <v>152723.72580633362</v>
      </c>
      <c r="FX27" s="10">
        <v>160005.76722670611</v>
      </c>
      <c r="FY27" s="10">
        <v>148339.11127604073</v>
      </c>
      <c r="FZ27" s="10">
        <v>0</v>
      </c>
      <c r="GA27" s="10">
        <v>157699.43464527561</v>
      </c>
      <c r="GB27" s="10">
        <v>150794.11173580872</v>
      </c>
      <c r="GC27" s="10">
        <v>0</v>
      </c>
      <c r="GD27" s="10">
        <v>156975.12266492943</v>
      </c>
      <c r="GE27" s="10">
        <v>152651.52083528592</v>
      </c>
      <c r="GF27" s="10">
        <v>0</v>
      </c>
      <c r="GG27" s="10">
        <v>152580.92414505588</v>
      </c>
      <c r="GH27" s="10">
        <v>150729.53527298052</v>
      </c>
      <c r="GI27" s="10">
        <v>0</v>
      </c>
      <c r="GJ27" s="10">
        <v>5283115.4113565702</v>
      </c>
      <c r="GK27" s="10">
        <v>5283115.4113565702</v>
      </c>
      <c r="GL27" s="10">
        <v>5283115.4113565702</v>
      </c>
      <c r="GM27" s="10">
        <v>5180305.9228015682</v>
      </c>
      <c r="GN27" s="10">
        <v>5165884.9105505198</v>
      </c>
      <c r="GO27" s="10">
        <v>5128605.4413346639</v>
      </c>
      <c r="GP27" s="10">
        <v>5062860.4535524696</v>
      </c>
      <c r="GQ27" s="10">
        <v>4956708.0916753728</v>
      </c>
      <c r="GR27" s="10">
        <v>4975925.1422969159</v>
      </c>
      <c r="GS27" s="10">
        <v>5008315.3459452856</v>
      </c>
      <c r="GT27" s="10">
        <v>4923313.0074922359</v>
      </c>
      <c r="GU27" s="10">
        <v>0</v>
      </c>
      <c r="GV27" s="10">
        <v>4979537.3150068158</v>
      </c>
      <c r="GW27" s="10">
        <v>4949948.0946532069</v>
      </c>
      <c r="GX27" s="10">
        <v>0</v>
      </c>
      <c r="GY27" s="10">
        <v>4962377.3170244405</v>
      </c>
      <c r="GZ27" s="10">
        <v>4968527.3868781319</v>
      </c>
      <c r="HA27" s="10">
        <v>0</v>
      </c>
      <c r="HB27" s="10">
        <v>4919990.6440610057</v>
      </c>
      <c r="HC27" s="10">
        <v>4958494.2996858638</v>
      </c>
      <c r="HD27" s="10">
        <v>0</v>
      </c>
      <c r="HE27" s="10">
        <v>7.4654562666760807E-2</v>
      </c>
      <c r="HF27" s="10">
        <v>7.4654562666760807E-2</v>
      </c>
      <c r="HG27" s="10">
        <v>7.4654562666760807E-2</v>
      </c>
      <c r="HH27" s="10">
        <v>7.4604085285629951E-2</v>
      </c>
      <c r="HI27" s="10">
        <v>7.4385961301399267E-2</v>
      </c>
      <c r="HJ27" s="10">
        <v>7.4161226875703978E-2</v>
      </c>
      <c r="HK27" s="10">
        <v>7.4151348823473337E-2</v>
      </c>
      <c r="HL27" s="10">
        <v>7.2260961459372608E-2</v>
      </c>
      <c r="HM27" s="10">
        <v>7.3981895065019551E-2</v>
      </c>
      <c r="HN27" s="10">
        <v>7.3533189436600629E-2</v>
      </c>
      <c r="HO27" s="10">
        <v>7.1330393082861127E-2</v>
      </c>
      <c r="HP27" s="10">
        <v>0</v>
      </c>
      <c r="HQ27" s="10">
        <v>7.3628280908629079E-2</v>
      </c>
      <c r="HR27" s="10">
        <v>7.2407871694230796E-2</v>
      </c>
      <c r="HS27" s="10">
        <v>0</v>
      </c>
      <c r="HT27" s="10">
        <v>7.4212724161539484E-2</v>
      </c>
      <c r="HU27" s="10">
        <v>7.3694273921649914E-2</v>
      </c>
      <c r="HV27" s="10">
        <v>0</v>
      </c>
      <c r="HW27" s="10">
        <v>7.3756395113633799E-2</v>
      </c>
      <c r="HX27" s="10">
        <v>7.4173197237552321E-2</v>
      </c>
      <c r="HY27" s="10">
        <v>0</v>
      </c>
      <c r="HZ27" s="10">
        <v>2.2119706272507291</v>
      </c>
      <c r="IA27" s="10">
        <v>2.2119706272507291</v>
      </c>
      <c r="IB27" s="10">
        <v>2.2119706272507291</v>
      </c>
      <c r="IC27" s="10">
        <v>2.2158871300619389</v>
      </c>
      <c r="ID27" s="10">
        <v>2.1995872300082415</v>
      </c>
      <c r="IE27" s="10">
        <v>2.161444205491506</v>
      </c>
      <c r="IF27" s="10">
        <v>2.1873625598645163</v>
      </c>
      <c r="IG27" s="10">
        <v>2.0665803789179384</v>
      </c>
      <c r="IH27" s="10">
        <v>2.0530051678102641</v>
      </c>
      <c r="II27" s="10">
        <v>2.1544377055846042</v>
      </c>
      <c r="IJ27" s="10">
        <v>2.0189821235882053</v>
      </c>
      <c r="IK27" s="10">
        <v>0</v>
      </c>
      <c r="IL27" s="10">
        <v>2.1596413884311891</v>
      </c>
      <c r="IM27" s="10">
        <v>2.060197502892454</v>
      </c>
      <c r="IN27" s="10">
        <v>0</v>
      </c>
      <c r="IO27" s="10">
        <v>2.1884694051263556</v>
      </c>
      <c r="IP27" s="10">
        <v>2.1096508114866603</v>
      </c>
      <c r="IQ27" s="10">
        <v>0</v>
      </c>
      <c r="IR27" s="10">
        <v>2.1622445781262374</v>
      </c>
      <c r="IS27" s="10">
        <v>2.111030834333615</v>
      </c>
      <c r="IT27" s="10">
        <v>0</v>
      </c>
      <c r="IU27" s="10">
        <v>2384569.9149670848</v>
      </c>
      <c r="IV27" s="10">
        <v>2384569.9149670843</v>
      </c>
      <c r="IW27" s="10">
        <v>2384569.9149670843</v>
      </c>
      <c r="IX27" s="10">
        <v>2299994.4748538882</v>
      </c>
      <c r="IY27" s="10">
        <v>2358271.9632262429</v>
      </c>
      <c r="IZ27" s="10">
        <v>2512080.0659421561</v>
      </c>
      <c r="JA27" s="10">
        <v>2270233.4364235988</v>
      </c>
      <c r="JB27" s="10">
        <v>2694075.9512788681</v>
      </c>
      <c r="JC27" s="10">
        <v>4281727.8534285352</v>
      </c>
      <c r="JD27" s="10">
        <v>2163910.2908253372</v>
      </c>
      <c r="JE27" s="10">
        <v>3375909.8503888398</v>
      </c>
      <c r="JF27" s="10">
        <v>0</v>
      </c>
      <c r="JG27" s="10">
        <v>2225613.0708426647</v>
      </c>
      <c r="JH27" s="10">
        <v>4095241.5118290805</v>
      </c>
      <c r="JI27" s="10">
        <v>0</v>
      </c>
      <c r="JJ27" s="10">
        <v>2162030.3130020211</v>
      </c>
      <c r="JK27" s="10">
        <v>4841408.1071533794</v>
      </c>
      <c r="JL27" s="10">
        <v>0</v>
      </c>
      <c r="JM27" s="10">
        <v>2426402.7612322071</v>
      </c>
      <c r="JN27" s="10">
        <v>5467100.2489885828</v>
      </c>
      <c r="JO27" s="10">
        <v>0</v>
      </c>
      <c r="JP27" s="10">
        <v>848620181.3391645</v>
      </c>
      <c r="JQ27" s="10">
        <v>848620181.3391645</v>
      </c>
      <c r="JR27" s="10">
        <v>848620181.3391645</v>
      </c>
      <c r="JS27" s="10">
        <v>847128733.22622955</v>
      </c>
      <c r="JT27" s="10">
        <v>852976423.59175825</v>
      </c>
      <c r="JU27" s="10">
        <v>875912969.42186642</v>
      </c>
      <c r="JV27" s="10">
        <v>844540865.53393567</v>
      </c>
      <c r="JW27" s="10">
        <v>871866639.02833986</v>
      </c>
      <c r="JX27" s="10">
        <v>880279829.24425042</v>
      </c>
      <c r="JY27" s="10">
        <v>843315663.56032562</v>
      </c>
      <c r="JZ27" s="10">
        <v>850159966.97837794</v>
      </c>
      <c r="KA27" s="10">
        <v>0</v>
      </c>
      <c r="KB27" s="10">
        <v>843044923.22965336</v>
      </c>
      <c r="KC27" s="10">
        <v>849509349.03038704</v>
      </c>
      <c r="KD27" s="10">
        <v>0</v>
      </c>
      <c r="KE27" s="10">
        <v>846522069.33358359</v>
      </c>
      <c r="KF27" s="10">
        <v>869936513.89872766</v>
      </c>
      <c r="KG27" s="10">
        <v>0</v>
      </c>
      <c r="KH27" s="10">
        <v>848996108.30126441</v>
      </c>
      <c r="KI27" s="10">
        <v>900208349.23174429</v>
      </c>
      <c r="KJ27" s="10">
        <v>0</v>
      </c>
      <c r="KK27" s="10">
        <v>1464.413463800093</v>
      </c>
      <c r="KL27" s="10">
        <v>1464.413463800093</v>
      </c>
      <c r="KM27" s="10">
        <v>1464.413463800093</v>
      </c>
      <c r="KN27" s="10">
        <v>1465.2673753339932</v>
      </c>
      <c r="KO27" s="10">
        <v>1465.3280073893281</v>
      </c>
      <c r="KP27" s="10">
        <v>1465.9638176804642</v>
      </c>
      <c r="KQ27" s="10">
        <v>1464.3549064690203</v>
      </c>
      <c r="KR27" s="10">
        <v>1463.3095034951921</v>
      </c>
      <c r="KS27" s="10">
        <v>1469.7069854740073</v>
      </c>
      <c r="KT27" s="10">
        <v>1463.4468268670191</v>
      </c>
      <c r="KU27" s="10">
        <v>1464.0224611561791</v>
      </c>
      <c r="KV27" s="10">
        <v>0</v>
      </c>
      <c r="KW27" s="10">
        <v>1463.3189221263501</v>
      </c>
      <c r="KX27" s="10">
        <v>1467.203339679575</v>
      </c>
      <c r="KY27" s="10">
        <v>0</v>
      </c>
      <c r="KZ27" s="10">
        <v>1464.341718424382</v>
      </c>
      <c r="LA27" s="10">
        <v>1471.863734560887</v>
      </c>
      <c r="LB27" s="10">
        <v>0</v>
      </c>
      <c r="LC27" s="10">
        <v>1465.4243422396144</v>
      </c>
      <c r="LD27" s="10">
        <v>1475.360877329153</v>
      </c>
      <c r="LE27" s="10">
        <v>0</v>
      </c>
      <c r="LF27" s="10">
        <v>3.4889598484509663</v>
      </c>
      <c r="LG27" s="10">
        <v>3.4889598484509663</v>
      </c>
      <c r="LH27" s="10">
        <v>3.4889598484509663</v>
      </c>
      <c r="LI27" s="10">
        <v>3.4017815620715899</v>
      </c>
      <c r="LJ27" s="10">
        <v>3.409828034390967</v>
      </c>
      <c r="LK27" s="10">
        <v>3.4083246441021218</v>
      </c>
      <c r="LL27" s="10">
        <v>3.4589978248054662</v>
      </c>
      <c r="LM27" s="10">
        <v>3.6334749043277008</v>
      </c>
      <c r="LN27" s="10">
        <v>4.0554602167394531</v>
      </c>
      <c r="LO27" s="10">
        <v>3.5235648694510293</v>
      </c>
      <c r="LP27" s="10">
        <v>3.8262676884210993</v>
      </c>
      <c r="LQ27" s="10">
        <v>0</v>
      </c>
      <c r="LR27" s="10">
        <v>3.4073280478822401</v>
      </c>
      <c r="LS27" s="10">
        <v>3.6458182387063802</v>
      </c>
      <c r="LT27" s="10">
        <v>0</v>
      </c>
      <c r="LU27" s="10">
        <v>3.2466297592170212</v>
      </c>
      <c r="LV27" s="10">
        <v>3.4657329575650855</v>
      </c>
      <c r="LW27" s="10">
        <v>0</v>
      </c>
      <c r="LX27" s="10">
        <v>3.287204005642292</v>
      </c>
      <c r="LY27" s="10">
        <v>3.513762706385152</v>
      </c>
      <c r="LZ27" s="10">
        <v>0</v>
      </c>
      <c r="MA27" s="10">
        <v>33.834410539378929</v>
      </c>
      <c r="MB27" s="10">
        <v>33.834410539378929</v>
      </c>
      <c r="MC27" s="10">
        <v>33.834410539378929</v>
      </c>
      <c r="MD27" s="10">
        <v>33.398802120321051</v>
      </c>
      <c r="ME27" s="10">
        <v>33.357303222780871</v>
      </c>
      <c r="MF27" s="10">
        <v>33.260227967211641</v>
      </c>
      <c r="MG27" s="10">
        <v>32.311495716919012</v>
      </c>
      <c r="MH27" s="10">
        <v>31.832616377303356</v>
      </c>
      <c r="MI27" s="10">
        <v>31.928034607217779</v>
      </c>
      <c r="MJ27" s="10">
        <v>31.583619278783608</v>
      </c>
      <c r="MK27" s="10">
        <v>30.962728128831245</v>
      </c>
      <c r="ML27" s="10">
        <v>0</v>
      </c>
      <c r="MM27" s="10">
        <v>31.47619960857228</v>
      </c>
      <c r="MN27" s="10">
        <v>31.002889562495142</v>
      </c>
      <c r="MO27" s="10">
        <v>0</v>
      </c>
      <c r="MP27" s="10">
        <v>31.430153716803833</v>
      </c>
      <c r="MQ27" s="10">
        <v>31.055687035869564</v>
      </c>
      <c r="MR27" s="10">
        <v>0</v>
      </c>
      <c r="MS27" s="10">
        <v>31.297861231850689</v>
      </c>
      <c r="MT27" s="10">
        <v>31.081125585969644</v>
      </c>
      <c r="MU27" s="10">
        <v>0</v>
      </c>
      <c r="MV27" s="10">
        <v>447841.42024924519</v>
      </c>
      <c r="MW27" s="10">
        <v>447841.42024924519</v>
      </c>
      <c r="MX27" s="10">
        <v>447841.42024924519</v>
      </c>
      <c r="MY27" s="10">
        <v>419183.68047556898</v>
      </c>
      <c r="MZ27" s="10">
        <v>415328.29753946216</v>
      </c>
      <c r="NA27" s="10">
        <v>404676.90691375715</v>
      </c>
      <c r="NB27" s="10">
        <v>386921.96336464258</v>
      </c>
      <c r="NC27" s="10">
        <v>359282.70207129396</v>
      </c>
      <c r="ND27" s="10">
        <v>363680.10483482125</v>
      </c>
      <c r="NE27" s="10">
        <v>372555.31402994</v>
      </c>
      <c r="NF27" s="10">
        <v>350717.82008612115</v>
      </c>
      <c r="NG27" s="10">
        <v>0</v>
      </c>
      <c r="NH27" s="10">
        <v>364258.10361517168</v>
      </c>
      <c r="NI27" s="10">
        <v>355150.65619921684</v>
      </c>
      <c r="NJ27" s="10">
        <v>0</v>
      </c>
      <c r="NK27" s="10">
        <v>358492.90151810349</v>
      </c>
      <c r="NL27" s="10">
        <v>357110.67630541098</v>
      </c>
      <c r="NM27" s="10">
        <v>0</v>
      </c>
      <c r="NN27" s="10">
        <v>347167.3285546297</v>
      </c>
      <c r="NO27" s="10">
        <v>352369.31711501291</v>
      </c>
      <c r="NP27" s="10">
        <v>0</v>
      </c>
      <c r="NQ27" s="10">
        <v>234777920.72600749</v>
      </c>
      <c r="NR27" s="10">
        <v>234777920.72600749</v>
      </c>
      <c r="NS27" s="10">
        <v>234777920.72600749</v>
      </c>
      <c r="NT27" s="10">
        <v>235237159.63166213</v>
      </c>
      <c r="NU27" s="10">
        <v>235195681.04802659</v>
      </c>
      <c r="NV27" s="10">
        <v>236489382.30151126</v>
      </c>
      <c r="NW27" s="10">
        <v>234746132.7349444</v>
      </c>
      <c r="NX27" s="10">
        <v>235172165.68180472</v>
      </c>
      <c r="NY27" s="10">
        <v>237883834.13061792</v>
      </c>
      <c r="NZ27" s="10">
        <v>233988566.43119222</v>
      </c>
      <c r="OA27" s="10">
        <v>233842309.07543123</v>
      </c>
      <c r="OB27" s="10">
        <v>0</v>
      </c>
      <c r="OC27" s="10">
        <v>234877641.77174962</v>
      </c>
      <c r="OD27" s="10">
        <v>234912374.09586352</v>
      </c>
      <c r="OE27" s="10">
        <v>0</v>
      </c>
      <c r="OF27" s="10">
        <v>236386875.4093872</v>
      </c>
      <c r="OG27" s="10">
        <v>236400689.77537119</v>
      </c>
      <c r="OH27" s="10">
        <v>0</v>
      </c>
      <c r="OI27" s="10">
        <v>235826828.30657178</v>
      </c>
      <c r="OJ27" s="10">
        <v>234897902.09667438</v>
      </c>
      <c r="OK27" s="10">
        <v>0</v>
      </c>
    </row>
    <row r="28" spans="1:401" ht="16" x14ac:dyDescent="0.2">
      <c r="A28" s="3" t="s">
        <v>64</v>
      </c>
      <c r="B28" s="4" t="s">
        <v>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0</v>
      </c>
      <c r="GH28" s="10">
        <v>0</v>
      </c>
      <c r="GI28" s="10">
        <v>0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  <c r="IH28" s="10">
        <v>0</v>
      </c>
      <c r="II28" s="10">
        <v>0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v>0</v>
      </c>
      <c r="JT28" s="10">
        <v>0</v>
      </c>
      <c r="JU28" s="10">
        <v>0</v>
      </c>
      <c r="JV28" s="10">
        <v>0</v>
      </c>
      <c r="JW28" s="10">
        <v>0</v>
      </c>
      <c r="JX28" s="10">
        <v>0</v>
      </c>
      <c r="JY28" s="10">
        <v>0</v>
      </c>
      <c r="JZ28" s="10">
        <v>0</v>
      </c>
      <c r="KA28" s="10">
        <v>0</v>
      </c>
      <c r="KB28" s="10">
        <v>0</v>
      </c>
      <c r="KC28" s="10">
        <v>0</v>
      </c>
      <c r="KD28" s="10">
        <v>0</v>
      </c>
      <c r="KE28" s="10">
        <v>0</v>
      </c>
      <c r="KF28" s="10">
        <v>0</v>
      </c>
      <c r="KG28" s="10">
        <v>0</v>
      </c>
      <c r="KH28" s="10">
        <v>0</v>
      </c>
      <c r="KI28" s="10">
        <v>0</v>
      </c>
      <c r="KJ28" s="10">
        <v>0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0</v>
      </c>
      <c r="KQ28" s="10">
        <v>0</v>
      </c>
      <c r="KR28" s="10">
        <v>0</v>
      </c>
      <c r="KS28" s="10">
        <v>0</v>
      </c>
      <c r="KT28" s="10">
        <v>0</v>
      </c>
      <c r="KU28" s="10">
        <v>0</v>
      </c>
      <c r="KV28" s="10">
        <v>0</v>
      </c>
      <c r="KW28" s="10">
        <v>0</v>
      </c>
      <c r="KX28" s="10">
        <v>0</v>
      </c>
      <c r="KY28" s="10">
        <v>0</v>
      </c>
      <c r="KZ28" s="10">
        <v>0</v>
      </c>
      <c r="LA28" s="10">
        <v>0</v>
      </c>
      <c r="LB28" s="10">
        <v>0</v>
      </c>
      <c r="LC28" s="10">
        <v>0</v>
      </c>
      <c r="LD28" s="10">
        <v>0</v>
      </c>
      <c r="LE28" s="10">
        <v>0</v>
      </c>
      <c r="LF28" s="10">
        <v>0</v>
      </c>
      <c r="LG28" s="10">
        <v>0</v>
      </c>
      <c r="LH28" s="10">
        <v>0</v>
      </c>
      <c r="LI28" s="10">
        <v>0</v>
      </c>
      <c r="LJ28" s="10">
        <v>0</v>
      </c>
      <c r="LK28" s="10">
        <v>0</v>
      </c>
      <c r="LL28" s="10">
        <v>0</v>
      </c>
      <c r="LM28" s="10">
        <v>0</v>
      </c>
      <c r="LN28" s="10">
        <v>0</v>
      </c>
      <c r="LO28" s="10">
        <v>0</v>
      </c>
      <c r="LP28" s="10">
        <v>0</v>
      </c>
      <c r="LQ28" s="10">
        <v>0</v>
      </c>
      <c r="LR28" s="10">
        <v>0</v>
      </c>
      <c r="LS28" s="10">
        <v>0</v>
      </c>
      <c r="LT28" s="10">
        <v>0</v>
      </c>
      <c r="LU28" s="10">
        <v>0</v>
      </c>
      <c r="LV28" s="10">
        <v>0</v>
      </c>
      <c r="LW28" s="10">
        <v>0</v>
      </c>
      <c r="LX28" s="10">
        <v>0</v>
      </c>
      <c r="LY28" s="10">
        <v>0</v>
      </c>
      <c r="LZ28" s="10">
        <v>0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0</v>
      </c>
      <c r="MG28" s="10">
        <v>0</v>
      </c>
      <c r="MH28" s="10">
        <v>0</v>
      </c>
      <c r="MI28" s="10">
        <v>0</v>
      </c>
      <c r="MJ28" s="10">
        <v>0</v>
      </c>
      <c r="MK28" s="10">
        <v>0</v>
      </c>
      <c r="ML28" s="10">
        <v>0</v>
      </c>
      <c r="MM28" s="10">
        <v>0</v>
      </c>
      <c r="MN28" s="10">
        <v>0</v>
      </c>
      <c r="MO28" s="10">
        <v>0</v>
      </c>
      <c r="MP28" s="10">
        <v>0</v>
      </c>
      <c r="MQ28" s="10">
        <v>0</v>
      </c>
      <c r="MR28" s="10">
        <v>0</v>
      </c>
      <c r="MS28" s="10">
        <v>0</v>
      </c>
      <c r="MT28" s="10">
        <v>0</v>
      </c>
      <c r="MU28" s="10">
        <v>0</v>
      </c>
      <c r="MV28" s="10">
        <v>0</v>
      </c>
      <c r="MW28" s="10">
        <v>0</v>
      </c>
      <c r="MX28" s="10">
        <v>0</v>
      </c>
      <c r="MY28" s="10">
        <v>0</v>
      </c>
      <c r="MZ28" s="10">
        <v>0</v>
      </c>
      <c r="NA28" s="10">
        <v>0</v>
      </c>
      <c r="NB28" s="10">
        <v>0</v>
      </c>
      <c r="NC28" s="10">
        <v>0</v>
      </c>
      <c r="ND28" s="10">
        <v>0</v>
      </c>
      <c r="NE28" s="10">
        <v>0</v>
      </c>
      <c r="NF28" s="10">
        <v>0</v>
      </c>
      <c r="NG28" s="10">
        <v>0</v>
      </c>
      <c r="NH28" s="10">
        <v>0</v>
      </c>
      <c r="NI28" s="10">
        <v>0</v>
      </c>
      <c r="NJ28" s="10">
        <v>0</v>
      </c>
      <c r="NK28" s="10">
        <v>0</v>
      </c>
      <c r="NL28" s="10">
        <v>0</v>
      </c>
      <c r="NM28" s="10">
        <v>0</v>
      </c>
      <c r="NN28" s="10">
        <v>0</v>
      </c>
      <c r="NO28" s="10">
        <v>0</v>
      </c>
      <c r="NP28" s="10">
        <v>0</v>
      </c>
      <c r="NQ28" s="10">
        <v>0</v>
      </c>
      <c r="NR28" s="10">
        <v>0</v>
      </c>
      <c r="NS28" s="10">
        <v>0</v>
      </c>
      <c r="NT28" s="10">
        <v>0</v>
      </c>
      <c r="NU28" s="10">
        <v>0</v>
      </c>
      <c r="NV28" s="10">
        <v>0</v>
      </c>
      <c r="NW28" s="10">
        <v>0</v>
      </c>
      <c r="NX28" s="10">
        <v>0</v>
      </c>
      <c r="NY28" s="10">
        <v>0</v>
      </c>
      <c r="NZ28" s="10">
        <v>0</v>
      </c>
      <c r="OA28" s="10">
        <v>0</v>
      </c>
      <c r="OB28" s="10">
        <v>0</v>
      </c>
      <c r="OC28" s="10">
        <v>0</v>
      </c>
      <c r="OD28" s="10">
        <v>0</v>
      </c>
      <c r="OE28" s="10">
        <v>0</v>
      </c>
      <c r="OF28" s="10">
        <v>0</v>
      </c>
      <c r="OG28" s="10">
        <v>0</v>
      </c>
      <c r="OH28" s="10">
        <v>0</v>
      </c>
      <c r="OI28" s="10">
        <v>0</v>
      </c>
      <c r="OJ28" s="10">
        <v>0</v>
      </c>
      <c r="OK28" s="10">
        <v>0</v>
      </c>
    </row>
    <row r="29" spans="1:401" ht="16" x14ac:dyDescent="0.2">
      <c r="A29" s="3" t="s">
        <v>64</v>
      </c>
      <c r="B29" s="4" t="s">
        <v>34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0</v>
      </c>
      <c r="JP29" s="10">
        <v>0</v>
      </c>
      <c r="JQ29" s="10">
        <v>0</v>
      </c>
      <c r="JR29" s="10">
        <v>0</v>
      </c>
      <c r="JS29" s="10">
        <v>0</v>
      </c>
      <c r="JT29" s="10">
        <v>0</v>
      </c>
      <c r="JU29" s="10">
        <v>0</v>
      </c>
      <c r="JV29" s="10">
        <v>0</v>
      </c>
      <c r="JW29" s="10">
        <v>0</v>
      </c>
      <c r="JX29" s="10">
        <v>0</v>
      </c>
      <c r="JY29" s="10">
        <v>0</v>
      </c>
      <c r="JZ29" s="10">
        <v>0</v>
      </c>
      <c r="KA29" s="10">
        <v>0</v>
      </c>
      <c r="KB29" s="10">
        <v>0</v>
      </c>
      <c r="KC29" s="10">
        <v>0</v>
      </c>
      <c r="KD29" s="10">
        <v>0</v>
      </c>
      <c r="KE29" s="10">
        <v>0</v>
      </c>
      <c r="KF29" s="10">
        <v>0</v>
      </c>
      <c r="KG29" s="10">
        <v>0</v>
      </c>
      <c r="KH29" s="10">
        <v>0</v>
      </c>
      <c r="KI29" s="10">
        <v>0</v>
      </c>
      <c r="KJ29" s="10">
        <v>0</v>
      </c>
      <c r="KK29" s="10">
        <v>0</v>
      </c>
      <c r="KL29" s="10">
        <v>0</v>
      </c>
      <c r="KM29" s="10">
        <v>0</v>
      </c>
      <c r="KN29" s="10">
        <v>0</v>
      </c>
      <c r="KO29" s="10">
        <v>0</v>
      </c>
      <c r="KP29" s="10">
        <v>0</v>
      </c>
      <c r="KQ29" s="10">
        <v>0</v>
      </c>
      <c r="KR29" s="10">
        <v>0</v>
      </c>
      <c r="KS29" s="10">
        <v>0</v>
      </c>
      <c r="KT29" s="10">
        <v>0</v>
      </c>
      <c r="KU29" s="10">
        <v>0</v>
      </c>
      <c r="KV29" s="10">
        <v>0</v>
      </c>
      <c r="KW29" s="10">
        <v>0</v>
      </c>
      <c r="KX29" s="10">
        <v>0</v>
      </c>
      <c r="KY29" s="10">
        <v>0</v>
      </c>
      <c r="KZ29" s="10">
        <v>0</v>
      </c>
      <c r="LA29" s="10">
        <v>0</v>
      </c>
      <c r="LB29" s="10">
        <v>0</v>
      </c>
      <c r="LC29" s="10">
        <v>0</v>
      </c>
      <c r="LD29" s="10">
        <v>0</v>
      </c>
      <c r="LE29" s="10">
        <v>0</v>
      </c>
      <c r="LF29" s="10">
        <v>0</v>
      </c>
      <c r="LG29" s="10">
        <v>0</v>
      </c>
      <c r="LH29" s="10">
        <v>0</v>
      </c>
      <c r="LI29" s="10">
        <v>0</v>
      </c>
      <c r="LJ29" s="10">
        <v>0</v>
      </c>
      <c r="LK29" s="10">
        <v>0</v>
      </c>
      <c r="LL29" s="10">
        <v>0</v>
      </c>
      <c r="LM29" s="10">
        <v>0</v>
      </c>
      <c r="LN29" s="10">
        <v>0</v>
      </c>
      <c r="LO29" s="10">
        <v>0</v>
      </c>
      <c r="LP29" s="10">
        <v>0</v>
      </c>
      <c r="LQ29" s="10">
        <v>0</v>
      </c>
      <c r="LR29" s="10">
        <v>0</v>
      </c>
      <c r="LS29" s="10">
        <v>0</v>
      </c>
      <c r="LT29" s="10">
        <v>0</v>
      </c>
      <c r="LU29" s="10">
        <v>0</v>
      </c>
      <c r="LV29" s="10">
        <v>0</v>
      </c>
      <c r="LW29" s="10">
        <v>0</v>
      </c>
      <c r="LX29" s="10">
        <v>0</v>
      </c>
      <c r="LY29" s="10">
        <v>0</v>
      </c>
      <c r="LZ29" s="10">
        <v>0</v>
      </c>
      <c r="MA29" s="10">
        <v>0</v>
      </c>
      <c r="MB29" s="10">
        <v>0</v>
      </c>
      <c r="MC29" s="10">
        <v>0</v>
      </c>
      <c r="MD29" s="10">
        <v>0</v>
      </c>
      <c r="ME29" s="10">
        <v>0</v>
      </c>
      <c r="MF29" s="10">
        <v>0</v>
      </c>
      <c r="MG29" s="10">
        <v>0</v>
      </c>
      <c r="MH29" s="10">
        <v>0</v>
      </c>
      <c r="MI29" s="10">
        <v>0</v>
      </c>
      <c r="MJ29" s="10">
        <v>0</v>
      </c>
      <c r="MK29" s="10">
        <v>0</v>
      </c>
      <c r="ML29" s="10">
        <v>0</v>
      </c>
      <c r="MM29" s="10">
        <v>0</v>
      </c>
      <c r="MN29" s="10">
        <v>0</v>
      </c>
      <c r="MO29" s="10">
        <v>0</v>
      </c>
      <c r="MP29" s="10">
        <v>0</v>
      </c>
      <c r="MQ29" s="10">
        <v>0</v>
      </c>
      <c r="MR29" s="10">
        <v>0</v>
      </c>
      <c r="MS29" s="10">
        <v>0</v>
      </c>
      <c r="MT29" s="10">
        <v>0</v>
      </c>
      <c r="MU29" s="10">
        <v>0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0</v>
      </c>
      <c r="NB29" s="10">
        <v>0</v>
      </c>
      <c r="NC29" s="10">
        <v>0</v>
      </c>
      <c r="ND29" s="10">
        <v>0</v>
      </c>
      <c r="NE29" s="10">
        <v>0</v>
      </c>
      <c r="NF29" s="10">
        <v>0</v>
      </c>
      <c r="NG29" s="10">
        <v>0</v>
      </c>
      <c r="NH29" s="10">
        <v>0</v>
      </c>
      <c r="NI29" s="10">
        <v>0</v>
      </c>
      <c r="NJ29" s="10">
        <v>0</v>
      </c>
      <c r="NK29" s="10">
        <v>0</v>
      </c>
      <c r="NL29" s="10">
        <v>0</v>
      </c>
      <c r="NM29" s="10">
        <v>0</v>
      </c>
      <c r="NN29" s="10">
        <v>0</v>
      </c>
      <c r="NO29" s="10">
        <v>0</v>
      </c>
      <c r="NP29" s="10">
        <v>0</v>
      </c>
      <c r="NQ29" s="10">
        <v>0</v>
      </c>
      <c r="NR29" s="10">
        <v>0</v>
      </c>
      <c r="NS29" s="10">
        <v>0</v>
      </c>
      <c r="NT29" s="10">
        <v>0</v>
      </c>
      <c r="NU29" s="10">
        <v>0</v>
      </c>
      <c r="NV29" s="10">
        <v>0</v>
      </c>
      <c r="NW29" s="10">
        <v>0</v>
      </c>
      <c r="NX29" s="10">
        <v>0</v>
      </c>
      <c r="NY29" s="10">
        <v>0</v>
      </c>
      <c r="NZ29" s="10">
        <v>0</v>
      </c>
      <c r="OA29" s="10">
        <v>0</v>
      </c>
      <c r="OB29" s="10">
        <v>0</v>
      </c>
      <c r="OC29" s="10">
        <v>0</v>
      </c>
      <c r="OD29" s="10">
        <v>0</v>
      </c>
      <c r="OE29" s="10">
        <v>0</v>
      </c>
      <c r="OF29" s="10">
        <v>0</v>
      </c>
      <c r="OG29" s="10">
        <v>0</v>
      </c>
      <c r="OH29" s="10">
        <v>0</v>
      </c>
      <c r="OI29" s="10">
        <v>0</v>
      </c>
      <c r="OJ29" s="10">
        <v>0</v>
      </c>
      <c r="OK29" s="10">
        <v>0</v>
      </c>
    </row>
    <row r="30" spans="1:401" ht="16" x14ac:dyDescent="0.2">
      <c r="A30" s="3" t="s">
        <v>64</v>
      </c>
      <c r="B30" s="4" t="s">
        <v>51</v>
      </c>
      <c r="C30" s="10">
        <v>1445869.4555682323</v>
      </c>
      <c r="D30" s="10">
        <v>1445869.4555682323</v>
      </c>
      <c r="E30" s="10">
        <v>1445869.4555682323</v>
      </c>
      <c r="F30" s="10">
        <v>1353618.9853083282</v>
      </c>
      <c r="G30" s="10">
        <v>1335596.746177508</v>
      </c>
      <c r="H30" s="10">
        <v>1326740.2023499883</v>
      </c>
      <c r="I30" s="10">
        <v>1275801.6356796729</v>
      </c>
      <c r="J30" s="10">
        <v>1227590.6143433033</v>
      </c>
      <c r="K30" s="10">
        <v>0</v>
      </c>
      <c r="L30" s="10">
        <v>1267087.6155743431</v>
      </c>
      <c r="M30" s="10">
        <v>1214412.4415540129</v>
      </c>
      <c r="N30" s="10">
        <v>0</v>
      </c>
      <c r="O30" s="10">
        <v>1258912.7257724102</v>
      </c>
      <c r="P30" s="10">
        <v>1215151.0767651103</v>
      </c>
      <c r="Q30" s="10">
        <v>0</v>
      </c>
      <c r="R30" s="10">
        <v>1223888.0373313862</v>
      </c>
      <c r="S30" s="10">
        <v>0</v>
      </c>
      <c r="T30" s="10">
        <v>0</v>
      </c>
      <c r="U30" s="10">
        <v>1211039.66979723</v>
      </c>
      <c r="V30" s="10">
        <v>0</v>
      </c>
      <c r="W30" s="10">
        <v>0</v>
      </c>
      <c r="X30" s="10">
        <v>492584222.5125767</v>
      </c>
      <c r="Y30" s="10">
        <v>492584222.5125767</v>
      </c>
      <c r="Z30" s="10">
        <v>492584222.5125767</v>
      </c>
      <c r="AA30" s="10">
        <v>492827776.34498721</v>
      </c>
      <c r="AB30" s="10">
        <v>489332061.79735088</v>
      </c>
      <c r="AC30" s="10">
        <v>486209100.87091494</v>
      </c>
      <c r="AD30" s="10">
        <v>492552323.95920259</v>
      </c>
      <c r="AE30" s="10">
        <v>478665629.92708874</v>
      </c>
      <c r="AF30" s="10">
        <v>0</v>
      </c>
      <c r="AG30" s="10">
        <v>491873165.87213093</v>
      </c>
      <c r="AH30" s="10">
        <v>453469676.09495127</v>
      </c>
      <c r="AI30" s="10">
        <v>0</v>
      </c>
      <c r="AJ30" s="10">
        <v>491366570.80641681</v>
      </c>
      <c r="AK30" s="10">
        <v>436306524.44978327</v>
      </c>
      <c r="AL30" s="10">
        <v>0</v>
      </c>
      <c r="AM30" s="10">
        <v>488006053.66988283</v>
      </c>
      <c r="AN30" s="10">
        <v>0</v>
      </c>
      <c r="AO30" s="10">
        <v>0</v>
      </c>
      <c r="AP30" s="10">
        <v>485519698.34498119</v>
      </c>
      <c r="AQ30" s="10">
        <v>0</v>
      </c>
      <c r="AR30" s="10">
        <v>0</v>
      </c>
      <c r="AS30" s="10">
        <v>-2399613.048097502</v>
      </c>
      <c r="AT30" s="10">
        <v>-2399613.048097502</v>
      </c>
      <c r="AU30" s="10">
        <v>-2399613.048097502</v>
      </c>
      <c r="AV30" s="10">
        <v>-2317318.7575861439</v>
      </c>
      <c r="AW30" s="10">
        <v>-2313427.5650022081</v>
      </c>
      <c r="AX30" s="10">
        <v>-2462291.7593589872</v>
      </c>
      <c r="AY30" s="10">
        <v>-2512284.3245696784</v>
      </c>
      <c r="AZ30" s="10">
        <v>-4290082.3335510176</v>
      </c>
      <c r="BA30" s="10">
        <v>0</v>
      </c>
      <c r="BB30" s="10">
        <v>-2479565.3688633982</v>
      </c>
      <c r="BC30" s="10">
        <v>-20868102.519267283</v>
      </c>
      <c r="BD30" s="10">
        <v>0</v>
      </c>
      <c r="BE30" s="10">
        <v>-2563039.0984912682</v>
      </c>
      <c r="BF30" s="10">
        <v>-33336235.317941856</v>
      </c>
      <c r="BG30" s="10">
        <v>0</v>
      </c>
      <c r="BH30" s="10">
        <v>-2756707.448445234</v>
      </c>
      <c r="BI30" s="10">
        <v>0</v>
      </c>
      <c r="BJ30" s="10">
        <v>0</v>
      </c>
      <c r="BK30" s="10">
        <v>-2967044.6201472343</v>
      </c>
      <c r="BL30" s="10">
        <v>0</v>
      </c>
      <c r="BM30" s="10">
        <v>0</v>
      </c>
      <c r="BN30" s="10">
        <v>494577518.44949478</v>
      </c>
      <c r="BO30" s="10">
        <v>494577518.44949478</v>
      </c>
      <c r="BP30" s="10">
        <v>494577518.44949478</v>
      </c>
      <c r="BQ30" s="10">
        <v>494738818.20573711</v>
      </c>
      <c r="BR30" s="10">
        <v>491191889.05040598</v>
      </c>
      <c r="BS30" s="10">
        <v>488174358.2788012</v>
      </c>
      <c r="BT30" s="10">
        <v>494710031.99774665</v>
      </c>
      <c r="BU30" s="10">
        <v>482443942.24995893</v>
      </c>
      <c r="BV30" s="10">
        <v>0</v>
      </c>
      <c r="BW30" s="10">
        <v>494028180.08612502</v>
      </c>
      <c r="BX30" s="10">
        <v>473901292.52003747</v>
      </c>
      <c r="BY30" s="10">
        <v>0</v>
      </c>
      <c r="BZ30" s="10">
        <v>493647569.55138338</v>
      </c>
      <c r="CA30" s="10">
        <v>469373858.75036561</v>
      </c>
      <c r="CB30" s="10">
        <v>0</v>
      </c>
      <c r="CC30" s="10">
        <v>490511646.89390469</v>
      </c>
      <c r="CD30" s="10">
        <v>0</v>
      </c>
      <c r="CE30" s="10">
        <v>0</v>
      </c>
      <c r="CF30" s="10">
        <v>488255432.8172701</v>
      </c>
      <c r="CG30" s="10">
        <v>0</v>
      </c>
      <c r="CH30" s="10">
        <v>0</v>
      </c>
      <c r="CI30" s="10">
        <v>406317.11117940961</v>
      </c>
      <c r="CJ30" s="10">
        <v>406317.11117940961</v>
      </c>
      <c r="CK30" s="10">
        <v>406317.11117940961</v>
      </c>
      <c r="CL30" s="10">
        <v>406276.8968361803</v>
      </c>
      <c r="CM30" s="10">
        <v>453600.31194718828</v>
      </c>
      <c r="CN30" s="10">
        <v>497034.35147273151</v>
      </c>
      <c r="CO30" s="10">
        <v>354576.286025437</v>
      </c>
      <c r="CP30" s="10">
        <v>511770.01068081456</v>
      </c>
      <c r="CQ30" s="10">
        <v>0</v>
      </c>
      <c r="CR30" s="10">
        <v>324551.15486922103</v>
      </c>
      <c r="CS30" s="10">
        <v>436486.09418121382</v>
      </c>
      <c r="CT30" s="10">
        <v>0</v>
      </c>
      <c r="CU30" s="10">
        <v>282040.35352465708</v>
      </c>
      <c r="CV30" s="10">
        <v>268901.01735943329</v>
      </c>
      <c r="CW30" s="10">
        <v>0</v>
      </c>
      <c r="CX30" s="10">
        <v>251114.22442333229</v>
      </c>
      <c r="CY30" s="10">
        <v>0</v>
      </c>
      <c r="CZ30" s="10">
        <v>0</v>
      </c>
      <c r="DA30" s="10">
        <v>231310.14785835962</v>
      </c>
      <c r="DB30" s="10">
        <v>0</v>
      </c>
      <c r="DC30" s="10">
        <v>0</v>
      </c>
      <c r="DD30" s="10">
        <v>10457927585.449902</v>
      </c>
      <c r="DE30" s="10">
        <v>10457927585.449902</v>
      </c>
      <c r="DF30" s="10">
        <v>10457927585.449902</v>
      </c>
      <c r="DG30" s="10">
        <v>10468207035.12261</v>
      </c>
      <c r="DH30" s="10">
        <v>10452390672.790861</v>
      </c>
      <c r="DI30" s="10">
        <v>10451263913.085022</v>
      </c>
      <c r="DJ30" s="10">
        <v>10459148707.829971</v>
      </c>
      <c r="DK30" s="10">
        <v>10368626797.08979</v>
      </c>
      <c r="DL30" s="10">
        <v>0</v>
      </c>
      <c r="DM30" s="10">
        <v>10446084566.579121</v>
      </c>
      <c r="DN30" s="10">
        <v>10355418531.653021</v>
      </c>
      <c r="DO30" s="10">
        <v>0</v>
      </c>
      <c r="DP30" s="10">
        <v>10468253081.510981</v>
      </c>
      <c r="DQ30" s="10">
        <v>10419463604.616171</v>
      </c>
      <c r="DR30" s="10">
        <v>0</v>
      </c>
      <c r="DS30" s="10">
        <v>10519647411.439842</v>
      </c>
      <c r="DT30" s="10">
        <v>0</v>
      </c>
      <c r="DU30" s="10">
        <v>0</v>
      </c>
      <c r="DV30" s="10">
        <v>10521592753.14073</v>
      </c>
      <c r="DW30" s="10">
        <v>0</v>
      </c>
      <c r="DX30" s="10">
        <v>0</v>
      </c>
      <c r="DY30" s="10">
        <v>3531400463.7794976</v>
      </c>
      <c r="DZ30" s="10">
        <v>3531400463.7794976</v>
      </c>
      <c r="EA30" s="10">
        <v>3531400463.7794976</v>
      </c>
      <c r="EB30" s="10">
        <v>3529010844.3315606</v>
      </c>
      <c r="EC30" s="10">
        <v>3490656014.7570806</v>
      </c>
      <c r="ED30" s="10">
        <v>3453738864.377264</v>
      </c>
      <c r="EE30" s="10">
        <v>3532379822.0450711</v>
      </c>
      <c r="EF30" s="10">
        <v>3405011203.6270599</v>
      </c>
      <c r="EG30" s="10">
        <v>0</v>
      </c>
      <c r="EH30" s="10">
        <v>3525019688.1888871</v>
      </c>
      <c r="EI30" s="10">
        <v>3322119622.8381338</v>
      </c>
      <c r="EJ30" s="10">
        <v>0</v>
      </c>
      <c r="EK30" s="10">
        <v>3514222841.3893127</v>
      </c>
      <c r="EL30" s="10">
        <v>3267682119.2038789</v>
      </c>
      <c r="EM30" s="10">
        <v>0</v>
      </c>
      <c r="EN30" s="10">
        <v>3464010535.6207023</v>
      </c>
      <c r="EO30" s="10">
        <v>0</v>
      </c>
      <c r="EP30" s="10">
        <v>0</v>
      </c>
      <c r="EQ30" s="10">
        <v>3436909997.5118589</v>
      </c>
      <c r="ER30" s="10">
        <v>0</v>
      </c>
      <c r="ES30" s="10">
        <v>0</v>
      </c>
      <c r="ET30" s="10">
        <v>75623.689754516716</v>
      </c>
      <c r="EU30" s="10">
        <v>75623.689754516716</v>
      </c>
      <c r="EV30" s="10">
        <v>75623.689754516716</v>
      </c>
      <c r="EW30" s="10">
        <v>78450.111451923352</v>
      </c>
      <c r="EX30" s="10">
        <v>74716.493801435252</v>
      </c>
      <c r="EY30" s="10">
        <v>74766.090349195554</v>
      </c>
      <c r="EZ30" s="10">
        <v>78315.572562653746</v>
      </c>
      <c r="FA30" s="10">
        <v>72096.730070324207</v>
      </c>
      <c r="FB30" s="10">
        <v>0</v>
      </c>
      <c r="FC30" s="10">
        <v>79785.809892276855</v>
      </c>
      <c r="FD30" s="10">
        <v>68338.256276375847</v>
      </c>
      <c r="FE30" s="10">
        <v>0</v>
      </c>
      <c r="FF30" s="10">
        <v>82773.874240574107</v>
      </c>
      <c r="FG30" s="10">
        <v>67879.962419594682</v>
      </c>
      <c r="FH30" s="10">
        <v>0</v>
      </c>
      <c r="FI30" s="10">
        <v>87168.591853366466</v>
      </c>
      <c r="FJ30" s="10">
        <v>0</v>
      </c>
      <c r="FK30" s="10">
        <v>0</v>
      </c>
      <c r="FL30" s="10">
        <v>88858.748660130223</v>
      </c>
      <c r="FM30" s="10">
        <v>0</v>
      </c>
      <c r="FN30" s="10">
        <v>0</v>
      </c>
      <c r="FO30" s="10">
        <v>173002.30485250041</v>
      </c>
      <c r="FP30" s="10">
        <v>173002.30485250041</v>
      </c>
      <c r="FQ30" s="10">
        <v>173002.30485250041</v>
      </c>
      <c r="FR30" s="10">
        <v>164449.92808996121</v>
      </c>
      <c r="FS30" s="10">
        <v>161069.44133800291</v>
      </c>
      <c r="FT30" s="10">
        <v>159897.7346656085</v>
      </c>
      <c r="FU30" s="10">
        <v>157899.95746455758</v>
      </c>
      <c r="FV30" s="10">
        <v>148831.90453578503</v>
      </c>
      <c r="FW30" s="10">
        <v>0</v>
      </c>
      <c r="FX30" s="10">
        <v>156292.42807110332</v>
      </c>
      <c r="FY30" s="10">
        <v>147029.09185868714</v>
      </c>
      <c r="FZ30" s="10">
        <v>0</v>
      </c>
      <c r="GA30" s="10">
        <v>155794.41083349503</v>
      </c>
      <c r="GB30" s="10">
        <v>148639.70357974371</v>
      </c>
      <c r="GC30" s="10">
        <v>0</v>
      </c>
      <c r="GD30" s="10">
        <v>152966.66690368581</v>
      </c>
      <c r="GE30" s="10">
        <v>0</v>
      </c>
      <c r="GF30" s="10">
        <v>0</v>
      </c>
      <c r="GG30" s="10">
        <v>151695.38899346793</v>
      </c>
      <c r="GH30" s="10">
        <v>0</v>
      </c>
      <c r="GI30" s="10">
        <v>0</v>
      </c>
      <c r="GJ30" s="10">
        <v>5181050.0646302542</v>
      </c>
      <c r="GK30" s="10">
        <v>5181050.0646302542</v>
      </c>
      <c r="GL30" s="10">
        <v>5181050.0646302542</v>
      </c>
      <c r="GM30" s="10">
        <v>5082273.1120307473</v>
      </c>
      <c r="GN30" s="10">
        <v>5054232.3617941178</v>
      </c>
      <c r="GO30" s="10">
        <v>5042469.3288678667</v>
      </c>
      <c r="GP30" s="10">
        <v>5009800.0203528078</v>
      </c>
      <c r="GQ30" s="10">
        <v>4930460.0376253556</v>
      </c>
      <c r="GR30" s="10">
        <v>0</v>
      </c>
      <c r="GS30" s="10">
        <v>4989698.3696014993</v>
      </c>
      <c r="GT30" s="10">
        <v>4946350.7707013618</v>
      </c>
      <c r="GU30" s="10">
        <v>0</v>
      </c>
      <c r="GV30" s="10">
        <v>4979562.0088615492</v>
      </c>
      <c r="GW30" s="10">
        <v>4987074.7051328812</v>
      </c>
      <c r="GX30" s="10">
        <v>0</v>
      </c>
      <c r="GY30" s="10">
        <v>4944003.663064721</v>
      </c>
      <c r="GZ30" s="10">
        <v>0</v>
      </c>
      <c r="HA30" s="10">
        <v>0</v>
      </c>
      <c r="HB30" s="10">
        <v>4927628.4880210692</v>
      </c>
      <c r="HC30" s="10">
        <v>0</v>
      </c>
      <c r="HD30" s="10">
        <v>0</v>
      </c>
      <c r="HE30" s="10">
        <v>7.4082264127874595E-2</v>
      </c>
      <c r="HF30" s="10">
        <v>7.4082264127874595E-2</v>
      </c>
      <c r="HG30" s="10">
        <v>7.4082264127874595E-2</v>
      </c>
      <c r="HH30" s="10">
        <v>7.3867871253546893E-2</v>
      </c>
      <c r="HI30" s="10">
        <v>7.332155107925041E-2</v>
      </c>
      <c r="HJ30" s="10">
        <v>7.3199879771245119E-2</v>
      </c>
      <c r="HK30" s="10">
        <v>7.4315577788815562E-2</v>
      </c>
      <c r="HL30" s="10">
        <v>7.2403910954745881E-2</v>
      </c>
      <c r="HM30" s="10">
        <v>0</v>
      </c>
      <c r="HN30" s="10">
        <v>7.4344570009085217E-2</v>
      </c>
      <c r="HO30" s="10">
        <v>7.3675583664906882E-2</v>
      </c>
      <c r="HP30" s="10">
        <v>0</v>
      </c>
      <c r="HQ30" s="10">
        <v>7.488996247715432E-2</v>
      </c>
      <c r="HR30" s="10">
        <v>7.572352870426409E-2</v>
      </c>
      <c r="HS30" s="10">
        <v>0</v>
      </c>
      <c r="HT30" s="10">
        <v>7.4561015987557558E-2</v>
      </c>
      <c r="HU30" s="10">
        <v>0</v>
      </c>
      <c r="HV30" s="10">
        <v>0</v>
      </c>
      <c r="HW30" s="10">
        <v>7.4369477082843513E-2</v>
      </c>
      <c r="HX30" s="10">
        <v>0</v>
      </c>
      <c r="HY30" s="10">
        <v>0</v>
      </c>
      <c r="HZ30" s="10">
        <v>2.0525107150272563</v>
      </c>
      <c r="IA30" s="10">
        <v>2.0525107150272563</v>
      </c>
      <c r="IB30" s="10">
        <v>2.0525107150272563</v>
      </c>
      <c r="IC30" s="10">
        <v>2.0572357027524588</v>
      </c>
      <c r="ID30" s="10">
        <v>2.037705313383078</v>
      </c>
      <c r="IE30" s="10">
        <v>2.0350211105750802</v>
      </c>
      <c r="IF30" s="10">
        <v>2.0524353493630074</v>
      </c>
      <c r="IG30" s="10">
        <v>1.9946455990464611</v>
      </c>
      <c r="IH30" s="10">
        <v>0</v>
      </c>
      <c r="II30" s="10">
        <v>2.0475239997691181</v>
      </c>
      <c r="IJ30" s="10">
        <v>1.977092073528179</v>
      </c>
      <c r="IK30" s="10">
        <v>0</v>
      </c>
      <c r="IL30" s="10">
        <v>2.061044735595873</v>
      </c>
      <c r="IM30" s="10">
        <v>1.9976752208910293</v>
      </c>
      <c r="IN30" s="10">
        <v>0</v>
      </c>
      <c r="IO30" s="10">
        <v>2.0759479046760116</v>
      </c>
      <c r="IP30" s="10">
        <v>0</v>
      </c>
      <c r="IQ30" s="10">
        <v>0</v>
      </c>
      <c r="IR30" s="10">
        <v>2.0755175170586759</v>
      </c>
      <c r="IS30" s="10">
        <v>0</v>
      </c>
      <c r="IT30" s="10">
        <v>0</v>
      </c>
      <c r="IU30" s="10">
        <v>3918969.5107669937</v>
      </c>
      <c r="IV30" s="10">
        <v>3918969.5107669937</v>
      </c>
      <c r="IW30" s="10">
        <v>3918969.5107669919</v>
      </c>
      <c r="IX30" s="10">
        <v>3807708.6282914672</v>
      </c>
      <c r="IY30" s="10">
        <v>3730897.8829467217</v>
      </c>
      <c r="IZ30" s="10">
        <v>3674566.2585977647</v>
      </c>
      <c r="JA30" s="10">
        <v>3813354.6936078174</v>
      </c>
      <c r="JB30" s="10">
        <v>3667306.0593911926</v>
      </c>
      <c r="JC30" s="10">
        <v>0</v>
      </c>
      <c r="JD30" s="10">
        <v>3672624.3088376657</v>
      </c>
      <c r="JE30" s="10">
        <v>3646793.805804987</v>
      </c>
      <c r="JF30" s="10">
        <v>0</v>
      </c>
      <c r="JG30" s="10">
        <v>3334550.9215754904</v>
      </c>
      <c r="JH30" s="10">
        <v>3398912.5979265128</v>
      </c>
      <c r="JI30" s="10">
        <v>0</v>
      </c>
      <c r="JJ30" s="10">
        <v>2699543.3804996442</v>
      </c>
      <c r="JK30" s="10">
        <v>0</v>
      </c>
      <c r="JL30" s="10">
        <v>0</v>
      </c>
      <c r="JM30" s="10">
        <v>2781994.934509635</v>
      </c>
      <c r="JN30" s="10">
        <v>0</v>
      </c>
      <c r="JO30" s="10">
        <v>0</v>
      </c>
      <c r="JP30" s="10">
        <v>856484029.1030606</v>
      </c>
      <c r="JQ30" s="10">
        <v>856484029.1030606</v>
      </c>
      <c r="JR30" s="10">
        <v>856484029.1030606</v>
      </c>
      <c r="JS30" s="10">
        <v>860327308.37631798</v>
      </c>
      <c r="JT30" s="10">
        <v>853209939.44422245</v>
      </c>
      <c r="JU30" s="10">
        <v>868414755.65531385</v>
      </c>
      <c r="JV30" s="10">
        <v>872029887.88165939</v>
      </c>
      <c r="JW30" s="10">
        <v>865879829.63175631</v>
      </c>
      <c r="JX30" s="10">
        <v>0</v>
      </c>
      <c r="JY30" s="10">
        <v>898534845.41401815</v>
      </c>
      <c r="JZ30" s="10">
        <v>1066841859.382252</v>
      </c>
      <c r="KA30" s="10">
        <v>0</v>
      </c>
      <c r="KB30" s="10">
        <v>958639379.45761824</v>
      </c>
      <c r="KC30" s="10">
        <v>1282761743.5961819</v>
      </c>
      <c r="KD30" s="10">
        <v>0</v>
      </c>
      <c r="KE30" s="10">
        <v>1000806471.9295759</v>
      </c>
      <c r="KF30" s="10">
        <v>0</v>
      </c>
      <c r="KG30" s="10">
        <v>0</v>
      </c>
      <c r="KH30" s="10">
        <v>1003329966.5107571</v>
      </c>
      <c r="KI30" s="10">
        <v>0</v>
      </c>
      <c r="KJ30" s="10">
        <v>0</v>
      </c>
      <c r="KK30" s="10">
        <v>1457.2643548808931</v>
      </c>
      <c r="KL30" s="10">
        <v>1457.2643548808931</v>
      </c>
      <c r="KM30" s="10">
        <v>1457.2643548808931</v>
      </c>
      <c r="KN30" s="10">
        <v>1458.3711703938932</v>
      </c>
      <c r="KO30" s="10">
        <v>1457.011041050263</v>
      </c>
      <c r="KP30" s="10">
        <v>1457.9666937269139</v>
      </c>
      <c r="KQ30" s="10">
        <v>1464.082126281319</v>
      </c>
      <c r="KR30" s="10">
        <v>1462.7424718652751</v>
      </c>
      <c r="KS30" s="10">
        <v>0</v>
      </c>
      <c r="KT30" s="10">
        <v>1466.2924171762299</v>
      </c>
      <c r="KU30" s="10">
        <v>1471.1851372351441</v>
      </c>
      <c r="KV30" s="10">
        <v>0</v>
      </c>
      <c r="KW30" s="10">
        <v>1468.5767932635113</v>
      </c>
      <c r="KX30" s="10">
        <v>1479.932088678436</v>
      </c>
      <c r="KY30" s="10">
        <v>0</v>
      </c>
      <c r="KZ30" s="10">
        <v>1472.1954644957723</v>
      </c>
      <c r="LA30" s="10">
        <v>0</v>
      </c>
      <c r="LB30" s="10">
        <v>0</v>
      </c>
      <c r="LC30" s="10">
        <v>1474.8274679446131</v>
      </c>
      <c r="LD30" s="10">
        <v>0</v>
      </c>
      <c r="LE30" s="10">
        <v>0</v>
      </c>
      <c r="LF30" s="10">
        <v>4.2125198834847994</v>
      </c>
      <c r="LG30" s="10">
        <v>4.2125198834847994</v>
      </c>
      <c r="LH30" s="10">
        <v>4.2125198834847994</v>
      </c>
      <c r="LI30" s="10">
        <v>3.9696823864681505</v>
      </c>
      <c r="LJ30" s="10">
        <v>3.7731935901521703</v>
      </c>
      <c r="LK30" s="10">
        <v>3.5390818682675631</v>
      </c>
      <c r="LL30" s="10">
        <v>4.2289276993446228</v>
      </c>
      <c r="LM30" s="10">
        <v>3.4238483987195849</v>
      </c>
      <c r="LN30" s="10">
        <v>0</v>
      </c>
      <c r="LO30" s="10">
        <v>4.1476936192426974</v>
      </c>
      <c r="LP30" s="10">
        <v>3.1413501705548112</v>
      </c>
      <c r="LQ30" s="10">
        <v>0</v>
      </c>
      <c r="LR30" s="10">
        <v>3.9744977466622817</v>
      </c>
      <c r="LS30" s="10">
        <v>2.937822782171799</v>
      </c>
      <c r="LT30" s="10">
        <v>0</v>
      </c>
      <c r="LU30" s="10">
        <v>3.1234559271749642</v>
      </c>
      <c r="LV30" s="10">
        <v>0</v>
      </c>
      <c r="LW30" s="10">
        <v>0</v>
      </c>
      <c r="LX30" s="10">
        <v>2.8503817509119393</v>
      </c>
      <c r="LY30" s="10">
        <v>0</v>
      </c>
      <c r="LZ30" s="10">
        <v>0</v>
      </c>
      <c r="MA30" s="10">
        <v>33.741450818210765</v>
      </c>
      <c r="MB30" s="10">
        <v>33.741450818210765</v>
      </c>
      <c r="MC30" s="10">
        <v>33.741450818210765</v>
      </c>
      <c r="MD30" s="10">
        <v>33.301990681393413</v>
      </c>
      <c r="ME30" s="10">
        <v>33.1736750535065</v>
      </c>
      <c r="MF30" s="10">
        <v>33.099699399826861</v>
      </c>
      <c r="MG30" s="10">
        <v>32.376710890592491</v>
      </c>
      <c r="MH30" s="10">
        <v>31.879774123323582</v>
      </c>
      <c r="MI30" s="10">
        <v>0</v>
      </c>
      <c r="MJ30" s="10">
        <v>31.753152953185467</v>
      </c>
      <c r="MK30" s="10">
        <v>31.178811942990571</v>
      </c>
      <c r="ML30" s="10">
        <v>0</v>
      </c>
      <c r="MM30" s="10">
        <v>31.726132330588769</v>
      </c>
      <c r="MN30" s="10">
        <v>31.282668028747857</v>
      </c>
      <c r="MO30" s="10">
        <v>0</v>
      </c>
      <c r="MP30" s="10">
        <v>31.491449817661067</v>
      </c>
      <c r="MQ30" s="10">
        <v>0</v>
      </c>
      <c r="MR30" s="10">
        <v>0</v>
      </c>
      <c r="MS30" s="10">
        <v>31.375740876869742</v>
      </c>
      <c r="MT30" s="10">
        <v>0</v>
      </c>
      <c r="MU30" s="10">
        <v>0</v>
      </c>
      <c r="MV30" s="10">
        <v>450454.88120836642</v>
      </c>
      <c r="MW30" s="10">
        <v>450454.88120836642</v>
      </c>
      <c r="MX30" s="10">
        <v>450454.88120836642</v>
      </c>
      <c r="MY30" s="10">
        <v>422173.16413513495</v>
      </c>
      <c r="MZ30" s="10">
        <v>412671.72595615382</v>
      </c>
      <c r="NA30" s="10">
        <v>405033.83515573968</v>
      </c>
      <c r="NB30" s="10">
        <v>400250.66181337199</v>
      </c>
      <c r="NC30" s="10">
        <v>368920.43360362673</v>
      </c>
      <c r="ND30" s="10">
        <v>0</v>
      </c>
      <c r="NE30" s="10">
        <v>394503.0785910564</v>
      </c>
      <c r="NF30" s="10">
        <v>358182.72915956413</v>
      </c>
      <c r="NG30" s="10">
        <v>0</v>
      </c>
      <c r="NH30" s="10">
        <v>389769.14156771393</v>
      </c>
      <c r="NI30" s="10">
        <v>355934.24277205992</v>
      </c>
      <c r="NJ30" s="10">
        <v>0</v>
      </c>
      <c r="NK30" s="10">
        <v>375481.10012199119</v>
      </c>
      <c r="NL30" s="10">
        <v>0</v>
      </c>
      <c r="NM30" s="10">
        <v>0</v>
      </c>
      <c r="NN30" s="10">
        <v>367095.26471240073</v>
      </c>
      <c r="NO30" s="10">
        <v>0</v>
      </c>
      <c r="NP30" s="10">
        <v>0</v>
      </c>
      <c r="NQ30" s="10">
        <v>248357333.93477634</v>
      </c>
      <c r="NR30" s="10">
        <v>248357333.93477634</v>
      </c>
      <c r="NS30" s="10">
        <v>248357333.93477634</v>
      </c>
      <c r="NT30" s="10">
        <v>248402976.477732</v>
      </c>
      <c r="NU30" s="10">
        <v>250822165.0051603</v>
      </c>
      <c r="NV30" s="10">
        <v>253096931.23932263</v>
      </c>
      <c r="NW30" s="10">
        <v>245496339.79443511</v>
      </c>
      <c r="NX30" s="10">
        <v>253878302.36044091</v>
      </c>
      <c r="NY30" s="10">
        <v>0</v>
      </c>
      <c r="NZ30" s="10">
        <v>243729175.63201383</v>
      </c>
      <c r="OA30" s="10">
        <v>251151666.59264621</v>
      </c>
      <c r="OB30" s="10">
        <v>0</v>
      </c>
      <c r="OC30" s="10">
        <v>241345921.107622</v>
      </c>
      <c r="OD30" s="10">
        <v>247541376.45521262</v>
      </c>
      <c r="OE30" s="10">
        <v>0</v>
      </c>
      <c r="OF30" s="10">
        <v>239459876.18239084</v>
      </c>
      <c r="OG30" s="10">
        <v>0</v>
      </c>
      <c r="OH30" s="10">
        <v>0</v>
      </c>
      <c r="OI30" s="10">
        <v>238404265.10945579</v>
      </c>
      <c r="OJ30" s="10">
        <v>0</v>
      </c>
      <c r="OK30" s="10">
        <v>0</v>
      </c>
    </row>
    <row r="31" spans="1:401" ht="16" x14ac:dyDescent="0.2">
      <c r="A31" s="3" t="s">
        <v>64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0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0</v>
      </c>
      <c r="IS31" s="10">
        <v>0</v>
      </c>
      <c r="IT31" s="10">
        <v>0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0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0</v>
      </c>
      <c r="JV31" s="10">
        <v>0</v>
      </c>
      <c r="JW31" s="10">
        <v>0</v>
      </c>
      <c r="JX31" s="10">
        <v>0</v>
      </c>
      <c r="JY31" s="10">
        <v>0</v>
      </c>
      <c r="JZ31" s="10">
        <v>0</v>
      </c>
      <c r="KA31" s="10">
        <v>0</v>
      </c>
      <c r="KB31" s="10">
        <v>0</v>
      </c>
      <c r="KC31" s="10">
        <v>0</v>
      </c>
      <c r="KD31" s="10">
        <v>0</v>
      </c>
      <c r="KE31" s="10">
        <v>0</v>
      </c>
      <c r="KF31" s="10">
        <v>0</v>
      </c>
      <c r="KG31" s="10">
        <v>0</v>
      </c>
      <c r="KH31" s="10">
        <v>0</v>
      </c>
      <c r="KI31" s="10">
        <v>0</v>
      </c>
      <c r="KJ31" s="10">
        <v>0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0</v>
      </c>
      <c r="KQ31" s="10">
        <v>0</v>
      </c>
      <c r="KR31" s="10">
        <v>0</v>
      </c>
      <c r="KS31" s="10">
        <v>0</v>
      </c>
      <c r="KT31" s="10">
        <v>0</v>
      </c>
      <c r="KU31" s="10">
        <v>0</v>
      </c>
      <c r="KV31" s="10">
        <v>0</v>
      </c>
      <c r="KW31" s="10">
        <v>0</v>
      </c>
      <c r="KX31" s="10">
        <v>0</v>
      </c>
      <c r="KY31" s="10">
        <v>0</v>
      </c>
      <c r="KZ31" s="10">
        <v>0</v>
      </c>
      <c r="LA31" s="10">
        <v>0</v>
      </c>
      <c r="LB31" s="10">
        <v>0</v>
      </c>
      <c r="LC31" s="10">
        <v>0</v>
      </c>
      <c r="LD31" s="10">
        <v>0</v>
      </c>
      <c r="LE31" s="10">
        <v>0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0</v>
      </c>
      <c r="LL31" s="10">
        <v>0</v>
      </c>
      <c r="LM31" s="10">
        <v>0</v>
      </c>
      <c r="LN31" s="10">
        <v>0</v>
      </c>
      <c r="LO31" s="10">
        <v>0</v>
      </c>
      <c r="LP31" s="10">
        <v>0</v>
      </c>
      <c r="LQ31" s="10">
        <v>0</v>
      </c>
      <c r="LR31" s="10">
        <v>0</v>
      </c>
      <c r="LS31" s="10">
        <v>0</v>
      </c>
      <c r="LT31" s="10">
        <v>0</v>
      </c>
      <c r="LU31" s="10">
        <v>0</v>
      </c>
      <c r="LV31" s="10">
        <v>0</v>
      </c>
      <c r="LW31" s="10">
        <v>0</v>
      </c>
      <c r="LX31" s="10">
        <v>0</v>
      </c>
      <c r="LY31" s="10">
        <v>0</v>
      </c>
      <c r="LZ31" s="10">
        <v>0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0</v>
      </c>
      <c r="MG31" s="10">
        <v>0</v>
      </c>
      <c r="MH31" s="10">
        <v>0</v>
      </c>
      <c r="MI31" s="10">
        <v>0</v>
      </c>
      <c r="MJ31" s="10">
        <v>0</v>
      </c>
      <c r="MK31" s="10">
        <v>0</v>
      </c>
      <c r="ML31" s="10">
        <v>0</v>
      </c>
      <c r="MM31" s="10">
        <v>0</v>
      </c>
      <c r="MN31" s="10">
        <v>0</v>
      </c>
      <c r="MO31" s="10">
        <v>0</v>
      </c>
      <c r="MP31" s="10">
        <v>0</v>
      </c>
      <c r="MQ31" s="10">
        <v>0</v>
      </c>
      <c r="MR31" s="10">
        <v>0</v>
      </c>
      <c r="MS31" s="10">
        <v>0</v>
      </c>
      <c r="MT31" s="10">
        <v>0</v>
      </c>
      <c r="MU31" s="10">
        <v>0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0</v>
      </c>
      <c r="NB31" s="10">
        <v>0</v>
      </c>
      <c r="NC31" s="10">
        <v>0</v>
      </c>
      <c r="ND31" s="10">
        <v>0</v>
      </c>
      <c r="NE31" s="10">
        <v>0</v>
      </c>
      <c r="NF31" s="10">
        <v>0</v>
      </c>
      <c r="NG31" s="10">
        <v>0</v>
      </c>
      <c r="NH31" s="10">
        <v>0</v>
      </c>
      <c r="NI31" s="10">
        <v>0</v>
      </c>
      <c r="NJ31" s="10">
        <v>0</v>
      </c>
      <c r="NK31" s="10">
        <v>0</v>
      </c>
      <c r="NL31" s="10">
        <v>0</v>
      </c>
      <c r="NM31" s="10">
        <v>0</v>
      </c>
      <c r="NN31" s="10">
        <v>0</v>
      </c>
      <c r="NO31" s="10">
        <v>0</v>
      </c>
      <c r="NP31" s="10">
        <v>0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0</v>
      </c>
      <c r="NW31" s="10">
        <v>0</v>
      </c>
      <c r="NX31" s="10">
        <v>0</v>
      </c>
      <c r="NY31" s="10">
        <v>0</v>
      </c>
      <c r="NZ31" s="10">
        <v>0</v>
      </c>
      <c r="OA31" s="10">
        <v>0</v>
      </c>
      <c r="OB31" s="10">
        <v>0</v>
      </c>
      <c r="OC31" s="10">
        <v>0</v>
      </c>
      <c r="OD31" s="10">
        <v>0</v>
      </c>
      <c r="OE31" s="10">
        <v>0</v>
      </c>
      <c r="OF31" s="10">
        <v>0</v>
      </c>
      <c r="OG31" s="10">
        <v>0</v>
      </c>
      <c r="OH31" s="10">
        <v>0</v>
      </c>
      <c r="OI31" s="10">
        <v>0</v>
      </c>
      <c r="OJ31" s="10">
        <v>0</v>
      </c>
      <c r="OK31" s="10">
        <v>0</v>
      </c>
    </row>
    <row r="32" spans="1:401" ht="16" x14ac:dyDescent="0.2">
      <c r="A32" s="3" t="s">
        <v>64</v>
      </c>
      <c r="B32" s="4" t="s">
        <v>58</v>
      </c>
      <c r="C32" s="10">
        <f t="shared" ref="C32:BN32" si="0">SUM(C6:C31)</f>
        <v>715850424.74640179</v>
      </c>
      <c r="D32" s="10">
        <f t="shared" si="0"/>
        <v>715850424.74640179</v>
      </c>
      <c r="E32" s="10">
        <f t="shared" si="0"/>
        <v>715850424.74640179</v>
      </c>
      <c r="F32" s="10">
        <f t="shared" si="0"/>
        <v>725759033.37963855</v>
      </c>
      <c r="G32" s="10">
        <f t="shared" si="0"/>
        <v>717442114.15176058</v>
      </c>
      <c r="H32" s="10">
        <f t="shared" si="0"/>
        <v>617808332.72973502</v>
      </c>
      <c r="I32" s="10">
        <f t="shared" si="0"/>
        <v>726197192.63570917</v>
      </c>
      <c r="J32" s="10">
        <f t="shared" si="0"/>
        <v>688322959.5088321</v>
      </c>
      <c r="K32" s="10">
        <f t="shared" si="0"/>
        <v>463078232.83439398</v>
      </c>
      <c r="L32" s="10">
        <f t="shared" si="0"/>
        <v>769517112.69360518</v>
      </c>
      <c r="M32" s="10">
        <f t="shared" si="0"/>
        <v>708494482.54505837</v>
      </c>
      <c r="N32" s="10">
        <f t="shared" si="0"/>
        <v>376753570.92501789</v>
      </c>
      <c r="O32" s="10">
        <f t="shared" si="0"/>
        <v>810753438.49242902</v>
      </c>
      <c r="P32" s="10">
        <f t="shared" si="0"/>
        <v>736558445.48854852</v>
      </c>
      <c r="Q32" s="10">
        <f t="shared" si="0"/>
        <v>304831447.99583828</v>
      </c>
      <c r="R32" s="10">
        <f t="shared" si="0"/>
        <v>854811194.65558672</v>
      </c>
      <c r="S32" s="10">
        <f t="shared" si="0"/>
        <v>756851713.75645769</v>
      </c>
      <c r="T32" s="10">
        <f t="shared" si="0"/>
        <v>232746465.3995975</v>
      </c>
      <c r="U32" s="10">
        <f t="shared" si="0"/>
        <v>899075984.62405217</v>
      </c>
      <c r="V32" s="10">
        <f t="shared" si="0"/>
        <v>779082306.6965133</v>
      </c>
      <c r="W32" s="10">
        <f t="shared" si="0"/>
        <v>167113822.69085366</v>
      </c>
      <c r="X32" s="10">
        <f t="shared" si="0"/>
        <v>235406821158.45566</v>
      </c>
      <c r="Y32" s="10">
        <f t="shared" si="0"/>
        <v>235406821158.45566</v>
      </c>
      <c r="Z32" s="10">
        <f t="shared" si="0"/>
        <v>235406821158.45566</v>
      </c>
      <c r="AA32" s="10">
        <f t="shared" si="0"/>
        <v>255890675111.54245</v>
      </c>
      <c r="AB32" s="10">
        <f t="shared" si="0"/>
        <v>253522189086.53873</v>
      </c>
      <c r="AC32" s="10">
        <f t="shared" si="0"/>
        <v>221668077476.29504</v>
      </c>
      <c r="AD32" s="10">
        <f t="shared" si="0"/>
        <v>276190243481.90601</v>
      </c>
      <c r="AE32" s="10">
        <f t="shared" si="0"/>
        <v>266779024219.34174</v>
      </c>
      <c r="AF32" s="10">
        <f t="shared" si="0"/>
        <v>180875060908.80371</v>
      </c>
      <c r="AG32" s="10">
        <f t="shared" si="0"/>
        <v>297146113105.40509</v>
      </c>
      <c r="AH32" s="10">
        <f t="shared" si="0"/>
        <v>268497906650.19031</v>
      </c>
      <c r="AI32" s="10">
        <f t="shared" si="0"/>
        <v>146969928640.6037</v>
      </c>
      <c r="AJ32" s="10">
        <f t="shared" si="0"/>
        <v>317713484010.08282</v>
      </c>
      <c r="AK32" s="10">
        <f t="shared" si="0"/>
        <v>271564027851.2608</v>
      </c>
      <c r="AL32" s="10">
        <f t="shared" si="0"/>
        <v>114592222191.61058</v>
      </c>
      <c r="AM32" s="10">
        <f t="shared" si="0"/>
        <v>339432330493.07831</v>
      </c>
      <c r="AN32" s="10">
        <f t="shared" si="0"/>
        <v>274003545127.90686</v>
      </c>
      <c r="AO32" s="10">
        <f t="shared" si="0"/>
        <v>85958970646.184113</v>
      </c>
      <c r="AP32" s="10">
        <f t="shared" si="0"/>
        <v>360908603684.28864</v>
      </c>
      <c r="AQ32" s="10">
        <f t="shared" si="0"/>
        <v>279471776780.71729</v>
      </c>
      <c r="AR32" s="10">
        <f t="shared" si="0"/>
        <v>61777923347.739723</v>
      </c>
      <c r="AS32" s="10">
        <f t="shared" si="0"/>
        <v>-918813604.08297229</v>
      </c>
      <c r="AT32" s="10">
        <f t="shared" si="0"/>
        <v>-918813604.08297229</v>
      </c>
      <c r="AU32" s="10">
        <f t="shared" si="0"/>
        <v>-918813604.08297217</v>
      </c>
      <c r="AV32" s="10">
        <f t="shared" si="0"/>
        <v>-976933087.5289433</v>
      </c>
      <c r="AW32" s="10">
        <f t="shared" si="0"/>
        <v>-964757014.50253975</v>
      </c>
      <c r="AX32" s="10">
        <f t="shared" si="0"/>
        <v>-831886054.88908792</v>
      </c>
      <c r="AY32" s="10">
        <f t="shared" si="0"/>
        <v>-1078745423.9838629</v>
      </c>
      <c r="AZ32" s="10">
        <f t="shared" si="0"/>
        <v>-1908237776.3337421</v>
      </c>
      <c r="BA32" s="10">
        <f t="shared" si="0"/>
        <v>-1166826990.463367</v>
      </c>
      <c r="BB32" s="10">
        <f t="shared" si="0"/>
        <v>-1194386467.2675266</v>
      </c>
      <c r="BC32" s="10">
        <f t="shared" si="0"/>
        <v>-8367820067.1300592</v>
      </c>
      <c r="BD32" s="10">
        <f t="shared" si="0"/>
        <v>-1266993650.8500926</v>
      </c>
      <c r="BE32" s="10">
        <f t="shared" si="0"/>
        <v>-1251238147.1011822</v>
      </c>
      <c r="BF32" s="10">
        <f t="shared" si="0"/>
        <v>-14936936080.62118</v>
      </c>
      <c r="BG32" s="10">
        <f t="shared" si="0"/>
        <v>-4132729029.1944127</v>
      </c>
      <c r="BH32" s="10">
        <f t="shared" si="0"/>
        <v>-1316887099.2897079</v>
      </c>
      <c r="BI32" s="10">
        <f t="shared" si="0"/>
        <v>-19098773883.915798</v>
      </c>
      <c r="BJ32" s="10">
        <f t="shared" si="0"/>
        <v>-4278761094.9646792</v>
      </c>
      <c r="BK32" s="10">
        <f t="shared" si="0"/>
        <v>-1456065764.3938239</v>
      </c>
      <c r="BL32" s="10">
        <f t="shared" si="0"/>
        <v>-21284940437.755093</v>
      </c>
      <c r="BM32" s="10">
        <f t="shared" si="0"/>
        <v>-3072387965.7082138</v>
      </c>
      <c r="BN32" s="10">
        <f t="shared" si="0"/>
        <v>236076266534.45648</v>
      </c>
      <c r="BO32" s="10">
        <f t="shared" ref="BO32:DZ32" si="1">SUM(BO6:BO31)</f>
        <v>236076266534.45648</v>
      </c>
      <c r="BP32" s="10">
        <f t="shared" si="1"/>
        <v>236076266534.45648</v>
      </c>
      <c r="BQ32" s="10">
        <f t="shared" si="1"/>
        <v>256576324643.86493</v>
      </c>
      <c r="BR32" s="10">
        <f t="shared" si="1"/>
        <v>254194680168.39783</v>
      </c>
      <c r="BS32" s="10">
        <f t="shared" si="1"/>
        <v>222211634494.01849</v>
      </c>
      <c r="BT32" s="10">
        <f t="shared" si="1"/>
        <v>276963342874.81708</v>
      </c>
      <c r="BU32" s="10">
        <f t="shared" si="1"/>
        <v>268354151869.77261</v>
      </c>
      <c r="BV32" s="10">
        <f t="shared" si="1"/>
        <v>181841363299.3688</v>
      </c>
      <c r="BW32" s="10">
        <f t="shared" si="1"/>
        <v>298034069226.21228</v>
      </c>
      <c r="BX32" s="10">
        <f t="shared" si="1"/>
        <v>276550318812.34546</v>
      </c>
      <c r="BY32" s="10">
        <f t="shared" si="1"/>
        <v>148215373202.1662</v>
      </c>
      <c r="BZ32" s="10">
        <f t="shared" si="1"/>
        <v>318654671747.33173</v>
      </c>
      <c r="CA32" s="10">
        <f t="shared" si="1"/>
        <v>286289478562.85394</v>
      </c>
      <c r="CB32" s="10">
        <f t="shared" si="1"/>
        <v>118898375817.13237</v>
      </c>
      <c r="CC32" s="10">
        <f t="shared" si="1"/>
        <v>340441092289.55365</v>
      </c>
      <c r="CD32" s="10">
        <f t="shared" si="1"/>
        <v>293101069767.53784</v>
      </c>
      <c r="CE32" s="10">
        <f t="shared" si="1"/>
        <v>90457737706.975754</v>
      </c>
      <c r="CF32" s="10">
        <f t="shared" si="1"/>
        <v>362071691946.49011</v>
      </c>
      <c r="CG32" s="10">
        <f t="shared" si="1"/>
        <v>301060746411.11658</v>
      </c>
      <c r="CH32" s="10">
        <f t="shared" si="1"/>
        <v>65010025269.142456</v>
      </c>
      <c r="CI32" s="10">
        <f t="shared" si="1"/>
        <v>249368228.08217153</v>
      </c>
      <c r="CJ32" s="10">
        <f t="shared" si="1"/>
        <v>249368228.08217153</v>
      </c>
      <c r="CK32" s="10">
        <f t="shared" si="1"/>
        <v>249368228.08217153</v>
      </c>
      <c r="CL32" s="10">
        <f t="shared" si="1"/>
        <v>291283555.20642322</v>
      </c>
      <c r="CM32" s="10">
        <f t="shared" si="1"/>
        <v>292265932.643417</v>
      </c>
      <c r="CN32" s="10">
        <f t="shared" si="1"/>
        <v>288329037.16572422</v>
      </c>
      <c r="CO32" s="10">
        <f t="shared" si="1"/>
        <v>305646031.07273567</v>
      </c>
      <c r="CP32" s="10">
        <f t="shared" si="1"/>
        <v>333110125.90282309</v>
      </c>
      <c r="CQ32" s="10">
        <f t="shared" si="1"/>
        <v>200524599.8982445</v>
      </c>
      <c r="CR32" s="10">
        <f t="shared" si="1"/>
        <v>306430346.46022868</v>
      </c>
      <c r="CS32" s="10">
        <f t="shared" si="1"/>
        <v>315407904.97501034</v>
      </c>
      <c r="CT32" s="10">
        <f t="shared" si="1"/>
        <v>21549089.287575178</v>
      </c>
      <c r="CU32" s="10">
        <f t="shared" si="1"/>
        <v>310050409.85238254</v>
      </c>
      <c r="CV32" s="10">
        <f t="shared" si="1"/>
        <v>211485369.02813831</v>
      </c>
      <c r="CW32" s="10">
        <f t="shared" si="1"/>
        <v>-173424596.32738194</v>
      </c>
      <c r="CX32" s="10">
        <f t="shared" si="1"/>
        <v>308125302.81443542</v>
      </c>
      <c r="CY32" s="10">
        <f t="shared" si="1"/>
        <v>1249244.2847146485</v>
      </c>
      <c r="CZ32" s="10">
        <f t="shared" si="1"/>
        <v>-220005965.82694924</v>
      </c>
      <c r="DA32" s="10">
        <f t="shared" si="1"/>
        <v>292977502.19243008</v>
      </c>
      <c r="DB32" s="10">
        <f t="shared" si="1"/>
        <v>-304029192.64417577</v>
      </c>
      <c r="DC32" s="10">
        <f t="shared" si="1"/>
        <v>-159713955.69451293</v>
      </c>
      <c r="DD32" s="10">
        <f t="shared" si="1"/>
        <v>5113363274717.457</v>
      </c>
      <c r="DE32" s="10">
        <f t="shared" si="1"/>
        <v>5113363274717.457</v>
      </c>
      <c r="DF32" s="10">
        <f t="shared" si="1"/>
        <v>5113363274717.457</v>
      </c>
      <c r="DG32" s="10">
        <f t="shared" si="1"/>
        <v>5577144167079.373</v>
      </c>
      <c r="DH32" s="10">
        <f t="shared" si="1"/>
        <v>5522740156956.04</v>
      </c>
      <c r="DI32" s="10">
        <f t="shared" si="1"/>
        <v>4833624019091.9756</v>
      </c>
      <c r="DJ32" s="10">
        <f t="shared" si="1"/>
        <v>6022756753423.874</v>
      </c>
      <c r="DK32" s="10">
        <f t="shared" si="1"/>
        <v>5816905908139.5088</v>
      </c>
      <c r="DL32" s="10">
        <f t="shared" si="1"/>
        <v>3996498915565.7969</v>
      </c>
      <c r="DM32" s="10">
        <f t="shared" si="1"/>
        <v>6480270533530.6094</v>
      </c>
      <c r="DN32" s="10">
        <f t="shared" si="1"/>
        <v>6061300478357.5703</v>
      </c>
      <c r="DO32" s="10">
        <f t="shared" si="1"/>
        <v>3253506676762.0068</v>
      </c>
      <c r="DP32" s="10">
        <f t="shared" si="1"/>
        <v>6923355547364.5098</v>
      </c>
      <c r="DQ32" s="10">
        <f t="shared" si="1"/>
        <v>6322450441569.9941</v>
      </c>
      <c r="DR32" s="10">
        <f t="shared" si="1"/>
        <v>2624842213070.7231</v>
      </c>
      <c r="DS32" s="10">
        <f t="shared" si="1"/>
        <v>7383445748156.9658</v>
      </c>
      <c r="DT32" s="10">
        <f t="shared" si="1"/>
        <v>6492847087555.1348</v>
      </c>
      <c r="DU32" s="10">
        <f t="shared" si="1"/>
        <v>2000594889437.272</v>
      </c>
      <c r="DV32" s="10">
        <f t="shared" si="1"/>
        <v>7829704453108.7842</v>
      </c>
      <c r="DW32" s="10">
        <f t="shared" si="1"/>
        <v>6682470738541.9268</v>
      </c>
      <c r="DX32" s="10">
        <f t="shared" si="1"/>
        <v>1439064687621.3887</v>
      </c>
      <c r="DY32" s="10">
        <f t="shared" si="1"/>
        <v>1677827514298.9805</v>
      </c>
      <c r="DZ32" s="10">
        <f t="shared" si="1"/>
        <v>1677827514298.9805</v>
      </c>
      <c r="EA32" s="10">
        <f t="shared" ref="EA32:GL32" si="2">SUM(EA6:EA31)</f>
        <v>1677827514298.9805</v>
      </c>
      <c r="EB32" s="10">
        <f t="shared" si="2"/>
        <v>1816138770926.1917</v>
      </c>
      <c r="EC32" s="10">
        <f t="shared" si="2"/>
        <v>1799047455413.9119</v>
      </c>
      <c r="ED32" s="10">
        <f t="shared" si="2"/>
        <v>1564750671618.5217</v>
      </c>
      <c r="EE32" s="10">
        <f t="shared" si="2"/>
        <v>1959591649758.2554</v>
      </c>
      <c r="EF32" s="10">
        <f t="shared" si="2"/>
        <v>1892437513714.4158</v>
      </c>
      <c r="EG32" s="10">
        <f t="shared" si="2"/>
        <v>1271778271445.1062</v>
      </c>
      <c r="EH32" s="10">
        <f t="shared" si="2"/>
        <v>2111421601423.8096</v>
      </c>
      <c r="EI32" s="10">
        <f t="shared" si="2"/>
        <v>1937636179764.1187</v>
      </c>
      <c r="EJ32" s="10">
        <f t="shared" si="2"/>
        <v>1029632686839.0924</v>
      </c>
      <c r="EK32" s="10">
        <f t="shared" si="2"/>
        <v>2258897918427.9697</v>
      </c>
      <c r="EL32" s="10">
        <f t="shared" si="2"/>
        <v>1995883001459.3779</v>
      </c>
      <c r="EM32" s="10">
        <f t="shared" si="2"/>
        <v>828501666639.33203</v>
      </c>
      <c r="EN32" s="10">
        <f t="shared" si="2"/>
        <v>2413943389738.7964</v>
      </c>
      <c r="EO32" s="10">
        <f t="shared" si="2"/>
        <v>2039435123458.9565</v>
      </c>
      <c r="EP32" s="10">
        <f t="shared" si="2"/>
        <v>633769558873.24585</v>
      </c>
      <c r="EQ32" s="10">
        <f t="shared" si="2"/>
        <v>2572064246536.3545</v>
      </c>
      <c r="ER32" s="10">
        <f t="shared" si="2"/>
        <v>2099929736729.8276</v>
      </c>
      <c r="ES32" s="10">
        <f t="shared" si="2"/>
        <v>459714316273.12268</v>
      </c>
      <c r="ET32" s="10">
        <f t="shared" si="2"/>
        <v>37610732.261779115</v>
      </c>
      <c r="EU32" s="10">
        <f t="shared" si="2"/>
        <v>37610732.261779115</v>
      </c>
      <c r="EV32" s="10">
        <f t="shared" si="2"/>
        <v>37610732.261779115</v>
      </c>
      <c r="EW32" s="10">
        <f t="shared" si="2"/>
        <v>40997643.273712471</v>
      </c>
      <c r="EX32" s="10">
        <f t="shared" si="2"/>
        <v>40292670.313512877</v>
      </c>
      <c r="EY32" s="10">
        <f t="shared" si="2"/>
        <v>34577050.928560697</v>
      </c>
      <c r="EZ32" s="10">
        <f t="shared" si="2"/>
        <v>44462168.898003303</v>
      </c>
      <c r="FA32" s="10">
        <f t="shared" si="2"/>
        <v>40348497.779014766</v>
      </c>
      <c r="FB32" s="10">
        <f t="shared" si="2"/>
        <v>27014278.685516708</v>
      </c>
      <c r="FC32" s="10">
        <f t="shared" si="2"/>
        <v>47999173.700939834</v>
      </c>
      <c r="FD32" s="10">
        <f t="shared" si="2"/>
        <v>41175094.124196783</v>
      </c>
      <c r="FE32" s="10">
        <f t="shared" si="2"/>
        <v>21765915.099627923</v>
      </c>
      <c r="FF32" s="10">
        <f t="shared" si="2"/>
        <v>51403561.191335566</v>
      </c>
      <c r="FG32" s="10">
        <f t="shared" si="2"/>
        <v>42492597.081347115</v>
      </c>
      <c r="FH32" s="10">
        <f t="shared" si="2"/>
        <v>17352495.364021651</v>
      </c>
      <c r="FI32" s="10">
        <f t="shared" si="2"/>
        <v>54931856.684599839</v>
      </c>
      <c r="FJ32" s="10">
        <f t="shared" si="2"/>
        <v>43479165.954266943</v>
      </c>
      <c r="FK32" s="10">
        <f t="shared" si="2"/>
        <v>13233948.053107014</v>
      </c>
      <c r="FL32" s="10">
        <f t="shared" si="2"/>
        <v>58569142.36767257</v>
      </c>
      <c r="FM32" s="10">
        <f t="shared" si="2"/>
        <v>44902892.269832335</v>
      </c>
      <c r="FN32" s="10">
        <f t="shared" si="2"/>
        <v>9409966.553432215</v>
      </c>
      <c r="FO32" s="10">
        <f t="shared" si="2"/>
        <v>87082315.291228607</v>
      </c>
      <c r="FP32" s="10">
        <f t="shared" si="2"/>
        <v>87082315.291228607</v>
      </c>
      <c r="FQ32" s="10">
        <f t="shared" si="2"/>
        <v>87082315.291228607</v>
      </c>
      <c r="FR32" s="10">
        <f t="shared" si="2"/>
        <v>89498280.811824337</v>
      </c>
      <c r="FS32" s="10">
        <f t="shared" si="2"/>
        <v>88225906.6031674</v>
      </c>
      <c r="FT32" s="10">
        <f t="shared" si="2"/>
        <v>74935028.787054151</v>
      </c>
      <c r="FU32" s="10">
        <f t="shared" si="2"/>
        <v>90537222.796901435</v>
      </c>
      <c r="FV32" s="10">
        <f t="shared" si="2"/>
        <v>83562251.521886051</v>
      </c>
      <c r="FW32" s="10">
        <f t="shared" si="2"/>
        <v>54728690.340997033</v>
      </c>
      <c r="FX32" s="10">
        <f t="shared" si="2"/>
        <v>95466922.76804097</v>
      </c>
      <c r="FY32" s="10">
        <f t="shared" si="2"/>
        <v>85792389.318728</v>
      </c>
      <c r="FZ32" s="10">
        <f t="shared" si="2"/>
        <v>44261508.628910229</v>
      </c>
      <c r="GA32" s="10">
        <f t="shared" si="2"/>
        <v>99840048.48376523</v>
      </c>
      <c r="GB32" s="10">
        <f t="shared" si="2"/>
        <v>89043719.326915085</v>
      </c>
      <c r="GC32" s="10">
        <f t="shared" si="2"/>
        <v>36330800.001334317</v>
      </c>
      <c r="GD32" s="10">
        <f t="shared" si="2"/>
        <v>104430004.65853323</v>
      </c>
      <c r="GE32" s="10">
        <f t="shared" si="2"/>
        <v>91625752.895025149</v>
      </c>
      <c r="GF32" s="10">
        <f t="shared" si="2"/>
        <v>27979173.412958018</v>
      </c>
      <c r="GG32" s="10">
        <f t="shared" si="2"/>
        <v>109269917.25207442</v>
      </c>
      <c r="GH32" s="10">
        <f t="shared" si="2"/>
        <v>94604838.405986726</v>
      </c>
      <c r="GI32" s="10">
        <f t="shared" si="2"/>
        <v>20050512.281998131</v>
      </c>
      <c r="GJ32" s="10">
        <f t="shared" si="2"/>
        <v>2537920378.6962895</v>
      </c>
      <c r="GK32" s="10">
        <f t="shared" si="2"/>
        <v>2537920378.6962895</v>
      </c>
      <c r="GL32" s="10">
        <f t="shared" si="2"/>
        <v>2537920378.6962895</v>
      </c>
      <c r="GM32" s="10">
        <f t="shared" ref="GM32:IX32" si="3">SUM(GM6:GM31)</f>
        <v>2709987143.0126257</v>
      </c>
      <c r="GN32" s="10">
        <f t="shared" si="3"/>
        <v>2683474935.4402966</v>
      </c>
      <c r="GO32" s="10">
        <f t="shared" si="3"/>
        <v>2339103826.7169013</v>
      </c>
      <c r="GP32" s="10">
        <f t="shared" si="3"/>
        <v>2866756856.8172154</v>
      </c>
      <c r="GQ32" s="10">
        <f t="shared" si="3"/>
        <v>2770760389.169199</v>
      </c>
      <c r="GR32" s="10">
        <f t="shared" si="3"/>
        <v>1897245764.9471681</v>
      </c>
      <c r="GS32" s="10">
        <f t="shared" si="3"/>
        <v>3069465135.8457928</v>
      </c>
      <c r="GT32" s="10">
        <f t="shared" si="3"/>
        <v>2897661281.6938429</v>
      </c>
      <c r="GU32" s="10">
        <f t="shared" si="3"/>
        <v>1548385103.1345472</v>
      </c>
      <c r="GV32" s="10">
        <f t="shared" si="3"/>
        <v>3259194189.4620409</v>
      </c>
      <c r="GW32" s="10">
        <f t="shared" si="3"/>
        <v>3030841166.4207921</v>
      </c>
      <c r="GX32" s="10">
        <f t="shared" si="3"/>
        <v>1254892241.5824387</v>
      </c>
      <c r="GY32" s="10">
        <f t="shared" si="3"/>
        <v>3457575432.0586867</v>
      </c>
      <c r="GZ32" s="10">
        <f t="shared" si="3"/>
        <v>3119039430.7033548</v>
      </c>
      <c r="HA32" s="10">
        <f t="shared" si="3"/>
        <v>958602027.04249763</v>
      </c>
      <c r="HB32" s="10">
        <f t="shared" si="3"/>
        <v>3654735734.4318762</v>
      </c>
      <c r="HC32" s="10">
        <f t="shared" si="3"/>
        <v>3210974466.5946755</v>
      </c>
      <c r="HD32" s="10">
        <f t="shared" si="3"/>
        <v>687971952.89324498</v>
      </c>
      <c r="HE32" s="10">
        <f t="shared" si="3"/>
        <v>35.655523280856038</v>
      </c>
      <c r="HF32" s="10">
        <f t="shared" si="3"/>
        <v>35.655523280856038</v>
      </c>
      <c r="HG32" s="10">
        <f t="shared" si="3"/>
        <v>35.655523280856038</v>
      </c>
      <c r="HH32" s="10">
        <f t="shared" si="3"/>
        <v>38.607540528200431</v>
      </c>
      <c r="HI32" s="10">
        <f t="shared" si="3"/>
        <v>38.250856135766746</v>
      </c>
      <c r="HJ32" s="10">
        <f t="shared" si="3"/>
        <v>33.504580264635955</v>
      </c>
      <c r="HK32" s="10">
        <f t="shared" si="3"/>
        <v>41.382726895262259</v>
      </c>
      <c r="HL32" s="10">
        <f t="shared" si="3"/>
        <v>40.288405089796015</v>
      </c>
      <c r="HM32" s="10">
        <f t="shared" si="3"/>
        <v>27.584137014156472</v>
      </c>
      <c r="HN32" s="10">
        <f t="shared" si="3"/>
        <v>44.280043603507458</v>
      </c>
      <c r="HO32" s="10">
        <f t="shared" si="3"/>
        <v>42.690826122977199</v>
      </c>
      <c r="HP32" s="10">
        <f t="shared" si="3"/>
        <v>22.393080901066536</v>
      </c>
      <c r="HQ32" s="10">
        <f t="shared" si="3"/>
        <v>47.12188537625272</v>
      </c>
      <c r="HR32" s="10">
        <f t="shared" si="3"/>
        <v>44.861104121509698</v>
      </c>
      <c r="HS32" s="10">
        <f t="shared" si="3"/>
        <v>18.440361913983875</v>
      </c>
      <c r="HT32" s="10">
        <f t="shared" si="3"/>
        <v>50.181386865653181</v>
      </c>
      <c r="HU32" s="10">
        <f t="shared" si="3"/>
        <v>46.288261957591061</v>
      </c>
      <c r="HV32" s="10">
        <f t="shared" si="3"/>
        <v>14.171974840512686</v>
      </c>
      <c r="HW32" s="10">
        <f t="shared" si="3"/>
        <v>53.281905655873338</v>
      </c>
      <c r="HX32" s="10">
        <f t="shared" si="3"/>
        <v>47.732366092820691</v>
      </c>
      <c r="HY32" s="10">
        <f t="shared" si="3"/>
        <v>10.170703908041476</v>
      </c>
      <c r="HZ32" s="10">
        <f t="shared" si="3"/>
        <v>1007.4369932351366</v>
      </c>
      <c r="IA32" s="10">
        <f t="shared" si="3"/>
        <v>1007.4369932351366</v>
      </c>
      <c r="IB32" s="10">
        <f t="shared" si="3"/>
        <v>1007.4369932351366</v>
      </c>
      <c r="IC32" s="10">
        <f t="shared" si="3"/>
        <v>1096.0901919699691</v>
      </c>
      <c r="ID32" s="10">
        <f t="shared" si="3"/>
        <v>1082.967497540109</v>
      </c>
      <c r="IE32" s="10">
        <f t="shared" si="3"/>
        <v>942.18809313938414</v>
      </c>
      <c r="IF32" s="10">
        <f t="shared" si="3"/>
        <v>1177.7096319452141</v>
      </c>
      <c r="IG32" s="10">
        <f t="shared" si="3"/>
        <v>1118.412883375815</v>
      </c>
      <c r="IH32" s="10">
        <f t="shared" si="3"/>
        <v>756.73327788964741</v>
      </c>
      <c r="II32" s="10">
        <f t="shared" si="3"/>
        <v>1261.7608496902074</v>
      </c>
      <c r="IJ32" s="10">
        <f t="shared" si="3"/>
        <v>1158.1083780512511</v>
      </c>
      <c r="IK32" s="10">
        <f t="shared" si="3"/>
        <v>611.39863058258072</v>
      </c>
      <c r="IL32" s="10">
        <f t="shared" si="3"/>
        <v>1345.4576529075171</v>
      </c>
      <c r="IM32" s="10">
        <f t="shared" si="3"/>
        <v>1208.2952005495033</v>
      </c>
      <c r="IN32" s="10">
        <f t="shared" si="3"/>
        <v>497.64484783032009</v>
      </c>
      <c r="IO32" s="10">
        <f t="shared" si="3"/>
        <v>1434.0398665227149</v>
      </c>
      <c r="IP32" s="10">
        <f t="shared" si="3"/>
        <v>1243.5364752588471</v>
      </c>
      <c r="IQ32" s="10">
        <f t="shared" si="3"/>
        <v>381.81831893952744</v>
      </c>
      <c r="IR32" s="10">
        <f t="shared" si="3"/>
        <v>1519.5264601611532</v>
      </c>
      <c r="IS32" s="10">
        <f t="shared" si="3"/>
        <v>1283.8825092978107</v>
      </c>
      <c r="IT32" s="10">
        <f t="shared" si="3"/>
        <v>274.34562201945892</v>
      </c>
      <c r="IU32" s="10">
        <f t="shared" si="3"/>
        <v>1876125691.2318397</v>
      </c>
      <c r="IV32" s="10">
        <f t="shared" si="3"/>
        <v>1876125691.2318399</v>
      </c>
      <c r="IW32" s="10">
        <f t="shared" si="3"/>
        <v>1876125691.2318399</v>
      </c>
      <c r="IX32" s="10">
        <f t="shared" si="3"/>
        <v>1983951900.7190516</v>
      </c>
      <c r="IY32" s="10">
        <f t="shared" ref="IY32:LJ32" si="4">SUM(IY6:IY31)</f>
        <v>2023713367.0974569</v>
      </c>
      <c r="IZ32" s="10">
        <f t="shared" si="4"/>
        <v>1883857887.1470246</v>
      </c>
      <c r="JA32" s="10">
        <f t="shared" si="4"/>
        <v>2200100365.0995097</v>
      </c>
      <c r="JB32" s="10">
        <f t="shared" si="4"/>
        <v>2488681361.3622804</v>
      </c>
      <c r="JC32" s="10">
        <f t="shared" si="4"/>
        <v>2286938763.3909984</v>
      </c>
      <c r="JD32" s="10">
        <f t="shared" si="4"/>
        <v>2532904041.9863877</v>
      </c>
      <c r="JE32" s="10">
        <f t="shared" si="4"/>
        <v>2838570088.3904109</v>
      </c>
      <c r="JF32" s="10">
        <f t="shared" si="4"/>
        <v>1855541361.5580032</v>
      </c>
      <c r="JG32" s="10">
        <f t="shared" si="4"/>
        <v>2684586075.1052017</v>
      </c>
      <c r="JH32" s="10">
        <f t="shared" si="4"/>
        <v>3163031829.8550205</v>
      </c>
      <c r="JI32" s="10">
        <f t="shared" si="4"/>
        <v>1548845134.9477777</v>
      </c>
      <c r="JJ32" s="10">
        <f t="shared" si="4"/>
        <v>2757677661.6652131</v>
      </c>
      <c r="JK32" s="10">
        <f t="shared" si="4"/>
        <v>3257170583.666626</v>
      </c>
      <c r="JL32" s="10">
        <f t="shared" si="4"/>
        <v>1172601892.5959876</v>
      </c>
      <c r="JM32" s="10">
        <f t="shared" si="4"/>
        <v>2855855969.4321694</v>
      </c>
      <c r="JN32" s="10">
        <f t="shared" si="4"/>
        <v>3515907929.096354</v>
      </c>
      <c r="JO32" s="10">
        <f t="shared" si="4"/>
        <v>1011714962.0610473</v>
      </c>
      <c r="JP32" s="10">
        <f t="shared" si="4"/>
        <v>397080522890.63397</v>
      </c>
      <c r="JQ32" s="10">
        <f t="shared" si="4"/>
        <v>397080522890.63403</v>
      </c>
      <c r="JR32" s="10">
        <f t="shared" si="4"/>
        <v>397080522890.63403</v>
      </c>
      <c r="JS32" s="10">
        <f t="shared" si="4"/>
        <v>431090406055.82648</v>
      </c>
      <c r="JT32" s="10">
        <f t="shared" si="4"/>
        <v>426842510122.79968</v>
      </c>
      <c r="JU32" s="10">
        <f t="shared" si="4"/>
        <v>381818218351.07483</v>
      </c>
      <c r="JV32" s="10">
        <f t="shared" si="4"/>
        <v>466753331518.81042</v>
      </c>
      <c r="JW32" s="10">
        <f t="shared" si="4"/>
        <v>477213684903.22876</v>
      </c>
      <c r="JX32" s="10">
        <f t="shared" si="4"/>
        <v>332660349123.89142</v>
      </c>
      <c r="JY32" s="10">
        <f t="shared" si="4"/>
        <v>504176919449.66431</v>
      </c>
      <c r="JZ32" s="10">
        <f t="shared" si="4"/>
        <v>600230391255.01416</v>
      </c>
      <c r="KA32" s="10">
        <f t="shared" si="4"/>
        <v>273014820518.11905</v>
      </c>
      <c r="KB32" s="10">
        <f t="shared" si="4"/>
        <v>539187388985.95343</v>
      </c>
      <c r="KC32" s="10">
        <f t="shared" si="4"/>
        <v>661666142364.61353</v>
      </c>
      <c r="KD32" s="10">
        <f t="shared" si="4"/>
        <v>257545400028.68991</v>
      </c>
      <c r="KE32" s="10">
        <f t="shared" si="4"/>
        <v>578751226626.26843</v>
      </c>
      <c r="KF32" s="10">
        <f t="shared" si="4"/>
        <v>690166953772.59033</v>
      </c>
      <c r="KG32" s="10">
        <f t="shared" si="4"/>
        <v>202178151323.98651</v>
      </c>
      <c r="KH32" s="10">
        <f t="shared" si="4"/>
        <v>617170126018.23267</v>
      </c>
      <c r="KI32" s="10">
        <f t="shared" si="4"/>
        <v>705361757250.93213</v>
      </c>
      <c r="KJ32" s="10">
        <f t="shared" si="4"/>
        <v>141571349206.28824</v>
      </c>
      <c r="KK32" s="10">
        <f t="shared" si="4"/>
        <v>702637.56750326813</v>
      </c>
      <c r="KL32" s="10">
        <f t="shared" si="4"/>
        <v>702637.56750326813</v>
      </c>
      <c r="KM32" s="10">
        <f t="shared" si="4"/>
        <v>702637.56750326813</v>
      </c>
      <c r="KN32" s="10">
        <f t="shared" si="4"/>
        <v>766703.59168494178</v>
      </c>
      <c r="KO32" s="10">
        <f t="shared" si="4"/>
        <v>760837.30957398424</v>
      </c>
      <c r="KP32" s="10">
        <f t="shared" si="4"/>
        <v>671962.0176930204</v>
      </c>
      <c r="KQ32" s="10">
        <f t="shared" si="4"/>
        <v>831087.70172890462</v>
      </c>
      <c r="KR32" s="10">
        <f t="shared" si="4"/>
        <v>819608.91462828359</v>
      </c>
      <c r="KS32" s="10">
        <f t="shared" si="4"/>
        <v>575084.96211381257</v>
      </c>
      <c r="KT32" s="10">
        <f t="shared" si="4"/>
        <v>897488.85500291933</v>
      </c>
      <c r="KU32" s="10">
        <f t="shared" si="4"/>
        <v>863078.7686814717</v>
      </c>
      <c r="KV32" s="10">
        <f t="shared" si="4"/>
        <v>472604.21728313988</v>
      </c>
      <c r="KW32" s="10">
        <f t="shared" si="4"/>
        <v>961161.80610228714</v>
      </c>
      <c r="KX32" s="10">
        <f t="shared" si="4"/>
        <v>906090.55937189085</v>
      </c>
      <c r="KY32" s="10">
        <f t="shared" si="4"/>
        <v>379515.62406941707</v>
      </c>
      <c r="KZ32" s="10">
        <f t="shared" si="4"/>
        <v>1028151.1104672885</v>
      </c>
      <c r="LA32" s="10">
        <f t="shared" si="4"/>
        <v>932193.56254225632</v>
      </c>
      <c r="LB32" s="10">
        <f t="shared" si="4"/>
        <v>288538.41994136974</v>
      </c>
      <c r="LC32" s="10">
        <f t="shared" si="4"/>
        <v>1093329.3156702425</v>
      </c>
      <c r="LD32" s="10">
        <f t="shared" si="4"/>
        <v>958324.86741625855</v>
      </c>
      <c r="LE32" s="10">
        <f t="shared" si="4"/>
        <v>207108.62221599746</v>
      </c>
      <c r="LF32" s="10">
        <f t="shared" si="4"/>
        <v>1955.8883519488977</v>
      </c>
      <c r="LG32" s="10">
        <f t="shared" si="4"/>
        <v>1955.8883519488977</v>
      </c>
      <c r="LH32" s="10">
        <f t="shared" si="4"/>
        <v>1955.8883519488977</v>
      </c>
      <c r="LI32" s="10">
        <f t="shared" si="4"/>
        <v>1931.6565333281742</v>
      </c>
      <c r="LJ32" s="10">
        <f t="shared" si="4"/>
        <v>1927.5512801935743</v>
      </c>
      <c r="LK32" s="10">
        <f t="shared" ref="LK32:NV32" si="5">SUM(LK6:LK31)</f>
        <v>1580.3718724742769</v>
      </c>
      <c r="LL32" s="10">
        <f t="shared" si="5"/>
        <v>1924.7994195692888</v>
      </c>
      <c r="LM32" s="10">
        <f t="shared" si="5"/>
        <v>1907.1025671589657</v>
      </c>
      <c r="LN32" s="10">
        <f t="shared" si="5"/>
        <v>1005.7343523592057</v>
      </c>
      <c r="LO32" s="10">
        <f t="shared" si="5"/>
        <v>1968.6909098372364</v>
      </c>
      <c r="LP32" s="10">
        <f t="shared" si="5"/>
        <v>1743.8628214844362</v>
      </c>
      <c r="LQ32" s="10">
        <f t="shared" si="5"/>
        <v>766.90632848079463</v>
      </c>
      <c r="LR32" s="10">
        <f t="shared" si="5"/>
        <v>2036.4142810240462</v>
      </c>
      <c r="LS32" s="10">
        <f t="shared" si="5"/>
        <v>1653.8230326235341</v>
      </c>
      <c r="LT32" s="10">
        <f t="shared" si="5"/>
        <v>654.90403638159091</v>
      </c>
      <c r="LU32" s="10">
        <f t="shared" si="5"/>
        <v>2146.0306363080585</v>
      </c>
      <c r="LV32" s="10">
        <f t="shared" si="5"/>
        <v>1669.7525418641469</v>
      </c>
      <c r="LW32" s="10">
        <f t="shared" si="5"/>
        <v>530.91016830415879</v>
      </c>
      <c r="LX32" s="10">
        <f t="shared" si="5"/>
        <v>2337.9127357781695</v>
      </c>
      <c r="LY32" s="10">
        <f t="shared" si="5"/>
        <v>1745.7249882312301</v>
      </c>
      <c r="LZ32" s="10">
        <f t="shared" si="5"/>
        <v>402.63456132984311</v>
      </c>
      <c r="MA32" s="10">
        <f t="shared" si="5"/>
        <v>16219.552785334787</v>
      </c>
      <c r="MB32" s="10">
        <f t="shared" si="5"/>
        <v>16219.552785334787</v>
      </c>
      <c r="MC32" s="10">
        <f t="shared" si="5"/>
        <v>16219.552785334787</v>
      </c>
      <c r="MD32" s="10">
        <f t="shared" si="5"/>
        <v>17432.453065447626</v>
      </c>
      <c r="ME32" s="10">
        <f t="shared" si="5"/>
        <v>17280.735896451439</v>
      </c>
      <c r="MF32" s="10">
        <f t="shared" si="5"/>
        <v>15161.296320068503</v>
      </c>
      <c r="MG32" s="10">
        <f t="shared" si="5"/>
        <v>18235.800571116444</v>
      </c>
      <c r="MH32" s="10">
        <f t="shared" si="5"/>
        <v>17775.340188551094</v>
      </c>
      <c r="MI32" s="10">
        <f t="shared" si="5"/>
        <v>12246.509569749338</v>
      </c>
      <c r="MJ32" s="10">
        <f t="shared" si="5"/>
        <v>19232.002178154627</v>
      </c>
      <c r="MK32" s="10">
        <f t="shared" si="5"/>
        <v>18205.460710202336</v>
      </c>
      <c r="ML32" s="10">
        <f t="shared" si="5"/>
        <v>9829.5890558364135</v>
      </c>
      <c r="MM32" s="10">
        <f t="shared" si="5"/>
        <v>20517.209007166399</v>
      </c>
      <c r="MN32" s="10">
        <f t="shared" si="5"/>
        <v>19007.865997975834</v>
      </c>
      <c r="MO32" s="10">
        <f t="shared" si="5"/>
        <v>7931.0144201386056</v>
      </c>
      <c r="MP32" s="10">
        <f t="shared" si="5"/>
        <v>21875.79823482288</v>
      </c>
      <c r="MQ32" s="10">
        <f t="shared" si="5"/>
        <v>19532.756875801253</v>
      </c>
      <c r="MR32" s="10">
        <f t="shared" si="5"/>
        <v>6032.9325724047976</v>
      </c>
      <c r="MS32" s="10">
        <f t="shared" si="5"/>
        <v>23196.466487930062</v>
      </c>
      <c r="MT32" s="10">
        <f t="shared" si="5"/>
        <v>20081.997763131916</v>
      </c>
      <c r="MU32" s="10">
        <f t="shared" si="5"/>
        <v>4345.6946146843584</v>
      </c>
      <c r="MV32" s="10">
        <f t="shared" si="5"/>
        <v>211895912.30691442</v>
      </c>
      <c r="MW32" s="10">
        <f t="shared" si="5"/>
        <v>211895912.30691442</v>
      </c>
      <c r="MX32" s="10">
        <f t="shared" si="5"/>
        <v>211895912.30691442</v>
      </c>
      <c r="MY32" s="10">
        <f t="shared" si="5"/>
        <v>214019089.262326</v>
      </c>
      <c r="MZ32" s="10">
        <f t="shared" si="5"/>
        <v>210956847.80131763</v>
      </c>
      <c r="NA32" s="10">
        <f t="shared" si="5"/>
        <v>178149871.03223026</v>
      </c>
      <c r="NB32" s="10">
        <f t="shared" si="5"/>
        <v>212338355.76332799</v>
      </c>
      <c r="NC32" s="10">
        <f t="shared" si="5"/>
        <v>195123713.37886417</v>
      </c>
      <c r="ND32" s="10">
        <f t="shared" si="5"/>
        <v>126070121.57625963</v>
      </c>
      <c r="NE32" s="10">
        <f t="shared" si="5"/>
        <v>223018259.30601016</v>
      </c>
      <c r="NF32" s="10">
        <f t="shared" si="5"/>
        <v>199402148.19555703</v>
      </c>
      <c r="NG32" s="10">
        <f t="shared" si="5"/>
        <v>101327088.05055782</v>
      </c>
      <c r="NH32" s="10">
        <f t="shared" si="5"/>
        <v>232408872.99894777</v>
      </c>
      <c r="NI32" s="10">
        <f t="shared" si="5"/>
        <v>206372399.46879941</v>
      </c>
      <c r="NJ32" s="10">
        <f t="shared" si="5"/>
        <v>83784899.380089045</v>
      </c>
      <c r="NK32" s="10">
        <f t="shared" si="5"/>
        <v>242282410.39663017</v>
      </c>
      <c r="NL32" s="10">
        <f t="shared" si="5"/>
        <v>212228620.698865</v>
      </c>
      <c r="NM32" s="10">
        <f t="shared" si="5"/>
        <v>64850222.029258244</v>
      </c>
      <c r="NN32" s="10">
        <f t="shared" si="5"/>
        <v>252909473.77912492</v>
      </c>
      <c r="NO32" s="10">
        <f t="shared" si="5"/>
        <v>219088142.30204996</v>
      </c>
      <c r="NP32" s="10">
        <f t="shared" si="5"/>
        <v>46666422.373509914</v>
      </c>
      <c r="NQ32" s="10">
        <f t="shared" si="5"/>
        <v>132464767250.64653</v>
      </c>
      <c r="NR32" s="10">
        <f t="shared" si="5"/>
        <v>132464767250.64653</v>
      </c>
      <c r="NS32" s="10">
        <f t="shared" si="5"/>
        <v>132464767250.64653</v>
      </c>
      <c r="NT32" s="10">
        <f t="shared" si="5"/>
        <v>146367254707.83792</v>
      </c>
      <c r="NU32" s="10">
        <f t="shared" si="5"/>
        <v>145567947619.45038</v>
      </c>
      <c r="NV32" s="10">
        <f t="shared" si="5"/>
        <v>131337156933.87953</v>
      </c>
      <c r="NW32" s="10">
        <f t="shared" ref="NW32:OK32" si="6">SUM(NW6:NW31)</f>
        <v>157696080905.39566</v>
      </c>
      <c r="NX32" s="10">
        <f t="shared" si="6"/>
        <v>158675788422.80566</v>
      </c>
      <c r="NY32" s="10">
        <f t="shared" si="6"/>
        <v>114064708394.45937</v>
      </c>
      <c r="NZ32" s="10">
        <f t="shared" si="6"/>
        <v>168088980050.28653</v>
      </c>
      <c r="OA32" s="10">
        <f t="shared" si="6"/>
        <v>165022903697.44382</v>
      </c>
      <c r="OB32" s="10">
        <f t="shared" si="6"/>
        <v>93240030238.388596</v>
      </c>
      <c r="OC32" s="10">
        <f t="shared" si="6"/>
        <v>178273050477.51651</v>
      </c>
      <c r="OD32" s="10">
        <f t="shared" si="6"/>
        <v>170805162251.83304</v>
      </c>
      <c r="OE32" s="10">
        <f t="shared" si="6"/>
        <v>72416896278.616959</v>
      </c>
      <c r="OF32" s="10">
        <f t="shared" si="6"/>
        <v>188352034634.26801</v>
      </c>
      <c r="OG32" s="10">
        <f t="shared" si="6"/>
        <v>174324880922.97061</v>
      </c>
      <c r="OH32" s="10">
        <f t="shared" si="6"/>
        <v>53301659052.607178</v>
      </c>
      <c r="OI32" s="10">
        <f t="shared" si="6"/>
        <v>196873224338.57043</v>
      </c>
      <c r="OJ32" s="10">
        <f t="shared" si="6"/>
        <v>175865005302.48373</v>
      </c>
      <c r="OK32" s="10">
        <f t="shared" si="6"/>
        <v>37487615128.069908</v>
      </c>
    </row>
  </sheetData>
  <sortState xmlns:xlrd2="http://schemas.microsoft.com/office/spreadsheetml/2017/richdata2" ref="A6:OK32">
    <sortCondition ref="B6:B32"/>
  </sortState>
  <mergeCells count="38">
    <mergeCell ref="MV1:NP1"/>
    <mergeCell ref="NQ1:OK1"/>
    <mergeCell ref="HE1:HY1"/>
    <mergeCell ref="HZ1:IT1"/>
    <mergeCell ref="IU1:JO1"/>
    <mergeCell ref="JP1:KJ1"/>
    <mergeCell ref="KK1:LE1"/>
    <mergeCell ref="BN1:CH1"/>
    <mergeCell ref="CI1:DC1"/>
    <mergeCell ref="GJ1:HD1"/>
    <mergeCell ref="LF1:LZ1"/>
    <mergeCell ref="MA1:MU1"/>
    <mergeCell ref="DD1:DX1"/>
    <mergeCell ref="DY1:ES1"/>
    <mergeCell ref="ET1:FN1"/>
    <mergeCell ref="FO1:GI1"/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C1:W1"/>
    <mergeCell ref="X1:AR1"/>
    <mergeCell ref="AS1:BM1"/>
    <mergeCell ref="GJ2:HD2"/>
    <mergeCell ref="HE2:HY2"/>
    <mergeCell ref="HZ2:IT2"/>
    <mergeCell ref="IU2:JO2"/>
    <mergeCell ref="JP2:KJ2"/>
    <mergeCell ref="KK2:LE2"/>
    <mergeCell ref="LF2:LZ2"/>
    <mergeCell ref="MA2:MU2"/>
    <mergeCell ref="MV2:NP2"/>
    <mergeCell ref="NQ2:O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C906-77AB-D749-9769-BE27B1DD2B86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48.83203125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28" width="9" bestFit="1" customWidth="1"/>
    <col min="29" max="29" width="15.33203125" bestFit="1" customWidth="1"/>
    <col min="30" max="31" width="9" bestFit="1" customWidth="1"/>
    <col min="32" max="32" width="15.33203125" bestFit="1" customWidth="1"/>
    <col min="33" max="34" width="9" bestFit="1" customWidth="1"/>
    <col min="35" max="35" width="15.33203125" bestFit="1" customWidth="1"/>
    <col min="36" max="37" width="9" bestFit="1" customWidth="1"/>
    <col min="38" max="38" width="15.33203125" bestFit="1" customWidth="1"/>
    <col min="39" max="40" width="9" bestFit="1" customWidth="1"/>
    <col min="41" max="41" width="15.33203125" bestFit="1" customWidth="1"/>
    <col min="42" max="43" width="9" bestFit="1" customWidth="1"/>
    <col min="44" max="44" width="15.33203125" bestFit="1" customWidth="1"/>
    <col min="45" max="49" width="9" bestFit="1" customWidth="1"/>
    <col min="50" max="50" width="13.5" bestFit="1" customWidth="1"/>
    <col min="51" max="52" width="9" bestFit="1" customWidth="1"/>
    <col min="53" max="53" width="13.5" bestFit="1" customWidth="1"/>
    <col min="54" max="55" width="9" bestFit="1" customWidth="1"/>
    <col min="56" max="56" width="13.5" bestFit="1" customWidth="1"/>
    <col min="57" max="58" width="9" bestFit="1" customWidth="1"/>
    <col min="59" max="59" width="14.5" bestFit="1" customWidth="1"/>
    <col min="60" max="61" width="9" bestFit="1" customWidth="1"/>
    <col min="62" max="62" width="14.5" bestFit="1" customWidth="1"/>
    <col min="63" max="64" width="9" bestFit="1" customWidth="1"/>
    <col min="65" max="65" width="14.5" bestFit="1" customWidth="1"/>
    <col min="66" max="70" width="9" bestFit="1" customWidth="1"/>
    <col min="71" max="71" width="15.33203125" bestFit="1" customWidth="1"/>
    <col min="72" max="73" width="9" bestFit="1" customWidth="1"/>
    <col min="74" max="74" width="15.33203125" bestFit="1" customWidth="1"/>
    <col min="75" max="76" width="9" bestFit="1" customWidth="1"/>
    <col min="77" max="77" width="15.33203125" bestFit="1" customWidth="1"/>
    <col min="78" max="79" width="9" bestFit="1" customWidth="1"/>
    <col min="80" max="80" width="15.33203125" bestFit="1" customWidth="1"/>
    <col min="81" max="82" width="9" bestFit="1" customWidth="1"/>
    <col min="83" max="83" width="15.33203125" bestFit="1" customWidth="1"/>
    <col min="84" max="85" width="9" bestFit="1" customWidth="1"/>
    <col min="86" max="86" width="15.33203125" bestFit="1" customWidth="1"/>
    <col min="87" max="91" width="9" bestFit="1" customWidth="1"/>
    <col min="92" max="92" width="10.6640625" bestFit="1" customWidth="1"/>
    <col min="93" max="94" width="9" bestFit="1" customWidth="1"/>
    <col min="95" max="95" width="13.5" bestFit="1" customWidth="1"/>
    <col min="96" max="97" width="9" bestFit="1" customWidth="1"/>
    <col min="98" max="98" width="14.5" bestFit="1" customWidth="1"/>
    <col min="99" max="100" width="9" bestFit="1" customWidth="1"/>
    <col min="101" max="101" width="14.5" bestFit="1" customWidth="1"/>
    <col min="102" max="103" width="9" bestFit="1" customWidth="1"/>
    <col min="104" max="104" width="14.5" bestFit="1" customWidth="1"/>
    <col min="105" max="106" width="9" bestFit="1" customWidth="1"/>
    <col min="107" max="107" width="14.5" bestFit="1" customWidth="1"/>
    <col min="108" max="112" width="9" bestFit="1" customWidth="1"/>
    <col min="113" max="113" width="16.5" bestFit="1" customWidth="1"/>
    <col min="114" max="115" width="9" bestFit="1" customWidth="1"/>
    <col min="116" max="116" width="17.5" bestFit="1" customWidth="1"/>
    <col min="117" max="118" width="9" bestFit="1" customWidth="1"/>
    <col min="119" max="119" width="17.5" bestFit="1" customWidth="1"/>
    <col min="120" max="121" width="9" bestFit="1" customWidth="1"/>
    <col min="122" max="122" width="17.5" bestFit="1" customWidth="1"/>
    <col min="123" max="124" width="9" bestFit="1" customWidth="1"/>
    <col min="125" max="125" width="17.5" bestFit="1" customWidth="1"/>
    <col min="126" max="127" width="9" bestFit="1" customWidth="1"/>
    <col min="128" max="128" width="17.5" bestFit="1" customWidth="1"/>
    <col min="129" max="133" width="9" bestFit="1" customWidth="1"/>
    <col min="134" max="134" width="16.5" bestFit="1" customWidth="1"/>
    <col min="135" max="136" width="9" bestFit="1" customWidth="1"/>
    <col min="137" max="137" width="16.5" bestFit="1" customWidth="1"/>
    <col min="138" max="139" width="9" bestFit="1" customWidth="1"/>
    <col min="140" max="140" width="16.5" bestFit="1" customWidth="1"/>
    <col min="141" max="142" width="9" bestFit="1" customWidth="1"/>
    <col min="143" max="143" width="17.5" bestFit="1" customWidth="1"/>
    <col min="144" max="145" width="9" bestFit="1" customWidth="1"/>
    <col min="146" max="146" width="17.5" bestFit="1" customWidth="1"/>
    <col min="147" max="148" width="9" bestFit="1" customWidth="1"/>
    <col min="149" max="149" width="17.5" bestFit="1" customWidth="1"/>
    <col min="150" max="154" width="9" bestFit="1" customWidth="1"/>
    <col min="155" max="155" width="12" bestFit="1" customWidth="1"/>
    <col min="156" max="157" width="9" bestFit="1" customWidth="1"/>
    <col min="158" max="158" width="12" bestFit="1" customWidth="1"/>
    <col min="159" max="160" width="9" bestFit="1" customWidth="1"/>
    <col min="161" max="161" width="12" bestFit="1" customWidth="1"/>
    <col min="162" max="163" width="9" bestFit="1" customWidth="1"/>
    <col min="164" max="164" width="12" bestFit="1" customWidth="1"/>
    <col min="165" max="166" width="9" bestFit="1" customWidth="1"/>
    <col min="167" max="167" width="12" bestFit="1" customWidth="1"/>
    <col min="168" max="169" width="9" bestFit="1" customWidth="1"/>
    <col min="170" max="170" width="12" bestFit="1" customWidth="1"/>
    <col min="171" max="175" width="9" bestFit="1" customWidth="1"/>
    <col min="176" max="176" width="12" bestFit="1" customWidth="1"/>
    <col min="177" max="178" width="9" bestFit="1" customWidth="1"/>
    <col min="179" max="179" width="12" bestFit="1" customWidth="1"/>
    <col min="180" max="181" width="9" bestFit="1" customWidth="1"/>
    <col min="182" max="182" width="12" bestFit="1" customWidth="1"/>
    <col min="183" max="184" width="9" bestFit="1" customWidth="1"/>
    <col min="185" max="185" width="12" bestFit="1" customWidth="1"/>
    <col min="186" max="187" width="9" bestFit="1" customWidth="1"/>
    <col min="188" max="188" width="12" bestFit="1" customWidth="1"/>
    <col min="189" max="190" width="9" bestFit="1" customWidth="1"/>
    <col min="191" max="191" width="12" bestFit="1" customWidth="1"/>
    <col min="192" max="196" width="9" bestFit="1" customWidth="1"/>
    <col min="197" max="197" width="13" bestFit="1" customWidth="1"/>
    <col min="198" max="199" width="9" bestFit="1" customWidth="1"/>
    <col min="200" max="200" width="13" bestFit="1" customWidth="1"/>
    <col min="201" max="202" width="9" bestFit="1" customWidth="1"/>
    <col min="203" max="203" width="13" bestFit="1" customWidth="1"/>
    <col min="204" max="205" width="9" bestFit="1" customWidth="1"/>
    <col min="206" max="206" width="14" bestFit="1" customWidth="1"/>
    <col min="207" max="208" width="9" bestFit="1" customWidth="1"/>
    <col min="209" max="209" width="14" bestFit="1" customWidth="1"/>
    <col min="210" max="211" width="9" bestFit="1" customWidth="1"/>
    <col min="212" max="212" width="14" bestFit="1" customWidth="1"/>
    <col min="213" max="259" width="9" bestFit="1" customWidth="1"/>
    <col min="260" max="260" width="14" bestFit="1" customWidth="1"/>
    <col min="261" max="262" width="9" bestFit="1" customWidth="1"/>
    <col min="263" max="263" width="14" bestFit="1" customWidth="1"/>
    <col min="264" max="265" width="9" bestFit="1" customWidth="1"/>
    <col min="266" max="266" width="14" bestFit="1" customWidth="1"/>
    <col min="267" max="268" width="9" bestFit="1" customWidth="1"/>
    <col min="269" max="269" width="14" bestFit="1" customWidth="1"/>
    <col min="270" max="271" width="9" bestFit="1" customWidth="1"/>
    <col min="272" max="272" width="14" bestFit="1" customWidth="1"/>
    <col min="273" max="274" width="9" bestFit="1" customWidth="1"/>
    <col min="275" max="275" width="14" bestFit="1" customWidth="1"/>
    <col min="276" max="280" width="9" bestFit="1" customWidth="1"/>
    <col min="281" max="281" width="15.33203125" bestFit="1" customWidth="1"/>
    <col min="282" max="283" width="9" bestFit="1" customWidth="1"/>
    <col min="284" max="284" width="16.5" bestFit="1" customWidth="1"/>
    <col min="285" max="286" width="9" bestFit="1" customWidth="1"/>
    <col min="287" max="287" width="16.5" bestFit="1" customWidth="1"/>
    <col min="288" max="289" width="9" bestFit="1" customWidth="1"/>
    <col min="290" max="290" width="16.5" bestFit="1" customWidth="1"/>
    <col min="291" max="292" width="9" bestFit="1" customWidth="1"/>
    <col min="293" max="293" width="16.5" bestFit="1" customWidth="1"/>
    <col min="294" max="295" width="9" bestFit="1" customWidth="1"/>
    <col min="296" max="296" width="16.5" bestFit="1" customWidth="1"/>
    <col min="297" max="301" width="9" bestFit="1" customWidth="1"/>
    <col min="302" max="302" width="9.6640625" bestFit="1" customWidth="1"/>
    <col min="303" max="304" width="9" bestFit="1" customWidth="1"/>
    <col min="305" max="305" width="9.6640625" bestFit="1" customWidth="1"/>
    <col min="306" max="307" width="9" bestFit="1" customWidth="1"/>
    <col min="308" max="308" width="9.6640625" bestFit="1" customWidth="1"/>
    <col min="309" max="310" width="9" bestFit="1" customWidth="1"/>
    <col min="311" max="311" width="9.6640625" bestFit="1" customWidth="1"/>
    <col min="312" max="313" width="9" bestFit="1" customWidth="1"/>
    <col min="314" max="314" width="9.6640625" bestFit="1" customWidth="1"/>
    <col min="315" max="316" width="9" bestFit="1" customWidth="1"/>
    <col min="317" max="317" width="9.6640625" bestFit="1" customWidth="1"/>
    <col min="318" max="364" width="9" bestFit="1" customWidth="1"/>
    <col min="365" max="365" width="12" bestFit="1" customWidth="1"/>
    <col min="366" max="367" width="9" bestFit="1" customWidth="1"/>
    <col min="368" max="368" width="12" bestFit="1" customWidth="1"/>
    <col min="369" max="370" width="9" bestFit="1" customWidth="1"/>
    <col min="371" max="371" width="12" bestFit="1" customWidth="1"/>
    <col min="372" max="373" width="9" bestFit="1" customWidth="1"/>
    <col min="374" max="374" width="12" bestFit="1" customWidth="1"/>
    <col min="375" max="376" width="9" bestFit="1" customWidth="1"/>
    <col min="377" max="377" width="13" bestFit="1" customWidth="1"/>
    <col min="378" max="379" width="9" bestFit="1" customWidth="1"/>
    <col min="380" max="380" width="13" bestFit="1" customWidth="1"/>
    <col min="381" max="385" width="9" bestFit="1" customWidth="1"/>
    <col min="386" max="386" width="15.33203125" bestFit="1" customWidth="1"/>
    <col min="387" max="388" width="9" bestFit="1" customWidth="1"/>
    <col min="389" max="389" width="15.33203125" bestFit="1" customWidth="1"/>
    <col min="390" max="391" width="9" bestFit="1" customWidth="1"/>
    <col min="392" max="392" width="15.33203125" bestFit="1" customWidth="1"/>
    <col min="393" max="394" width="9" bestFit="1" customWidth="1"/>
    <col min="395" max="395" width="15.33203125" bestFit="1" customWidth="1"/>
    <col min="396" max="397" width="9" bestFit="1" customWidth="1"/>
    <col min="398" max="398" width="15.33203125" bestFit="1" customWidth="1"/>
    <col min="399" max="400" width="9" bestFit="1" customWidth="1"/>
    <col min="401" max="401" width="15.3320312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65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0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0</v>
      </c>
      <c r="JV6" s="10">
        <v>0</v>
      </c>
      <c r="JW6" s="10">
        <v>0</v>
      </c>
      <c r="JX6" s="10">
        <v>0</v>
      </c>
      <c r="JY6" s="10">
        <v>0</v>
      </c>
      <c r="JZ6" s="10">
        <v>0</v>
      </c>
      <c r="KA6" s="10">
        <v>0</v>
      </c>
      <c r="KB6" s="10">
        <v>0</v>
      </c>
      <c r="KC6" s="10">
        <v>0</v>
      </c>
      <c r="KD6" s="10">
        <v>0</v>
      </c>
      <c r="KE6" s="10">
        <v>0</v>
      </c>
      <c r="KF6" s="10">
        <v>0</v>
      </c>
      <c r="KG6" s="10">
        <v>0</v>
      </c>
      <c r="KH6" s="10">
        <v>0</v>
      </c>
      <c r="KI6" s="10">
        <v>0</v>
      </c>
      <c r="KJ6" s="10">
        <v>0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0</v>
      </c>
      <c r="KT6" s="10">
        <v>0</v>
      </c>
      <c r="KU6" s="10">
        <v>0</v>
      </c>
      <c r="KV6" s="10">
        <v>0</v>
      </c>
      <c r="KW6" s="10">
        <v>0</v>
      </c>
      <c r="KX6" s="10">
        <v>0</v>
      </c>
      <c r="KY6" s="10">
        <v>0</v>
      </c>
      <c r="KZ6" s="10">
        <v>0</v>
      </c>
      <c r="LA6" s="10">
        <v>0</v>
      </c>
      <c r="LB6" s="10">
        <v>0</v>
      </c>
      <c r="LC6" s="10">
        <v>0</v>
      </c>
      <c r="LD6" s="10">
        <v>0</v>
      </c>
      <c r="LE6" s="10">
        <v>0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0</v>
      </c>
      <c r="LO6" s="10">
        <v>0</v>
      </c>
      <c r="LP6" s="10">
        <v>0</v>
      </c>
      <c r="LQ6" s="10">
        <v>0</v>
      </c>
      <c r="LR6" s="10">
        <v>0</v>
      </c>
      <c r="LS6" s="10">
        <v>0</v>
      </c>
      <c r="LT6" s="10">
        <v>0</v>
      </c>
      <c r="LU6" s="10">
        <v>0</v>
      </c>
      <c r="LV6" s="10">
        <v>0</v>
      </c>
      <c r="LW6" s="10">
        <v>0</v>
      </c>
      <c r="LX6" s="10">
        <v>0</v>
      </c>
      <c r="LY6" s="10">
        <v>0</v>
      </c>
      <c r="LZ6" s="10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</row>
    <row r="7" spans="1:401" ht="16" x14ac:dyDescent="0.2">
      <c r="A7" s="3" t="s">
        <v>65</v>
      </c>
      <c r="B7" s="4" t="s">
        <v>44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0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0</v>
      </c>
      <c r="JV7" s="10">
        <v>0</v>
      </c>
      <c r="JW7" s="10">
        <v>0</v>
      </c>
      <c r="JX7" s="10">
        <v>0</v>
      </c>
      <c r="JY7" s="10">
        <v>0</v>
      </c>
      <c r="JZ7" s="10">
        <v>0</v>
      </c>
      <c r="KA7" s="10">
        <v>0</v>
      </c>
      <c r="KB7" s="10">
        <v>0</v>
      </c>
      <c r="KC7" s="10">
        <v>0</v>
      </c>
      <c r="KD7" s="10">
        <v>0</v>
      </c>
      <c r="KE7" s="10">
        <v>0</v>
      </c>
      <c r="KF7" s="10">
        <v>0</v>
      </c>
      <c r="KG7" s="10">
        <v>0</v>
      </c>
      <c r="KH7" s="10">
        <v>0</v>
      </c>
      <c r="KI7" s="10">
        <v>0</v>
      </c>
      <c r="KJ7" s="10">
        <v>0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0</v>
      </c>
      <c r="KQ7" s="10">
        <v>0</v>
      </c>
      <c r="KR7" s="10">
        <v>0</v>
      </c>
      <c r="KS7" s="10">
        <v>0</v>
      </c>
      <c r="KT7" s="10">
        <v>0</v>
      </c>
      <c r="KU7" s="10">
        <v>0</v>
      </c>
      <c r="KV7" s="10">
        <v>0</v>
      </c>
      <c r="KW7" s="10">
        <v>0</v>
      </c>
      <c r="KX7" s="10">
        <v>0</v>
      </c>
      <c r="KY7" s="10">
        <v>0</v>
      </c>
      <c r="KZ7" s="10">
        <v>0</v>
      </c>
      <c r="LA7" s="10">
        <v>0</v>
      </c>
      <c r="LB7" s="10">
        <v>0</v>
      </c>
      <c r="LC7" s="10">
        <v>0</v>
      </c>
      <c r="LD7" s="10">
        <v>0</v>
      </c>
      <c r="LE7" s="10">
        <v>0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0</v>
      </c>
      <c r="LL7" s="10">
        <v>0</v>
      </c>
      <c r="LM7" s="10">
        <v>0</v>
      </c>
      <c r="LN7" s="10">
        <v>0</v>
      </c>
      <c r="LO7" s="10">
        <v>0</v>
      </c>
      <c r="LP7" s="10">
        <v>0</v>
      </c>
      <c r="LQ7" s="10">
        <v>0</v>
      </c>
      <c r="LR7" s="10">
        <v>0</v>
      </c>
      <c r="LS7" s="10">
        <v>0</v>
      </c>
      <c r="LT7" s="10">
        <v>0</v>
      </c>
      <c r="LU7" s="10">
        <v>0</v>
      </c>
      <c r="LV7" s="10">
        <v>0</v>
      </c>
      <c r="LW7" s="10">
        <v>0</v>
      </c>
      <c r="LX7" s="10">
        <v>0</v>
      </c>
      <c r="LY7" s="10">
        <v>0</v>
      </c>
      <c r="LZ7" s="10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</row>
    <row r="8" spans="1:401" ht="16" x14ac:dyDescent="0.2">
      <c r="A8" s="3" t="s">
        <v>65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12076103.394183317</v>
      </c>
      <c r="I8" s="10">
        <v>0</v>
      </c>
      <c r="J8" s="10">
        <v>0</v>
      </c>
      <c r="K8" s="10">
        <v>17659396.29140709</v>
      </c>
      <c r="L8" s="10">
        <v>0</v>
      </c>
      <c r="M8" s="10">
        <v>0</v>
      </c>
      <c r="N8" s="10">
        <v>23496502.839047067</v>
      </c>
      <c r="O8" s="10">
        <v>0</v>
      </c>
      <c r="P8" s="10">
        <v>0</v>
      </c>
      <c r="Q8" s="10">
        <v>28675936.884288717</v>
      </c>
      <c r="R8" s="10">
        <v>0</v>
      </c>
      <c r="S8" s="10">
        <v>0</v>
      </c>
      <c r="T8" s="10">
        <v>32510209.405754052</v>
      </c>
      <c r="U8" s="10">
        <v>0</v>
      </c>
      <c r="V8" s="10">
        <v>0</v>
      </c>
      <c r="W8" s="10">
        <v>33790191.136094093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1945119101.4306469</v>
      </c>
      <c r="AD8" s="10">
        <v>0</v>
      </c>
      <c r="AE8" s="10">
        <v>0</v>
      </c>
      <c r="AF8" s="10">
        <v>3008218390.0258207</v>
      </c>
      <c r="AG8" s="10">
        <v>0</v>
      </c>
      <c r="AH8" s="10">
        <v>0</v>
      </c>
      <c r="AI8" s="10">
        <v>3851529228.7955532</v>
      </c>
      <c r="AJ8" s="10">
        <v>0</v>
      </c>
      <c r="AK8" s="10">
        <v>0</v>
      </c>
      <c r="AL8" s="10">
        <v>4708365551.0904875</v>
      </c>
      <c r="AM8" s="10">
        <v>0</v>
      </c>
      <c r="AN8" s="10">
        <v>0</v>
      </c>
      <c r="AO8" s="10">
        <v>5357225085.4377346</v>
      </c>
      <c r="AP8" s="10">
        <v>0</v>
      </c>
      <c r="AQ8" s="10">
        <v>0</v>
      </c>
      <c r="AR8" s="10">
        <v>5581385416.3578444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-25387222.93850217</v>
      </c>
      <c r="AY8" s="10">
        <v>0</v>
      </c>
      <c r="AZ8" s="10">
        <v>0</v>
      </c>
      <c r="BA8" s="10">
        <v>-50262494.026695244</v>
      </c>
      <c r="BB8" s="10">
        <v>0</v>
      </c>
      <c r="BC8" s="10">
        <v>0</v>
      </c>
      <c r="BD8" s="10">
        <v>-83374149.451411292</v>
      </c>
      <c r="BE8" s="10">
        <v>0</v>
      </c>
      <c r="BF8" s="10">
        <v>0</v>
      </c>
      <c r="BG8" s="10">
        <v>-106937102.81379279</v>
      </c>
      <c r="BH8" s="10">
        <v>0</v>
      </c>
      <c r="BI8" s="10">
        <v>0</v>
      </c>
      <c r="BJ8" s="10">
        <v>-129040814.84080543</v>
      </c>
      <c r="BK8" s="10">
        <v>0</v>
      </c>
      <c r="BL8" s="10">
        <v>0</v>
      </c>
      <c r="BM8" s="10">
        <v>-141027474.63057697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1970137942.9397349</v>
      </c>
      <c r="BT8" s="10">
        <v>0</v>
      </c>
      <c r="BU8" s="10">
        <v>0</v>
      </c>
      <c r="BV8" s="10">
        <v>3069590730.0187092</v>
      </c>
      <c r="BW8" s="10">
        <v>0</v>
      </c>
      <c r="BX8" s="10">
        <v>0</v>
      </c>
      <c r="BY8" s="10">
        <v>4040611054.0301361</v>
      </c>
      <c r="BZ8" s="10">
        <v>0</v>
      </c>
      <c r="CA8" s="10">
        <v>0</v>
      </c>
      <c r="CB8" s="10">
        <v>5015224834.4490471</v>
      </c>
      <c r="CC8" s="10">
        <v>0</v>
      </c>
      <c r="CD8" s="10">
        <v>0</v>
      </c>
      <c r="CE8" s="10">
        <v>5693633493.4240446</v>
      </c>
      <c r="CF8" s="10">
        <v>0</v>
      </c>
      <c r="CG8" s="10">
        <v>0</v>
      </c>
      <c r="CH8" s="10">
        <v>5955011035.6983118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368381.42941432021</v>
      </c>
      <c r="CO8" s="10">
        <v>0</v>
      </c>
      <c r="CP8" s="10">
        <v>0</v>
      </c>
      <c r="CQ8" s="10">
        <v>-11109845.966194777</v>
      </c>
      <c r="CR8" s="10">
        <v>0</v>
      </c>
      <c r="CS8" s="10">
        <v>0</v>
      </c>
      <c r="CT8" s="10">
        <v>-105707675.78317071</v>
      </c>
      <c r="CU8" s="10">
        <v>0</v>
      </c>
      <c r="CV8" s="10">
        <v>0</v>
      </c>
      <c r="CW8" s="10">
        <v>-199922180.54476669</v>
      </c>
      <c r="CX8" s="10">
        <v>0</v>
      </c>
      <c r="CY8" s="10">
        <v>0</v>
      </c>
      <c r="CZ8" s="10">
        <v>-207367593.14550278</v>
      </c>
      <c r="DA8" s="10">
        <v>0</v>
      </c>
      <c r="DB8" s="10">
        <v>0</v>
      </c>
      <c r="DC8" s="10">
        <v>-232598144.70988908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99861315987.361725</v>
      </c>
      <c r="DJ8" s="10">
        <v>0</v>
      </c>
      <c r="DK8" s="10">
        <v>0</v>
      </c>
      <c r="DL8" s="10">
        <v>179410281170.18698</v>
      </c>
      <c r="DM8" s="10">
        <v>0</v>
      </c>
      <c r="DN8" s="10">
        <v>0</v>
      </c>
      <c r="DO8" s="10">
        <v>246900311000.4834</v>
      </c>
      <c r="DP8" s="10">
        <v>0</v>
      </c>
      <c r="DQ8" s="10">
        <v>0</v>
      </c>
      <c r="DR8" s="10">
        <v>301759598661.30762</v>
      </c>
      <c r="DS8" s="10">
        <v>0</v>
      </c>
      <c r="DT8" s="10">
        <v>0</v>
      </c>
      <c r="DU8" s="10">
        <v>342887123654.0672</v>
      </c>
      <c r="DV8" s="10">
        <v>0</v>
      </c>
      <c r="DW8" s="10">
        <v>0</v>
      </c>
      <c r="DX8" s="10">
        <v>356383048817.66602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34187501404.85899</v>
      </c>
      <c r="EE8" s="10">
        <v>0</v>
      </c>
      <c r="EF8" s="10">
        <v>0</v>
      </c>
      <c r="EG8" s="10">
        <v>60054223394.658745</v>
      </c>
      <c r="EH8" s="10">
        <v>0</v>
      </c>
      <c r="EI8" s="10">
        <v>0</v>
      </c>
      <c r="EJ8" s="10">
        <v>82747856402.481827</v>
      </c>
      <c r="EK8" s="10">
        <v>0</v>
      </c>
      <c r="EL8" s="10">
        <v>0</v>
      </c>
      <c r="EM8" s="10">
        <v>101971571188.66856</v>
      </c>
      <c r="EN8" s="10">
        <v>0</v>
      </c>
      <c r="EO8" s="10">
        <v>0</v>
      </c>
      <c r="EP8" s="10">
        <v>115576957500.66202</v>
      </c>
      <c r="EQ8" s="10">
        <v>0</v>
      </c>
      <c r="ER8" s="10">
        <v>0</v>
      </c>
      <c r="ES8" s="10">
        <v>120065373999.149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1268723.8258085195</v>
      </c>
      <c r="EZ8" s="10">
        <v>0</v>
      </c>
      <c r="FA8" s="10">
        <v>0</v>
      </c>
      <c r="FB8" s="10">
        <v>1514541.2468993184</v>
      </c>
      <c r="FC8" s="10">
        <v>0</v>
      </c>
      <c r="FD8" s="10">
        <v>0</v>
      </c>
      <c r="FE8" s="10">
        <v>1581890.9000860741</v>
      </c>
      <c r="FF8" s="10">
        <v>0</v>
      </c>
      <c r="FG8" s="10">
        <v>0</v>
      </c>
      <c r="FH8" s="10">
        <v>1895202.2324170575</v>
      </c>
      <c r="FI8" s="10">
        <v>0</v>
      </c>
      <c r="FJ8" s="10">
        <v>0</v>
      </c>
      <c r="FK8" s="10">
        <v>2182512.6322080633</v>
      </c>
      <c r="FL8" s="10">
        <v>0</v>
      </c>
      <c r="FM8" s="10">
        <v>0</v>
      </c>
      <c r="FN8" s="10">
        <v>2266135.5460237605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1579501.6841544576</v>
      </c>
      <c r="FU8" s="10">
        <v>0</v>
      </c>
      <c r="FV8" s="10">
        <v>0</v>
      </c>
      <c r="FW8" s="10">
        <v>2289713.7846523048</v>
      </c>
      <c r="FX8" s="10">
        <v>0</v>
      </c>
      <c r="FY8" s="10">
        <v>0</v>
      </c>
      <c r="FZ8" s="10">
        <v>2953406.4709249716</v>
      </c>
      <c r="GA8" s="10">
        <v>0</v>
      </c>
      <c r="GB8" s="10">
        <v>0</v>
      </c>
      <c r="GC8" s="10">
        <v>3601217.5939620389</v>
      </c>
      <c r="GD8" s="10">
        <v>0</v>
      </c>
      <c r="GE8" s="10">
        <v>0</v>
      </c>
      <c r="GF8" s="10">
        <v>4083075.9252061499</v>
      </c>
      <c r="GG8" s="10">
        <v>0</v>
      </c>
      <c r="GH8" s="10">
        <v>0</v>
      </c>
      <c r="GI8" s="10">
        <v>4238114.2858612062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39846039.741708741</v>
      </c>
      <c r="GP8" s="10">
        <v>0</v>
      </c>
      <c r="GQ8" s="10">
        <v>0</v>
      </c>
      <c r="GR8" s="10">
        <v>68759498.94277361</v>
      </c>
      <c r="GS8" s="10">
        <v>0</v>
      </c>
      <c r="GT8" s="10">
        <v>0</v>
      </c>
      <c r="GU8" s="10">
        <v>94123626.200787038</v>
      </c>
      <c r="GV8" s="10">
        <v>0</v>
      </c>
      <c r="GW8" s="10">
        <v>0</v>
      </c>
      <c r="GX8" s="10">
        <v>115096479.94298667</v>
      </c>
      <c r="GY8" s="10">
        <v>0</v>
      </c>
      <c r="GZ8" s="10">
        <v>0</v>
      </c>
      <c r="HA8" s="10">
        <v>130702204.66500826</v>
      </c>
      <c r="HB8" s="10">
        <v>0</v>
      </c>
      <c r="HC8" s="10">
        <v>0</v>
      </c>
      <c r="HD8" s="10">
        <v>135901207.49157816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0.75933301837897482</v>
      </c>
      <c r="HK8" s="10">
        <v>0</v>
      </c>
      <c r="HL8" s="10">
        <v>0</v>
      </c>
      <c r="HM8" s="10">
        <v>1.2855148549985509</v>
      </c>
      <c r="HN8" s="10">
        <v>0</v>
      </c>
      <c r="HO8" s="10">
        <v>0</v>
      </c>
      <c r="HP8" s="10">
        <v>1.7234184034989055</v>
      </c>
      <c r="HQ8" s="10">
        <v>0</v>
      </c>
      <c r="HR8" s="10">
        <v>0</v>
      </c>
      <c r="HS8" s="10">
        <v>2.108544515651094</v>
      </c>
      <c r="HT8" s="10">
        <v>0</v>
      </c>
      <c r="HU8" s="10">
        <v>0</v>
      </c>
      <c r="HV8" s="10">
        <v>2.3985941858574482</v>
      </c>
      <c r="HW8" s="10">
        <v>0</v>
      </c>
      <c r="HX8" s="10">
        <v>0</v>
      </c>
      <c r="HY8" s="10">
        <v>2.4953168594121666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24.877179821847847</v>
      </c>
      <c r="IF8" s="10">
        <v>0</v>
      </c>
      <c r="IG8" s="10">
        <v>0</v>
      </c>
      <c r="IH8" s="10">
        <v>38.271192180479481</v>
      </c>
      <c r="II8" s="10">
        <v>0</v>
      </c>
      <c r="IJ8" s="10">
        <v>0</v>
      </c>
      <c r="IK8" s="10">
        <v>49.180291112462605</v>
      </c>
      <c r="IL8" s="10">
        <v>0</v>
      </c>
      <c r="IM8" s="10">
        <v>0</v>
      </c>
      <c r="IN8" s="10">
        <v>59.791886930356419</v>
      </c>
      <c r="IO8" s="10">
        <v>0</v>
      </c>
      <c r="IP8" s="10">
        <v>0</v>
      </c>
      <c r="IQ8" s="10">
        <v>68.030242240195363</v>
      </c>
      <c r="IR8" s="10">
        <v>0</v>
      </c>
      <c r="IS8" s="10">
        <v>0</v>
      </c>
      <c r="IT8" s="10">
        <v>70.668127872990269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115327141.04348744</v>
      </c>
      <c r="JA8" s="10">
        <v>0</v>
      </c>
      <c r="JB8" s="10">
        <v>0</v>
      </c>
      <c r="JC8" s="10">
        <v>311155213.63210452</v>
      </c>
      <c r="JD8" s="10">
        <v>0</v>
      </c>
      <c r="JE8" s="10">
        <v>0</v>
      </c>
      <c r="JF8" s="10">
        <v>497760882.185274</v>
      </c>
      <c r="JG8" s="10">
        <v>0</v>
      </c>
      <c r="JH8" s="10">
        <v>0</v>
      </c>
      <c r="JI8" s="10">
        <v>567626300.36819208</v>
      </c>
      <c r="JJ8" s="10">
        <v>0</v>
      </c>
      <c r="JK8" s="10">
        <v>0</v>
      </c>
      <c r="JL8" s="10">
        <v>583748126.04825759</v>
      </c>
      <c r="JM8" s="10">
        <v>0</v>
      </c>
      <c r="JN8" s="10">
        <v>0</v>
      </c>
      <c r="JO8" s="10">
        <v>549264365.94382966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7831619597.6277275</v>
      </c>
      <c r="JV8" s="10">
        <v>0</v>
      </c>
      <c r="JW8" s="10">
        <v>0</v>
      </c>
      <c r="JX8" s="10">
        <v>14256161933.011414</v>
      </c>
      <c r="JY8" s="10">
        <v>0</v>
      </c>
      <c r="JZ8" s="10">
        <v>0</v>
      </c>
      <c r="KA8" s="10">
        <v>19789231768.78104</v>
      </c>
      <c r="KB8" s="10">
        <v>0</v>
      </c>
      <c r="KC8" s="10">
        <v>0</v>
      </c>
      <c r="KD8" s="10">
        <v>24112357386.178116</v>
      </c>
      <c r="KE8" s="10">
        <v>0</v>
      </c>
      <c r="KF8" s="10">
        <v>0</v>
      </c>
      <c r="KG8" s="10">
        <v>27371404631.609501</v>
      </c>
      <c r="KH8" s="10">
        <v>0</v>
      </c>
      <c r="KI8" s="10">
        <v>0</v>
      </c>
      <c r="KJ8" s="10">
        <v>28351018240.397758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12723.654955471466</v>
      </c>
      <c r="KQ8" s="10">
        <v>0</v>
      </c>
      <c r="KR8" s="10">
        <v>0</v>
      </c>
      <c r="KS8" s="10">
        <v>23675.899356172897</v>
      </c>
      <c r="KT8" s="10">
        <v>0</v>
      </c>
      <c r="KU8" s="10">
        <v>0</v>
      </c>
      <c r="KV8" s="10">
        <v>32905.042025539158</v>
      </c>
      <c r="KW8" s="10">
        <v>0</v>
      </c>
      <c r="KX8" s="10">
        <v>0</v>
      </c>
      <c r="KY8" s="10">
        <v>40280.823208114285</v>
      </c>
      <c r="KZ8" s="10">
        <v>0</v>
      </c>
      <c r="LA8" s="10">
        <v>0</v>
      </c>
      <c r="LB8" s="10">
        <v>45789.401153748178</v>
      </c>
      <c r="LC8" s="10">
        <v>0</v>
      </c>
      <c r="LD8" s="10">
        <v>0</v>
      </c>
      <c r="LE8" s="10">
        <v>47614.728639424007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28.08916367268808</v>
      </c>
      <c r="LL8" s="10">
        <v>0</v>
      </c>
      <c r="LM8" s="10">
        <v>0</v>
      </c>
      <c r="LN8" s="10">
        <v>53.602290264313602</v>
      </c>
      <c r="LO8" s="10">
        <v>0</v>
      </c>
      <c r="LP8" s="10">
        <v>0</v>
      </c>
      <c r="LQ8" s="10">
        <v>85.861643238111526</v>
      </c>
      <c r="LR8" s="10">
        <v>0</v>
      </c>
      <c r="LS8" s="10">
        <v>0</v>
      </c>
      <c r="LT8" s="10">
        <v>121.44208185003527</v>
      </c>
      <c r="LU8" s="10">
        <v>0</v>
      </c>
      <c r="LV8" s="10">
        <v>0</v>
      </c>
      <c r="LW8" s="10">
        <v>140.26218600301854</v>
      </c>
      <c r="LX8" s="10">
        <v>0</v>
      </c>
      <c r="LY8" s="10">
        <v>0</v>
      </c>
      <c r="LZ8" s="10">
        <v>153.48897398430125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285.63836658355496</v>
      </c>
      <c r="MG8" s="10">
        <v>0</v>
      </c>
      <c r="MH8" s="10">
        <v>0</v>
      </c>
      <c r="MI8" s="10">
        <v>504.81400167497537</v>
      </c>
      <c r="MJ8" s="10">
        <v>0</v>
      </c>
      <c r="MK8" s="10">
        <v>0</v>
      </c>
      <c r="ML8" s="10">
        <v>684.2297662103033</v>
      </c>
      <c r="MM8" s="10">
        <v>0</v>
      </c>
      <c r="MN8" s="10">
        <v>0</v>
      </c>
      <c r="MO8" s="10">
        <v>835.52199064156844</v>
      </c>
      <c r="MP8" s="10">
        <v>0</v>
      </c>
      <c r="MQ8" s="10">
        <v>0</v>
      </c>
      <c r="MR8" s="10">
        <v>948.19835042820716</v>
      </c>
      <c r="MS8" s="10">
        <v>0</v>
      </c>
      <c r="MT8" s="10">
        <v>0</v>
      </c>
      <c r="MU8" s="10">
        <v>985.44921703201123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3687628.8689887463</v>
      </c>
      <c r="NB8" s="10">
        <v>0</v>
      </c>
      <c r="NC8" s="10">
        <v>0</v>
      </c>
      <c r="ND8" s="10">
        <v>5368136.7761052791</v>
      </c>
      <c r="NE8" s="10">
        <v>0</v>
      </c>
      <c r="NF8" s="10">
        <v>0</v>
      </c>
      <c r="NG8" s="10">
        <v>7195191.8054738576</v>
      </c>
      <c r="NH8" s="10">
        <v>0</v>
      </c>
      <c r="NI8" s="10">
        <v>0</v>
      </c>
      <c r="NJ8" s="10">
        <v>8932503.3193175048</v>
      </c>
      <c r="NK8" s="10">
        <v>0</v>
      </c>
      <c r="NL8" s="10">
        <v>0</v>
      </c>
      <c r="NM8" s="10">
        <v>10153718.572066531</v>
      </c>
      <c r="NN8" s="10">
        <v>0</v>
      </c>
      <c r="NO8" s="10">
        <v>0</v>
      </c>
      <c r="NP8" s="10">
        <v>10613318.948871216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1805516788.5435722</v>
      </c>
      <c r="NW8" s="10">
        <v>0</v>
      </c>
      <c r="NX8" s="10">
        <v>0</v>
      </c>
      <c r="NY8" s="10">
        <v>3239319880.145822</v>
      </c>
      <c r="NZ8" s="10">
        <v>0</v>
      </c>
      <c r="OA8" s="10">
        <v>0</v>
      </c>
      <c r="OB8" s="10">
        <v>4433287084.3490152</v>
      </c>
      <c r="OC8" s="10">
        <v>0</v>
      </c>
      <c r="OD8" s="10">
        <v>0</v>
      </c>
      <c r="OE8" s="10">
        <v>5374828280.3763733</v>
      </c>
      <c r="OF8" s="10">
        <v>0</v>
      </c>
      <c r="OG8" s="10">
        <v>0</v>
      </c>
      <c r="OH8" s="10">
        <v>6064993576.3676853</v>
      </c>
      <c r="OI8" s="10">
        <v>0</v>
      </c>
      <c r="OJ8" s="10">
        <v>0</v>
      </c>
      <c r="OK8" s="10">
        <v>6278469793.053937</v>
      </c>
    </row>
    <row r="9" spans="1:401" ht="16" x14ac:dyDescent="0.2">
      <c r="A9" s="3" t="s">
        <v>65</v>
      </c>
      <c r="B9" s="4" t="s">
        <v>41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0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v>0</v>
      </c>
      <c r="JT9" s="10">
        <v>0</v>
      </c>
      <c r="JU9" s="10">
        <v>0</v>
      </c>
      <c r="JV9" s="10">
        <v>0</v>
      </c>
      <c r="JW9" s="10">
        <v>0</v>
      </c>
      <c r="JX9" s="10">
        <v>0</v>
      </c>
      <c r="JY9" s="10">
        <v>0</v>
      </c>
      <c r="JZ9" s="10">
        <v>0</v>
      </c>
      <c r="KA9" s="10">
        <v>0</v>
      </c>
      <c r="KB9" s="10">
        <v>0</v>
      </c>
      <c r="KC9" s="10">
        <v>0</v>
      </c>
      <c r="KD9" s="10">
        <v>0</v>
      </c>
      <c r="KE9" s="10">
        <v>0</v>
      </c>
      <c r="KF9" s="10">
        <v>0</v>
      </c>
      <c r="KG9" s="10">
        <v>0</v>
      </c>
      <c r="KH9" s="10">
        <v>0</v>
      </c>
      <c r="KI9" s="10">
        <v>0</v>
      </c>
      <c r="KJ9" s="10">
        <v>0</v>
      </c>
      <c r="KK9" s="10">
        <v>0</v>
      </c>
      <c r="KL9" s="10">
        <v>0</v>
      </c>
      <c r="KM9" s="10">
        <v>0</v>
      </c>
      <c r="KN9" s="10">
        <v>0</v>
      </c>
      <c r="KO9" s="10">
        <v>0</v>
      </c>
      <c r="KP9" s="10">
        <v>0</v>
      </c>
      <c r="KQ9" s="10">
        <v>0</v>
      </c>
      <c r="KR9" s="10">
        <v>0</v>
      </c>
      <c r="KS9" s="10">
        <v>0</v>
      </c>
      <c r="KT9" s="10">
        <v>0</v>
      </c>
      <c r="KU9" s="10">
        <v>0</v>
      </c>
      <c r="KV9" s="10">
        <v>0</v>
      </c>
      <c r="KW9" s="10">
        <v>0</v>
      </c>
      <c r="KX9" s="10">
        <v>0</v>
      </c>
      <c r="KY9" s="10">
        <v>0</v>
      </c>
      <c r="KZ9" s="10">
        <v>0</v>
      </c>
      <c r="LA9" s="10">
        <v>0</v>
      </c>
      <c r="LB9" s="10">
        <v>0</v>
      </c>
      <c r="LC9" s="10">
        <v>0</v>
      </c>
      <c r="LD9" s="10">
        <v>0</v>
      </c>
      <c r="LE9" s="10">
        <v>0</v>
      </c>
      <c r="LF9" s="10">
        <v>0</v>
      </c>
      <c r="LG9" s="10">
        <v>0</v>
      </c>
      <c r="LH9" s="10">
        <v>0</v>
      </c>
      <c r="LI9" s="10">
        <v>0</v>
      </c>
      <c r="LJ9" s="10">
        <v>0</v>
      </c>
      <c r="LK9" s="10">
        <v>0</v>
      </c>
      <c r="LL9" s="10">
        <v>0</v>
      </c>
      <c r="LM9" s="10">
        <v>0</v>
      </c>
      <c r="LN9" s="10">
        <v>0</v>
      </c>
      <c r="LO9" s="10">
        <v>0</v>
      </c>
      <c r="LP9" s="10">
        <v>0</v>
      </c>
      <c r="LQ9" s="10">
        <v>0</v>
      </c>
      <c r="LR9" s="10">
        <v>0</v>
      </c>
      <c r="LS9" s="10">
        <v>0</v>
      </c>
      <c r="LT9" s="10">
        <v>0</v>
      </c>
      <c r="LU9" s="10">
        <v>0</v>
      </c>
      <c r="LV9" s="10">
        <v>0</v>
      </c>
      <c r="LW9" s="10">
        <v>0</v>
      </c>
      <c r="LX9" s="10">
        <v>0</v>
      </c>
      <c r="LY9" s="10">
        <v>0</v>
      </c>
      <c r="LZ9" s="10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0</v>
      </c>
      <c r="OB9" s="10">
        <v>0</v>
      </c>
      <c r="OC9" s="10">
        <v>0</v>
      </c>
      <c r="OD9" s="10">
        <v>0</v>
      </c>
      <c r="OE9" s="10">
        <v>0</v>
      </c>
      <c r="OF9" s="10">
        <v>0</v>
      </c>
      <c r="OG9" s="10">
        <v>0</v>
      </c>
      <c r="OH9" s="10">
        <v>0</v>
      </c>
      <c r="OI9" s="10">
        <v>0</v>
      </c>
      <c r="OJ9" s="10">
        <v>0</v>
      </c>
      <c r="OK9" s="10">
        <v>0</v>
      </c>
    </row>
    <row r="10" spans="1:401" ht="16" x14ac:dyDescent="0.2">
      <c r="A10" s="3" t="s">
        <v>65</v>
      </c>
      <c r="B10" s="4" t="s">
        <v>46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0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v>0</v>
      </c>
      <c r="JT10" s="10">
        <v>0</v>
      </c>
      <c r="JU10" s="10">
        <v>0</v>
      </c>
      <c r="JV10" s="10">
        <v>0</v>
      </c>
      <c r="JW10" s="10">
        <v>0</v>
      </c>
      <c r="JX10" s="10">
        <v>0</v>
      </c>
      <c r="JY10" s="10">
        <v>0</v>
      </c>
      <c r="JZ10" s="10">
        <v>0</v>
      </c>
      <c r="KA10" s="10">
        <v>0</v>
      </c>
      <c r="KB10" s="10">
        <v>0</v>
      </c>
      <c r="KC10" s="10">
        <v>0</v>
      </c>
      <c r="KD10" s="10">
        <v>0</v>
      </c>
      <c r="KE10" s="10">
        <v>0</v>
      </c>
      <c r="KF10" s="10">
        <v>0</v>
      </c>
      <c r="KG10" s="10">
        <v>0</v>
      </c>
      <c r="KH10" s="10">
        <v>0</v>
      </c>
      <c r="KI10" s="10">
        <v>0</v>
      </c>
      <c r="KJ10" s="10">
        <v>0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0</v>
      </c>
      <c r="KQ10" s="10">
        <v>0</v>
      </c>
      <c r="KR10" s="10">
        <v>0</v>
      </c>
      <c r="KS10" s="10">
        <v>0</v>
      </c>
      <c r="KT10" s="10">
        <v>0</v>
      </c>
      <c r="KU10" s="10">
        <v>0</v>
      </c>
      <c r="KV10" s="10">
        <v>0</v>
      </c>
      <c r="KW10" s="10">
        <v>0</v>
      </c>
      <c r="KX10" s="10">
        <v>0</v>
      </c>
      <c r="KY10" s="10">
        <v>0</v>
      </c>
      <c r="KZ10" s="10">
        <v>0</v>
      </c>
      <c r="LA10" s="10">
        <v>0</v>
      </c>
      <c r="LB10" s="10">
        <v>0</v>
      </c>
      <c r="LC10" s="10">
        <v>0</v>
      </c>
      <c r="LD10" s="10">
        <v>0</v>
      </c>
      <c r="LE10" s="10">
        <v>0</v>
      </c>
      <c r="LF10" s="10">
        <v>0</v>
      </c>
      <c r="LG10" s="10">
        <v>0</v>
      </c>
      <c r="LH10" s="10">
        <v>0</v>
      </c>
      <c r="LI10" s="10">
        <v>0</v>
      </c>
      <c r="LJ10" s="10">
        <v>0</v>
      </c>
      <c r="LK10" s="10">
        <v>0</v>
      </c>
      <c r="LL10" s="10">
        <v>0</v>
      </c>
      <c r="LM10" s="10">
        <v>0</v>
      </c>
      <c r="LN10" s="10">
        <v>0</v>
      </c>
      <c r="LO10" s="10">
        <v>0</v>
      </c>
      <c r="LP10" s="10">
        <v>0</v>
      </c>
      <c r="LQ10" s="10">
        <v>0</v>
      </c>
      <c r="LR10" s="10">
        <v>0</v>
      </c>
      <c r="LS10" s="10">
        <v>0</v>
      </c>
      <c r="LT10" s="10">
        <v>0</v>
      </c>
      <c r="LU10" s="10">
        <v>0</v>
      </c>
      <c r="LV10" s="10">
        <v>0</v>
      </c>
      <c r="LW10" s="10">
        <v>0</v>
      </c>
      <c r="LX10" s="10">
        <v>0</v>
      </c>
      <c r="LY10" s="10">
        <v>0</v>
      </c>
      <c r="LZ10" s="10">
        <v>0</v>
      </c>
      <c r="MA10" s="10">
        <v>0</v>
      </c>
      <c r="MB10" s="10">
        <v>0</v>
      </c>
      <c r="MC10" s="10">
        <v>0</v>
      </c>
      <c r="MD10" s="10">
        <v>0</v>
      </c>
      <c r="ME10" s="10">
        <v>0</v>
      </c>
      <c r="MF10" s="10">
        <v>0</v>
      </c>
      <c r="MG10" s="10">
        <v>0</v>
      </c>
      <c r="MH10" s="10">
        <v>0</v>
      </c>
      <c r="MI10" s="10">
        <v>0</v>
      </c>
      <c r="MJ10" s="10">
        <v>0</v>
      </c>
      <c r="MK10" s="10">
        <v>0</v>
      </c>
      <c r="ML10" s="10">
        <v>0</v>
      </c>
      <c r="MM10" s="10">
        <v>0</v>
      </c>
      <c r="MN10" s="10">
        <v>0</v>
      </c>
      <c r="MO10" s="10">
        <v>0</v>
      </c>
      <c r="MP10" s="10">
        <v>0</v>
      </c>
      <c r="MQ10" s="10">
        <v>0</v>
      </c>
      <c r="MR10" s="10">
        <v>0</v>
      </c>
      <c r="MS10" s="10">
        <v>0</v>
      </c>
      <c r="MT10" s="10">
        <v>0</v>
      </c>
      <c r="MU10" s="10">
        <v>0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0</v>
      </c>
      <c r="NB10" s="10">
        <v>0</v>
      </c>
      <c r="NC10" s="10">
        <v>0</v>
      </c>
      <c r="ND10" s="10">
        <v>0</v>
      </c>
      <c r="NE10" s="10">
        <v>0</v>
      </c>
      <c r="NF10" s="10">
        <v>0</v>
      </c>
      <c r="NG10" s="10">
        <v>0</v>
      </c>
      <c r="NH10" s="10">
        <v>0</v>
      </c>
      <c r="NI10" s="10">
        <v>0</v>
      </c>
      <c r="NJ10" s="10">
        <v>0</v>
      </c>
      <c r="NK10" s="10">
        <v>0</v>
      </c>
      <c r="NL10" s="10">
        <v>0</v>
      </c>
      <c r="NM10" s="10">
        <v>0</v>
      </c>
      <c r="NN10" s="10">
        <v>0</v>
      </c>
      <c r="NO10" s="10">
        <v>0</v>
      </c>
      <c r="NP10" s="10">
        <v>0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0</v>
      </c>
      <c r="NW10" s="10">
        <v>0</v>
      </c>
      <c r="NX10" s="10">
        <v>0</v>
      </c>
      <c r="NY10" s="10">
        <v>0</v>
      </c>
      <c r="NZ10" s="10">
        <v>0</v>
      </c>
      <c r="OA10" s="10">
        <v>0</v>
      </c>
      <c r="OB10" s="10">
        <v>0</v>
      </c>
      <c r="OC10" s="10">
        <v>0</v>
      </c>
      <c r="OD10" s="10">
        <v>0</v>
      </c>
      <c r="OE10" s="10">
        <v>0</v>
      </c>
      <c r="OF10" s="10">
        <v>0</v>
      </c>
      <c r="OG10" s="10">
        <v>0</v>
      </c>
      <c r="OH10" s="10">
        <v>0</v>
      </c>
      <c r="OI10" s="10">
        <v>0</v>
      </c>
      <c r="OJ10" s="10">
        <v>0</v>
      </c>
      <c r="OK10" s="10">
        <v>0</v>
      </c>
    </row>
    <row r="11" spans="1:401" ht="16" x14ac:dyDescent="0.2">
      <c r="A11" s="3" t="s">
        <v>65</v>
      </c>
      <c r="B11" s="4" t="s">
        <v>42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v>0</v>
      </c>
      <c r="JT11" s="10">
        <v>0</v>
      </c>
      <c r="JU11" s="10">
        <v>0</v>
      </c>
      <c r="JV11" s="10">
        <v>0</v>
      </c>
      <c r="JW11" s="10">
        <v>0</v>
      </c>
      <c r="JX11" s="10">
        <v>0</v>
      </c>
      <c r="JY11" s="10">
        <v>0</v>
      </c>
      <c r="JZ11" s="10">
        <v>0</v>
      </c>
      <c r="KA11" s="10">
        <v>0</v>
      </c>
      <c r="KB11" s="10">
        <v>0</v>
      </c>
      <c r="KC11" s="10">
        <v>0</v>
      </c>
      <c r="KD11" s="10">
        <v>0</v>
      </c>
      <c r="KE11" s="10">
        <v>0</v>
      </c>
      <c r="KF11" s="10">
        <v>0</v>
      </c>
      <c r="KG11" s="10">
        <v>0</v>
      </c>
      <c r="KH11" s="10">
        <v>0</v>
      </c>
      <c r="KI11" s="10">
        <v>0</v>
      </c>
      <c r="KJ11" s="10">
        <v>0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0</v>
      </c>
      <c r="KQ11" s="10">
        <v>0</v>
      </c>
      <c r="KR11" s="10">
        <v>0</v>
      </c>
      <c r="KS11" s="10">
        <v>0</v>
      </c>
      <c r="KT11" s="10">
        <v>0</v>
      </c>
      <c r="KU11" s="10">
        <v>0</v>
      </c>
      <c r="KV11" s="10">
        <v>0</v>
      </c>
      <c r="KW11" s="10">
        <v>0</v>
      </c>
      <c r="KX11" s="10">
        <v>0</v>
      </c>
      <c r="KY11" s="10">
        <v>0</v>
      </c>
      <c r="KZ11" s="10">
        <v>0</v>
      </c>
      <c r="LA11" s="10">
        <v>0</v>
      </c>
      <c r="LB11" s="10">
        <v>0</v>
      </c>
      <c r="LC11" s="10">
        <v>0</v>
      </c>
      <c r="LD11" s="10">
        <v>0</v>
      </c>
      <c r="LE11" s="10">
        <v>0</v>
      </c>
      <c r="LF11" s="10">
        <v>0</v>
      </c>
      <c r="LG11" s="10">
        <v>0</v>
      </c>
      <c r="LH11" s="10">
        <v>0</v>
      </c>
      <c r="LI11" s="10">
        <v>0</v>
      </c>
      <c r="LJ11" s="10">
        <v>0</v>
      </c>
      <c r="LK11" s="10">
        <v>0</v>
      </c>
      <c r="LL11" s="10">
        <v>0</v>
      </c>
      <c r="LM11" s="10">
        <v>0</v>
      </c>
      <c r="LN11" s="10">
        <v>0</v>
      </c>
      <c r="LO11" s="10">
        <v>0</v>
      </c>
      <c r="LP11" s="10">
        <v>0</v>
      </c>
      <c r="LQ11" s="10">
        <v>0</v>
      </c>
      <c r="LR11" s="10">
        <v>0</v>
      </c>
      <c r="LS11" s="10">
        <v>0</v>
      </c>
      <c r="LT11" s="10">
        <v>0</v>
      </c>
      <c r="LU11" s="10">
        <v>0</v>
      </c>
      <c r="LV11" s="10">
        <v>0</v>
      </c>
      <c r="LW11" s="10">
        <v>0</v>
      </c>
      <c r="LX11" s="10">
        <v>0</v>
      </c>
      <c r="LY11" s="10">
        <v>0</v>
      </c>
      <c r="LZ11" s="10">
        <v>0</v>
      </c>
      <c r="MA11" s="10">
        <v>0</v>
      </c>
      <c r="MB11" s="10">
        <v>0</v>
      </c>
      <c r="MC11" s="10">
        <v>0</v>
      </c>
      <c r="MD11" s="10">
        <v>0</v>
      </c>
      <c r="ME11" s="10">
        <v>0</v>
      </c>
      <c r="MF11" s="10">
        <v>0</v>
      </c>
      <c r="MG11" s="10">
        <v>0</v>
      </c>
      <c r="MH11" s="10">
        <v>0</v>
      </c>
      <c r="MI11" s="10">
        <v>0</v>
      </c>
      <c r="MJ11" s="10">
        <v>0</v>
      </c>
      <c r="MK11" s="10">
        <v>0</v>
      </c>
      <c r="ML11" s="10">
        <v>0</v>
      </c>
      <c r="MM11" s="10">
        <v>0</v>
      </c>
      <c r="MN11" s="10">
        <v>0</v>
      </c>
      <c r="MO11" s="10">
        <v>0</v>
      </c>
      <c r="MP11" s="10">
        <v>0</v>
      </c>
      <c r="MQ11" s="10">
        <v>0</v>
      </c>
      <c r="MR11" s="10">
        <v>0</v>
      </c>
      <c r="MS11" s="10">
        <v>0</v>
      </c>
      <c r="MT11" s="10">
        <v>0</v>
      </c>
      <c r="MU11" s="10">
        <v>0</v>
      </c>
      <c r="MV11" s="10">
        <v>0</v>
      </c>
      <c r="MW11" s="10">
        <v>0</v>
      </c>
      <c r="MX11" s="10">
        <v>0</v>
      </c>
      <c r="MY11" s="10">
        <v>0</v>
      </c>
      <c r="MZ11" s="10">
        <v>0</v>
      </c>
      <c r="NA11" s="10">
        <v>0</v>
      </c>
      <c r="NB11" s="10">
        <v>0</v>
      </c>
      <c r="NC11" s="10">
        <v>0</v>
      </c>
      <c r="ND11" s="10">
        <v>0</v>
      </c>
      <c r="NE11" s="10">
        <v>0</v>
      </c>
      <c r="NF11" s="10">
        <v>0</v>
      </c>
      <c r="NG11" s="10">
        <v>0</v>
      </c>
      <c r="NH11" s="10">
        <v>0</v>
      </c>
      <c r="NI11" s="10">
        <v>0</v>
      </c>
      <c r="NJ11" s="10">
        <v>0</v>
      </c>
      <c r="NK11" s="10">
        <v>0</v>
      </c>
      <c r="NL11" s="10">
        <v>0</v>
      </c>
      <c r="NM11" s="10">
        <v>0</v>
      </c>
      <c r="NN11" s="10">
        <v>0</v>
      </c>
      <c r="NO11" s="10">
        <v>0</v>
      </c>
      <c r="NP11" s="10">
        <v>0</v>
      </c>
      <c r="NQ11" s="10">
        <v>0</v>
      </c>
      <c r="NR11" s="10">
        <v>0</v>
      </c>
      <c r="NS11" s="10">
        <v>0</v>
      </c>
      <c r="NT11" s="10">
        <v>0</v>
      </c>
      <c r="NU11" s="10">
        <v>0</v>
      </c>
      <c r="NV11" s="10">
        <v>0</v>
      </c>
      <c r="NW11" s="10">
        <v>0</v>
      </c>
      <c r="NX11" s="10">
        <v>0</v>
      </c>
      <c r="NY11" s="10">
        <v>0</v>
      </c>
      <c r="NZ11" s="10">
        <v>0</v>
      </c>
      <c r="OA11" s="10">
        <v>0</v>
      </c>
      <c r="OB11" s="10">
        <v>0</v>
      </c>
      <c r="OC11" s="10">
        <v>0</v>
      </c>
      <c r="OD11" s="10">
        <v>0</v>
      </c>
      <c r="OE11" s="10">
        <v>0</v>
      </c>
      <c r="OF11" s="10">
        <v>0</v>
      </c>
      <c r="OG11" s="10">
        <v>0</v>
      </c>
      <c r="OH11" s="10">
        <v>0</v>
      </c>
      <c r="OI11" s="10">
        <v>0</v>
      </c>
      <c r="OJ11" s="10">
        <v>0</v>
      </c>
      <c r="OK11" s="10">
        <v>0</v>
      </c>
    </row>
    <row r="12" spans="1:401" ht="16" x14ac:dyDescent="0.2">
      <c r="A12" s="3" t="s">
        <v>65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0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0</v>
      </c>
      <c r="JV12" s="10">
        <v>0</v>
      </c>
      <c r="JW12" s="10">
        <v>0</v>
      </c>
      <c r="JX12" s="10">
        <v>0</v>
      </c>
      <c r="JY12" s="10">
        <v>0</v>
      </c>
      <c r="JZ12" s="10">
        <v>0</v>
      </c>
      <c r="KA12" s="10">
        <v>0</v>
      </c>
      <c r="KB12" s="10">
        <v>0</v>
      </c>
      <c r="KC12" s="10">
        <v>0</v>
      </c>
      <c r="KD12" s="10">
        <v>0</v>
      </c>
      <c r="KE12" s="10">
        <v>0</v>
      </c>
      <c r="KF12" s="10">
        <v>0</v>
      </c>
      <c r="KG12" s="10">
        <v>0</v>
      </c>
      <c r="KH12" s="10">
        <v>0</v>
      </c>
      <c r="KI12" s="10">
        <v>0</v>
      </c>
      <c r="KJ12" s="10">
        <v>0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0</v>
      </c>
      <c r="KQ12" s="10">
        <v>0</v>
      </c>
      <c r="KR12" s="10">
        <v>0</v>
      </c>
      <c r="KS12" s="10">
        <v>0</v>
      </c>
      <c r="KT12" s="10">
        <v>0</v>
      </c>
      <c r="KU12" s="10">
        <v>0</v>
      </c>
      <c r="KV12" s="10">
        <v>0</v>
      </c>
      <c r="KW12" s="10">
        <v>0</v>
      </c>
      <c r="KX12" s="10">
        <v>0</v>
      </c>
      <c r="KY12" s="10">
        <v>0</v>
      </c>
      <c r="KZ12" s="10">
        <v>0</v>
      </c>
      <c r="LA12" s="10">
        <v>0</v>
      </c>
      <c r="LB12" s="10">
        <v>0</v>
      </c>
      <c r="LC12" s="10">
        <v>0</v>
      </c>
      <c r="LD12" s="10">
        <v>0</v>
      </c>
      <c r="LE12" s="10">
        <v>0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0</v>
      </c>
      <c r="LL12" s="10">
        <v>0</v>
      </c>
      <c r="LM12" s="10">
        <v>0</v>
      </c>
      <c r="LN12" s="10">
        <v>0</v>
      </c>
      <c r="LO12" s="10">
        <v>0</v>
      </c>
      <c r="LP12" s="10">
        <v>0</v>
      </c>
      <c r="LQ12" s="10">
        <v>0</v>
      </c>
      <c r="LR12" s="10">
        <v>0</v>
      </c>
      <c r="LS12" s="10">
        <v>0</v>
      </c>
      <c r="LT12" s="10">
        <v>0</v>
      </c>
      <c r="LU12" s="10">
        <v>0</v>
      </c>
      <c r="LV12" s="10">
        <v>0</v>
      </c>
      <c r="LW12" s="10">
        <v>0</v>
      </c>
      <c r="LX12" s="10">
        <v>0</v>
      </c>
      <c r="LY12" s="10">
        <v>0</v>
      </c>
      <c r="LZ12" s="10">
        <v>0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0</v>
      </c>
      <c r="MG12" s="10">
        <v>0</v>
      </c>
      <c r="MH12" s="10">
        <v>0</v>
      </c>
      <c r="MI12" s="10">
        <v>0</v>
      </c>
      <c r="MJ12" s="10">
        <v>0</v>
      </c>
      <c r="MK12" s="10">
        <v>0</v>
      </c>
      <c r="ML12" s="10">
        <v>0</v>
      </c>
      <c r="MM12" s="10">
        <v>0</v>
      </c>
      <c r="MN12" s="10">
        <v>0</v>
      </c>
      <c r="MO12" s="10">
        <v>0</v>
      </c>
      <c r="MP12" s="10">
        <v>0</v>
      </c>
      <c r="MQ12" s="10">
        <v>0</v>
      </c>
      <c r="MR12" s="10">
        <v>0</v>
      </c>
      <c r="MS12" s="10">
        <v>0</v>
      </c>
      <c r="MT12" s="10">
        <v>0</v>
      </c>
      <c r="MU12" s="10">
        <v>0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0</v>
      </c>
      <c r="NB12" s="10">
        <v>0</v>
      </c>
      <c r="NC12" s="10">
        <v>0</v>
      </c>
      <c r="ND12" s="10">
        <v>0</v>
      </c>
      <c r="NE12" s="10">
        <v>0</v>
      </c>
      <c r="NF12" s="10">
        <v>0</v>
      </c>
      <c r="NG12" s="10">
        <v>0</v>
      </c>
      <c r="NH12" s="10">
        <v>0</v>
      </c>
      <c r="NI12" s="10">
        <v>0</v>
      </c>
      <c r="NJ12" s="10">
        <v>0</v>
      </c>
      <c r="NK12" s="10">
        <v>0</v>
      </c>
      <c r="NL12" s="10">
        <v>0</v>
      </c>
      <c r="NM12" s="10">
        <v>0</v>
      </c>
      <c r="NN12" s="10">
        <v>0</v>
      </c>
      <c r="NO12" s="10">
        <v>0</v>
      </c>
      <c r="NP12" s="10">
        <v>0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0</v>
      </c>
      <c r="NW12" s="10">
        <v>0</v>
      </c>
      <c r="NX12" s="10">
        <v>0</v>
      </c>
      <c r="NY12" s="10">
        <v>0</v>
      </c>
      <c r="NZ12" s="10">
        <v>0</v>
      </c>
      <c r="OA12" s="10">
        <v>0</v>
      </c>
      <c r="OB12" s="10">
        <v>0</v>
      </c>
      <c r="OC12" s="10">
        <v>0</v>
      </c>
      <c r="OD12" s="10">
        <v>0</v>
      </c>
      <c r="OE12" s="10">
        <v>0</v>
      </c>
      <c r="OF12" s="10">
        <v>0</v>
      </c>
      <c r="OG12" s="10">
        <v>0</v>
      </c>
      <c r="OH12" s="10">
        <v>0</v>
      </c>
      <c r="OI12" s="10">
        <v>0</v>
      </c>
      <c r="OJ12" s="10">
        <v>0</v>
      </c>
      <c r="OK12" s="10">
        <v>0</v>
      </c>
    </row>
    <row r="13" spans="1:401" ht="16" x14ac:dyDescent="0.2">
      <c r="A13" s="3" t="s">
        <v>65</v>
      </c>
      <c r="B13" s="4" t="s">
        <v>49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0</v>
      </c>
      <c r="KQ13" s="10">
        <v>0</v>
      </c>
      <c r="KR13" s="10">
        <v>0</v>
      </c>
      <c r="KS13" s="10">
        <v>0</v>
      </c>
      <c r="KT13" s="10">
        <v>0</v>
      </c>
      <c r="KU13" s="10">
        <v>0</v>
      </c>
      <c r="KV13" s="10">
        <v>0</v>
      </c>
      <c r="KW13" s="10">
        <v>0</v>
      </c>
      <c r="KX13" s="10">
        <v>0</v>
      </c>
      <c r="KY13" s="10">
        <v>0</v>
      </c>
      <c r="KZ13" s="10">
        <v>0</v>
      </c>
      <c r="LA13" s="10">
        <v>0</v>
      </c>
      <c r="LB13" s="10">
        <v>0</v>
      </c>
      <c r="LC13" s="10">
        <v>0</v>
      </c>
      <c r="LD13" s="10">
        <v>0</v>
      </c>
      <c r="LE13" s="10">
        <v>0</v>
      </c>
      <c r="LF13" s="10">
        <v>0</v>
      </c>
      <c r="LG13" s="10">
        <v>0</v>
      </c>
      <c r="LH13" s="10">
        <v>0</v>
      </c>
      <c r="LI13" s="10">
        <v>0</v>
      </c>
      <c r="LJ13" s="10">
        <v>0</v>
      </c>
      <c r="LK13" s="10">
        <v>0</v>
      </c>
      <c r="LL13" s="10">
        <v>0</v>
      </c>
      <c r="LM13" s="10">
        <v>0</v>
      </c>
      <c r="LN13" s="10">
        <v>0</v>
      </c>
      <c r="LO13" s="10">
        <v>0</v>
      </c>
      <c r="LP13" s="10">
        <v>0</v>
      </c>
      <c r="LQ13" s="10">
        <v>0</v>
      </c>
      <c r="LR13" s="10">
        <v>0</v>
      </c>
      <c r="LS13" s="10">
        <v>0</v>
      </c>
      <c r="LT13" s="10">
        <v>0</v>
      </c>
      <c r="LU13" s="10">
        <v>0</v>
      </c>
      <c r="LV13" s="10">
        <v>0</v>
      </c>
      <c r="LW13" s="10">
        <v>0</v>
      </c>
      <c r="LX13" s="10">
        <v>0</v>
      </c>
      <c r="LY13" s="10">
        <v>0</v>
      </c>
      <c r="LZ13" s="10">
        <v>0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0</v>
      </c>
      <c r="MG13" s="10">
        <v>0</v>
      </c>
      <c r="MH13" s="10">
        <v>0</v>
      </c>
      <c r="MI13" s="10">
        <v>0</v>
      </c>
      <c r="MJ13" s="10">
        <v>0</v>
      </c>
      <c r="MK13" s="10">
        <v>0</v>
      </c>
      <c r="ML13" s="10">
        <v>0</v>
      </c>
      <c r="MM13" s="10">
        <v>0</v>
      </c>
      <c r="MN13" s="10">
        <v>0</v>
      </c>
      <c r="MO13" s="10">
        <v>0</v>
      </c>
      <c r="MP13" s="10">
        <v>0</v>
      </c>
      <c r="MQ13" s="10">
        <v>0</v>
      </c>
      <c r="MR13" s="10">
        <v>0</v>
      </c>
      <c r="MS13" s="10">
        <v>0</v>
      </c>
      <c r="MT13" s="10">
        <v>0</v>
      </c>
      <c r="MU13" s="10">
        <v>0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0</v>
      </c>
      <c r="NB13" s="10">
        <v>0</v>
      </c>
      <c r="NC13" s="10">
        <v>0</v>
      </c>
      <c r="ND13" s="10">
        <v>0</v>
      </c>
      <c r="NE13" s="10">
        <v>0</v>
      </c>
      <c r="NF13" s="10">
        <v>0</v>
      </c>
      <c r="NG13" s="10">
        <v>0</v>
      </c>
      <c r="NH13" s="10">
        <v>0</v>
      </c>
      <c r="NI13" s="10">
        <v>0</v>
      </c>
      <c r="NJ13" s="10">
        <v>0</v>
      </c>
      <c r="NK13" s="10">
        <v>0</v>
      </c>
      <c r="NL13" s="10">
        <v>0</v>
      </c>
      <c r="NM13" s="10">
        <v>0</v>
      </c>
      <c r="NN13" s="10">
        <v>0</v>
      </c>
      <c r="NO13" s="10">
        <v>0</v>
      </c>
      <c r="NP13" s="10">
        <v>0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0</v>
      </c>
      <c r="NW13" s="10">
        <v>0</v>
      </c>
      <c r="NX13" s="10">
        <v>0</v>
      </c>
      <c r="NY13" s="10">
        <v>0</v>
      </c>
      <c r="NZ13" s="10">
        <v>0</v>
      </c>
      <c r="OA13" s="10">
        <v>0</v>
      </c>
      <c r="OB13" s="10">
        <v>0</v>
      </c>
      <c r="OC13" s="10">
        <v>0</v>
      </c>
      <c r="OD13" s="10">
        <v>0</v>
      </c>
      <c r="OE13" s="10">
        <v>0</v>
      </c>
      <c r="OF13" s="10">
        <v>0</v>
      </c>
      <c r="OG13" s="10">
        <v>0</v>
      </c>
      <c r="OH13" s="10">
        <v>0</v>
      </c>
      <c r="OI13" s="10">
        <v>0</v>
      </c>
      <c r="OJ13" s="10">
        <v>0</v>
      </c>
      <c r="OK13" s="10">
        <v>0</v>
      </c>
    </row>
    <row r="14" spans="1:401" ht="16" x14ac:dyDescent="0.2">
      <c r="A14" s="3" t="s">
        <v>65</v>
      </c>
      <c r="B14" s="4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0</v>
      </c>
      <c r="JY14" s="10">
        <v>0</v>
      </c>
      <c r="JZ14" s="10">
        <v>0</v>
      </c>
      <c r="KA14" s="10">
        <v>0</v>
      </c>
      <c r="KB14" s="10">
        <v>0</v>
      </c>
      <c r="KC14" s="10">
        <v>0</v>
      </c>
      <c r="KD14" s="10">
        <v>0</v>
      </c>
      <c r="KE14" s="10">
        <v>0</v>
      </c>
      <c r="KF14" s="10">
        <v>0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0</v>
      </c>
      <c r="KT14" s="10">
        <v>0</v>
      </c>
      <c r="KU14" s="10">
        <v>0</v>
      </c>
      <c r="KV14" s="10">
        <v>0</v>
      </c>
      <c r="KW14" s="10">
        <v>0</v>
      </c>
      <c r="KX14" s="10">
        <v>0</v>
      </c>
      <c r="KY14" s="10">
        <v>0</v>
      </c>
      <c r="KZ14" s="10">
        <v>0</v>
      </c>
      <c r="LA14" s="10">
        <v>0</v>
      </c>
      <c r="LB14" s="10">
        <v>0</v>
      </c>
      <c r="LC14" s="10">
        <v>0</v>
      </c>
      <c r="LD14" s="10">
        <v>0</v>
      </c>
      <c r="LE14" s="10">
        <v>0</v>
      </c>
      <c r="LF14" s="10">
        <v>0</v>
      </c>
      <c r="LG14" s="10">
        <v>0</v>
      </c>
      <c r="LH14" s="10">
        <v>0</v>
      </c>
      <c r="LI14" s="10">
        <v>0</v>
      </c>
      <c r="LJ14" s="10">
        <v>0</v>
      </c>
      <c r="LK14" s="10">
        <v>0</v>
      </c>
      <c r="LL14" s="10">
        <v>0</v>
      </c>
      <c r="LM14" s="10">
        <v>0</v>
      </c>
      <c r="LN14" s="10">
        <v>0</v>
      </c>
      <c r="LO14" s="10">
        <v>0</v>
      </c>
      <c r="LP14" s="10">
        <v>0</v>
      </c>
      <c r="LQ14" s="10">
        <v>0</v>
      </c>
      <c r="LR14" s="10">
        <v>0</v>
      </c>
      <c r="LS14" s="10">
        <v>0</v>
      </c>
      <c r="LT14" s="10">
        <v>0</v>
      </c>
      <c r="LU14" s="10">
        <v>0</v>
      </c>
      <c r="LV14" s="10">
        <v>0</v>
      </c>
      <c r="LW14" s="10">
        <v>0</v>
      </c>
      <c r="LX14" s="10">
        <v>0</v>
      </c>
      <c r="LY14" s="10">
        <v>0</v>
      </c>
      <c r="LZ14" s="10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</row>
    <row r="15" spans="1:401" ht="16" x14ac:dyDescent="0.2">
      <c r="A15" s="3" t="s">
        <v>65</v>
      </c>
      <c r="B15" s="4" t="s">
        <v>60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0</v>
      </c>
      <c r="JV15" s="10">
        <v>0</v>
      </c>
      <c r="JW15" s="10">
        <v>0</v>
      </c>
      <c r="JX15" s="10">
        <v>0</v>
      </c>
      <c r="JY15" s="10">
        <v>0</v>
      </c>
      <c r="JZ15" s="10">
        <v>0</v>
      </c>
      <c r="KA15" s="10">
        <v>0</v>
      </c>
      <c r="KB15" s="10">
        <v>0</v>
      </c>
      <c r="KC15" s="10">
        <v>0</v>
      </c>
      <c r="KD15" s="10">
        <v>0</v>
      </c>
      <c r="KE15" s="10">
        <v>0</v>
      </c>
      <c r="KF15" s="10">
        <v>0</v>
      </c>
      <c r="KG15" s="10">
        <v>0</v>
      </c>
      <c r="KH15" s="10">
        <v>0</v>
      </c>
      <c r="KI15" s="10">
        <v>0</v>
      </c>
      <c r="KJ15" s="10">
        <v>0</v>
      </c>
      <c r="KK15" s="10">
        <v>0</v>
      </c>
      <c r="KL15" s="10">
        <v>0</v>
      </c>
      <c r="KM15" s="10">
        <v>0</v>
      </c>
      <c r="KN15" s="10">
        <v>0</v>
      </c>
      <c r="KO15" s="10">
        <v>0</v>
      </c>
      <c r="KP15" s="10">
        <v>0</v>
      </c>
      <c r="KQ15" s="10">
        <v>0</v>
      </c>
      <c r="KR15" s="10">
        <v>0</v>
      </c>
      <c r="KS15" s="10">
        <v>0</v>
      </c>
      <c r="KT15" s="10">
        <v>0</v>
      </c>
      <c r="KU15" s="10">
        <v>0</v>
      </c>
      <c r="KV15" s="10">
        <v>0</v>
      </c>
      <c r="KW15" s="10">
        <v>0</v>
      </c>
      <c r="KX15" s="10">
        <v>0</v>
      </c>
      <c r="KY15" s="10">
        <v>0</v>
      </c>
      <c r="KZ15" s="10">
        <v>0</v>
      </c>
      <c r="LA15" s="10">
        <v>0</v>
      </c>
      <c r="LB15" s="10">
        <v>0</v>
      </c>
      <c r="LC15" s="10">
        <v>0</v>
      </c>
      <c r="LD15" s="10">
        <v>0</v>
      </c>
      <c r="LE15" s="10">
        <v>0</v>
      </c>
      <c r="LF15" s="10">
        <v>0</v>
      </c>
      <c r="LG15" s="10">
        <v>0</v>
      </c>
      <c r="LH15" s="10">
        <v>0</v>
      </c>
      <c r="LI15" s="10">
        <v>0</v>
      </c>
      <c r="LJ15" s="10">
        <v>0</v>
      </c>
      <c r="LK15" s="10">
        <v>0</v>
      </c>
      <c r="LL15" s="10">
        <v>0</v>
      </c>
      <c r="LM15" s="10">
        <v>0</v>
      </c>
      <c r="LN15" s="10">
        <v>0</v>
      </c>
      <c r="LO15" s="10">
        <v>0</v>
      </c>
      <c r="LP15" s="10">
        <v>0</v>
      </c>
      <c r="LQ15" s="10">
        <v>0</v>
      </c>
      <c r="LR15" s="10">
        <v>0</v>
      </c>
      <c r="LS15" s="10">
        <v>0</v>
      </c>
      <c r="LT15" s="10">
        <v>0</v>
      </c>
      <c r="LU15" s="10">
        <v>0</v>
      </c>
      <c r="LV15" s="10">
        <v>0</v>
      </c>
      <c r="LW15" s="10">
        <v>0</v>
      </c>
      <c r="LX15" s="10">
        <v>0</v>
      </c>
      <c r="LY15" s="10">
        <v>0</v>
      </c>
      <c r="LZ15" s="10">
        <v>0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0</v>
      </c>
      <c r="MG15" s="10">
        <v>0</v>
      </c>
      <c r="MH15" s="10">
        <v>0</v>
      </c>
      <c r="MI15" s="10">
        <v>0</v>
      </c>
      <c r="MJ15" s="10">
        <v>0</v>
      </c>
      <c r="MK15" s="10">
        <v>0</v>
      </c>
      <c r="ML15" s="10">
        <v>0</v>
      </c>
      <c r="MM15" s="10">
        <v>0</v>
      </c>
      <c r="MN15" s="10">
        <v>0</v>
      </c>
      <c r="MO15" s="10">
        <v>0</v>
      </c>
      <c r="MP15" s="10">
        <v>0</v>
      </c>
      <c r="MQ15" s="10">
        <v>0</v>
      </c>
      <c r="MR15" s="10">
        <v>0</v>
      </c>
      <c r="MS15" s="10">
        <v>0</v>
      </c>
      <c r="MT15" s="10">
        <v>0</v>
      </c>
      <c r="MU15" s="10">
        <v>0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0</v>
      </c>
      <c r="NB15" s="10">
        <v>0</v>
      </c>
      <c r="NC15" s="10">
        <v>0</v>
      </c>
      <c r="ND15" s="10">
        <v>0</v>
      </c>
      <c r="NE15" s="10">
        <v>0</v>
      </c>
      <c r="NF15" s="10">
        <v>0</v>
      </c>
      <c r="NG15" s="10">
        <v>0</v>
      </c>
      <c r="NH15" s="10">
        <v>0</v>
      </c>
      <c r="NI15" s="10">
        <v>0</v>
      </c>
      <c r="NJ15" s="10">
        <v>0</v>
      </c>
      <c r="NK15" s="10">
        <v>0</v>
      </c>
      <c r="NL15" s="10">
        <v>0</v>
      </c>
      <c r="NM15" s="10">
        <v>0</v>
      </c>
      <c r="NN15" s="10">
        <v>0</v>
      </c>
      <c r="NO15" s="10">
        <v>0</v>
      </c>
      <c r="NP15" s="10">
        <v>0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0</v>
      </c>
      <c r="NW15" s="10">
        <v>0</v>
      </c>
      <c r="NX15" s="10">
        <v>0</v>
      </c>
      <c r="NY15" s="10">
        <v>0</v>
      </c>
      <c r="NZ15" s="10">
        <v>0</v>
      </c>
      <c r="OA15" s="10">
        <v>0</v>
      </c>
      <c r="OB15" s="10">
        <v>0</v>
      </c>
      <c r="OC15" s="10">
        <v>0</v>
      </c>
      <c r="OD15" s="10">
        <v>0</v>
      </c>
      <c r="OE15" s="10">
        <v>0</v>
      </c>
      <c r="OF15" s="10">
        <v>0</v>
      </c>
      <c r="OG15" s="10">
        <v>0</v>
      </c>
      <c r="OH15" s="10">
        <v>0</v>
      </c>
      <c r="OI15" s="10">
        <v>0</v>
      </c>
      <c r="OJ15" s="10">
        <v>0</v>
      </c>
      <c r="OK15" s="10">
        <v>0</v>
      </c>
    </row>
    <row r="16" spans="1:401" ht="16" x14ac:dyDescent="0.2">
      <c r="A16" s="3" t="s">
        <v>65</v>
      </c>
      <c r="B16" s="4" t="s">
        <v>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0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0</v>
      </c>
      <c r="JV16" s="10">
        <v>0</v>
      </c>
      <c r="JW16" s="10">
        <v>0</v>
      </c>
      <c r="JX16" s="10">
        <v>0</v>
      </c>
      <c r="JY16" s="10">
        <v>0</v>
      </c>
      <c r="JZ16" s="10">
        <v>0</v>
      </c>
      <c r="KA16" s="10">
        <v>0</v>
      </c>
      <c r="KB16" s="10">
        <v>0</v>
      </c>
      <c r="KC16" s="10">
        <v>0</v>
      </c>
      <c r="KD16" s="10">
        <v>0</v>
      </c>
      <c r="KE16" s="10">
        <v>0</v>
      </c>
      <c r="KF16" s="10">
        <v>0</v>
      </c>
      <c r="KG16" s="10">
        <v>0</v>
      </c>
      <c r="KH16" s="10">
        <v>0</v>
      </c>
      <c r="KI16" s="10">
        <v>0</v>
      </c>
      <c r="KJ16" s="10">
        <v>0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0</v>
      </c>
      <c r="KQ16" s="10">
        <v>0</v>
      </c>
      <c r="KR16" s="10">
        <v>0</v>
      </c>
      <c r="KS16" s="10">
        <v>0</v>
      </c>
      <c r="KT16" s="10">
        <v>0</v>
      </c>
      <c r="KU16" s="10">
        <v>0</v>
      </c>
      <c r="KV16" s="10">
        <v>0</v>
      </c>
      <c r="KW16" s="10">
        <v>0</v>
      </c>
      <c r="KX16" s="10">
        <v>0</v>
      </c>
      <c r="KY16" s="10">
        <v>0</v>
      </c>
      <c r="KZ16" s="10">
        <v>0</v>
      </c>
      <c r="LA16" s="10">
        <v>0</v>
      </c>
      <c r="LB16" s="10">
        <v>0</v>
      </c>
      <c r="LC16" s="10">
        <v>0</v>
      </c>
      <c r="LD16" s="10">
        <v>0</v>
      </c>
      <c r="LE16" s="10">
        <v>0</v>
      </c>
      <c r="LF16" s="10">
        <v>0</v>
      </c>
      <c r="LG16" s="10">
        <v>0</v>
      </c>
      <c r="LH16" s="10">
        <v>0</v>
      </c>
      <c r="LI16" s="10">
        <v>0</v>
      </c>
      <c r="LJ16" s="10">
        <v>0</v>
      </c>
      <c r="LK16" s="10">
        <v>0</v>
      </c>
      <c r="LL16" s="10">
        <v>0</v>
      </c>
      <c r="LM16" s="10">
        <v>0</v>
      </c>
      <c r="LN16" s="10">
        <v>0</v>
      </c>
      <c r="LO16" s="10">
        <v>0</v>
      </c>
      <c r="LP16" s="10">
        <v>0</v>
      </c>
      <c r="LQ16" s="10">
        <v>0</v>
      </c>
      <c r="LR16" s="10">
        <v>0</v>
      </c>
      <c r="LS16" s="10">
        <v>0</v>
      </c>
      <c r="LT16" s="10">
        <v>0</v>
      </c>
      <c r="LU16" s="10">
        <v>0</v>
      </c>
      <c r="LV16" s="10">
        <v>0</v>
      </c>
      <c r="LW16" s="10">
        <v>0</v>
      </c>
      <c r="LX16" s="10">
        <v>0</v>
      </c>
      <c r="LY16" s="10">
        <v>0</v>
      </c>
      <c r="LZ16" s="10">
        <v>0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0</v>
      </c>
      <c r="MM16" s="10">
        <v>0</v>
      </c>
      <c r="MN16" s="10">
        <v>0</v>
      </c>
      <c r="MO16" s="10">
        <v>0</v>
      </c>
      <c r="MP16" s="10">
        <v>0</v>
      </c>
      <c r="MQ16" s="10">
        <v>0</v>
      </c>
      <c r="MR16" s="10">
        <v>0</v>
      </c>
      <c r="MS16" s="10">
        <v>0</v>
      </c>
      <c r="MT16" s="10">
        <v>0</v>
      </c>
      <c r="MU16" s="10">
        <v>0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0</v>
      </c>
      <c r="NH16" s="10">
        <v>0</v>
      </c>
      <c r="NI16" s="10">
        <v>0</v>
      </c>
      <c r="NJ16" s="10">
        <v>0</v>
      </c>
      <c r="NK16" s="10">
        <v>0</v>
      </c>
      <c r="NL16" s="10">
        <v>0</v>
      </c>
      <c r="NM16" s="10">
        <v>0</v>
      </c>
      <c r="NN16" s="10">
        <v>0</v>
      </c>
      <c r="NO16" s="10">
        <v>0</v>
      </c>
      <c r="NP16" s="10">
        <v>0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0</v>
      </c>
      <c r="OC16" s="10">
        <v>0</v>
      </c>
      <c r="OD16" s="10">
        <v>0</v>
      </c>
      <c r="OE16" s="10">
        <v>0</v>
      </c>
      <c r="OF16" s="10">
        <v>0</v>
      </c>
      <c r="OG16" s="10">
        <v>0</v>
      </c>
      <c r="OH16" s="10">
        <v>0</v>
      </c>
      <c r="OI16" s="10">
        <v>0</v>
      </c>
      <c r="OJ16" s="10">
        <v>0</v>
      </c>
      <c r="OK16" s="10">
        <v>0</v>
      </c>
    </row>
    <row r="17" spans="1:401" ht="16" x14ac:dyDescent="0.2">
      <c r="A17" s="3" t="s">
        <v>65</v>
      </c>
      <c r="B17" s="4" t="s">
        <v>52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0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0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v>0</v>
      </c>
      <c r="JT17" s="10">
        <v>0</v>
      </c>
      <c r="JU17" s="10">
        <v>0</v>
      </c>
      <c r="JV17" s="10">
        <v>0</v>
      </c>
      <c r="JW17" s="10">
        <v>0</v>
      </c>
      <c r="JX17" s="10">
        <v>0</v>
      </c>
      <c r="JY17" s="10">
        <v>0</v>
      </c>
      <c r="JZ17" s="10">
        <v>0</v>
      </c>
      <c r="KA17" s="10">
        <v>0</v>
      </c>
      <c r="KB17" s="10">
        <v>0</v>
      </c>
      <c r="KC17" s="10">
        <v>0</v>
      </c>
      <c r="KD17" s="10">
        <v>0</v>
      </c>
      <c r="KE17" s="10">
        <v>0</v>
      </c>
      <c r="KF17" s="10">
        <v>0</v>
      </c>
      <c r="KG17" s="10">
        <v>0</v>
      </c>
      <c r="KH17" s="10">
        <v>0</v>
      </c>
      <c r="KI17" s="10">
        <v>0</v>
      </c>
      <c r="KJ17" s="10">
        <v>0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0</v>
      </c>
      <c r="KQ17" s="10">
        <v>0</v>
      </c>
      <c r="KR17" s="10">
        <v>0</v>
      </c>
      <c r="KS17" s="10">
        <v>0</v>
      </c>
      <c r="KT17" s="10">
        <v>0</v>
      </c>
      <c r="KU17" s="10">
        <v>0</v>
      </c>
      <c r="KV17" s="10">
        <v>0</v>
      </c>
      <c r="KW17" s="10">
        <v>0</v>
      </c>
      <c r="KX17" s="10">
        <v>0</v>
      </c>
      <c r="KY17" s="10">
        <v>0</v>
      </c>
      <c r="KZ17" s="10">
        <v>0</v>
      </c>
      <c r="LA17" s="10">
        <v>0</v>
      </c>
      <c r="LB17" s="10">
        <v>0</v>
      </c>
      <c r="LC17" s="10">
        <v>0</v>
      </c>
      <c r="LD17" s="10">
        <v>0</v>
      </c>
      <c r="LE17" s="10">
        <v>0</v>
      </c>
      <c r="LF17" s="10">
        <v>0</v>
      </c>
      <c r="LG17" s="10">
        <v>0</v>
      </c>
      <c r="LH17" s="10">
        <v>0</v>
      </c>
      <c r="LI17" s="10">
        <v>0</v>
      </c>
      <c r="LJ17" s="10">
        <v>0</v>
      </c>
      <c r="LK17" s="10">
        <v>0</v>
      </c>
      <c r="LL17" s="10">
        <v>0</v>
      </c>
      <c r="LM17" s="10">
        <v>0</v>
      </c>
      <c r="LN17" s="10">
        <v>0</v>
      </c>
      <c r="LO17" s="10">
        <v>0</v>
      </c>
      <c r="LP17" s="10">
        <v>0</v>
      </c>
      <c r="LQ17" s="10">
        <v>0</v>
      </c>
      <c r="LR17" s="10">
        <v>0</v>
      </c>
      <c r="LS17" s="10">
        <v>0</v>
      </c>
      <c r="LT17" s="10">
        <v>0</v>
      </c>
      <c r="LU17" s="10">
        <v>0</v>
      </c>
      <c r="LV17" s="10">
        <v>0</v>
      </c>
      <c r="LW17" s="10">
        <v>0</v>
      </c>
      <c r="LX17" s="10">
        <v>0</v>
      </c>
      <c r="LY17" s="10">
        <v>0</v>
      </c>
      <c r="LZ17" s="10">
        <v>0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0</v>
      </c>
      <c r="MG17" s="10">
        <v>0</v>
      </c>
      <c r="MH17" s="10">
        <v>0</v>
      </c>
      <c r="MI17" s="10">
        <v>0</v>
      </c>
      <c r="MJ17" s="10">
        <v>0</v>
      </c>
      <c r="MK17" s="10">
        <v>0</v>
      </c>
      <c r="ML17" s="10">
        <v>0</v>
      </c>
      <c r="MM17" s="10">
        <v>0</v>
      </c>
      <c r="MN17" s="10">
        <v>0</v>
      </c>
      <c r="MO17" s="10">
        <v>0</v>
      </c>
      <c r="MP17" s="10">
        <v>0</v>
      </c>
      <c r="MQ17" s="10">
        <v>0</v>
      </c>
      <c r="MR17" s="10">
        <v>0</v>
      </c>
      <c r="MS17" s="10">
        <v>0</v>
      </c>
      <c r="MT17" s="10">
        <v>0</v>
      </c>
      <c r="MU17" s="10">
        <v>0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0</v>
      </c>
      <c r="NB17" s="10">
        <v>0</v>
      </c>
      <c r="NC17" s="10">
        <v>0</v>
      </c>
      <c r="ND17" s="10">
        <v>0</v>
      </c>
      <c r="NE17" s="10">
        <v>0</v>
      </c>
      <c r="NF17" s="10">
        <v>0</v>
      </c>
      <c r="NG17" s="10">
        <v>0</v>
      </c>
      <c r="NH17" s="10">
        <v>0</v>
      </c>
      <c r="NI17" s="10">
        <v>0</v>
      </c>
      <c r="NJ17" s="10">
        <v>0</v>
      </c>
      <c r="NK17" s="10">
        <v>0</v>
      </c>
      <c r="NL17" s="10">
        <v>0</v>
      </c>
      <c r="NM17" s="10">
        <v>0</v>
      </c>
      <c r="NN17" s="10">
        <v>0</v>
      </c>
      <c r="NO17" s="10">
        <v>0</v>
      </c>
      <c r="NP17" s="10">
        <v>0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0</v>
      </c>
      <c r="NW17" s="10">
        <v>0</v>
      </c>
      <c r="NX17" s="10">
        <v>0</v>
      </c>
      <c r="NY17" s="10">
        <v>0</v>
      </c>
      <c r="NZ17" s="10">
        <v>0</v>
      </c>
      <c r="OA17" s="10">
        <v>0</v>
      </c>
      <c r="OB17" s="10">
        <v>0</v>
      </c>
      <c r="OC17" s="10">
        <v>0</v>
      </c>
      <c r="OD17" s="10">
        <v>0</v>
      </c>
      <c r="OE17" s="10">
        <v>0</v>
      </c>
      <c r="OF17" s="10">
        <v>0</v>
      </c>
      <c r="OG17" s="10">
        <v>0</v>
      </c>
      <c r="OH17" s="10">
        <v>0</v>
      </c>
      <c r="OI17" s="10">
        <v>0</v>
      </c>
      <c r="OJ17" s="10">
        <v>0</v>
      </c>
      <c r="OK17" s="10">
        <v>0</v>
      </c>
    </row>
    <row r="18" spans="1:401" ht="16" x14ac:dyDescent="0.2">
      <c r="A18" s="3" t="s">
        <v>65</v>
      </c>
      <c r="B18" s="4" t="s">
        <v>43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0</v>
      </c>
      <c r="IO18" s="10">
        <v>0</v>
      </c>
      <c r="IP18" s="10">
        <v>0</v>
      </c>
      <c r="IQ18" s="10">
        <v>0</v>
      </c>
      <c r="IR18" s="10">
        <v>0</v>
      </c>
      <c r="IS18" s="10">
        <v>0</v>
      </c>
      <c r="IT18" s="10">
        <v>0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0</v>
      </c>
      <c r="JJ18" s="10">
        <v>0</v>
      </c>
      <c r="JK18" s="10">
        <v>0</v>
      </c>
      <c r="JL18" s="10">
        <v>0</v>
      </c>
      <c r="JM18" s="10">
        <v>0</v>
      </c>
      <c r="JN18" s="10">
        <v>0</v>
      </c>
      <c r="JO18" s="10">
        <v>0</v>
      </c>
      <c r="JP18" s="10">
        <v>0</v>
      </c>
      <c r="JQ18" s="10">
        <v>0</v>
      </c>
      <c r="JR18" s="10">
        <v>0</v>
      </c>
      <c r="JS18" s="10">
        <v>0</v>
      </c>
      <c r="JT18" s="10">
        <v>0</v>
      </c>
      <c r="JU18" s="10">
        <v>0</v>
      </c>
      <c r="JV18" s="10">
        <v>0</v>
      </c>
      <c r="JW18" s="10">
        <v>0</v>
      </c>
      <c r="JX18" s="10">
        <v>0</v>
      </c>
      <c r="JY18" s="10">
        <v>0</v>
      </c>
      <c r="JZ18" s="10">
        <v>0</v>
      </c>
      <c r="KA18" s="10">
        <v>0</v>
      </c>
      <c r="KB18" s="10">
        <v>0</v>
      </c>
      <c r="KC18" s="10">
        <v>0</v>
      </c>
      <c r="KD18" s="10">
        <v>0</v>
      </c>
      <c r="KE18" s="10">
        <v>0</v>
      </c>
      <c r="KF18" s="10">
        <v>0</v>
      </c>
      <c r="KG18" s="10">
        <v>0</v>
      </c>
      <c r="KH18" s="10">
        <v>0</v>
      </c>
      <c r="KI18" s="10">
        <v>0</v>
      </c>
      <c r="KJ18" s="10">
        <v>0</v>
      </c>
      <c r="KK18" s="10">
        <v>0</v>
      </c>
      <c r="KL18" s="10">
        <v>0</v>
      </c>
      <c r="KM18" s="10">
        <v>0</v>
      </c>
      <c r="KN18" s="10">
        <v>0</v>
      </c>
      <c r="KO18" s="10">
        <v>0</v>
      </c>
      <c r="KP18" s="10">
        <v>0</v>
      </c>
      <c r="KQ18" s="10">
        <v>0</v>
      </c>
      <c r="KR18" s="10">
        <v>0</v>
      </c>
      <c r="KS18" s="10">
        <v>0</v>
      </c>
      <c r="KT18" s="10">
        <v>0</v>
      </c>
      <c r="KU18" s="10">
        <v>0</v>
      </c>
      <c r="KV18" s="10">
        <v>0</v>
      </c>
      <c r="KW18" s="10">
        <v>0</v>
      </c>
      <c r="KX18" s="10">
        <v>0</v>
      </c>
      <c r="KY18" s="10">
        <v>0</v>
      </c>
      <c r="KZ18" s="10">
        <v>0</v>
      </c>
      <c r="LA18" s="10">
        <v>0</v>
      </c>
      <c r="LB18" s="10">
        <v>0</v>
      </c>
      <c r="LC18" s="10">
        <v>0</v>
      </c>
      <c r="LD18" s="10">
        <v>0</v>
      </c>
      <c r="LE18" s="10">
        <v>0</v>
      </c>
      <c r="LF18" s="10">
        <v>0</v>
      </c>
      <c r="LG18" s="10">
        <v>0</v>
      </c>
      <c r="LH18" s="10">
        <v>0</v>
      </c>
      <c r="LI18" s="10">
        <v>0</v>
      </c>
      <c r="LJ18" s="10">
        <v>0</v>
      </c>
      <c r="LK18" s="10">
        <v>0</v>
      </c>
      <c r="LL18" s="10">
        <v>0</v>
      </c>
      <c r="LM18" s="10">
        <v>0</v>
      </c>
      <c r="LN18" s="10">
        <v>0</v>
      </c>
      <c r="LO18" s="10">
        <v>0</v>
      </c>
      <c r="LP18" s="10">
        <v>0</v>
      </c>
      <c r="LQ18" s="10">
        <v>0</v>
      </c>
      <c r="LR18" s="10">
        <v>0</v>
      </c>
      <c r="LS18" s="10">
        <v>0</v>
      </c>
      <c r="LT18" s="10">
        <v>0</v>
      </c>
      <c r="LU18" s="10">
        <v>0</v>
      </c>
      <c r="LV18" s="10">
        <v>0</v>
      </c>
      <c r="LW18" s="10">
        <v>0</v>
      </c>
      <c r="LX18" s="10">
        <v>0</v>
      </c>
      <c r="LY18" s="10">
        <v>0</v>
      </c>
      <c r="LZ18" s="10">
        <v>0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0</v>
      </c>
      <c r="MG18" s="10">
        <v>0</v>
      </c>
      <c r="MH18" s="10">
        <v>0</v>
      </c>
      <c r="MI18" s="10">
        <v>0</v>
      </c>
      <c r="MJ18" s="10">
        <v>0</v>
      </c>
      <c r="MK18" s="10">
        <v>0</v>
      </c>
      <c r="ML18" s="10">
        <v>0</v>
      </c>
      <c r="MM18" s="10">
        <v>0</v>
      </c>
      <c r="MN18" s="10">
        <v>0</v>
      </c>
      <c r="MO18" s="10">
        <v>0</v>
      </c>
      <c r="MP18" s="10">
        <v>0</v>
      </c>
      <c r="MQ18" s="10">
        <v>0</v>
      </c>
      <c r="MR18" s="10">
        <v>0</v>
      </c>
      <c r="MS18" s="10">
        <v>0</v>
      </c>
      <c r="MT18" s="10">
        <v>0</v>
      </c>
      <c r="MU18" s="10">
        <v>0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0</v>
      </c>
      <c r="NB18" s="10">
        <v>0</v>
      </c>
      <c r="NC18" s="10">
        <v>0</v>
      </c>
      <c r="ND18" s="10">
        <v>0</v>
      </c>
      <c r="NE18" s="10">
        <v>0</v>
      </c>
      <c r="NF18" s="10">
        <v>0</v>
      </c>
      <c r="NG18" s="10">
        <v>0</v>
      </c>
      <c r="NH18" s="10">
        <v>0</v>
      </c>
      <c r="NI18" s="10">
        <v>0</v>
      </c>
      <c r="NJ18" s="10">
        <v>0</v>
      </c>
      <c r="NK18" s="10">
        <v>0</v>
      </c>
      <c r="NL18" s="10">
        <v>0</v>
      </c>
      <c r="NM18" s="10">
        <v>0</v>
      </c>
      <c r="NN18" s="10">
        <v>0</v>
      </c>
      <c r="NO18" s="10">
        <v>0</v>
      </c>
      <c r="NP18" s="10">
        <v>0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0</v>
      </c>
      <c r="NW18" s="10">
        <v>0</v>
      </c>
      <c r="NX18" s="10">
        <v>0</v>
      </c>
      <c r="NY18" s="10">
        <v>0</v>
      </c>
      <c r="NZ18" s="10">
        <v>0</v>
      </c>
      <c r="OA18" s="10">
        <v>0</v>
      </c>
      <c r="OB18" s="10">
        <v>0</v>
      </c>
      <c r="OC18" s="10">
        <v>0</v>
      </c>
      <c r="OD18" s="10">
        <v>0</v>
      </c>
      <c r="OE18" s="10">
        <v>0</v>
      </c>
      <c r="OF18" s="10">
        <v>0</v>
      </c>
      <c r="OG18" s="10">
        <v>0</v>
      </c>
      <c r="OH18" s="10">
        <v>0</v>
      </c>
      <c r="OI18" s="10">
        <v>0</v>
      </c>
      <c r="OJ18" s="10">
        <v>0</v>
      </c>
      <c r="OK18" s="10">
        <v>0</v>
      </c>
    </row>
    <row r="19" spans="1:401" ht="16" x14ac:dyDescent="0.2">
      <c r="A19" s="3" t="s">
        <v>65</v>
      </c>
      <c r="B19" s="4" t="s">
        <v>55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0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0</v>
      </c>
      <c r="JV19" s="10">
        <v>0</v>
      </c>
      <c r="JW19" s="10">
        <v>0</v>
      </c>
      <c r="JX19" s="10">
        <v>0</v>
      </c>
      <c r="JY19" s="10">
        <v>0</v>
      </c>
      <c r="JZ19" s="10">
        <v>0</v>
      </c>
      <c r="KA19" s="10">
        <v>0</v>
      </c>
      <c r="KB19" s="10">
        <v>0</v>
      </c>
      <c r="KC19" s="10">
        <v>0</v>
      </c>
      <c r="KD19" s="10">
        <v>0</v>
      </c>
      <c r="KE19" s="10">
        <v>0</v>
      </c>
      <c r="KF19" s="10">
        <v>0</v>
      </c>
      <c r="KG19" s="10">
        <v>0</v>
      </c>
      <c r="KH19" s="10">
        <v>0</v>
      </c>
      <c r="KI19" s="10">
        <v>0</v>
      </c>
      <c r="KJ19" s="10">
        <v>0</v>
      </c>
      <c r="KK19" s="10">
        <v>0</v>
      </c>
      <c r="KL19" s="10">
        <v>0</v>
      </c>
      <c r="KM19" s="10">
        <v>0</v>
      </c>
      <c r="KN19" s="10">
        <v>0</v>
      </c>
      <c r="KO19" s="10">
        <v>0</v>
      </c>
      <c r="KP19" s="10">
        <v>0</v>
      </c>
      <c r="KQ19" s="10">
        <v>0</v>
      </c>
      <c r="KR19" s="10">
        <v>0</v>
      </c>
      <c r="KS19" s="10">
        <v>0</v>
      </c>
      <c r="KT19" s="10">
        <v>0</v>
      </c>
      <c r="KU19" s="10">
        <v>0</v>
      </c>
      <c r="KV19" s="10">
        <v>0</v>
      </c>
      <c r="KW19" s="10">
        <v>0</v>
      </c>
      <c r="KX19" s="10">
        <v>0</v>
      </c>
      <c r="KY19" s="10">
        <v>0</v>
      </c>
      <c r="KZ19" s="10">
        <v>0</v>
      </c>
      <c r="LA19" s="10">
        <v>0</v>
      </c>
      <c r="LB19" s="10">
        <v>0</v>
      </c>
      <c r="LC19" s="10">
        <v>0</v>
      </c>
      <c r="LD19" s="10">
        <v>0</v>
      </c>
      <c r="LE19" s="10">
        <v>0</v>
      </c>
      <c r="LF19" s="10">
        <v>0</v>
      </c>
      <c r="LG19" s="10">
        <v>0</v>
      </c>
      <c r="LH19" s="10">
        <v>0</v>
      </c>
      <c r="LI19" s="10">
        <v>0</v>
      </c>
      <c r="LJ19" s="10">
        <v>0</v>
      </c>
      <c r="LK19" s="10">
        <v>0</v>
      </c>
      <c r="LL19" s="10">
        <v>0</v>
      </c>
      <c r="LM19" s="10">
        <v>0</v>
      </c>
      <c r="LN19" s="10">
        <v>0</v>
      </c>
      <c r="LO19" s="10">
        <v>0</v>
      </c>
      <c r="LP19" s="10">
        <v>0</v>
      </c>
      <c r="LQ19" s="10">
        <v>0</v>
      </c>
      <c r="LR19" s="10">
        <v>0</v>
      </c>
      <c r="LS19" s="10">
        <v>0</v>
      </c>
      <c r="LT19" s="10">
        <v>0</v>
      </c>
      <c r="LU19" s="10">
        <v>0</v>
      </c>
      <c r="LV19" s="10">
        <v>0</v>
      </c>
      <c r="LW19" s="10">
        <v>0</v>
      </c>
      <c r="LX19" s="10">
        <v>0</v>
      </c>
      <c r="LY19" s="10">
        <v>0</v>
      </c>
      <c r="LZ19" s="10">
        <v>0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0</v>
      </c>
      <c r="MG19" s="10">
        <v>0</v>
      </c>
      <c r="MH19" s="10">
        <v>0</v>
      </c>
      <c r="MI19" s="10">
        <v>0</v>
      </c>
      <c r="MJ19" s="10">
        <v>0</v>
      </c>
      <c r="MK19" s="10">
        <v>0</v>
      </c>
      <c r="ML19" s="10">
        <v>0</v>
      </c>
      <c r="MM19" s="10">
        <v>0</v>
      </c>
      <c r="MN19" s="10">
        <v>0</v>
      </c>
      <c r="MO19" s="10">
        <v>0</v>
      </c>
      <c r="MP19" s="10">
        <v>0</v>
      </c>
      <c r="MQ19" s="10">
        <v>0</v>
      </c>
      <c r="MR19" s="10">
        <v>0</v>
      </c>
      <c r="MS19" s="10">
        <v>0</v>
      </c>
      <c r="MT19" s="10">
        <v>0</v>
      </c>
      <c r="MU19" s="10">
        <v>0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0</v>
      </c>
      <c r="NB19" s="10">
        <v>0</v>
      </c>
      <c r="NC19" s="10">
        <v>0</v>
      </c>
      <c r="ND19" s="10">
        <v>0</v>
      </c>
      <c r="NE19" s="10">
        <v>0</v>
      </c>
      <c r="NF19" s="10">
        <v>0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0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0</v>
      </c>
      <c r="NW19" s="10">
        <v>0</v>
      </c>
      <c r="NX19" s="10">
        <v>0</v>
      </c>
      <c r="NY19" s="10">
        <v>0</v>
      </c>
      <c r="NZ19" s="10">
        <v>0</v>
      </c>
      <c r="OA19" s="10">
        <v>0</v>
      </c>
      <c r="OB19" s="10">
        <v>0</v>
      </c>
      <c r="OC19" s="10">
        <v>0</v>
      </c>
      <c r="OD19" s="10">
        <v>0</v>
      </c>
      <c r="OE19" s="10">
        <v>0</v>
      </c>
      <c r="OF19" s="10">
        <v>0</v>
      </c>
      <c r="OG19" s="10">
        <v>0</v>
      </c>
      <c r="OH19" s="10">
        <v>0</v>
      </c>
      <c r="OI19" s="10">
        <v>0</v>
      </c>
      <c r="OJ19" s="10">
        <v>0</v>
      </c>
      <c r="OK19" s="10">
        <v>0</v>
      </c>
    </row>
    <row r="20" spans="1:401" ht="16" x14ac:dyDescent="0.2">
      <c r="A20" s="3" t="s">
        <v>65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0</v>
      </c>
      <c r="JV20" s="10">
        <v>0</v>
      </c>
      <c r="JW20" s="10">
        <v>0</v>
      </c>
      <c r="JX20" s="10">
        <v>0</v>
      </c>
      <c r="JY20" s="10">
        <v>0</v>
      </c>
      <c r="JZ20" s="10">
        <v>0</v>
      </c>
      <c r="KA20" s="10">
        <v>0</v>
      </c>
      <c r="KB20" s="10">
        <v>0</v>
      </c>
      <c r="KC20" s="10">
        <v>0</v>
      </c>
      <c r="KD20" s="10">
        <v>0</v>
      </c>
      <c r="KE20" s="10">
        <v>0</v>
      </c>
      <c r="KF20" s="10">
        <v>0</v>
      </c>
      <c r="KG20" s="10">
        <v>0</v>
      </c>
      <c r="KH20" s="10">
        <v>0</v>
      </c>
      <c r="KI20" s="10">
        <v>0</v>
      </c>
      <c r="KJ20" s="10">
        <v>0</v>
      </c>
      <c r="KK20" s="10">
        <v>0</v>
      </c>
      <c r="KL20" s="10">
        <v>0</v>
      </c>
      <c r="KM20" s="10">
        <v>0</v>
      </c>
      <c r="KN20" s="10">
        <v>0</v>
      </c>
      <c r="KO20" s="10">
        <v>0</v>
      </c>
      <c r="KP20" s="10">
        <v>0</v>
      </c>
      <c r="KQ20" s="10">
        <v>0</v>
      </c>
      <c r="KR20" s="10">
        <v>0</v>
      </c>
      <c r="KS20" s="10">
        <v>0</v>
      </c>
      <c r="KT20" s="10">
        <v>0</v>
      </c>
      <c r="KU20" s="10">
        <v>0</v>
      </c>
      <c r="KV20" s="10">
        <v>0</v>
      </c>
      <c r="KW20" s="10">
        <v>0</v>
      </c>
      <c r="KX20" s="10">
        <v>0</v>
      </c>
      <c r="KY20" s="10">
        <v>0</v>
      </c>
      <c r="KZ20" s="10">
        <v>0</v>
      </c>
      <c r="LA20" s="10">
        <v>0</v>
      </c>
      <c r="LB20" s="10">
        <v>0</v>
      </c>
      <c r="LC20" s="10">
        <v>0</v>
      </c>
      <c r="LD20" s="10">
        <v>0</v>
      </c>
      <c r="LE20" s="10">
        <v>0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0</v>
      </c>
      <c r="LL20" s="10">
        <v>0</v>
      </c>
      <c r="LM20" s="10">
        <v>0</v>
      </c>
      <c r="LN20" s="10">
        <v>0</v>
      </c>
      <c r="LO20" s="10">
        <v>0</v>
      </c>
      <c r="LP20" s="10">
        <v>0</v>
      </c>
      <c r="LQ20" s="10">
        <v>0</v>
      </c>
      <c r="LR20" s="10">
        <v>0</v>
      </c>
      <c r="LS20" s="10">
        <v>0</v>
      </c>
      <c r="LT20" s="10">
        <v>0</v>
      </c>
      <c r="LU20" s="10">
        <v>0</v>
      </c>
      <c r="LV20" s="10">
        <v>0</v>
      </c>
      <c r="LW20" s="10">
        <v>0</v>
      </c>
      <c r="LX20" s="10">
        <v>0</v>
      </c>
      <c r="LY20" s="10">
        <v>0</v>
      </c>
      <c r="LZ20" s="10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0</v>
      </c>
      <c r="ND20" s="10">
        <v>0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0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0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0</v>
      </c>
      <c r="OG20" s="10">
        <v>0</v>
      </c>
      <c r="OH20" s="10">
        <v>0</v>
      </c>
      <c r="OI20" s="10">
        <v>0</v>
      </c>
      <c r="OJ20" s="10">
        <v>0</v>
      </c>
      <c r="OK20" s="10">
        <v>0</v>
      </c>
    </row>
    <row r="21" spans="1:401" ht="16" x14ac:dyDescent="0.2">
      <c r="A21" s="3" t="s">
        <v>65</v>
      </c>
      <c r="B21" s="4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0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0</v>
      </c>
      <c r="HT21" s="10">
        <v>0</v>
      </c>
      <c r="HU21" s="10">
        <v>0</v>
      </c>
      <c r="HV21" s="10">
        <v>0</v>
      </c>
      <c r="HW21" s="10">
        <v>0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0</v>
      </c>
      <c r="IN21" s="10">
        <v>0</v>
      </c>
      <c r="IO21" s="10">
        <v>0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0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0</v>
      </c>
      <c r="JV21" s="10">
        <v>0</v>
      </c>
      <c r="JW21" s="10">
        <v>0</v>
      </c>
      <c r="JX21" s="10">
        <v>0</v>
      </c>
      <c r="JY21" s="10">
        <v>0</v>
      </c>
      <c r="JZ21" s="10">
        <v>0</v>
      </c>
      <c r="KA21" s="10">
        <v>0</v>
      </c>
      <c r="KB21" s="10">
        <v>0</v>
      </c>
      <c r="KC21" s="10">
        <v>0</v>
      </c>
      <c r="KD21" s="10">
        <v>0</v>
      </c>
      <c r="KE21" s="10">
        <v>0</v>
      </c>
      <c r="KF21" s="10">
        <v>0</v>
      </c>
      <c r="KG21" s="10">
        <v>0</v>
      </c>
      <c r="KH21" s="10">
        <v>0</v>
      </c>
      <c r="KI21" s="10">
        <v>0</v>
      </c>
      <c r="KJ21" s="10">
        <v>0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0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0</v>
      </c>
      <c r="KW21" s="10">
        <v>0</v>
      </c>
      <c r="KX21" s="10">
        <v>0</v>
      </c>
      <c r="KY21" s="10">
        <v>0</v>
      </c>
      <c r="KZ21" s="10">
        <v>0</v>
      </c>
      <c r="LA21" s="10">
        <v>0</v>
      </c>
      <c r="LB21" s="10">
        <v>0</v>
      </c>
      <c r="LC21" s="10">
        <v>0</v>
      </c>
      <c r="LD21" s="10">
        <v>0</v>
      </c>
      <c r="LE21" s="10">
        <v>0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0</v>
      </c>
      <c r="LL21" s="10">
        <v>0</v>
      </c>
      <c r="LM21" s="10">
        <v>0</v>
      </c>
      <c r="LN21" s="10">
        <v>0</v>
      </c>
      <c r="LO21" s="10">
        <v>0</v>
      </c>
      <c r="LP21" s="10">
        <v>0</v>
      </c>
      <c r="LQ21" s="10">
        <v>0</v>
      </c>
      <c r="LR21" s="10">
        <v>0</v>
      </c>
      <c r="LS21" s="10">
        <v>0</v>
      </c>
      <c r="LT21" s="10">
        <v>0</v>
      </c>
      <c r="LU21" s="10">
        <v>0</v>
      </c>
      <c r="LV21" s="10">
        <v>0</v>
      </c>
      <c r="LW21" s="10">
        <v>0</v>
      </c>
      <c r="LX21" s="10">
        <v>0</v>
      </c>
      <c r="LY21" s="10">
        <v>0</v>
      </c>
      <c r="LZ21" s="10">
        <v>0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0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0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0</v>
      </c>
      <c r="NK21" s="10">
        <v>0</v>
      </c>
      <c r="NL21" s="10">
        <v>0</v>
      </c>
      <c r="NM21" s="10">
        <v>0</v>
      </c>
      <c r="NN21" s="10">
        <v>0</v>
      </c>
      <c r="NO21" s="10">
        <v>0</v>
      </c>
      <c r="NP21" s="10">
        <v>0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0</v>
      </c>
      <c r="NW21" s="10">
        <v>0</v>
      </c>
      <c r="NX21" s="10">
        <v>0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0</v>
      </c>
      <c r="OF21" s="10">
        <v>0</v>
      </c>
      <c r="OG21" s="10">
        <v>0</v>
      </c>
      <c r="OH21" s="10">
        <v>0</v>
      </c>
      <c r="OI21" s="10">
        <v>0</v>
      </c>
      <c r="OJ21" s="10">
        <v>0</v>
      </c>
      <c r="OK21" s="10">
        <v>0</v>
      </c>
    </row>
    <row r="22" spans="1:401" ht="16" x14ac:dyDescent="0.2">
      <c r="A22" s="3" t="s">
        <v>65</v>
      </c>
      <c r="B22" s="4" t="s">
        <v>56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  <c r="GE22" s="10">
        <v>0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  <c r="IH22" s="10">
        <v>0</v>
      </c>
      <c r="II22" s="10">
        <v>0</v>
      </c>
      <c r="IJ22" s="10">
        <v>0</v>
      </c>
      <c r="IK22" s="10">
        <v>0</v>
      </c>
      <c r="IL22" s="10">
        <v>0</v>
      </c>
      <c r="IM22" s="10">
        <v>0</v>
      </c>
      <c r="IN22" s="10">
        <v>0</v>
      </c>
      <c r="IO22" s="10">
        <v>0</v>
      </c>
      <c r="IP22" s="10">
        <v>0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0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0</v>
      </c>
      <c r="JV22" s="10">
        <v>0</v>
      </c>
      <c r="JW22" s="10">
        <v>0</v>
      </c>
      <c r="JX22" s="10">
        <v>0</v>
      </c>
      <c r="JY22" s="10">
        <v>0</v>
      </c>
      <c r="JZ22" s="10">
        <v>0</v>
      </c>
      <c r="KA22" s="10">
        <v>0</v>
      </c>
      <c r="KB22" s="10">
        <v>0</v>
      </c>
      <c r="KC22" s="10">
        <v>0</v>
      </c>
      <c r="KD22" s="10">
        <v>0</v>
      </c>
      <c r="KE22" s="10">
        <v>0</v>
      </c>
      <c r="KF22" s="10">
        <v>0</v>
      </c>
      <c r="KG22" s="10">
        <v>0</v>
      </c>
      <c r="KH22" s="10">
        <v>0</v>
      </c>
      <c r="KI22" s="10">
        <v>0</v>
      </c>
      <c r="KJ22" s="10">
        <v>0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0</v>
      </c>
      <c r="KQ22" s="10">
        <v>0</v>
      </c>
      <c r="KR22" s="10">
        <v>0</v>
      </c>
      <c r="KS22" s="10">
        <v>0</v>
      </c>
      <c r="KT22" s="10">
        <v>0</v>
      </c>
      <c r="KU22" s="10">
        <v>0</v>
      </c>
      <c r="KV22" s="10">
        <v>0</v>
      </c>
      <c r="KW22" s="10">
        <v>0</v>
      </c>
      <c r="KX22" s="10">
        <v>0</v>
      </c>
      <c r="KY22" s="10">
        <v>0</v>
      </c>
      <c r="KZ22" s="10">
        <v>0</v>
      </c>
      <c r="LA22" s="10">
        <v>0</v>
      </c>
      <c r="LB22" s="10">
        <v>0</v>
      </c>
      <c r="LC22" s="10">
        <v>0</v>
      </c>
      <c r="LD22" s="10">
        <v>0</v>
      </c>
      <c r="LE22" s="10">
        <v>0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0</v>
      </c>
      <c r="LL22" s="10">
        <v>0</v>
      </c>
      <c r="LM22" s="10">
        <v>0</v>
      </c>
      <c r="LN22" s="10">
        <v>0</v>
      </c>
      <c r="LO22" s="10">
        <v>0</v>
      </c>
      <c r="LP22" s="10">
        <v>0</v>
      </c>
      <c r="LQ22" s="10">
        <v>0</v>
      </c>
      <c r="LR22" s="10">
        <v>0</v>
      </c>
      <c r="LS22" s="10">
        <v>0</v>
      </c>
      <c r="LT22" s="10">
        <v>0</v>
      </c>
      <c r="LU22" s="10">
        <v>0</v>
      </c>
      <c r="LV22" s="10">
        <v>0</v>
      </c>
      <c r="LW22" s="10">
        <v>0</v>
      </c>
      <c r="LX22" s="10">
        <v>0</v>
      </c>
      <c r="LY22" s="10">
        <v>0</v>
      </c>
      <c r="LZ22" s="10">
        <v>0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0</v>
      </c>
      <c r="MP22" s="10">
        <v>0</v>
      </c>
      <c r="MQ22" s="10">
        <v>0</v>
      </c>
      <c r="MR22" s="10">
        <v>0</v>
      </c>
      <c r="MS22" s="10">
        <v>0</v>
      </c>
      <c r="MT22" s="10">
        <v>0</v>
      </c>
      <c r="MU22" s="10">
        <v>0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  <c r="NC22" s="10">
        <v>0</v>
      </c>
      <c r="ND22" s="10">
        <v>0</v>
      </c>
      <c r="NE22" s="10">
        <v>0</v>
      </c>
      <c r="NF22" s="10">
        <v>0</v>
      </c>
      <c r="NG22" s="10">
        <v>0</v>
      </c>
      <c r="NH22" s="10">
        <v>0</v>
      </c>
      <c r="NI22" s="10">
        <v>0</v>
      </c>
      <c r="NJ22" s="10">
        <v>0</v>
      </c>
      <c r="NK22" s="10">
        <v>0</v>
      </c>
      <c r="NL22" s="10">
        <v>0</v>
      </c>
      <c r="NM22" s="10">
        <v>0</v>
      </c>
      <c r="NN22" s="10">
        <v>0</v>
      </c>
      <c r="NO22" s="10">
        <v>0</v>
      </c>
      <c r="NP22" s="10">
        <v>0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0</v>
      </c>
      <c r="NW22" s="10">
        <v>0</v>
      </c>
      <c r="NX22" s="10">
        <v>0</v>
      </c>
      <c r="NY22" s="10">
        <v>0</v>
      </c>
      <c r="NZ22" s="10">
        <v>0</v>
      </c>
      <c r="OA22" s="10">
        <v>0</v>
      </c>
      <c r="OB22" s="10">
        <v>0</v>
      </c>
      <c r="OC22" s="10">
        <v>0</v>
      </c>
      <c r="OD22" s="10">
        <v>0</v>
      </c>
      <c r="OE22" s="10">
        <v>0</v>
      </c>
      <c r="OF22" s="10">
        <v>0</v>
      </c>
      <c r="OG22" s="10">
        <v>0</v>
      </c>
      <c r="OH22" s="10">
        <v>0</v>
      </c>
      <c r="OI22" s="10">
        <v>0</v>
      </c>
      <c r="OJ22" s="10">
        <v>0</v>
      </c>
      <c r="OK22" s="10">
        <v>0</v>
      </c>
    </row>
    <row r="23" spans="1:401" ht="16" x14ac:dyDescent="0.2">
      <c r="A23" s="3" t="s">
        <v>65</v>
      </c>
      <c r="B23" s="4" t="s">
        <v>47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0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0</v>
      </c>
      <c r="JY23" s="10">
        <v>0</v>
      </c>
      <c r="JZ23" s="10">
        <v>0</v>
      </c>
      <c r="KA23" s="10">
        <v>0</v>
      </c>
      <c r="KB23" s="10">
        <v>0</v>
      </c>
      <c r="KC23" s="10">
        <v>0</v>
      </c>
      <c r="KD23" s="10">
        <v>0</v>
      </c>
      <c r="KE23" s="10">
        <v>0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  <c r="KL23" s="10">
        <v>0</v>
      </c>
      <c r="KM23" s="10">
        <v>0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0</v>
      </c>
      <c r="KT23" s="10">
        <v>0</v>
      </c>
      <c r="KU23" s="10">
        <v>0</v>
      </c>
      <c r="KV23" s="10">
        <v>0</v>
      </c>
      <c r="KW23" s="10">
        <v>0</v>
      </c>
      <c r="KX23" s="10">
        <v>0</v>
      </c>
      <c r="KY23" s="10">
        <v>0</v>
      </c>
      <c r="KZ23" s="10">
        <v>0</v>
      </c>
      <c r="LA23" s="10">
        <v>0</v>
      </c>
      <c r="LB23" s="10">
        <v>0</v>
      </c>
      <c r="LC23" s="10">
        <v>0</v>
      </c>
      <c r="LD23" s="10">
        <v>0</v>
      </c>
      <c r="LE23" s="10">
        <v>0</v>
      </c>
      <c r="LF23" s="10">
        <v>0</v>
      </c>
      <c r="LG23" s="10">
        <v>0</v>
      </c>
      <c r="LH23" s="10">
        <v>0</v>
      </c>
      <c r="LI23" s="10">
        <v>0</v>
      </c>
      <c r="LJ23" s="10">
        <v>0</v>
      </c>
      <c r="LK23" s="10">
        <v>0</v>
      </c>
      <c r="LL23" s="10">
        <v>0</v>
      </c>
      <c r="LM23" s="10">
        <v>0</v>
      </c>
      <c r="LN23" s="10">
        <v>0</v>
      </c>
      <c r="LO23" s="10">
        <v>0</v>
      </c>
      <c r="LP23" s="10">
        <v>0</v>
      </c>
      <c r="LQ23" s="10">
        <v>0</v>
      </c>
      <c r="LR23" s="10">
        <v>0</v>
      </c>
      <c r="LS23" s="10">
        <v>0</v>
      </c>
      <c r="LT23" s="10">
        <v>0</v>
      </c>
      <c r="LU23" s="10">
        <v>0</v>
      </c>
      <c r="LV23" s="10">
        <v>0</v>
      </c>
      <c r="LW23" s="10">
        <v>0</v>
      </c>
      <c r="LX23" s="10">
        <v>0</v>
      </c>
      <c r="LY23" s="10">
        <v>0</v>
      </c>
      <c r="LZ23" s="10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0</v>
      </c>
      <c r="NK23" s="10">
        <v>0</v>
      </c>
      <c r="NL23" s="10">
        <v>0</v>
      </c>
      <c r="NM23" s="10">
        <v>0</v>
      </c>
      <c r="NN23" s="10">
        <v>0</v>
      </c>
      <c r="NO23" s="10">
        <v>0</v>
      </c>
      <c r="NP23" s="10">
        <v>0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0</v>
      </c>
      <c r="NZ23" s="10">
        <v>0</v>
      </c>
      <c r="OA23" s="10">
        <v>0</v>
      </c>
      <c r="OB23" s="10">
        <v>0</v>
      </c>
      <c r="OC23" s="10">
        <v>0</v>
      </c>
      <c r="OD23" s="10">
        <v>0</v>
      </c>
      <c r="OE23" s="10">
        <v>0</v>
      </c>
      <c r="OF23" s="10">
        <v>0</v>
      </c>
      <c r="OG23" s="10">
        <v>0</v>
      </c>
      <c r="OH23" s="10">
        <v>0</v>
      </c>
      <c r="OI23" s="10">
        <v>0</v>
      </c>
      <c r="OJ23" s="10">
        <v>0</v>
      </c>
      <c r="OK23" s="10">
        <v>0</v>
      </c>
    </row>
    <row r="24" spans="1:401" ht="16" x14ac:dyDescent="0.2">
      <c r="A24" s="3" t="s">
        <v>65</v>
      </c>
      <c r="B24" s="4" t="s">
        <v>57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0</v>
      </c>
      <c r="JV24" s="10">
        <v>0</v>
      </c>
      <c r="JW24" s="10">
        <v>0</v>
      </c>
      <c r="JX24" s="10">
        <v>0</v>
      </c>
      <c r="JY24" s="10">
        <v>0</v>
      </c>
      <c r="JZ24" s="10">
        <v>0</v>
      </c>
      <c r="KA24" s="10">
        <v>0</v>
      </c>
      <c r="KB24" s="10">
        <v>0</v>
      </c>
      <c r="KC24" s="10">
        <v>0</v>
      </c>
      <c r="KD24" s="10">
        <v>0</v>
      </c>
      <c r="KE24" s="10">
        <v>0</v>
      </c>
      <c r="KF24" s="10">
        <v>0</v>
      </c>
      <c r="KG24" s="10">
        <v>0</v>
      </c>
      <c r="KH24" s="10">
        <v>0</v>
      </c>
      <c r="KI24" s="10">
        <v>0</v>
      </c>
      <c r="KJ24" s="10">
        <v>0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0</v>
      </c>
      <c r="KW24" s="10">
        <v>0</v>
      </c>
      <c r="KX24" s="10">
        <v>0</v>
      </c>
      <c r="KY24" s="10">
        <v>0</v>
      </c>
      <c r="KZ24" s="10">
        <v>0</v>
      </c>
      <c r="LA24" s="10">
        <v>0</v>
      </c>
      <c r="LB24" s="10">
        <v>0</v>
      </c>
      <c r="LC24" s="10">
        <v>0</v>
      </c>
      <c r="LD24" s="10">
        <v>0</v>
      </c>
      <c r="LE24" s="10">
        <v>0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0</v>
      </c>
      <c r="LL24" s="10">
        <v>0</v>
      </c>
      <c r="LM24" s="10">
        <v>0</v>
      </c>
      <c r="LN24" s="10">
        <v>0</v>
      </c>
      <c r="LO24" s="10">
        <v>0</v>
      </c>
      <c r="LP24" s="10">
        <v>0</v>
      </c>
      <c r="LQ24" s="10">
        <v>0</v>
      </c>
      <c r="LR24" s="10">
        <v>0</v>
      </c>
      <c r="LS24" s="10">
        <v>0</v>
      </c>
      <c r="LT24" s="10">
        <v>0</v>
      </c>
      <c r="LU24" s="10">
        <v>0</v>
      </c>
      <c r="LV24" s="10">
        <v>0</v>
      </c>
      <c r="LW24" s="10">
        <v>0</v>
      </c>
      <c r="LX24" s="10">
        <v>0</v>
      </c>
      <c r="LY24" s="10">
        <v>0</v>
      </c>
      <c r="LZ24" s="10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0</v>
      </c>
      <c r="NH24" s="10">
        <v>0</v>
      </c>
      <c r="NI24" s="10">
        <v>0</v>
      </c>
      <c r="NJ24" s="10">
        <v>0</v>
      </c>
      <c r="NK24" s="10">
        <v>0</v>
      </c>
      <c r="NL24" s="10">
        <v>0</v>
      </c>
      <c r="NM24" s="10">
        <v>0</v>
      </c>
      <c r="NN24" s="10">
        <v>0</v>
      </c>
      <c r="NO24" s="10">
        <v>0</v>
      </c>
      <c r="NP24" s="10">
        <v>0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0</v>
      </c>
      <c r="OC24" s="10">
        <v>0</v>
      </c>
      <c r="OD24" s="10">
        <v>0</v>
      </c>
      <c r="OE24" s="10">
        <v>0</v>
      </c>
      <c r="OF24" s="10">
        <v>0</v>
      </c>
      <c r="OG24" s="10">
        <v>0</v>
      </c>
      <c r="OH24" s="10">
        <v>0</v>
      </c>
      <c r="OI24" s="10">
        <v>0</v>
      </c>
      <c r="OJ24" s="10">
        <v>0</v>
      </c>
      <c r="OK24" s="10">
        <v>0</v>
      </c>
    </row>
    <row r="25" spans="1:401" ht="16" x14ac:dyDescent="0.2">
      <c r="A25" s="3" t="s">
        <v>65</v>
      </c>
      <c r="B25" s="4" t="s">
        <v>40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0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0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0</v>
      </c>
      <c r="JV25" s="10">
        <v>0</v>
      </c>
      <c r="JW25" s="10">
        <v>0</v>
      </c>
      <c r="JX25" s="10">
        <v>0</v>
      </c>
      <c r="JY25" s="10">
        <v>0</v>
      </c>
      <c r="JZ25" s="10">
        <v>0</v>
      </c>
      <c r="KA25" s="10">
        <v>0</v>
      </c>
      <c r="KB25" s="10">
        <v>0</v>
      </c>
      <c r="KC25" s="10">
        <v>0</v>
      </c>
      <c r="KD25" s="10">
        <v>0</v>
      </c>
      <c r="KE25" s="10">
        <v>0</v>
      </c>
      <c r="KF25" s="10">
        <v>0</v>
      </c>
      <c r="KG25" s="10">
        <v>0</v>
      </c>
      <c r="KH25" s="10">
        <v>0</v>
      </c>
      <c r="KI25" s="10">
        <v>0</v>
      </c>
      <c r="KJ25" s="10">
        <v>0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0</v>
      </c>
      <c r="KZ25" s="10">
        <v>0</v>
      </c>
      <c r="LA25" s="10">
        <v>0</v>
      </c>
      <c r="LB25" s="10">
        <v>0</v>
      </c>
      <c r="LC25" s="10">
        <v>0</v>
      </c>
      <c r="LD25" s="10">
        <v>0</v>
      </c>
      <c r="LE25" s="10">
        <v>0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0</v>
      </c>
      <c r="LL25" s="10">
        <v>0</v>
      </c>
      <c r="LM25" s="10">
        <v>0</v>
      </c>
      <c r="LN25" s="10">
        <v>0</v>
      </c>
      <c r="LO25" s="10">
        <v>0</v>
      </c>
      <c r="LP25" s="10">
        <v>0</v>
      </c>
      <c r="LQ25" s="10">
        <v>0</v>
      </c>
      <c r="LR25" s="10">
        <v>0</v>
      </c>
      <c r="LS25" s="10">
        <v>0</v>
      </c>
      <c r="LT25" s="10">
        <v>0</v>
      </c>
      <c r="LU25" s="10">
        <v>0</v>
      </c>
      <c r="LV25" s="10">
        <v>0</v>
      </c>
      <c r="LW25" s="10">
        <v>0</v>
      </c>
      <c r="LX25" s="10">
        <v>0</v>
      </c>
      <c r="LY25" s="10">
        <v>0</v>
      </c>
      <c r="LZ25" s="10">
        <v>0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0</v>
      </c>
      <c r="MG25" s="10">
        <v>0</v>
      </c>
      <c r="MH25" s="10">
        <v>0</v>
      </c>
      <c r="MI25" s="10">
        <v>0</v>
      </c>
      <c r="MJ25" s="10">
        <v>0</v>
      </c>
      <c r="MK25" s="10">
        <v>0</v>
      </c>
      <c r="ML25" s="10">
        <v>0</v>
      </c>
      <c r="MM25" s="10">
        <v>0</v>
      </c>
      <c r="MN25" s="10">
        <v>0</v>
      </c>
      <c r="MO25" s="10">
        <v>0</v>
      </c>
      <c r="MP25" s="10">
        <v>0</v>
      </c>
      <c r="MQ25" s="10">
        <v>0</v>
      </c>
      <c r="MR25" s="10">
        <v>0</v>
      </c>
      <c r="MS25" s="10">
        <v>0</v>
      </c>
      <c r="MT25" s="10">
        <v>0</v>
      </c>
      <c r="MU25" s="10">
        <v>0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0</v>
      </c>
      <c r="NB25" s="10">
        <v>0</v>
      </c>
      <c r="NC25" s="10">
        <v>0</v>
      </c>
      <c r="ND25" s="10">
        <v>0</v>
      </c>
      <c r="NE25" s="10">
        <v>0</v>
      </c>
      <c r="NF25" s="10">
        <v>0</v>
      </c>
      <c r="NG25" s="10">
        <v>0</v>
      </c>
      <c r="NH25" s="10">
        <v>0</v>
      </c>
      <c r="NI25" s="10">
        <v>0</v>
      </c>
      <c r="NJ25" s="10">
        <v>0</v>
      </c>
      <c r="NK25" s="10">
        <v>0</v>
      </c>
      <c r="NL25" s="10">
        <v>0</v>
      </c>
      <c r="NM25" s="10">
        <v>0</v>
      </c>
      <c r="NN25" s="10">
        <v>0</v>
      </c>
      <c r="NO25" s="10">
        <v>0</v>
      </c>
      <c r="NP25" s="10">
        <v>0</v>
      </c>
      <c r="NQ25" s="10">
        <v>0</v>
      </c>
      <c r="NR25" s="10">
        <v>0</v>
      </c>
      <c r="NS25" s="10">
        <v>0</v>
      </c>
      <c r="NT25" s="10">
        <v>0</v>
      </c>
      <c r="NU25" s="10">
        <v>0</v>
      </c>
      <c r="NV25" s="10">
        <v>0</v>
      </c>
      <c r="NW25" s="10">
        <v>0</v>
      </c>
      <c r="NX25" s="10">
        <v>0</v>
      </c>
      <c r="NY25" s="10">
        <v>0</v>
      </c>
      <c r="NZ25" s="10">
        <v>0</v>
      </c>
      <c r="OA25" s="10">
        <v>0</v>
      </c>
      <c r="OB25" s="10">
        <v>0</v>
      </c>
      <c r="OC25" s="10">
        <v>0</v>
      </c>
      <c r="OD25" s="10">
        <v>0</v>
      </c>
      <c r="OE25" s="10">
        <v>0</v>
      </c>
      <c r="OF25" s="10">
        <v>0</v>
      </c>
      <c r="OG25" s="10">
        <v>0</v>
      </c>
      <c r="OH25" s="10">
        <v>0</v>
      </c>
      <c r="OI25" s="10">
        <v>0</v>
      </c>
      <c r="OJ25" s="10">
        <v>0</v>
      </c>
      <c r="OK25" s="10">
        <v>0</v>
      </c>
    </row>
    <row r="26" spans="1:401" ht="16" x14ac:dyDescent="0.2">
      <c r="A26" s="3" t="s">
        <v>65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  <c r="IH26" s="10">
        <v>0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0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0</v>
      </c>
      <c r="JV26" s="10">
        <v>0</v>
      </c>
      <c r="JW26" s="10">
        <v>0</v>
      </c>
      <c r="JX26" s="10">
        <v>0</v>
      </c>
      <c r="JY26" s="10">
        <v>0</v>
      </c>
      <c r="JZ26" s="10">
        <v>0</v>
      </c>
      <c r="KA26" s="10">
        <v>0</v>
      </c>
      <c r="KB26" s="10">
        <v>0</v>
      </c>
      <c r="KC26" s="10">
        <v>0</v>
      </c>
      <c r="KD26" s="10">
        <v>0</v>
      </c>
      <c r="KE26" s="10">
        <v>0</v>
      </c>
      <c r="KF26" s="10">
        <v>0</v>
      </c>
      <c r="KG26" s="10">
        <v>0</v>
      </c>
      <c r="KH26" s="10">
        <v>0</v>
      </c>
      <c r="KI26" s="10">
        <v>0</v>
      </c>
      <c r="KJ26" s="10">
        <v>0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0</v>
      </c>
      <c r="KQ26" s="10">
        <v>0</v>
      </c>
      <c r="KR26" s="10">
        <v>0</v>
      </c>
      <c r="KS26" s="10">
        <v>0</v>
      </c>
      <c r="KT26" s="10">
        <v>0</v>
      </c>
      <c r="KU26" s="10">
        <v>0</v>
      </c>
      <c r="KV26" s="10">
        <v>0</v>
      </c>
      <c r="KW26" s="10">
        <v>0</v>
      </c>
      <c r="KX26" s="10">
        <v>0</v>
      </c>
      <c r="KY26" s="10">
        <v>0</v>
      </c>
      <c r="KZ26" s="10">
        <v>0</v>
      </c>
      <c r="LA26" s="10">
        <v>0</v>
      </c>
      <c r="LB26" s="10">
        <v>0</v>
      </c>
      <c r="LC26" s="10">
        <v>0</v>
      </c>
      <c r="LD26" s="10">
        <v>0</v>
      </c>
      <c r="LE26" s="10">
        <v>0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0</v>
      </c>
      <c r="LL26" s="10">
        <v>0</v>
      </c>
      <c r="LM26" s="10">
        <v>0</v>
      </c>
      <c r="LN26" s="10">
        <v>0</v>
      </c>
      <c r="LO26" s="10">
        <v>0</v>
      </c>
      <c r="LP26" s="10">
        <v>0</v>
      </c>
      <c r="LQ26" s="10">
        <v>0</v>
      </c>
      <c r="LR26" s="10">
        <v>0</v>
      </c>
      <c r="LS26" s="10">
        <v>0</v>
      </c>
      <c r="LT26" s="10">
        <v>0</v>
      </c>
      <c r="LU26" s="10">
        <v>0</v>
      </c>
      <c r="LV26" s="10">
        <v>0</v>
      </c>
      <c r="LW26" s="10">
        <v>0</v>
      </c>
      <c r="LX26" s="10">
        <v>0</v>
      </c>
      <c r="LY26" s="10">
        <v>0</v>
      </c>
      <c r="LZ26" s="10">
        <v>0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0</v>
      </c>
      <c r="MG26" s="10">
        <v>0</v>
      </c>
      <c r="MH26" s="10">
        <v>0</v>
      </c>
      <c r="MI26" s="10">
        <v>0</v>
      </c>
      <c r="MJ26" s="10">
        <v>0</v>
      </c>
      <c r="MK26" s="10">
        <v>0</v>
      </c>
      <c r="ML26" s="10">
        <v>0</v>
      </c>
      <c r="MM26" s="10">
        <v>0</v>
      </c>
      <c r="MN26" s="10">
        <v>0</v>
      </c>
      <c r="MO26" s="10">
        <v>0</v>
      </c>
      <c r="MP26" s="10">
        <v>0</v>
      </c>
      <c r="MQ26" s="10">
        <v>0</v>
      </c>
      <c r="MR26" s="10">
        <v>0</v>
      </c>
      <c r="MS26" s="10">
        <v>0</v>
      </c>
      <c r="MT26" s="10">
        <v>0</v>
      </c>
      <c r="MU26" s="10">
        <v>0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0</v>
      </c>
      <c r="NB26" s="10">
        <v>0</v>
      </c>
      <c r="NC26" s="10">
        <v>0</v>
      </c>
      <c r="ND26" s="10">
        <v>0</v>
      </c>
      <c r="NE26" s="10">
        <v>0</v>
      </c>
      <c r="NF26" s="10">
        <v>0</v>
      </c>
      <c r="NG26" s="10">
        <v>0</v>
      </c>
      <c r="NH26" s="10">
        <v>0</v>
      </c>
      <c r="NI26" s="10">
        <v>0</v>
      </c>
      <c r="NJ26" s="10">
        <v>0</v>
      </c>
      <c r="NK26" s="10">
        <v>0</v>
      </c>
      <c r="NL26" s="10">
        <v>0</v>
      </c>
      <c r="NM26" s="10">
        <v>0</v>
      </c>
      <c r="NN26" s="10">
        <v>0</v>
      </c>
      <c r="NO26" s="10">
        <v>0</v>
      </c>
      <c r="NP26" s="10">
        <v>0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0</v>
      </c>
      <c r="NW26" s="10">
        <v>0</v>
      </c>
      <c r="NX26" s="10">
        <v>0</v>
      </c>
      <c r="NY26" s="10">
        <v>0</v>
      </c>
      <c r="NZ26" s="10">
        <v>0</v>
      </c>
      <c r="OA26" s="10">
        <v>0</v>
      </c>
      <c r="OB26" s="10">
        <v>0</v>
      </c>
      <c r="OC26" s="10">
        <v>0</v>
      </c>
      <c r="OD26" s="10">
        <v>0</v>
      </c>
      <c r="OE26" s="10">
        <v>0</v>
      </c>
      <c r="OF26" s="10">
        <v>0</v>
      </c>
      <c r="OG26" s="10">
        <v>0</v>
      </c>
      <c r="OH26" s="10">
        <v>0</v>
      </c>
      <c r="OI26" s="10">
        <v>0</v>
      </c>
      <c r="OJ26" s="10">
        <v>0</v>
      </c>
      <c r="OK26" s="10">
        <v>0</v>
      </c>
    </row>
    <row r="27" spans="1:401" ht="16" x14ac:dyDescent="0.2">
      <c r="A27" s="3" t="s">
        <v>65</v>
      </c>
      <c r="B27" s="4" t="s">
        <v>37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0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0</v>
      </c>
      <c r="JP27" s="10">
        <v>0</v>
      </c>
      <c r="JQ27" s="10">
        <v>0</v>
      </c>
      <c r="JR27" s="10">
        <v>0</v>
      </c>
      <c r="JS27" s="10">
        <v>0</v>
      </c>
      <c r="JT27" s="10">
        <v>0</v>
      </c>
      <c r="JU27" s="10">
        <v>0</v>
      </c>
      <c r="JV27" s="10">
        <v>0</v>
      </c>
      <c r="JW27" s="10">
        <v>0</v>
      </c>
      <c r="JX27" s="10">
        <v>0</v>
      </c>
      <c r="JY27" s="10">
        <v>0</v>
      </c>
      <c r="JZ27" s="10">
        <v>0</v>
      </c>
      <c r="KA27" s="10">
        <v>0</v>
      </c>
      <c r="KB27" s="10">
        <v>0</v>
      </c>
      <c r="KC27" s="10">
        <v>0</v>
      </c>
      <c r="KD27" s="10">
        <v>0</v>
      </c>
      <c r="KE27" s="10">
        <v>0</v>
      </c>
      <c r="KF27" s="10">
        <v>0</v>
      </c>
      <c r="KG27" s="10">
        <v>0</v>
      </c>
      <c r="KH27" s="10">
        <v>0</v>
      </c>
      <c r="KI27" s="10">
        <v>0</v>
      </c>
      <c r="KJ27" s="10">
        <v>0</v>
      </c>
      <c r="KK27" s="10">
        <v>0</v>
      </c>
      <c r="KL27" s="10">
        <v>0</v>
      </c>
      <c r="KM27" s="10">
        <v>0</v>
      </c>
      <c r="KN27" s="10">
        <v>0</v>
      </c>
      <c r="KO27" s="10">
        <v>0</v>
      </c>
      <c r="KP27" s="10">
        <v>0</v>
      </c>
      <c r="KQ27" s="10">
        <v>0</v>
      </c>
      <c r="KR27" s="10">
        <v>0</v>
      </c>
      <c r="KS27" s="10">
        <v>0</v>
      </c>
      <c r="KT27" s="10">
        <v>0</v>
      </c>
      <c r="KU27" s="10">
        <v>0</v>
      </c>
      <c r="KV27" s="10">
        <v>0</v>
      </c>
      <c r="KW27" s="10">
        <v>0</v>
      </c>
      <c r="KX27" s="10">
        <v>0</v>
      </c>
      <c r="KY27" s="10">
        <v>0</v>
      </c>
      <c r="KZ27" s="10">
        <v>0</v>
      </c>
      <c r="LA27" s="10">
        <v>0</v>
      </c>
      <c r="LB27" s="10">
        <v>0</v>
      </c>
      <c r="LC27" s="10">
        <v>0</v>
      </c>
      <c r="LD27" s="10">
        <v>0</v>
      </c>
      <c r="LE27" s="10">
        <v>0</v>
      </c>
      <c r="LF27" s="10">
        <v>0</v>
      </c>
      <c r="LG27" s="10">
        <v>0</v>
      </c>
      <c r="LH27" s="10">
        <v>0</v>
      </c>
      <c r="LI27" s="10">
        <v>0</v>
      </c>
      <c r="LJ27" s="10">
        <v>0</v>
      </c>
      <c r="LK27" s="10">
        <v>0</v>
      </c>
      <c r="LL27" s="10">
        <v>0</v>
      </c>
      <c r="LM27" s="10">
        <v>0</v>
      </c>
      <c r="LN27" s="10">
        <v>0</v>
      </c>
      <c r="LO27" s="10">
        <v>0</v>
      </c>
      <c r="LP27" s="10">
        <v>0</v>
      </c>
      <c r="LQ27" s="10">
        <v>0</v>
      </c>
      <c r="LR27" s="10">
        <v>0</v>
      </c>
      <c r="LS27" s="10">
        <v>0</v>
      </c>
      <c r="LT27" s="10">
        <v>0</v>
      </c>
      <c r="LU27" s="10">
        <v>0</v>
      </c>
      <c r="LV27" s="10">
        <v>0</v>
      </c>
      <c r="LW27" s="10">
        <v>0</v>
      </c>
      <c r="LX27" s="10">
        <v>0</v>
      </c>
      <c r="LY27" s="10">
        <v>0</v>
      </c>
      <c r="LZ27" s="10">
        <v>0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0</v>
      </c>
      <c r="MG27" s="10">
        <v>0</v>
      </c>
      <c r="MH27" s="10">
        <v>0</v>
      </c>
      <c r="MI27" s="10">
        <v>0</v>
      </c>
      <c r="MJ27" s="10">
        <v>0</v>
      </c>
      <c r="MK27" s="10">
        <v>0</v>
      </c>
      <c r="ML27" s="10">
        <v>0</v>
      </c>
      <c r="MM27" s="10">
        <v>0</v>
      </c>
      <c r="MN27" s="10">
        <v>0</v>
      </c>
      <c r="MO27" s="10">
        <v>0</v>
      </c>
      <c r="MP27" s="10">
        <v>0</v>
      </c>
      <c r="MQ27" s="10">
        <v>0</v>
      </c>
      <c r="MR27" s="10">
        <v>0</v>
      </c>
      <c r="MS27" s="10">
        <v>0</v>
      </c>
      <c r="MT27" s="10">
        <v>0</v>
      </c>
      <c r="MU27" s="10">
        <v>0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0</v>
      </c>
      <c r="NB27" s="10">
        <v>0</v>
      </c>
      <c r="NC27" s="10">
        <v>0</v>
      </c>
      <c r="ND27" s="10">
        <v>0</v>
      </c>
      <c r="NE27" s="10">
        <v>0</v>
      </c>
      <c r="NF27" s="10">
        <v>0</v>
      </c>
      <c r="NG27" s="10">
        <v>0</v>
      </c>
      <c r="NH27" s="10">
        <v>0</v>
      </c>
      <c r="NI27" s="10">
        <v>0</v>
      </c>
      <c r="NJ27" s="10">
        <v>0</v>
      </c>
      <c r="NK27" s="10">
        <v>0</v>
      </c>
      <c r="NL27" s="10">
        <v>0</v>
      </c>
      <c r="NM27" s="10">
        <v>0</v>
      </c>
      <c r="NN27" s="10">
        <v>0</v>
      </c>
      <c r="NO27" s="10">
        <v>0</v>
      </c>
      <c r="NP27" s="10">
        <v>0</v>
      </c>
      <c r="NQ27" s="10">
        <v>0</v>
      </c>
      <c r="NR27" s="10">
        <v>0</v>
      </c>
      <c r="NS27" s="10">
        <v>0</v>
      </c>
      <c r="NT27" s="10">
        <v>0</v>
      </c>
      <c r="NU27" s="10">
        <v>0</v>
      </c>
      <c r="NV27" s="10">
        <v>0</v>
      </c>
      <c r="NW27" s="10">
        <v>0</v>
      </c>
      <c r="NX27" s="10">
        <v>0</v>
      </c>
      <c r="NY27" s="10">
        <v>0</v>
      </c>
      <c r="NZ27" s="10">
        <v>0</v>
      </c>
      <c r="OA27" s="10">
        <v>0</v>
      </c>
      <c r="OB27" s="10">
        <v>0</v>
      </c>
      <c r="OC27" s="10">
        <v>0</v>
      </c>
      <c r="OD27" s="10">
        <v>0</v>
      </c>
      <c r="OE27" s="10">
        <v>0</v>
      </c>
      <c r="OF27" s="10">
        <v>0</v>
      </c>
      <c r="OG27" s="10">
        <v>0</v>
      </c>
      <c r="OH27" s="10">
        <v>0</v>
      </c>
      <c r="OI27" s="10">
        <v>0</v>
      </c>
      <c r="OJ27" s="10">
        <v>0</v>
      </c>
      <c r="OK27" s="10">
        <v>0</v>
      </c>
    </row>
    <row r="28" spans="1:401" ht="16" x14ac:dyDescent="0.2">
      <c r="A28" s="3" t="s">
        <v>65</v>
      </c>
      <c r="B28" s="4" t="s">
        <v>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0</v>
      </c>
      <c r="BI28" s="10">
        <v>0</v>
      </c>
      <c r="BJ28" s="10">
        <v>0</v>
      </c>
      <c r="BK28" s="10">
        <v>0</v>
      </c>
      <c r="BL28" s="10">
        <v>0</v>
      </c>
      <c r="BM28" s="10">
        <v>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0</v>
      </c>
      <c r="CC28" s="10">
        <v>0</v>
      </c>
      <c r="CD28" s="10">
        <v>0</v>
      </c>
      <c r="CE28" s="10">
        <v>0</v>
      </c>
      <c r="CF28" s="10">
        <v>0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0</v>
      </c>
      <c r="CX28" s="10">
        <v>0</v>
      </c>
      <c r="CY28" s="10">
        <v>0</v>
      </c>
      <c r="CZ28" s="10">
        <v>0</v>
      </c>
      <c r="DA28" s="10">
        <v>0</v>
      </c>
      <c r="DB28" s="10">
        <v>0</v>
      </c>
      <c r="DC28" s="10">
        <v>0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0</v>
      </c>
      <c r="DW28" s="10">
        <v>0</v>
      </c>
      <c r="DX28" s="10">
        <v>0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0</v>
      </c>
      <c r="EP28" s="10">
        <v>0</v>
      </c>
      <c r="EQ28" s="10">
        <v>0</v>
      </c>
      <c r="ER28" s="10">
        <v>0</v>
      </c>
      <c r="ES28" s="10">
        <v>0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0</v>
      </c>
      <c r="FJ28" s="10">
        <v>0</v>
      </c>
      <c r="FK28" s="10">
        <v>0</v>
      </c>
      <c r="FL28" s="10">
        <v>0</v>
      </c>
      <c r="FM28" s="10">
        <v>0</v>
      </c>
      <c r="FN28" s="10">
        <v>0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0</v>
      </c>
      <c r="GH28" s="10">
        <v>0</v>
      </c>
      <c r="GI28" s="10">
        <v>0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  <c r="IH28" s="10">
        <v>0</v>
      </c>
      <c r="II28" s="10">
        <v>0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v>0</v>
      </c>
      <c r="JT28" s="10">
        <v>0</v>
      </c>
      <c r="JU28" s="10">
        <v>0</v>
      </c>
      <c r="JV28" s="10">
        <v>0</v>
      </c>
      <c r="JW28" s="10">
        <v>0</v>
      </c>
      <c r="JX28" s="10">
        <v>0</v>
      </c>
      <c r="JY28" s="10">
        <v>0</v>
      </c>
      <c r="JZ28" s="10">
        <v>0</v>
      </c>
      <c r="KA28" s="10">
        <v>0</v>
      </c>
      <c r="KB28" s="10">
        <v>0</v>
      </c>
      <c r="KC28" s="10">
        <v>0</v>
      </c>
      <c r="KD28" s="10">
        <v>0</v>
      </c>
      <c r="KE28" s="10">
        <v>0</v>
      </c>
      <c r="KF28" s="10">
        <v>0</v>
      </c>
      <c r="KG28" s="10">
        <v>0</v>
      </c>
      <c r="KH28" s="10">
        <v>0</v>
      </c>
      <c r="KI28" s="10">
        <v>0</v>
      </c>
      <c r="KJ28" s="10">
        <v>0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0</v>
      </c>
      <c r="KQ28" s="10">
        <v>0</v>
      </c>
      <c r="KR28" s="10">
        <v>0</v>
      </c>
      <c r="KS28" s="10">
        <v>0</v>
      </c>
      <c r="KT28" s="10">
        <v>0</v>
      </c>
      <c r="KU28" s="10">
        <v>0</v>
      </c>
      <c r="KV28" s="10">
        <v>0</v>
      </c>
      <c r="KW28" s="10">
        <v>0</v>
      </c>
      <c r="KX28" s="10">
        <v>0</v>
      </c>
      <c r="KY28" s="10">
        <v>0</v>
      </c>
      <c r="KZ28" s="10">
        <v>0</v>
      </c>
      <c r="LA28" s="10">
        <v>0</v>
      </c>
      <c r="LB28" s="10">
        <v>0</v>
      </c>
      <c r="LC28" s="10">
        <v>0</v>
      </c>
      <c r="LD28" s="10">
        <v>0</v>
      </c>
      <c r="LE28" s="10">
        <v>0</v>
      </c>
      <c r="LF28" s="10">
        <v>0</v>
      </c>
      <c r="LG28" s="10">
        <v>0</v>
      </c>
      <c r="LH28" s="10">
        <v>0</v>
      </c>
      <c r="LI28" s="10">
        <v>0</v>
      </c>
      <c r="LJ28" s="10">
        <v>0</v>
      </c>
      <c r="LK28" s="10">
        <v>0</v>
      </c>
      <c r="LL28" s="10">
        <v>0</v>
      </c>
      <c r="LM28" s="10">
        <v>0</v>
      </c>
      <c r="LN28" s="10">
        <v>0</v>
      </c>
      <c r="LO28" s="10">
        <v>0</v>
      </c>
      <c r="LP28" s="10">
        <v>0</v>
      </c>
      <c r="LQ28" s="10">
        <v>0</v>
      </c>
      <c r="LR28" s="10">
        <v>0</v>
      </c>
      <c r="LS28" s="10">
        <v>0</v>
      </c>
      <c r="LT28" s="10">
        <v>0</v>
      </c>
      <c r="LU28" s="10">
        <v>0</v>
      </c>
      <c r="LV28" s="10">
        <v>0</v>
      </c>
      <c r="LW28" s="10">
        <v>0</v>
      </c>
      <c r="LX28" s="10">
        <v>0</v>
      </c>
      <c r="LY28" s="10">
        <v>0</v>
      </c>
      <c r="LZ28" s="10">
        <v>0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0</v>
      </c>
      <c r="MG28" s="10">
        <v>0</v>
      </c>
      <c r="MH28" s="10">
        <v>0</v>
      </c>
      <c r="MI28" s="10">
        <v>0</v>
      </c>
      <c r="MJ28" s="10">
        <v>0</v>
      </c>
      <c r="MK28" s="10">
        <v>0</v>
      </c>
      <c r="ML28" s="10">
        <v>0</v>
      </c>
      <c r="MM28" s="10">
        <v>0</v>
      </c>
      <c r="MN28" s="10">
        <v>0</v>
      </c>
      <c r="MO28" s="10">
        <v>0</v>
      </c>
      <c r="MP28" s="10">
        <v>0</v>
      </c>
      <c r="MQ28" s="10">
        <v>0</v>
      </c>
      <c r="MR28" s="10">
        <v>0</v>
      </c>
      <c r="MS28" s="10">
        <v>0</v>
      </c>
      <c r="MT28" s="10">
        <v>0</v>
      </c>
      <c r="MU28" s="10">
        <v>0</v>
      </c>
      <c r="MV28" s="10">
        <v>0</v>
      </c>
      <c r="MW28" s="10">
        <v>0</v>
      </c>
      <c r="MX28" s="10">
        <v>0</v>
      </c>
      <c r="MY28" s="10">
        <v>0</v>
      </c>
      <c r="MZ28" s="10">
        <v>0</v>
      </c>
      <c r="NA28" s="10">
        <v>0</v>
      </c>
      <c r="NB28" s="10">
        <v>0</v>
      </c>
      <c r="NC28" s="10">
        <v>0</v>
      </c>
      <c r="ND28" s="10">
        <v>0</v>
      </c>
      <c r="NE28" s="10">
        <v>0</v>
      </c>
      <c r="NF28" s="10">
        <v>0</v>
      </c>
      <c r="NG28" s="10">
        <v>0</v>
      </c>
      <c r="NH28" s="10">
        <v>0</v>
      </c>
      <c r="NI28" s="10">
        <v>0</v>
      </c>
      <c r="NJ28" s="10">
        <v>0</v>
      </c>
      <c r="NK28" s="10">
        <v>0</v>
      </c>
      <c r="NL28" s="10">
        <v>0</v>
      </c>
      <c r="NM28" s="10">
        <v>0</v>
      </c>
      <c r="NN28" s="10">
        <v>0</v>
      </c>
      <c r="NO28" s="10">
        <v>0</v>
      </c>
      <c r="NP28" s="10">
        <v>0</v>
      </c>
      <c r="NQ28" s="10">
        <v>0</v>
      </c>
      <c r="NR28" s="10">
        <v>0</v>
      </c>
      <c r="NS28" s="10">
        <v>0</v>
      </c>
      <c r="NT28" s="10">
        <v>0</v>
      </c>
      <c r="NU28" s="10">
        <v>0</v>
      </c>
      <c r="NV28" s="10">
        <v>0</v>
      </c>
      <c r="NW28" s="10">
        <v>0</v>
      </c>
      <c r="NX28" s="10">
        <v>0</v>
      </c>
      <c r="NY28" s="10">
        <v>0</v>
      </c>
      <c r="NZ28" s="10">
        <v>0</v>
      </c>
      <c r="OA28" s="10">
        <v>0</v>
      </c>
      <c r="OB28" s="10">
        <v>0</v>
      </c>
      <c r="OC28" s="10">
        <v>0</v>
      </c>
      <c r="OD28" s="10">
        <v>0</v>
      </c>
      <c r="OE28" s="10">
        <v>0</v>
      </c>
      <c r="OF28" s="10">
        <v>0</v>
      </c>
      <c r="OG28" s="10">
        <v>0</v>
      </c>
      <c r="OH28" s="10">
        <v>0</v>
      </c>
      <c r="OI28" s="10">
        <v>0</v>
      </c>
      <c r="OJ28" s="10">
        <v>0</v>
      </c>
      <c r="OK28" s="10">
        <v>0</v>
      </c>
    </row>
    <row r="29" spans="1:401" ht="16" x14ac:dyDescent="0.2">
      <c r="A29" s="3" t="s">
        <v>65</v>
      </c>
      <c r="B29" s="4" t="s">
        <v>34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0</v>
      </c>
      <c r="BZ29" s="10">
        <v>0</v>
      </c>
      <c r="CA29" s="10">
        <v>0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0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0</v>
      </c>
      <c r="CZ29" s="10">
        <v>0</v>
      </c>
      <c r="DA29" s="10">
        <v>0</v>
      </c>
      <c r="DB29" s="10">
        <v>0</v>
      </c>
      <c r="DC29" s="10">
        <v>0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0</v>
      </c>
      <c r="DW29" s="10">
        <v>0</v>
      </c>
      <c r="DX29" s="10">
        <v>0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0">
        <v>0</v>
      </c>
      <c r="EP29" s="10">
        <v>0</v>
      </c>
      <c r="EQ29" s="10">
        <v>0</v>
      </c>
      <c r="ER29" s="10">
        <v>0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0</v>
      </c>
      <c r="FH29" s="10">
        <v>0</v>
      </c>
      <c r="FI29" s="10">
        <v>0</v>
      </c>
      <c r="FJ29" s="10">
        <v>0</v>
      </c>
      <c r="FK29" s="10">
        <v>0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0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0</v>
      </c>
      <c r="JP29" s="10">
        <v>0</v>
      </c>
      <c r="JQ29" s="10">
        <v>0</v>
      </c>
      <c r="JR29" s="10">
        <v>0</v>
      </c>
      <c r="JS29" s="10">
        <v>0</v>
      </c>
      <c r="JT29" s="10">
        <v>0</v>
      </c>
      <c r="JU29" s="10">
        <v>0</v>
      </c>
      <c r="JV29" s="10">
        <v>0</v>
      </c>
      <c r="JW29" s="10">
        <v>0</v>
      </c>
      <c r="JX29" s="10">
        <v>0</v>
      </c>
      <c r="JY29" s="10">
        <v>0</v>
      </c>
      <c r="JZ29" s="10">
        <v>0</v>
      </c>
      <c r="KA29" s="10">
        <v>0</v>
      </c>
      <c r="KB29" s="10">
        <v>0</v>
      </c>
      <c r="KC29" s="10">
        <v>0</v>
      </c>
      <c r="KD29" s="10">
        <v>0</v>
      </c>
      <c r="KE29" s="10">
        <v>0</v>
      </c>
      <c r="KF29" s="10">
        <v>0</v>
      </c>
      <c r="KG29" s="10">
        <v>0</v>
      </c>
      <c r="KH29" s="10">
        <v>0</v>
      </c>
      <c r="KI29" s="10">
        <v>0</v>
      </c>
      <c r="KJ29" s="10">
        <v>0</v>
      </c>
      <c r="KK29" s="10">
        <v>0</v>
      </c>
      <c r="KL29" s="10">
        <v>0</v>
      </c>
      <c r="KM29" s="10">
        <v>0</v>
      </c>
      <c r="KN29" s="10">
        <v>0</v>
      </c>
      <c r="KO29" s="10">
        <v>0</v>
      </c>
      <c r="KP29" s="10">
        <v>0</v>
      </c>
      <c r="KQ29" s="10">
        <v>0</v>
      </c>
      <c r="KR29" s="10">
        <v>0</v>
      </c>
      <c r="KS29" s="10">
        <v>0</v>
      </c>
      <c r="KT29" s="10">
        <v>0</v>
      </c>
      <c r="KU29" s="10">
        <v>0</v>
      </c>
      <c r="KV29" s="10">
        <v>0</v>
      </c>
      <c r="KW29" s="10">
        <v>0</v>
      </c>
      <c r="KX29" s="10">
        <v>0</v>
      </c>
      <c r="KY29" s="10">
        <v>0</v>
      </c>
      <c r="KZ29" s="10">
        <v>0</v>
      </c>
      <c r="LA29" s="10">
        <v>0</v>
      </c>
      <c r="LB29" s="10">
        <v>0</v>
      </c>
      <c r="LC29" s="10">
        <v>0</v>
      </c>
      <c r="LD29" s="10">
        <v>0</v>
      </c>
      <c r="LE29" s="10">
        <v>0</v>
      </c>
      <c r="LF29" s="10">
        <v>0</v>
      </c>
      <c r="LG29" s="10">
        <v>0</v>
      </c>
      <c r="LH29" s="10">
        <v>0</v>
      </c>
      <c r="LI29" s="10">
        <v>0</v>
      </c>
      <c r="LJ29" s="10">
        <v>0</v>
      </c>
      <c r="LK29" s="10">
        <v>0</v>
      </c>
      <c r="LL29" s="10">
        <v>0</v>
      </c>
      <c r="LM29" s="10">
        <v>0</v>
      </c>
      <c r="LN29" s="10">
        <v>0</v>
      </c>
      <c r="LO29" s="10">
        <v>0</v>
      </c>
      <c r="LP29" s="10">
        <v>0</v>
      </c>
      <c r="LQ29" s="10">
        <v>0</v>
      </c>
      <c r="LR29" s="10">
        <v>0</v>
      </c>
      <c r="LS29" s="10">
        <v>0</v>
      </c>
      <c r="LT29" s="10">
        <v>0</v>
      </c>
      <c r="LU29" s="10">
        <v>0</v>
      </c>
      <c r="LV29" s="10">
        <v>0</v>
      </c>
      <c r="LW29" s="10">
        <v>0</v>
      </c>
      <c r="LX29" s="10">
        <v>0</v>
      </c>
      <c r="LY29" s="10">
        <v>0</v>
      </c>
      <c r="LZ29" s="10">
        <v>0</v>
      </c>
      <c r="MA29" s="10">
        <v>0</v>
      </c>
      <c r="MB29" s="10">
        <v>0</v>
      </c>
      <c r="MC29" s="10">
        <v>0</v>
      </c>
      <c r="MD29" s="10">
        <v>0</v>
      </c>
      <c r="ME29" s="10">
        <v>0</v>
      </c>
      <c r="MF29" s="10">
        <v>0</v>
      </c>
      <c r="MG29" s="10">
        <v>0</v>
      </c>
      <c r="MH29" s="10">
        <v>0</v>
      </c>
      <c r="MI29" s="10">
        <v>0</v>
      </c>
      <c r="MJ29" s="10">
        <v>0</v>
      </c>
      <c r="MK29" s="10">
        <v>0</v>
      </c>
      <c r="ML29" s="10">
        <v>0</v>
      </c>
      <c r="MM29" s="10">
        <v>0</v>
      </c>
      <c r="MN29" s="10">
        <v>0</v>
      </c>
      <c r="MO29" s="10">
        <v>0</v>
      </c>
      <c r="MP29" s="10">
        <v>0</v>
      </c>
      <c r="MQ29" s="10">
        <v>0</v>
      </c>
      <c r="MR29" s="10">
        <v>0</v>
      </c>
      <c r="MS29" s="10">
        <v>0</v>
      </c>
      <c r="MT29" s="10">
        <v>0</v>
      </c>
      <c r="MU29" s="10">
        <v>0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0</v>
      </c>
      <c r="NB29" s="10">
        <v>0</v>
      </c>
      <c r="NC29" s="10">
        <v>0</v>
      </c>
      <c r="ND29" s="10">
        <v>0</v>
      </c>
      <c r="NE29" s="10">
        <v>0</v>
      </c>
      <c r="NF29" s="10">
        <v>0</v>
      </c>
      <c r="NG29" s="10">
        <v>0</v>
      </c>
      <c r="NH29" s="10">
        <v>0</v>
      </c>
      <c r="NI29" s="10">
        <v>0</v>
      </c>
      <c r="NJ29" s="10">
        <v>0</v>
      </c>
      <c r="NK29" s="10">
        <v>0</v>
      </c>
      <c r="NL29" s="10">
        <v>0</v>
      </c>
      <c r="NM29" s="10">
        <v>0</v>
      </c>
      <c r="NN29" s="10">
        <v>0</v>
      </c>
      <c r="NO29" s="10">
        <v>0</v>
      </c>
      <c r="NP29" s="10">
        <v>0</v>
      </c>
      <c r="NQ29" s="10">
        <v>0</v>
      </c>
      <c r="NR29" s="10">
        <v>0</v>
      </c>
      <c r="NS29" s="10">
        <v>0</v>
      </c>
      <c r="NT29" s="10">
        <v>0</v>
      </c>
      <c r="NU29" s="10">
        <v>0</v>
      </c>
      <c r="NV29" s="10">
        <v>0</v>
      </c>
      <c r="NW29" s="10">
        <v>0</v>
      </c>
      <c r="NX29" s="10">
        <v>0</v>
      </c>
      <c r="NY29" s="10">
        <v>0</v>
      </c>
      <c r="NZ29" s="10">
        <v>0</v>
      </c>
      <c r="OA29" s="10">
        <v>0</v>
      </c>
      <c r="OB29" s="10">
        <v>0</v>
      </c>
      <c r="OC29" s="10">
        <v>0</v>
      </c>
      <c r="OD29" s="10">
        <v>0</v>
      </c>
      <c r="OE29" s="10">
        <v>0</v>
      </c>
      <c r="OF29" s="10">
        <v>0</v>
      </c>
      <c r="OG29" s="10">
        <v>0</v>
      </c>
      <c r="OH29" s="10">
        <v>0</v>
      </c>
      <c r="OI29" s="10">
        <v>0</v>
      </c>
      <c r="OJ29" s="10">
        <v>0</v>
      </c>
      <c r="OK29" s="10">
        <v>0</v>
      </c>
    </row>
    <row r="30" spans="1:401" ht="16" x14ac:dyDescent="0.2">
      <c r="A30" s="3" t="s">
        <v>65</v>
      </c>
      <c r="B30" s="4" t="s">
        <v>51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0</v>
      </c>
      <c r="GV30" s="10">
        <v>0</v>
      </c>
      <c r="GW30" s="10">
        <v>0</v>
      </c>
      <c r="GX30" s="10">
        <v>0</v>
      </c>
      <c r="GY30" s="10">
        <v>0</v>
      </c>
      <c r="GZ30" s="10">
        <v>0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0</v>
      </c>
      <c r="IO30" s="10">
        <v>0</v>
      </c>
      <c r="IP30" s="10">
        <v>0</v>
      </c>
      <c r="IQ30" s="10">
        <v>0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0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v>0</v>
      </c>
      <c r="JT30" s="10">
        <v>0</v>
      </c>
      <c r="JU30" s="10">
        <v>0</v>
      </c>
      <c r="JV30" s="10">
        <v>0</v>
      </c>
      <c r="JW30" s="10">
        <v>0</v>
      </c>
      <c r="JX30" s="10">
        <v>0</v>
      </c>
      <c r="JY30" s="10">
        <v>0</v>
      </c>
      <c r="JZ30" s="10">
        <v>0</v>
      </c>
      <c r="KA30" s="10">
        <v>0</v>
      </c>
      <c r="KB30" s="10">
        <v>0</v>
      </c>
      <c r="KC30" s="10">
        <v>0</v>
      </c>
      <c r="KD30" s="10">
        <v>0</v>
      </c>
      <c r="KE30" s="10">
        <v>0</v>
      </c>
      <c r="KF30" s="10">
        <v>0</v>
      </c>
      <c r="KG30" s="10">
        <v>0</v>
      </c>
      <c r="KH30" s="10">
        <v>0</v>
      </c>
      <c r="KI30" s="10">
        <v>0</v>
      </c>
      <c r="KJ30" s="10">
        <v>0</v>
      </c>
      <c r="KK30" s="10">
        <v>0</v>
      </c>
      <c r="KL30" s="10">
        <v>0</v>
      </c>
      <c r="KM30" s="10">
        <v>0</v>
      </c>
      <c r="KN30" s="10">
        <v>0</v>
      </c>
      <c r="KO30" s="10">
        <v>0</v>
      </c>
      <c r="KP30" s="10">
        <v>0</v>
      </c>
      <c r="KQ30" s="10">
        <v>0</v>
      </c>
      <c r="KR30" s="10">
        <v>0</v>
      </c>
      <c r="KS30" s="10">
        <v>0</v>
      </c>
      <c r="KT30" s="10">
        <v>0</v>
      </c>
      <c r="KU30" s="10">
        <v>0</v>
      </c>
      <c r="KV30" s="10">
        <v>0</v>
      </c>
      <c r="KW30" s="10">
        <v>0</v>
      </c>
      <c r="KX30" s="10">
        <v>0</v>
      </c>
      <c r="KY30" s="10">
        <v>0</v>
      </c>
      <c r="KZ30" s="10">
        <v>0</v>
      </c>
      <c r="LA30" s="10">
        <v>0</v>
      </c>
      <c r="LB30" s="10">
        <v>0</v>
      </c>
      <c r="LC30" s="10">
        <v>0</v>
      </c>
      <c r="LD30" s="10">
        <v>0</v>
      </c>
      <c r="LE30" s="10">
        <v>0</v>
      </c>
      <c r="LF30" s="10">
        <v>0</v>
      </c>
      <c r="LG30" s="10">
        <v>0</v>
      </c>
      <c r="LH30" s="10">
        <v>0</v>
      </c>
      <c r="LI30" s="10">
        <v>0</v>
      </c>
      <c r="LJ30" s="10">
        <v>0</v>
      </c>
      <c r="LK30" s="10">
        <v>0</v>
      </c>
      <c r="LL30" s="10">
        <v>0</v>
      </c>
      <c r="LM30" s="10">
        <v>0</v>
      </c>
      <c r="LN30" s="10">
        <v>0</v>
      </c>
      <c r="LO30" s="10">
        <v>0</v>
      </c>
      <c r="LP30" s="10">
        <v>0</v>
      </c>
      <c r="LQ30" s="10">
        <v>0</v>
      </c>
      <c r="LR30" s="10">
        <v>0</v>
      </c>
      <c r="LS30" s="10">
        <v>0</v>
      </c>
      <c r="LT30" s="10">
        <v>0</v>
      </c>
      <c r="LU30" s="10">
        <v>0</v>
      </c>
      <c r="LV30" s="10">
        <v>0</v>
      </c>
      <c r="LW30" s="10">
        <v>0</v>
      </c>
      <c r="LX30" s="10">
        <v>0</v>
      </c>
      <c r="LY30" s="10">
        <v>0</v>
      </c>
      <c r="LZ30" s="10">
        <v>0</v>
      </c>
      <c r="MA30" s="10">
        <v>0</v>
      </c>
      <c r="MB30" s="10">
        <v>0</v>
      </c>
      <c r="MC30" s="10">
        <v>0</v>
      </c>
      <c r="MD30" s="10">
        <v>0</v>
      </c>
      <c r="ME30" s="10">
        <v>0</v>
      </c>
      <c r="MF30" s="10">
        <v>0</v>
      </c>
      <c r="MG30" s="10">
        <v>0</v>
      </c>
      <c r="MH30" s="10">
        <v>0</v>
      </c>
      <c r="MI30" s="10">
        <v>0</v>
      </c>
      <c r="MJ30" s="10">
        <v>0</v>
      </c>
      <c r="MK30" s="10">
        <v>0</v>
      </c>
      <c r="ML30" s="10">
        <v>0</v>
      </c>
      <c r="MM30" s="10">
        <v>0</v>
      </c>
      <c r="MN30" s="10">
        <v>0</v>
      </c>
      <c r="MO30" s="10">
        <v>0</v>
      </c>
      <c r="MP30" s="10">
        <v>0</v>
      </c>
      <c r="MQ30" s="10">
        <v>0</v>
      </c>
      <c r="MR30" s="10">
        <v>0</v>
      </c>
      <c r="MS30" s="10">
        <v>0</v>
      </c>
      <c r="MT30" s="10">
        <v>0</v>
      </c>
      <c r="MU30" s="10">
        <v>0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0</v>
      </c>
      <c r="NB30" s="10">
        <v>0</v>
      </c>
      <c r="NC30" s="10">
        <v>0</v>
      </c>
      <c r="ND30" s="10">
        <v>0</v>
      </c>
      <c r="NE30" s="10">
        <v>0</v>
      </c>
      <c r="NF30" s="10">
        <v>0</v>
      </c>
      <c r="NG30" s="10">
        <v>0</v>
      </c>
      <c r="NH30" s="10">
        <v>0</v>
      </c>
      <c r="NI30" s="10">
        <v>0</v>
      </c>
      <c r="NJ30" s="10">
        <v>0</v>
      </c>
      <c r="NK30" s="10">
        <v>0</v>
      </c>
      <c r="NL30" s="10">
        <v>0</v>
      </c>
      <c r="NM30" s="10">
        <v>0</v>
      </c>
      <c r="NN30" s="10">
        <v>0</v>
      </c>
      <c r="NO30" s="10">
        <v>0</v>
      </c>
      <c r="NP30" s="10">
        <v>0</v>
      </c>
      <c r="NQ30" s="10">
        <v>0</v>
      </c>
      <c r="NR30" s="10">
        <v>0</v>
      </c>
      <c r="NS30" s="10">
        <v>0</v>
      </c>
      <c r="NT30" s="10">
        <v>0</v>
      </c>
      <c r="NU30" s="10">
        <v>0</v>
      </c>
      <c r="NV30" s="10">
        <v>0</v>
      </c>
      <c r="NW30" s="10">
        <v>0</v>
      </c>
      <c r="NX30" s="10">
        <v>0</v>
      </c>
      <c r="NY30" s="10">
        <v>0</v>
      </c>
      <c r="NZ30" s="10">
        <v>0</v>
      </c>
      <c r="OA30" s="10">
        <v>0</v>
      </c>
      <c r="OB30" s="10">
        <v>0</v>
      </c>
      <c r="OC30" s="10">
        <v>0</v>
      </c>
      <c r="OD30" s="10">
        <v>0</v>
      </c>
      <c r="OE30" s="10">
        <v>0</v>
      </c>
      <c r="OF30" s="10">
        <v>0</v>
      </c>
      <c r="OG30" s="10">
        <v>0</v>
      </c>
      <c r="OH30" s="10">
        <v>0</v>
      </c>
      <c r="OI30" s="10">
        <v>0</v>
      </c>
      <c r="OJ30" s="10">
        <v>0</v>
      </c>
      <c r="OK30" s="10">
        <v>0</v>
      </c>
    </row>
    <row r="31" spans="1:401" ht="16" x14ac:dyDescent="0.2">
      <c r="A31" s="3" t="s">
        <v>65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0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0</v>
      </c>
      <c r="IS31" s="10">
        <v>0</v>
      </c>
      <c r="IT31" s="10">
        <v>0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0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0</v>
      </c>
      <c r="JV31" s="10">
        <v>0</v>
      </c>
      <c r="JW31" s="10">
        <v>0</v>
      </c>
      <c r="JX31" s="10">
        <v>0</v>
      </c>
      <c r="JY31" s="10">
        <v>0</v>
      </c>
      <c r="JZ31" s="10">
        <v>0</v>
      </c>
      <c r="KA31" s="10">
        <v>0</v>
      </c>
      <c r="KB31" s="10">
        <v>0</v>
      </c>
      <c r="KC31" s="10">
        <v>0</v>
      </c>
      <c r="KD31" s="10">
        <v>0</v>
      </c>
      <c r="KE31" s="10">
        <v>0</v>
      </c>
      <c r="KF31" s="10">
        <v>0</v>
      </c>
      <c r="KG31" s="10">
        <v>0</v>
      </c>
      <c r="KH31" s="10">
        <v>0</v>
      </c>
      <c r="KI31" s="10">
        <v>0</v>
      </c>
      <c r="KJ31" s="10">
        <v>0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0</v>
      </c>
      <c r="KQ31" s="10">
        <v>0</v>
      </c>
      <c r="KR31" s="10">
        <v>0</v>
      </c>
      <c r="KS31" s="10">
        <v>0</v>
      </c>
      <c r="KT31" s="10">
        <v>0</v>
      </c>
      <c r="KU31" s="10">
        <v>0</v>
      </c>
      <c r="KV31" s="10">
        <v>0</v>
      </c>
      <c r="KW31" s="10">
        <v>0</v>
      </c>
      <c r="KX31" s="10">
        <v>0</v>
      </c>
      <c r="KY31" s="10">
        <v>0</v>
      </c>
      <c r="KZ31" s="10">
        <v>0</v>
      </c>
      <c r="LA31" s="10">
        <v>0</v>
      </c>
      <c r="LB31" s="10">
        <v>0</v>
      </c>
      <c r="LC31" s="10">
        <v>0</v>
      </c>
      <c r="LD31" s="10">
        <v>0</v>
      </c>
      <c r="LE31" s="10">
        <v>0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0</v>
      </c>
      <c r="LL31" s="10">
        <v>0</v>
      </c>
      <c r="LM31" s="10">
        <v>0</v>
      </c>
      <c r="LN31" s="10">
        <v>0</v>
      </c>
      <c r="LO31" s="10">
        <v>0</v>
      </c>
      <c r="LP31" s="10">
        <v>0</v>
      </c>
      <c r="LQ31" s="10">
        <v>0</v>
      </c>
      <c r="LR31" s="10">
        <v>0</v>
      </c>
      <c r="LS31" s="10">
        <v>0</v>
      </c>
      <c r="LT31" s="10">
        <v>0</v>
      </c>
      <c r="LU31" s="10">
        <v>0</v>
      </c>
      <c r="LV31" s="10">
        <v>0</v>
      </c>
      <c r="LW31" s="10">
        <v>0</v>
      </c>
      <c r="LX31" s="10">
        <v>0</v>
      </c>
      <c r="LY31" s="10">
        <v>0</v>
      </c>
      <c r="LZ31" s="10">
        <v>0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0</v>
      </c>
      <c r="MG31" s="10">
        <v>0</v>
      </c>
      <c r="MH31" s="10">
        <v>0</v>
      </c>
      <c r="MI31" s="10">
        <v>0</v>
      </c>
      <c r="MJ31" s="10">
        <v>0</v>
      </c>
      <c r="MK31" s="10">
        <v>0</v>
      </c>
      <c r="ML31" s="10">
        <v>0</v>
      </c>
      <c r="MM31" s="10">
        <v>0</v>
      </c>
      <c r="MN31" s="10">
        <v>0</v>
      </c>
      <c r="MO31" s="10">
        <v>0</v>
      </c>
      <c r="MP31" s="10">
        <v>0</v>
      </c>
      <c r="MQ31" s="10">
        <v>0</v>
      </c>
      <c r="MR31" s="10">
        <v>0</v>
      </c>
      <c r="MS31" s="10">
        <v>0</v>
      </c>
      <c r="MT31" s="10">
        <v>0</v>
      </c>
      <c r="MU31" s="10">
        <v>0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0</v>
      </c>
      <c r="NB31" s="10">
        <v>0</v>
      </c>
      <c r="NC31" s="10">
        <v>0</v>
      </c>
      <c r="ND31" s="10">
        <v>0</v>
      </c>
      <c r="NE31" s="10">
        <v>0</v>
      </c>
      <c r="NF31" s="10">
        <v>0</v>
      </c>
      <c r="NG31" s="10">
        <v>0</v>
      </c>
      <c r="NH31" s="10">
        <v>0</v>
      </c>
      <c r="NI31" s="10">
        <v>0</v>
      </c>
      <c r="NJ31" s="10">
        <v>0</v>
      </c>
      <c r="NK31" s="10">
        <v>0</v>
      </c>
      <c r="NL31" s="10">
        <v>0</v>
      </c>
      <c r="NM31" s="10">
        <v>0</v>
      </c>
      <c r="NN31" s="10">
        <v>0</v>
      </c>
      <c r="NO31" s="10">
        <v>0</v>
      </c>
      <c r="NP31" s="10">
        <v>0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0</v>
      </c>
      <c r="NW31" s="10">
        <v>0</v>
      </c>
      <c r="NX31" s="10">
        <v>0</v>
      </c>
      <c r="NY31" s="10">
        <v>0</v>
      </c>
      <c r="NZ31" s="10">
        <v>0</v>
      </c>
      <c r="OA31" s="10">
        <v>0</v>
      </c>
      <c r="OB31" s="10">
        <v>0</v>
      </c>
      <c r="OC31" s="10">
        <v>0</v>
      </c>
      <c r="OD31" s="10">
        <v>0</v>
      </c>
      <c r="OE31" s="10">
        <v>0</v>
      </c>
      <c r="OF31" s="10">
        <v>0</v>
      </c>
      <c r="OG31" s="10">
        <v>0</v>
      </c>
      <c r="OH31" s="10">
        <v>0</v>
      </c>
      <c r="OI31" s="10">
        <v>0</v>
      </c>
      <c r="OJ31" s="10">
        <v>0</v>
      </c>
      <c r="OK31" s="10">
        <v>0</v>
      </c>
    </row>
    <row r="32" spans="1:401" ht="16" x14ac:dyDescent="0.2">
      <c r="A32" s="3" t="s">
        <v>65</v>
      </c>
      <c r="B32" s="4" t="s">
        <v>58</v>
      </c>
      <c r="C32" s="10">
        <f t="shared" ref="C32:BN32" si="0">SUM(C6:C31)</f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0">
        <f t="shared" si="0"/>
        <v>0</v>
      </c>
      <c r="H32" s="10">
        <f t="shared" si="0"/>
        <v>12076103.394183317</v>
      </c>
      <c r="I32" s="10">
        <f t="shared" si="0"/>
        <v>0</v>
      </c>
      <c r="J32" s="10">
        <f t="shared" si="0"/>
        <v>0</v>
      </c>
      <c r="K32" s="10">
        <f t="shared" si="0"/>
        <v>17659396.29140709</v>
      </c>
      <c r="L32" s="10">
        <f t="shared" si="0"/>
        <v>0</v>
      </c>
      <c r="M32" s="10">
        <f t="shared" si="0"/>
        <v>0</v>
      </c>
      <c r="N32" s="10">
        <f t="shared" si="0"/>
        <v>23496502.839047067</v>
      </c>
      <c r="O32" s="10">
        <f t="shared" si="0"/>
        <v>0</v>
      </c>
      <c r="P32" s="10">
        <f t="shared" si="0"/>
        <v>0</v>
      </c>
      <c r="Q32" s="10">
        <f t="shared" si="0"/>
        <v>28675936.884288717</v>
      </c>
      <c r="R32" s="10">
        <f t="shared" si="0"/>
        <v>0</v>
      </c>
      <c r="S32" s="10">
        <f t="shared" si="0"/>
        <v>0</v>
      </c>
      <c r="T32" s="10">
        <f t="shared" si="0"/>
        <v>32510209.405754052</v>
      </c>
      <c r="U32" s="10">
        <f t="shared" si="0"/>
        <v>0</v>
      </c>
      <c r="V32" s="10">
        <f t="shared" si="0"/>
        <v>0</v>
      </c>
      <c r="W32" s="10">
        <f t="shared" si="0"/>
        <v>33790191.136094093</v>
      </c>
      <c r="X32" s="10">
        <f t="shared" si="0"/>
        <v>0</v>
      </c>
      <c r="Y32" s="10">
        <f t="shared" si="0"/>
        <v>0</v>
      </c>
      <c r="Z32" s="10">
        <f t="shared" si="0"/>
        <v>0</v>
      </c>
      <c r="AA32" s="10">
        <f t="shared" si="0"/>
        <v>0</v>
      </c>
      <c r="AB32" s="10">
        <f t="shared" si="0"/>
        <v>0</v>
      </c>
      <c r="AC32" s="10">
        <f t="shared" si="0"/>
        <v>1945119101.4306469</v>
      </c>
      <c r="AD32" s="10">
        <f t="shared" si="0"/>
        <v>0</v>
      </c>
      <c r="AE32" s="10">
        <f t="shared" si="0"/>
        <v>0</v>
      </c>
      <c r="AF32" s="10">
        <f t="shared" si="0"/>
        <v>3008218390.0258207</v>
      </c>
      <c r="AG32" s="10">
        <f t="shared" si="0"/>
        <v>0</v>
      </c>
      <c r="AH32" s="10">
        <f t="shared" si="0"/>
        <v>0</v>
      </c>
      <c r="AI32" s="10">
        <f t="shared" si="0"/>
        <v>3851529228.7955532</v>
      </c>
      <c r="AJ32" s="10">
        <f t="shared" si="0"/>
        <v>0</v>
      </c>
      <c r="AK32" s="10">
        <f t="shared" si="0"/>
        <v>0</v>
      </c>
      <c r="AL32" s="10">
        <f t="shared" si="0"/>
        <v>4708365551.0904875</v>
      </c>
      <c r="AM32" s="10">
        <f t="shared" si="0"/>
        <v>0</v>
      </c>
      <c r="AN32" s="10">
        <f t="shared" si="0"/>
        <v>0</v>
      </c>
      <c r="AO32" s="10">
        <f t="shared" si="0"/>
        <v>5357225085.4377346</v>
      </c>
      <c r="AP32" s="10">
        <f t="shared" si="0"/>
        <v>0</v>
      </c>
      <c r="AQ32" s="10">
        <f t="shared" si="0"/>
        <v>0</v>
      </c>
      <c r="AR32" s="10">
        <f t="shared" si="0"/>
        <v>5581385416.3578444</v>
      </c>
      <c r="AS32" s="10">
        <f t="shared" si="0"/>
        <v>0</v>
      </c>
      <c r="AT32" s="10">
        <f t="shared" si="0"/>
        <v>0</v>
      </c>
      <c r="AU32" s="10">
        <f t="shared" si="0"/>
        <v>0</v>
      </c>
      <c r="AV32" s="10">
        <f t="shared" si="0"/>
        <v>0</v>
      </c>
      <c r="AW32" s="10">
        <f t="shared" si="0"/>
        <v>0</v>
      </c>
      <c r="AX32" s="10">
        <f t="shared" si="0"/>
        <v>-25387222.93850217</v>
      </c>
      <c r="AY32" s="10">
        <f t="shared" si="0"/>
        <v>0</v>
      </c>
      <c r="AZ32" s="10">
        <f t="shared" si="0"/>
        <v>0</v>
      </c>
      <c r="BA32" s="10">
        <f t="shared" si="0"/>
        <v>-50262494.026695244</v>
      </c>
      <c r="BB32" s="10">
        <f t="shared" si="0"/>
        <v>0</v>
      </c>
      <c r="BC32" s="10">
        <f t="shared" si="0"/>
        <v>0</v>
      </c>
      <c r="BD32" s="10">
        <f t="shared" si="0"/>
        <v>-83374149.451411292</v>
      </c>
      <c r="BE32" s="10">
        <f t="shared" si="0"/>
        <v>0</v>
      </c>
      <c r="BF32" s="10">
        <f t="shared" si="0"/>
        <v>0</v>
      </c>
      <c r="BG32" s="10">
        <f t="shared" si="0"/>
        <v>-106937102.81379279</v>
      </c>
      <c r="BH32" s="10">
        <f t="shared" si="0"/>
        <v>0</v>
      </c>
      <c r="BI32" s="10">
        <f t="shared" si="0"/>
        <v>0</v>
      </c>
      <c r="BJ32" s="10">
        <f t="shared" si="0"/>
        <v>-129040814.84080543</v>
      </c>
      <c r="BK32" s="10">
        <f t="shared" si="0"/>
        <v>0</v>
      </c>
      <c r="BL32" s="10">
        <f t="shared" si="0"/>
        <v>0</v>
      </c>
      <c r="BM32" s="10">
        <f t="shared" si="0"/>
        <v>-141027474.63057697</v>
      </c>
      <c r="BN32" s="10">
        <f t="shared" si="0"/>
        <v>0</v>
      </c>
      <c r="BO32" s="10">
        <f t="shared" ref="BO32:DZ32" si="1">SUM(BO6:BO31)</f>
        <v>0</v>
      </c>
      <c r="BP32" s="10">
        <f t="shared" si="1"/>
        <v>0</v>
      </c>
      <c r="BQ32" s="10">
        <f t="shared" si="1"/>
        <v>0</v>
      </c>
      <c r="BR32" s="10">
        <f t="shared" si="1"/>
        <v>0</v>
      </c>
      <c r="BS32" s="10">
        <f t="shared" si="1"/>
        <v>1970137942.9397349</v>
      </c>
      <c r="BT32" s="10">
        <f t="shared" si="1"/>
        <v>0</v>
      </c>
      <c r="BU32" s="10">
        <f t="shared" si="1"/>
        <v>0</v>
      </c>
      <c r="BV32" s="10">
        <f t="shared" si="1"/>
        <v>3069590730.0187092</v>
      </c>
      <c r="BW32" s="10">
        <f t="shared" si="1"/>
        <v>0</v>
      </c>
      <c r="BX32" s="10">
        <f t="shared" si="1"/>
        <v>0</v>
      </c>
      <c r="BY32" s="10">
        <f t="shared" si="1"/>
        <v>4040611054.0301361</v>
      </c>
      <c r="BZ32" s="10">
        <f t="shared" si="1"/>
        <v>0</v>
      </c>
      <c r="CA32" s="10">
        <f t="shared" si="1"/>
        <v>0</v>
      </c>
      <c r="CB32" s="10">
        <f t="shared" si="1"/>
        <v>5015224834.4490471</v>
      </c>
      <c r="CC32" s="10">
        <f t="shared" si="1"/>
        <v>0</v>
      </c>
      <c r="CD32" s="10">
        <f t="shared" si="1"/>
        <v>0</v>
      </c>
      <c r="CE32" s="10">
        <f t="shared" si="1"/>
        <v>5693633493.4240446</v>
      </c>
      <c r="CF32" s="10">
        <f t="shared" si="1"/>
        <v>0</v>
      </c>
      <c r="CG32" s="10">
        <f t="shared" si="1"/>
        <v>0</v>
      </c>
      <c r="CH32" s="10">
        <f t="shared" si="1"/>
        <v>5955011035.6983118</v>
      </c>
      <c r="CI32" s="10">
        <f t="shared" si="1"/>
        <v>0</v>
      </c>
      <c r="CJ32" s="10">
        <f t="shared" si="1"/>
        <v>0</v>
      </c>
      <c r="CK32" s="10">
        <f t="shared" si="1"/>
        <v>0</v>
      </c>
      <c r="CL32" s="10">
        <f t="shared" si="1"/>
        <v>0</v>
      </c>
      <c r="CM32" s="10">
        <f t="shared" si="1"/>
        <v>0</v>
      </c>
      <c r="CN32" s="10">
        <f t="shared" si="1"/>
        <v>368381.42941432021</v>
      </c>
      <c r="CO32" s="10">
        <f t="shared" si="1"/>
        <v>0</v>
      </c>
      <c r="CP32" s="10">
        <f t="shared" si="1"/>
        <v>0</v>
      </c>
      <c r="CQ32" s="10">
        <f t="shared" si="1"/>
        <v>-11109845.966194777</v>
      </c>
      <c r="CR32" s="10">
        <f t="shared" si="1"/>
        <v>0</v>
      </c>
      <c r="CS32" s="10">
        <f t="shared" si="1"/>
        <v>0</v>
      </c>
      <c r="CT32" s="10">
        <f t="shared" si="1"/>
        <v>-105707675.78317071</v>
      </c>
      <c r="CU32" s="10">
        <f t="shared" si="1"/>
        <v>0</v>
      </c>
      <c r="CV32" s="10">
        <f t="shared" si="1"/>
        <v>0</v>
      </c>
      <c r="CW32" s="10">
        <f t="shared" si="1"/>
        <v>-199922180.54476669</v>
      </c>
      <c r="CX32" s="10">
        <f t="shared" si="1"/>
        <v>0</v>
      </c>
      <c r="CY32" s="10">
        <f t="shared" si="1"/>
        <v>0</v>
      </c>
      <c r="CZ32" s="10">
        <f t="shared" si="1"/>
        <v>-207367593.14550278</v>
      </c>
      <c r="DA32" s="10">
        <f t="shared" si="1"/>
        <v>0</v>
      </c>
      <c r="DB32" s="10">
        <f t="shared" si="1"/>
        <v>0</v>
      </c>
      <c r="DC32" s="10">
        <f t="shared" si="1"/>
        <v>-232598144.70988908</v>
      </c>
      <c r="DD32" s="10">
        <f t="shared" si="1"/>
        <v>0</v>
      </c>
      <c r="DE32" s="10">
        <f t="shared" si="1"/>
        <v>0</v>
      </c>
      <c r="DF32" s="10">
        <f t="shared" si="1"/>
        <v>0</v>
      </c>
      <c r="DG32" s="10">
        <f t="shared" si="1"/>
        <v>0</v>
      </c>
      <c r="DH32" s="10">
        <f t="shared" si="1"/>
        <v>0</v>
      </c>
      <c r="DI32" s="10">
        <f t="shared" si="1"/>
        <v>99861315987.361725</v>
      </c>
      <c r="DJ32" s="10">
        <f t="shared" si="1"/>
        <v>0</v>
      </c>
      <c r="DK32" s="10">
        <f t="shared" si="1"/>
        <v>0</v>
      </c>
      <c r="DL32" s="10">
        <f t="shared" si="1"/>
        <v>179410281170.18698</v>
      </c>
      <c r="DM32" s="10">
        <f t="shared" si="1"/>
        <v>0</v>
      </c>
      <c r="DN32" s="10">
        <f t="shared" si="1"/>
        <v>0</v>
      </c>
      <c r="DO32" s="10">
        <f t="shared" si="1"/>
        <v>246900311000.4834</v>
      </c>
      <c r="DP32" s="10">
        <f t="shared" si="1"/>
        <v>0</v>
      </c>
      <c r="DQ32" s="10">
        <f t="shared" si="1"/>
        <v>0</v>
      </c>
      <c r="DR32" s="10">
        <f t="shared" si="1"/>
        <v>301759598661.30762</v>
      </c>
      <c r="DS32" s="10">
        <f t="shared" si="1"/>
        <v>0</v>
      </c>
      <c r="DT32" s="10">
        <f t="shared" si="1"/>
        <v>0</v>
      </c>
      <c r="DU32" s="10">
        <f t="shared" si="1"/>
        <v>342887123654.0672</v>
      </c>
      <c r="DV32" s="10">
        <f t="shared" si="1"/>
        <v>0</v>
      </c>
      <c r="DW32" s="10">
        <f t="shared" si="1"/>
        <v>0</v>
      </c>
      <c r="DX32" s="10">
        <f t="shared" si="1"/>
        <v>356383048817.66602</v>
      </c>
      <c r="DY32" s="10">
        <f t="shared" si="1"/>
        <v>0</v>
      </c>
      <c r="DZ32" s="10">
        <f t="shared" si="1"/>
        <v>0</v>
      </c>
      <c r="EA32" s="10">
        <f t="shared" ref="EA32:GL32" si="2">SUM(EA6:EA31)</f>
        <v>0</v>
      </c>
      <c r="EB32" s="10">
        <f t="shared" si="2"/>
        <v>0</v>
      </c>
      <c r="EC32" s="10">
        <f t="shared" si="2"/>
        <v>0</v>
      </c>
      <c r="ED32" s="10">
        <f t="shared" si="2"/>
        <v>34187501404.85899</v>
      </c>
      <c r="EE32" s="10">
        <f t="shared" si="2"/>
        <v>0</v>
      </c>
      <c r="EF32" s="10">
        <f t="shared" si="2"/>
        <v>0</v>
      </c>
      <c r="EG32" s="10">
        <f t="shared" si="2"/>
        <v>60054223394.658745</v>
      </c>
      <c r="EH32" s="10">
        <f t="shared" si="2"/>
        <v>0</v>
      </c>
      <c r="EI32" s="10">
        <f t="shared" si="2"/>
        <v>0</v>
      </c>
      <c r="EJ32" s="10">
        <f t="shared" si="2"/>
        <v>82747856402.481827</v>
      </c>
      <c r="EK32" s="10">
        <f t="shared" si="2"/>
        <v>0</v>
      </c>
      <c r="EL32" s="10">
        <f t="shared" si="2"/>
        <v>0</v>
      </c>
      <c r="EM32" s="10">
        <f t="shared" si="2"/>
        <v>101971571188.66856</v>
      </c>
      <c r="EN32" s="10">
        <f t="shared" si="2"/>
        <v>0</v>
      </c>
      <c r="EO32" s="10">
        <f t="shared" si="2"/>
        <v>0</v>
      </c>
      <c r="EP32" s="10">
        <f t="shared" si="2"/>
        <v>115576957500.66202</v>
      </c>
      <c r="EQ32" s="10">
        <f t="shared" si="2"/>
        <v>0</v>
      </c>
      <c r="ER32" s="10">
        <f t="shared" si="2"/>
        <v>0</v>
      </c>
      <c r="ES32" s="10">
        <f t="shared" si="2"/>
        <v>120065373999.149</v>
      </c>
      <c r="ET32" s="10">
        <f t="shared" si="2"/>
        <v>0</v>
      </c>
      <c r="EU32" s="10">
        <f t="shared" si="2"/>
        <v>0</v>
      </c>
      <c r="EV32" s="10">
        <f t="shared" si="2"/>
        <v>0</v>
      </c>
      <c r="EW32" s="10">
        <f t="shared" si="2"/>
        <v>0</v>
      </c>
      <c r="EX32" s="10">
        <f t="shared" si="2"/>
        <v>0</v>
      </c>
      <c r="EY32" s="10">
        <f t="shared" si="2"/>
        <v>1268723.8258085195</v>
      </c>
      <c r="EZ32" s="10">
        <f t="shared" si="2"/>
        <v>0</v>
      </c>
      <c r="FA32" s="10">
        <f t="shared" si="2"/>
        <v>0</v>
      </c>
      <c r="FB32" s="10">
        <f t="shared" si="2"/>
        <v>1514541.2468993184</v>
      </c>
      <c r="FC32" s="10">
        <f t="shared" si="2"/>
        <v>0</v>
      </c>
      <c r="FD32" s="10">
        <f t="shared" si="2"/>
        <v>0</v>
      </c>
      <c r="FE32" s="10">
        <f t="shared" si="2"/>
        <v>1581890.9000860741</v>
      </c>
      <c r="FF32" s="10">
        <f t="shared" si="2"/>
        <v>0</v>
      </c>
      <c r="FG32" s="10">
        <f t="shared" si="2"/>
        <v>0</v>
      </c>
      <c r="FH32" s="10">
        <f t="shared" si="2"/>
        <v>1895202.2324170575</v>
      </c>
      <c r="FI32" s="10">
        <f t="shared" si="2"/>
        <v>0</v>
      </c>
      <c r="FJ32" s="10">
        <f t="shared" si="2"/>
        <v>0</v>
      </c>
      <c r="FK32" s="10">
        <f t="shared" si="2"/>
        <v>2182512.6322080633</v>
      </c>
      <c r="FL32" s="10">
        <f t="shared" si="2"/>
        <v>0</v>
      </c>
      <c r="FM32" s="10">
        <f t="shared" si="2"/>
        <v>0</v>
      </c>
      <c r="FN32" s="10">
        <f t="shared" si="2"/>
        <v>2266135.5460237605</v>
      </c>
      <c r="FO32" s="10">
        <f t="shared" si="2"/>
        <v>0</v>
      </c>
      <c r="FP32" s="10">
        <f t="shared" si="2"/>
        <v>0</v>
      </c>
      <c r="FQ32" s="10">
        <f t="shared" si="2"/>
        <v>0</v>
      </c>
      <c r="FR32" s="10">
        <f t="shared" si="2"/>
        <v>0</v>
      </c>
      <c r="FS32" s="10">
        <f t="shared" si="2"/>
        <v>0</v>
      </c>
      <c r="FT32" s="10">
        <f t="shared" si="2"/>
        <v>1579501.6841544576</v>
      </c>
      <c r="FU32" s="10">
        <f t="shared" si="2"/>
        <v>0</v>
      </c>
      <c r="FV32" s="10">
        <f t="shared" si="2"/>
        <v>0</v>
      </c>
      <c r="FW32" s="10">
        <f t="shared" si="2"/>
        <v>2289713.7846523048</v>
      </c>
      <c r="FX32" s="10">
        <f t="shared" si="2"/>
        <v>0</v>
      </c>
      <c r="FY32" s="10">
        <f t="shared" si="2"/>
        <v>0</v>
      </c>
      <c r="FZ32" s="10">
        <f t="shared" si="2"/>
        <v>2953406.4709249716</v>
      </c>
      <c r="GA32" s="10">
        <f t="shared" si="2"/>
        <v>0</v>
      </c>
      <c r="GB32" s="10">
        <f t="shared" si="2"/>
        <v>0</v>
      </c>
      <c r="GC32" s="10">
        <f t="shared" si="2"/>
        <v>3601217.5939620389</v>
      </c>
      <c r="GD32" s="10">
        <f t="shared" si="2"/>
        <v>0</v>
      </c>
      <c r="GE32" s="10">
        <f t="shared" si="2"/>
        <v>0</v>
      </c>
      <c r="GF32" s="10">
        <f t="shared" si="2"/>
        <v>4083075.9252061499</v>
      </c>
      <c r="GG32" s="10">
        <f t="shared" si="2"/>
        <v>0</v>
      </c>
      <c r="GH32" s="10">
        <f t="shared" si="2"/>
        <v>0</v>
      </c>
      <c r="GI32" s="10">
        <f t="shared" si="2"/>
        <v>4238114.2858612062</v>
      </c>
      <c r="GJ32" s="10">
        <f t="shared" si="2"/>
        <v>0</v>
      </c>
      <c r="GK32" s="10">
        <f t="shared" si="2"/>
        <v>0</v>
      </c>
      <c r="GL32" s="10">
        <f t="shared" si="2"/>
        <v>0</v>
      </c>
      <c r="GM32" s="10">
        <f t="shared" ref="GM32:IX32" si="3">SUM(GM6:GM31)</f>
        <v>0</v>
      </c>
      <c r="GN32" s="10">
        <f t="shared" si="3"/>
        <v>0</v>
      </c>
      <c r="GO32" s="10">
        <f t="shared" si="3"/>
        <v>39846039.741708741</v>
      </c>
      <c r="GP32" s="10">
        <f t="shared" si="3"/>
        <v>0</v>
      </c>
      <c r="GQ32" s="10">
        <f t="shared" si="3"/>
        <v>0</v>
      </c>
      <c r="GR32" s="10">
        <f t="shared" si="3"/>
        <v>68759498.94277361</v>
      </c>
      <c r="GS32" s="10">
        <f t="shared" si="3"/>
        <v>0</v>
      </c>
      <c r="GT32" s="10">
        <f t="shared" si="3"/>
        <v>0</v>
      </c>
      <c r="GU32" s="10">
        <f t="shared" si="3"/>
        <v>94123626.200787038</v>
      </c>
      <c r="GV32" s="10">
        <f t="shared" si="3"/>
        <v>0</v>
      </c>
      <c r="GW32" s="10">
        <f t="shared" si="3"/>
        <v>0</v>
      </c>
      <c r="GX32" s="10">
        <f t="shared" si="3"/>
        <v>115096479.94298667</v>
      </c>
      <c r="GY32" s="10">
        <f t="shared" si="3"/>
        <v>0</v>
      </c>
      <c r="GZ32" s="10">
        <f t="shared" si="3"/>
        <v>0</v>
      </c>
      <c r="HA32" s="10">
        <f t="shared" si="3"/>
        <v>130702204.66500826</v>
      </c>
      <c r="HB32" s="10">
        <f t="shared" si="3"/>
        <v>0</v>
      </c>
      <c r="HC32" s="10">
        <f t="shared" si="3"/>
        <v>0</v>
      </c>
      <c r="HD32" s="10">
        <f t="shared" si="3"/>
        <v>135901207.49157816</v>
      </c>
      <c r="HE32" s="10">
        <f t="shared" si="3"/>
        <v>0</v>
      </c>
      <c r="HF32" s="10">
        <f t="shared" si="3"/>
        <v>0</v>
      </c>
      <c r="HG32" s="10">
        <f t="shared" si="3"/>
        <v>0</v>
      </c>
      <c r="HH32" s="10">
        <f t="shared" si="3"/>
        <v>0</v>
      </c>
      <c r="HI32" s="10">
        <f t="shared" si="3"/>
        <v>0</v>
      </c>
      <c r="HJ32" s="10">
        <f t="shared" si="3"/>
        <v>0.75933301837897482</v>
      </c>
      <c r="HK32" s="10">
        <f t="shared" si="3"/>
        <v>0</v>
      </c>
      <c r="HL32" s="10">
        <f t="shared" si="3"/>
        <v>0</v>
      </c>
      <c r="HM32" s="10">
        <f t="shared" si="3"/>
        <v>1.2855148549985509</v>
      </c>
      <c r="HN32" s="10">
        <f t="shared" si="3"/>
        <v>0</v>
      </c>
      <c r="HO32" s="10">
        <f t="shared" si="3"/>
        <v>0</v>
      </c>
      <c r="HP32" s="10">
        <f t="shared" si="3"/>
        <v>1.7234184034989055</v>
      </c>
      <c r="HQ32" s="10">
        <f t="shared" si="3"/>
        <v>0</v>
      </c>
      <c r="HR32" s="10">
        <f t="shared" si="3"/>
        <v>0</v>
      </c>
      <c r="HS32" s="10">
        <f t="shared" si="3"/>
        <v>2.108544515651094</v>
      </c>
      <c r="HT32" s="10">
        <f t="shared" si="3"/>
        <v>0</v>
      </c>
      <c r="HU32" s="10">
        <f t="shared" si="3"/>
        <v>0</v>
      </c>
      <c r="HV32" s="10">
        <f t="shared" si="3"/>
        <v>2.3985941858574482</v>
      </c>
      <c r="HW32" s="10">
        <f t="shared" si="3"/>
        <v>0</v>
      </c>
      <c r="HX32" s="10">
        <f t="shared" si="3"/>
        <v>0</v>
      </c>
      <c r="HY32" s="10">
        <f t="shared" si="3"/>
        <v>2.4953168594121666</v>
      </c>
      <c r="HZ32" s="10">
        <f t="shared" si="3"/>
        <v>0</v>
      </c>
      <c r="IA32" s="10">
        <f t="shared" si="3"/>
        <v>0</v>
      </c>
      <c r="IB32" s="10">
        <f t="shared" si="3"/>
        <v>0</v>
      </c>
      <c r="IC32" s="10">
        <f t="shared" si="3"/>
        <v>0</v>
      </c>
      <c r="ID32" s="10">
        <f t="shared" si="3"/>
        <v>0</v>
      </c>
      <c r="IE32" s="10">
        <f t="shared" si="3"/>
        <v>24.877179821847847</v>
      </c>
      <c r="IF32" s="10">
        <f t="shared" si="3"/>
        <v>0</v>
      </c>
      <c r="IG32" s="10">
        <f t="shared" si="3"/>
        <v>0</v>
      </c>
      <c r="IH32" s="10">
        <f t="shared" si="3"/>
        <v>38.271192180479481</v>
      </c>
      <c r="II32" s="10">
        <f t="shared" si="3"/>
        <v>0</v>
      </c>
      <c r="IJ32" s="10">
        <f t="shared" si="3"/>
        <v>0</v>
      </c>
      <c r="IK32" s="10">
        <f t="shared" si="3"/>
        <v>49.180291112462605</v>
      </c>
      <c r="IL32" s="10">
        <f t="shared" si="3"/>
        <v>0</v>
      </c>
      <c r="IM32" s="10">
        <f t="shared" si="3"/>
        <v>0</v>
      </c>
      <c r="IN32" s="10">
        <f t="shared" si="3"/>
        <v>59.791886930356419</v>
      </c>
      <c r="IO32" s="10">
        <f t="shared" si="3"/>
        <v>0</v>
      </c>
      <c r="IP32" s="10">
        <f t="shared" si="3"/>
        <v>0</v>
      </c>
      <c r="IQ32" s="10">
        <f t="shared" si="3"/>
        <v>68.030242240195363</v>
      </c>
      <c r="IR32" s="10">
        <f t="shared" si="3"/>
        <v>0</v>
      </c>
      <c r="IS32" s="10">
        <f t="shared" si="3"/>
        <v>0</v>
      </c>
      <c r="IT32" s="10">
        <f t="shared" si="3"/>
        <v>70.668127872990269</v>
      </c>
      <c r="IU32" s="10">
        <f t="shared" si="3"/>
        <v>0</v>
      </c>
      <c r="IV32" s="10">
        <f t="shared" si="3"/>
        <v>0</v>
      </c>
      <c r="IW32" s="10">
        <f t="shared" si="3"/>
        <v>0</v>
      </c>
      <c r="IX32" s="10">
        <f t="shared" si="3"/>
        <v>0</v>
      </c>
      <c r="IY32" s="10">
        <f t="shared" ref="IY32:LJ32" si="4">SUM(IY6:IY31)</f>
        <v>0</v>
      </c>
      <c r="IZ32" s="10">
        <f t="shared" si="4"/>
        <v>115327141.04348744</v>
      </c>
      <c r="JA32" s="10">
        <f t="shared" si="4"/>
        <v>0</v>
      </c>
      <c r="JB32" s="10">
        <f t="shared" si="4"/>
        <v>0</v>
      </c>
      <c r="JC32" s="10">
        <f t="shared" si="4"/>
        <v>311155213.63210452</v>
      </c>
      <c r="JD32" s="10">
        <f t="shared" si="4"/>
        <v>0</v>
      </c>
      <c r="JE32" s="10">
        <f t="shared" si="4"/>
        <v>0</v>
      </c>
      <c r="JF32" s="10">
        <f t="shared" si="4"/>
        <v>497760882.185274</v>
      </c>
      <c r="JG32" s="10">
        <f t="shared" si="4"/>
        <v>0</v>
      </c>
      <c r="JH32" s="10">
        <f t="shared" si="4"/>
        <v>0</v>
      </c>
      <c r="JI32" s="10">
        <f t="shared" si="4"/>
        <v>567626300.36819208</v>
      </c>
      <c r="JJ32" s="10">
        <f t="shared" si="4"/>
        <v>0</v>
      </c>
      <c r="JK32" s="10">
        <f t="shared" si="4"/>
        <v>0</v>
      </c>
      <c r="JL32" s="10">
        <f t="shared" si="4"/>
        <v>583748126.04825759</v>
      </c>
      <c r="JM32" s="10">
        <f t="shared" si="4"/>
        <v>0</v>
      </c>
      <c r="JN32" s="10">
        <f t="shared" si="4"/>
        <v>0</v>
      </c>
      <c r="JO32" s="10">
        <f t="shared" si="4"/>
        <v>549264365.94382966</v>
      </c>
      <c r="JP32" s="10">
        <f t="shared" si="4"/>
        <v>0</v>
      </c>
      <c r="JQ32" s="10">
        <f t="shared" si="4"/>
        <v>0</v>
      </c>
      <c r="JR32" s="10">
        <f t="shared" si="4"/>
        <v>0</v>
      </c>
      <c r="JS32" s="10">
        <f t="shared" si="4"/>
        <v>0</v>
      </c>
      <c r="JT32" s="10">
        <f t="shared" si="4"/>
        <v>0</v>
      </c>
      <c r="JU32" s="10">
        <f t="shared" si="4"/>
        <v>7831619597.6277275</v>
      </c>
      <c r="JV32" s="10">
        <f t="shared" si="4"/>
        <v>0</v>
      </c>
      <c r="JW32" s="10">
        <f t="shared" si="4"/>
        <v>0</v>
      </c>
      <c r="JX32" s="10">
        <f t="shared" si="4"/>
        <v>14256161933.011414</v>
      </c>
      <c r="JY32" s="10">
        <f t="shared" si="4"/>
        <v>0</v>
      </c>
      <c r="JZ32" s="10">
        <f t="shared" si="4"/>
        <v>0</v>
      </c>
      <c r="KA32" s="10">
        <f t="shared" si="4"/>
        <v>19789231768.78104</v>
      </c>
      <c r="KB32" s="10">
        <f t="shared" si="4"/>
        <v>0</v>
      </c>
      <c r="KC32" s="10">
        <f t="shared" si="4"/>
        <v>0</v>
      </c>
      <c r="KD32" s="10">
        <f t="shared" si="4"/>
        <v>24112357386.178116</v>
      </c>
      <c r="KE32" s="10">
        <f t="shared" si="4"/>
        <v>0</v>
      </c>
      <c r="KF32" s="10">
        <f t="shared" si="4"/>
        <v>0</v>
      </c>
      <c r="KG32" s="10">
        <f t="shared" si="4"/>
        <v>27371404631.609501</v>
      </c>
      <c r="KH32" s="10">
        <f t="shared" si="4"/>
        <v>0</v>
      </c>
      <c r="KI32" s="10">
        <f t="shared" si="4"/>
        <v>0</v>
      </c>
      <c r="KJ32" s="10">
        <f t="shared" si="4"/>
        <v>28351018240.397758</v>
      </c>
      <c r="KK32" s="10">
        <f t="shared" si="4"/>
        <v>0</v>
      </c>
      <c r="KL32" s="10">
        <f t="shared" si="4"/>
        <v>0</v>
      </c>
      <c r="KM32" s="10">
        <f t="shared" si="4"/>
        <v>0</v>
      </c>
      <c r="KN32" s="10">
        <f t="shared" si="4"/>
        <v>0</v>
      </c>
      <c r="KO32" s="10">
        <f t="shared" si="4"/>
        <v>0</v>
      </c>
      <c r="KP32" s="10">
        <f t="shared" si="4"/>
        <v>12723.654955471466</v>
      </c>
      <c r="KQ32" s="10">
        <f t="shared" si="4"/>
        <v>0</v>
      </c>
      <c r="KR32" s="10">
        <f t="shared" si="4"/>
        <v>0</v>
      </c>
      <c r="KS32" s="10">
        <f t="shared" si="4"/>
        <v>23675.899356172897</v>
      </c>
      <c r="KT32" s="10">
        <f t="shared" si="4"/>
        <v>0</v>
      </c>
      <c r="KU32" s="10">
        <f t="shared" si="4"/>
        <v>0</v>
      </c>
      <c r="KV32" s="10">
        <f t="shared" si="4"/>
        <v>32905.042025539158</v>
      </c>
      <c r="KW32" s="10">
        <f t="shared" si="4"/>
        <v>0</v>
      </c>
      <c r="KX32" s="10">
        <f t="shared" si="4"/>
        <v>0</v>
      </c>
      <c r="KY32" s="10">
        <f t="shared" si="4"/>
        <v>40280.823208114285</v>
      </c>
      <c r="KZ32" s="10">
        <f t="shared" si="4"/>
        <v>0</v>
      </c>
      <c r="LA32" s="10">
        <f t="shared" si="4"/>
        <v>0</v>
      </c>
      <c r="LB32" s="10">
        <f t="shared" si="4"/>
        <v>45789.401153748178</v>
      </c>
      <c r="LC32" s="10">
        <f t="shared" si="4"/>
        <v>0</v>
      </c>
      <c r="LD32" s="10">
        <f t="shared" si="4"/>
        <v>0</v>
      </c>
      <c r="LE32" s="10">
        <f t="shared" si="4"/>
        <v>47614.728639424007</v>
      </c>
      <c r="LF32" s="10">
        <f t="shared" si="4"/>
        <v>0</v>
      </c>
      <c r="LG32" s="10">
        <f t="shared" si="4"/>
        <v>0</v>
      </c>
      <c r="LH32" s="10">
        <f t="shared" si="4"/>
        <v>0</v>
      </c>
      <c r="LI32" s="10">
        <f t="shared" si="4"/>
        <v>0</v>
      </c>
      <c r="LJ32" s="10">
        <f t="shared" si="4"/>
        <v>0</v>
      </c>
      <c r="LK32" s="10">
        <f t="shared" ref="LK32:NV32" si="5">SUM(LK6:LK31)</f>
        <v>28.08916367268808</v>
      </c>
      <c r="LL32" s="10">
        <f t="shared" si="5"/>
        <v>0</v>
      </c>
      <c r="LM32" s="10">
        <f t="shared" si="5"/>
        <v>0</v>
      </c>
      <c r="LN32" s="10">
        <f t="shared" si="5"/>
        <v>53.602290264313602</v>
      </c>
      <c r="LO32" s="10">
        <f t="shared" si="5"/>
        <v>0</v>
      </c>
      <c r="LP32" s="10">
        <f t="shared" si="5"/>
        <v>0</v>
      </c>
      <c r="LQ32" s="10">
        <f t="shared" si="5"/>
        <v>85.861643238111526</v>
      </c>
      <c r="LR32" s="10">
        <f t="shared" si="5"/>
        <v>0</v>
      </c>
      <c r="LS32" s="10">
        <f t="shared" si="5"/>
        <v>0</v>
      </c>
      <c r="LT32" s="10">
        <f t="shared" si="5"/>
        <v>121.44208185003527</v>
      </c>
      <c r="LU32" s="10">
        <f t="shared" si="5"/>
        <v>0</v>
      </c>
      <c r="LV32" s="10">
        <f t="shared" si="5"/>
        <v>0</v>
      </c>
      <c r="LW32" s="10">
        <f t="shared" si="5"/>
        <v>140.26218600301854</v>
      </c>
      <c r="LX32" s="10">
        <f t="shared" si="5"/>
        <v>0</v>
      </c>
      <c r="LY32" s="10">
        <f t="shared" si="5"/>
        <v>0</v>
      </c>
      <c r="LZ32" s="10">
        <f t="shared" si="5"/>
        <v>153.48897398430125</v>
      </c>
      <c r="MA32" s="10">
        <f t="shared" si="5"/>
        <v>0</v>
      </c>
      <c r="MB32" s="10">
        <f t="shared" si="5"/>
        <v>0</v>
      </c>
      <c r="MC32" s="10">
        <f t="shared" si="5"/>
        <v>0</v>
      </c>
      <c r="MD32" s="10">
        <f t="shared" si="5"/>
        <v>0</v>
      </c>
      <c r="ME32" s="10">
        <f t="shared" si="5"/>
        <v>0</v>
      </c>
      <c r="MF32" s="10">
        <f t="shared" si="5"/>
        <v>285.63836658355496</v>
      </c>
      <c r="MG32" s="10">
        <f t="shared" si="5"/>
        <v>0</v>
      </c>
      <c r="MH32" s="10">
        <f t="shared" si="5"/>
        <v>0</v>
      </c>
      <c r="MI32" s="10">
        <f t="shared" si="5"/>
        <v>504.81400167497537</v>
      </c>
      <c r="MJ32" s="10">
        <f t="shared" si="5"/>
        <v>0</v>
      </c>
      <c r="MK32" s="10">
        <f t="shared" si="5"/>
        <v>0</v>
      </c>
      <c r="ML32" s="10">
        <f t="shared" si="5"/>
        <v>684.2297662103033</v>
      </c>
      <c r="MM32" s="10">
        <f t="shared" si="5"/>
        <v>0</v>
      </c>
      <c r="MN32" s="10">
        <f t="shared" si="5"/>
        <v>0</v>
      </c>
      <c r="MO32" s="10">
        <f t="shared" si="5"/>
        <v>835.52199064156844</v>
      </c>
      <c r="MP32" s="10">
        <f t="shared" si="5"/>
        <v>0</v>
      </c>
      <c r="MQ32" s="10">
        <f t="shared" si="5"/>
        <v>0</v>
      </c>
      <c r="MR32" s="10">
        <f t="shared" si="5"/>
        <v>948.19835042820716</v>
      </c>
      <c r="MS32" s="10">
        <f t="shared" si="5"/>
        <v>0</v>
      </c>
      <c r="MT32" s="10">
        <f t="shared" si="5"/>
        <v>0</v>
      </c>
      <c r="MU32" s="10">
        <f t="shared" si="5"/>
        <v>985.44921703201123</v>
      </c>
      <c r="MV32" s="10">
        <f t="shared" si="5"/>
        <v>0</v>
      </c>
      <c r="MW32" s="10">
        <f t="shared" si="5"/>
        <v>0</v>
      </c>
      <c r="MX32" s="10">
        <f t="shared" si="5"/>
        <v>0</v>
      </c>
      <c r="MY32" s="10">
        <f t="shared" si="5"/>
        <v>0</v>
      </c>
      <c r="MZ32" s="10">
        <f t="shared" si="5"/>
        <v>0</v>
      </c>
      <c r="NA32" s="10">
        <f t="shared" si="5"/>
        <v>3687628.8689887463</v>
      </c>
      <c r="NB32" s="10">
        <f t="shared" si="5"/>
        <v>0</v>
      </c>
      <c r="NC32" s="10">
        <f t="shared" si="5"/>
        <v>0</v>
      </c>
      <c r="ND32" s="10">
        <f t="shared" si="5"/>
        <v>5368136.7761052791</v>
      </c>
      <c r="NE32" s="10">
        <f t="shared" si="5"/>
        <v>0</v>
      </c>
      <c r="NF32" s="10">
        <f t="shared" si="5"/>
        <v>0</v>
      </c>
      <c r="NG32" s="10">
        <f t="shared" si="5"/>
        <v>7195191.8054738576</v>
      </c>
      <c r="NH32" s="10">
        <f t="shared" si="5"/>
        <v>0</v>
      </c>
      <c r="NI32" s="10">
        <f t="shared" si="5"/>
        <v>0</v>
      </c>
      <c r="NJ32" s="10">
        <f t="shared" si="5"/>
        <v>8932503.3193175048</v>
      </c>
      <c r="NK32" s="10">
        <f t="shared" si="5"/>
        <v>0</v>
      </c>
      <c r="NL32" s="10">
        <f t="shared" si="5"/>
        <v>0</v>
      </c>
      <c r="NM32" s="10">
        <f t="shared" si="5"/>
        <v>10153718.572066531</v>
      </c>
      <c r="NN32" s="10">
        <f t="shared" si="5"/>
        <v>0</v>
      </c>
      <c r="NO32" s="10">
        <f t="shared" si="5"/>
        <v>0</v>
      </c>
      <c r="NP32" s="10">
        <f t="shared" si="5"/>
        <v>10613318.948871216</v>
      </c>
      <c r="NQ32" s="10">
        <f t="shared" si="5"/>
        <v>0</v>
      </c>
      <c r="NR32" s="10">
        <f t="shared" si="5"/>
        <v>0</v>
      </c>
      <c r="NS32" s="10">
        <f t="shared" si="5"/>
        <v>0</v>
      </c>
      <c r="NT32" s="10">
        <f t="shared" si="5"/>
        <v>0</v>
      </c>
      <c r="NU32" s="10">
        <f t="shared" si="5"/>
        <v>0</v>
      </c>
      <c r="NV32" s="10">
        <f t="shared" si="5"/>
        <v>1805516788.5435722</v>
      </c>
      <c r="NW32" s="10">
        <f t="shared" ref="NW32:OK32" si="6">SUM(NW6:NW31)</f>
        <v>0</v>
      </c>
      <c r="NX32" s="10">
        <f t="shared" si="6"/>
        <v>0</v>
      </c>
      <c r="NY32" s="10">
        <f t="shared" si="6"/>
        <v>3239319880.145822</v>
      </c>
      <c r="NZ32" s="10">
        <f t="shared" si="6"/>
        <v>0</v>
      </c>
      <c r="OA32" s="10">
        <f t="shared" si="6"/>
        <v>0</v>
      </c>
      <c r="OB32" s="10">
        <f t="shared" si="6"/>
        <v>4433287084.3490152</v>
      </c>
      <c r="OC32" s="10">
        <f t="shared" si="6"/>
        <v>0</v>
      </c>
      <c r="OD32" s="10">
        <f t="shared" si="6"/>
        <v>0</v>
      </c>
      <c r="OE32" s="10">
        <f t="shared" si="6"/>
        <v>5374828280.3763733</v>
      </c>
      <c r="OF32" s="10">
        <f t="shared" si="6"/>
        <v>0</v>
      </c>
      <c r="OG32" s="10">
        <f t="shared" si="6"/>
        <v>0</v>
      </c>
      <c r="OH32" s="10">
        <f t="shared" si="6"/>
        <v>6064993576.3676853</v>
      </c>
      <c r="OI32" s="10">
        <f t="shared" si="6"/>
        <v>0</v>
      </c>
      <c r="OJ32" s="10">
        <f t="shared" si="6"/>
        <v>0</v>
      </c>
      <c r="OK32" s="10">
        <f t="shared" si="6"/>
        <v>6278469793.053937</v>
      </c>
    </row>
  </sheetData>
  <sortState xmlns:xlrd2="http://schemas.microsoft.com/office/spreadsheetml/2017/richdata2" ref="A6:OK32">
    <sortCondition ref="B6:B32"/>
  </sortState>
  <mergeCells count="38">
    <mergeCell ref="NQ2:OK2"/>
    <mergeCell ref="C1:W1"/>
    <mergeCell ref="X1:AR1"/>
    <mergeCell ref="AS1:BM1"/>
    <mergeCell ref="BN1:CH1"/>
    <mergeCell ref="CI1:DC1"/>
    <mergeCell ref="DD1:DX1"/>
    <mergeCell ref="C2:W2"/>
    <mergeCell ref="X2:AR2"/>
    <mergeCell ref="AS2:BM2"/>
    <mergeCell ref="BN2:CH2"/>
    <mergeCell ref="CI2:DC2"/>
    <mergeCell ref="DD2:DX2"/>
    <mergeCell ref="NQ1:OK1"/>
    <mergeCell ref="IU1:JO1"/>
    <mergeCell ref="JP1:KJ1"/>
    <mergeCell ref="KK1:LE1"/>
    <mergeCell ref="LF1:LZ1"/>
    <mergeCell ref="MA1:MU1"/>
    <mergeCell ref="MV1:NP1"/>
    <mergeCell ref="DY1:ES1"/>
    <mergeCell ref="ET1:FN1"/>
    <mergeCell ref="FO1:GI1"/>
    <mergeCell ref="GJ1:HD1"/>
    <mergeCell ref="HE1:HY1"/>
    <mergeCell ref="HZ1:IT1"/>
    <mergeCell ref="DY2:ES2"/>
    <mergeCell ref="ET2:FN2"/>
    <mergeCell ref="FO2:GI2"/>
    <mergeCell ref="GJ2:HD2"/>
    <mergeCell ref="HE2:HY2"/>
    <mergeCell ref="MA2:MU2"/>
    <mergeCell ref="MV2:NP2"/>
    <mergeCell ref="HZ2:IT2"/>
    <mergeCell ref="IU2:JO2"/>
    <mergeCell ref="JP2:KJ2"/>
    <mergeCell ref="KK2:LE2"/>
    <mergeCell ref="LF2:LZ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ADAC-E724-274F-BFD5-0B4287D806F8}">
  <dimension ref="A1:OK32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44.83203125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24" width="14.83203125" bestFit="1" customWidth="1"/>
    <col min="25" max="26" width="16.5" bestFit="1" customWidth="1"/>
    <col min="27" max="27" width="14.83203125" bestFit="1" customWidth="1"/>
    <col min="28" max="29" width="16.5" bestFit="1" customWidth="1"/>
    <col min="30" max="30" width="14.83203125" bestFit="1" customWidth="1"/>
    <col min="31" max="32" width="16.5" bestFit="1" customWidth="1"/>
    <col min="33" max="33" width="14.83203125" bestFit="1" customWidth="1"/>
    <col min="34" max="35" width="16.5" bestFit="1" customWidth="1"/>
    <col min="36" max="36" width="14.83203125" bestFit="1" customWidth="1"/>
    <col min="37" max="38" width="16.5" bestFit="1" customWidth="1"/>
    <col min="39" max="39" width="14.83203125" bestFit="1" customWidth="1"/>
    <col min="40" max="41" width="16.5" bestFit="1" customWidth="1"/>
    <col min="42" max="42" width="14.83203125" bestFit="1" customWidth="1"/>
    <col min="43" max="44" width="16.5" bestFit="1" customWidth="1"/>
    <col min="45" max="45" width="14.83203125" bestFit="1" customWidth="1"/>
    <col min="46" max="47" width="16.5" bestFit="1" customWidth="1"/>
    <col min="48" max="48" width="14.83203125" bestFit="1" customWidth="1"/>
    <col min="49" max="50" width="16.5" bestFit="1" customWidth="1"/>
    <col min="51" max="51" width="14.83203125" bestFit="1" customWidth="1"/>
    <col min="52" max="53" width="16.5" bestFit="1" customWidth="1"/>
    <col min="54" max="54" width="14.83203125" bestFit="1" customWidth="1"/>
    <col min="55" max="56" width="16.5" bestFit="1" customWidth="1"/>
    <col min="57" max="57" width="14.83203125" bestFit="1" customWidth="1"/>
    <col min="58" max="59" width="16.5" bestFit="1" customWidth="1"/>
    <col min="60" max="60" width="14.83203125" bestFit="1" customWidth="1"/>
    <col min="61" max="62" width="16.5" bestFit="1" customWidth="1"/>
    <col min="63" max="63" width="14.83203125" bestFit="1" customWidth="1"/>
    <col min="64" max="65" width="16.5" bestFit="1" customWidth="1"/>
    <col min="66" max="66" width="14.83203125" bestFit="1" customWidth="1"/>
    <col min="67" max="68" width="16.5" bestFit="1" customWidth="1"/>
    <col min="69" max="69" width="14.83203125" bestFit="1" customWidth="1"/>
    <col min="70" max="71" width="16.5" bestFit="1" customWidth="1"/>
    <col min="72" max="72" width="14.83203125" bestFit="1" customWidth="1"/>
    <col min="73" max="74" width="16.5" bestFit="1" customWidth="1"/>
    <col min="75" max="75" width="14.83203125" bestFit="1" customWidth="1"/>
    <col min="76" max="77" width="16.5" bestFit="1" customWidth="1"/>
    <col min="78" max="78" width="14.83203125" bestFit="1" customWidth="1"/>
    <col min="79" max="80" width="16.5" bestFit="1" customWidth="1"/>
    <col min="81" max="81" width="14.83203125" bestFit="1" customWidth="1"/>
    <col min="82" max="83" width="16.5" bestFit="1" customWidth="1"/>
    <col min="84" max="84" width="14.83203125" bestFit="1" customWidth="1"/>
    <col min="85" max="86" width="16.5" bestFit="1" customWidth="1"/>
    <col min="87" max="87" width="14.83203125" bestFit="1" customWidth="1"/>
    <col min="88" max="89" width="16.5" bestFit="1" customWidth="1"/>
    <col min="90" max="90" width="14.83203125" bestFit="1" customWidth="1"/>
    <col min="91" max="92" width="16.5" bestFit="1" customWidth="1"/>
    <col min="93" max="93" width="14.83203125" bestFit="1" customWidth="1"/>
    <col min="94" max="95" width="16.5" bestFit="1" customWidth="1"/>
    <col min="96" max="96" width="14.83203125" bestFit="1" customWidth="1"/>
    <col min="97" max="98" width="16.5" bestFit="1" customWidth="1"/>
    <col min="99" max="99" width="14.83203125" bestFit="1" customWidth="1"/>
    <col min="100" max="101" width="16.5" bestFit="1" customWidth="1"/>
    <col min="102" max="102" width="14.83203125" bestFit="1" customWidth="1"/>
    <col min="103" max="104" width="16.5" bestFit="1" customWidth="1"/>
    <col min="105" max="105" width="14.83203125" bestFit="1" customWidth="1"/>
    <col min="106" max="107" width="16.5" bestFit="1" customWidth="1"/>
    <col min="108" max="108" width="14.83203125" bestFit="1" customWidth="1"/>
    <col min="109" max="110" width="16.5" bestFit="1" customWidth="1"/>
    <col min="111" max="111" width="14.83203125" bestFit="1" customWidth="1"/>
    <col min="112" max="113" width="16.5" bestFit="1" customWidth="1"/>
    <col min="114" max="114" width="14.83203125" bestFit="1" customWidth="1"/>
    <col min="115" max="116" width="16.5" bestFit="1" customWidth="1"/>
    <col min="117" max="117" width="14.83203125" bestFit="1" customWidth="1"/>
    <col min="118" max="119" width="16.5" bestFit="1" customWidth="1"/>
    <col min="120" max="120" width="14.83203125" bestFit="1" customWidth="1"/>
    <col min="121" max="121" width="16.5" bestFit="1" customWidth="1"/>
    <col min="122" max="122" width="17.5" bestFit="1" customWidth="1"/>
    <col min="123" max="123" width="14.83203125" bestFit="1" customWidth="1"/>
    <col min="124" max="124" width="16.5" bestFit="1" customWidth="1"/>
    <col min="125" max="125" width="17.5" bestFit="1" customWidth="1"/>
    <col min="126" max="126" width="14.83203125" bestFit="1" customWidth="1"/>
    <col min="127" max="127" width="16.5" bestFit="1" customWidth="1"/>
    <col min="128" max="128" width="17.5" bestFit="1" customWidth="1"/>
    <col min="129" max="129" width="14.83203125" bestFit="1" customWidth="1"/>
    <col min="130" max="131" width="16.5" bestFit="1" customWidth="1"/>
    <col min="132" max="132" width="14.83203125" bestFit="1" customWidth="1"/>
    <col min="133" max="134" width="16.5" bestFit="1" customWidth="1"/>
    <col min="135" max="135" width="14.83203125" bestFit="1" customWidth="1"/>
    <col min="136" max="137" width="16.5" bestFit="1" customWidth="1"/>
    <col min="138" max="138" width="14.83203125" bestFit="1" customWidth="1"/>
    <col min="139" max="140" width="16.5" bestFit="1" customWidth="1"/>
    <col min="141" max="141" width="14.83203125" bestFit="1" customWidth="1"/>
    <col min="142" max="142" width="16.5" bestFit="1" customWidth="1"/>
    <col min="143" max="143" width="17.5" bestFit="1" customWidth="1"/>
    <col min="144" max="144" width="14.83203125" bestFit="1" customWidth="1"/>
    <col min="145" max="145" width="16.5" bestFit="1" customWidth="1"/>
    <col min="146" max="146" width="17.5" bestFit="1" customWidth="1"/>
    <col min="147" max="147" width="14.83203125" bestFit="1" customWidth="1"/>
    <col min="148" max="148" width="16.5" bestFit="1" customWidth="1"/>
    <col min="149" max="149" width="17.5" bestFit="1" customWidth="1"/>
    <col min="150" max="150" width="14.83203125" bestFit="1" customWidth="1"/>
    <col min="151" max="152" width="16.5" bestFit="1" customWidth="1"/>
    <col min="153" max="153" width="14.83203125" bestFit="1" customWidth="1"/>
    <col min="154" max="155" width="16.5" bestFit="1" customWidth="1"/>
    <col min="156" max="156" width="14.83203125" bestFit="1" customWidth="1"/>
    <col min="157" max="158" width="16.5" bestFit="1" customWidth="1"/>
    <col min="159" max="159" width="14.83203125" bestFit="1" customWidth="1"/>
    <col min="160" max="161" width="16.5" bestFit="1" customWidth="1"/>
    <col min="162" max="162" width="14.83203125" bestFit="1" customWidth="1"/>
    <col min="163" max="164" width="16.5" bestFit="1" customWidth="1"/>
    <col min="165" max="165" width="14.83203125" bestFit="1" customWidth="1"/>
    <col min="166" max="167" width="16.5" bestFit="1" customWidth="1"/>
    <col min="168" max="168" width="14.83203125" bestFit="1" customWidth="1"/>
    <col min="169" max="170" width="16.5" bestFit="1" customWidth="1"/>
    <col min="171" max="171" width="14.83203125" bestFit="1" customWidth="1"/>
    <col min="172" max="173" width="16.5" bestFit="1" customWidth="1"/>
    <col min="174" max="174" width="14.83203125" bestFit="1" customWidth="1"/>
    <col min="175" max="176" width="16.5" bestFit="1" customWidth="1"/>
    <col min="177" max="177" width="14.83203125" bestFit="1" customWidth="1"/>
    <col min="178" max="179" width="16.5" bestFit="1" customWidth="1"/>
    <col min="180" max="180" width="14.83203125" bestFit="1" customWidth="1"/>
    <col min="181" max="182" width="16.5" bestFit="1" customWidth="1"/>
    <col min="183" max="183" width="14.83203125" bestFit="1" customWidth="1"/>
    <col min="184" max="185" width="16.5" bestFit="1" customWidth="1"/>
    <col min="186" max="186" width="14.83203125" bestFit="1" customWidth="1"/>
    <col min="187" max="188" width="16.5" bestFit="1" customWidth="1"/>
    <col min="189" max="189" width="14.83203125" bestFit="1" customWidth="1"/>
    <col min="190" max="191" width="16.5" bestFit="1" customWidth="1"/>
    <col min="192" max="192" width="14.83203125" bestFit="1" customWidth="1"/>
    <col min="193" max="194" width="16.5" bestFit="1" customWidth="1"/>
    <col min="195" max="195" width="14.83203125" bestFit="1" customWidth="1"/>
    <col min="196" max="197" width="16.5" bestFit="1" customWidth="1"/>
    <col min="198" max="198" width="14.83203125" bestFit="1" customWidth="1"/>
    <col min="199" max="200" width="16.5" bestFit="1" customWidth="1"/>
    <col min="201" max="201" width="14.83203125" bestFit="1" customWidth="1"/>
    <col min="202" max="203" width="16.5" bestFit="1" customWidth="1"/>
    <col min="204" max="204" width="14.83203125" bestFit="1" customWidth="1"/>
    <col min="205" max="206" width="16.5" bestFit="1" customWidth="1"/>
    <col min="207" max="207" width="14.83203125" bestFit="1" customWidth="1"/>
    <col min="208" max="209" width="16.5" bestFit="1" customWidth="1"/>
    <col min="210" max="210" width="14.83203125" bestFit="1" customWidth="1"/>
    <col min="211" max="212" width="16.5" bestFit="1" customWidth="1"/>
    <col min="213" max="213" width="14.83203125" bestFit="1" customWidth="1"/>
    <col min="214" max="215" width="16.5" bestFit="1" customWidth="1"/>
    <col min="216" max="216" width="14.83203125" bestFit="1" customWidth="1"/>
    <col min="217" max="218" width="16.5" bestFit="1" customWidth="1"/>
    <col min="219" max="219" width="14.83203125" bestFit="1" customWidth="1"/>
    <col min="220" max="221" width="16.5" bestFit="1" customWidth="1"/>
    <col min="222" max="222" width="14.83203125" bestFit="1" customWidth="1"/>
    <col min="223" max="224" width="16.5" bestFit="1" customWidth="1"/>
    <col min="225" max="225" width="14.83203125" bestFit="1" customWidth="1"/>
    <col min="226" max="227" width="16.5" bestFit="1" customWidth="1"/>
    <col min="228" max="228" width="14.83203125" bestFit="1" customWidth="1"/>
    <col min="229" max="230" width="16.5" bestFit="1" customWidth="1"/>
    <col min="231" max="231" width="14.83203125" bestFit="1" customWidth="1"/>
    <col min="232" max="233" width="16.5" bestFit="1" customWidth="1"/>
    <col min="234" max="234" width="14.83203125" bestFit="1" customWidth="1"/>
    <col min="235" max="236" width="16.5" bestFit="1" customWidth="1"/>
    <col min="237" max="237" width="14.83203125" bestFit="1" customWidth="1"/>
    <col min="238" max="239" width="16.5" bestFit="1" customWidth="1"/>
    <col min="240" max="240" width="14.83203125" bestFit="1" customWidth="1"/>
    <col min="241" max="242" width="16.5" bestFit="1" customWidth="1"/>
    <col min="243" max="243" width="14.83203125" bestFit="1" customWidth="1"/>
    <col min="244" max="245" width="16.5" bestFit="1" customWidth="1"/>
    <col min="246" max="246" width="14.83203125" bestFit="1" customWidth="1"/>
    <col min="247" max="248" width="16.5" bestFit="1" customWidth="1"/>
    <col min="249" max="249" width="14.83203125" bestFit="1" customWidth="1"/>
    <col min="250" max="251" width="16.5" bestFit="1" customWidth="1"/>
    <col min="252" max="252" width="14.83203125" bestFit="1" customWidth="1"/>
    <col min="253" max="254" width="16.5" bestFit="1" customWidth="1"/>
    <col min="255" max="255" width="14.83203125" bestFit="1" customWidth="1"/>
    <col min="256" max="257" width="16.5" bestFit="1" customWidth="1"/>
    <col min="258" max="258" width="14.83203125" bestFit="1" customWidth="1"/>
    <col min="259" max="260" width="16.5" bestFit="1" customWidth="1"/>
    <col min="261" max="261" width="14.83203125" bestFit="1" customWidth="1"/>
    <col min="262" max="263" width="16.5" bestFit="1" customWidth="1"/>
    <col min="264" max="264" width="14.83203125" bestFit="1" customWidth="1"/>
    <col min="265" max="266" width="16.5" bestFit="1" customWidth="1"/>
    <col min="267" max="267" width="14.83203125" bestFit="1" customWidth="1"/>
    <col min="268" max="269" width="16.5" bestFit="1" customWidth="1"/>
    <col min="270" max="270" width="14.83203125" bestFit="1" customWidth="1"/>
    <col min="271" max="272" width="16.5" bestFit="1" customWidth="1"/>
    <col min="273" max="273" width="14.83203125" bestFit="1" customWidth="1"/>
    <col min="274" max="275" width="16.5" bestFit="1" customWidth="1"/>
    <col min="276" max="276" width="14.83203125" bestFit="1" customWidth="1"/>
    <col min="277" max="278" width="16.5" bestFit="1" customWidth="1"/>
    <col min="279" max="279" width="14.83203125" bestFit="1" customWidth="1"/>
    <col min="280" max="281" width="16.5" bestFit="1" customWidth="1"/>
    <col min="282" max="282" width="14.83203125" bestFit="1" customWidth="1"/>
    <col min="283" max="284" width="16.5" bestFit="1" customWidth="1"/>
    <col min="285" max="285" width="14.83203125" bestFit="1" customWidth="1"/>
    <col min="286" max="287" width="16.5" bestFit="1" customWidth="1"/>
    <col min="288" max="288" width="14.83203125" bestFit="1" customWidth="1"/>
    <col min="289" max="290" width="16.5" bestFit="1" customWidth="1"/>
    <col min="291" max="291" width="14.83203125" bestFit="1" customWidth="1"/>
    <col min="292" max="293" width="16.5" bestFit="1" customWidth="1"/>
    <col min="294" max="294" width="14.83203125" bestFit="1" customWidth="1"/>
    <col min="295" max="296" width="16.5" bestFit="1" customWidth="1"/>
    <col min="297" max="297" width="14.83203125" bestFit="1" customWidth="1"/>
    <col min="298" max="299" width="16.5" bestFit="1" customWidth="1"/>
    <col min="300" max="300" width="14.83203125" bestFit="1" customWidth="1"/>
    <col min="301" max="302" width="16.5" bestFit="1" customWidth="1"/>
    <col min="303" max="303" width="14.83203125" bestFit="1" customWidth="1"/>
    <col min="304" max="305" width="16.5" bestFit="1" customWidth="1"/>
    <col min="306" max="306" width="14.83203125" bestFit="1" customWidth="1"/>
    <col min="307" max="308" width="16.5" bestFit="1" customWidth="1"/>
    <col min="309" max="309" width="14.83203125" bestFit="1" customWidth="1"/>
    <col min="310" max="311" width="16.5" bestFit="1" customWidth="1"/>
    <col min="312" max="312" width="14.83203125" bestFit="1" customWidth="1"/>
    <col min="313" max="314" width="16.5" bestFit="1" customWidth="1"/>
    <col min="315" max="315" width="14.83203125" bestFit="1" customWidth="1"/>
    <col min="316" max="317" width="16.5" bestFit="1" customWidth="1"/>
    <col min="318" max="318" width="14.83203125" bestFit="1" customWidth="1"/>
    <col min="319" max="320" width="16.5" bestFit="1" customWidth="1"/>
    <col min="321" max="321" width="14.83203125" bestFit="1" customWidth="1"/>
    <col min="322" max="323" width="16.5" bestFit="1" customWidth="1"/>
    <col min="324" max="324" width="14.83203125" bestFit="1" customWidth="1"/>
    <col min="325" max="326" width="16.5" bestFit="1" customWidth="1"/>
    <col min="327" max="327" width="14.83203125" bestFit="1" customWidth="1"/>
    <col min="328" max="329" width="16.5" bestFit="1" customWidth="1"/>
    <col min="330" max="330" width="14.83203125" bestFit="1" customWidth="1"/>
    <col min="331" max="332" width="16.5" bestFit="1" customWidth="1"/>
    <col min="333" max="333" width="14.83203125" bestFit="1" customWidth="1"/>
    <col min="334" max="335" width="16.5" bestFit="1" customWidth="1"/>
    <col min="336" max="336" width="14.83203125" bestFit="1" customWidth="1"/>
    <col min="337" max="338" width="16.5" bestFit="1" customWidth="1"/>
    <col min="339" max="339" width="14.83203125" bestFit="1" customWidth="1"/>
    <col min="340" max="341" width="16.5" bestFit="1" customWidth="1"/>
    <col min="342" max="342" width="14.83203125" bestFit="1" customWidth="1"/>
    <col min="343" max="344" width="16.5" bestFit="1" customWidth="1"/>
    <col min="345" max="345" width="14.83203125" bestFit="1" customWidth="1"/>
    <col min="346" max="347" width="16.5" bestFit="1" customWidth="1"/>
    <col min="348" max="348" width="14.83203125" bestFit="1" customWidth="1"/>
    <col min="349" max="350" width="16.5" bestFit="1" customWidth="1"/>
    <col min="351" max="351" width="14.83203125" bestFit="1" customWidth="1"/>
    <col min="352" max="353" width="16.5" bestFit="1" customWidth="1"/>
    <col min="354" max="354" width="14.83203125" bestFit="1" customWidth="1"/>
    <col min="355" max="356" width="16.5" bestFit="1" customWidth="1"/>
    <col min="357" max="357" width="14.83203125" bestFit="1" customWidth="1"/>
    <col min="358" max="359" width="16.5" bestFit="1" customWidth="1"/>
    <col min="360" max="360" width="14.83203125" bestFit="1" customWidth="1"/>
    <col min="361" max="362" width="16.5" bestFit="1" customWidth="1"/>
    <col min="363" max="363" width="14.83203125" bestFit="1" customWidth="1"/>
    <col min="364" max="365" width="16.5" bestFit="1" customWidth="1"/>
    <col min="366" max="366" width="14.83203125" bestFit="1" customWidth="1"/>
    <col min="367" max="368" width="16.5" bestFit="1" customWidth="1"/>
    <col min="369" max="369" width="14.83203125" bestFit="1" customWidth="1"/>
    <col min="370" max="371" width="16.5" bestFit="1" customWidth="1"/>
    <col min="372" max="372" width="14.83203125" bestFit="1" customWidth="1"/>
    <col min="373" max="374" width="16.5" bestFit="1" customWidth="1"/>
    <col min="375" max="375" width="14.83203125" bestFit="1" customWidth="1"/>
    <col min="376" max="377" width="16.5" bestFit="1" customWidth="1"/>
    <col min="378" max="378" width="14.83203125" bestFit="1" customWidth="1"/>
    <col min="379" max="380" width="16.5" bestFit="1" customWidth="1"/>
    <col min="381" max="381" width="14.83203125" bestFit="1" customWidth="1"/>
    <col min="382" max="383" width="16.5" bestFit="1" customWidth="1"/>
    <col min="384" max="384" width="14.83203125" bestFit="1" customWidth="1"/>
    <col min="385" max="386" width="16.5" bestFit="1" customWidth="1"/>
    <col min="387" max="387" width="14.83203125" bestFit="1" customWidth="1"/>
    <col min="388" max="389" width="16.5" bestFit="1" customWidth="1"/>
    <col min="390" max="390" width="14.83203125" bestFit="1" customWidth="1"/>
    <col min="391" max="392" width="16.5" bestFit="1" customWidth="1"/>
    <col min="393" max="393" width="14.83203125" bestFit="1" customWidth="1"/>
    <col min="394" max="395" width="16.5" bestFit="1" customWidth="1"/>
    <col min="396" max="396" width="14.83203125" bestFit="1" customWidth="1"/>
    <col min="397" max="398" width="16.5" bestFit="1" customWidth="1"/>
    <col min="399" max="399" width="14.83203125" bestFit="1" customWidth="1"/>
    <col min="400" max="401" width="16.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66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743826.87049248931</v>
      </c>
      <c r="L6" s="10">
        <v>0</v>
      </c>
      <c r="M6" s="10">
        <v>0</v>
      </c>
      <c r="N6" s="10">
        <v>1502015.3657507186</v>
      </c>
      <c r="O6" s="10">
        <v>0</v>
      </c>
      <c r="P6" s="10">
        <v>0</v>
      </c>
      <c r="Q6" s="10">
        <v>1524155.1431814509</v>
      </c>
      <c r="R6" s="10">
        <v>0</v>
      </c>
      <c r="S6" s="10">
        <v>0</v>
      </c>
      <c r="T6" s="10">
        <v>2290341.5959738051</v>
      </c>
      <c r="U6" s="10">
        <v>0</v>
      </c>
      <c r="V6" s="10">
        <v>0</v>
      </c>
      <c r="W6" s="10">
        <v>3056166.6363692842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77555774.179524437</v>
      </c>
      <c r="AG6" s="10">
        <v>0</v>
      </c>
      <c r="AH6" s="10">
        <v>0</v>
      </c>
      <c r="AI6" s="10">
        <v>128266174.42669132</v>
      </c>
      <c r="AJ6" s="10">
        <v>0</v>
      </c>
      <c r="AK6" s="10">
        <v>0</v>
      </c>
      <c r="AL6" s="10">
        <v>108326041.78830226</v>
      </c>
      <c r="AM6" s="10">
        <v>0</v>
      </c>
      <c r="AN6" s="10">
        <v>0</v>
      </c>
      <c r="AO6" s="10">
        <v>151816921.47006342</v>
      </c>
      <c r="AP6" s="10">
        <v>0</v>
      </c>
      <c r="AQ6" s="10">
        <v>0</v>
      </c>
      <c r="AR6" s="10">
        <v>188551027.83293286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5544070.0284699164</v>
      </c>
      <c r="BB6" s="10">
        <v>0</v>
      </c>
      <c r="BC6" s="10">
        <v>0</v>
      </c>
      <c r="BD6" s="10">
        <v>-13232721.07567201</v>
      </c>
      <c r="BE6" s="10">
        <v>0</v>
      </c>
      <c r="BF6" s="10">
        <v>0</v>
      </c>
      <c r="BG6" s="10">
        <v>-33065879.940287638</v>
      </c>
      <c r="BH6" s="10">
        <v>0</v>
      </c>
      <c r="BI6" s="10">
        <v>0</v>
      </c>
      <c r="BJ6" s="10">
        <v>-59695763.35008245</v>
      </c>
      <c r="BK6" s="10">
        <v>0</v>
      </c>
      <c r="BL6" s="10">
        <v>0</v>
      </c>
      <c r="BM6" s="10">
        <v>-93044920.390112296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68296697.512724757</v>
      </c>
      <c r="BW6" s="10">
        <v>0</v>
      </c>
      <c r="BX6" s="10">
        <v>0</v>
      </c>
      <c r="BY6" s="10">
        <v>134758418.71061444</v>
      </c>
      <c r="BZ6" s="10">
        <v>0</v>
      </c>
      <c r="CA6" s="10">
        <v>0</v>
      </c>
      <c r="CB6" s="10">
        <v>136692771.95744398</v>
      </c>
      <c r="CC6" s="10">
        <v>0</v>
      </c>
      <c r="CD6" s="10">
        <v>0</v>
      </c>
      <c r="CE6" s="10">
        <v>205966701.25758925</v>
      </c>
      <c r="CF6" s="10">
        <v>0</v>
      </c>
      <c r="CG6" s="10">
        <v>0</v>
      </c>
      <c r="CH6" s="10">
        <v>274196464.52741092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3715006.6383297462</v>
      </c>
      <c r="CR6" s="10">
        <v>0</v>
      </c>
      <c r="CS6" s="10">
        <v>0</v>
      </c>
      <c r="CT6" s="10">
        <v>6740476.7917488506</v>
      </c>
      <c r="CU6" s="10">
        <v>0</v>
      </c>
      <c r="CV6" s="10">
        <v>0</v>
      </c>
      <c r="CW6" s="10">
        <v>4699149.7711459063</v>
      </c>
      <c r="CX6" s="10">
        <v>0</v>
      </c>
      <c r="CY6" s="10">
        <v>0</v>
      </c>
      <c r="CZ6" s="10">
        <v>5545983.5625566905</v>
      </c>
      <c r="DA6" s="10">
        <v>0</v>
      </c>
      <c r="DB6" s="10">
        <v>0</v>
      </c>
      <c r="DC6" s="10">
        <v>7399483.6956341723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901586805.75525796</v>
      </c>
      <c r="DM6" s="10">
        <v>0</v>
      </c>
      <c r="DN6" s="10">
        <v>0</v>
      </c>
      <c r="DO6" s="10">
        <v>1942052823.2573776</v>
      </c>
      <c r="DP6" s="10">
        <v>0</v>
      </c>
      <c r="DQ6" s="10">
        <v>0</v>
      </c>
      <c r="DR6" s="10">
        <v>2049992973.1750722</v>
      </c>
      <c r="DS6" s="10">
        <v>0</v>
      </c>
      <c r="DT6" s="10">
        <v>0</v>
      </c>
      <c r="DU6" s="10">
        <v>3061834834.4792938</v>
      </c>
      <c r="DV6" s="10">
        <v>0</v>
      </c>
      <c r="DW6" s="10">
        <v>0</v>
      </c>
      <c r="DX6" s="10">
        <v>4087023435.0429006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3516388214.1391621</v>
      </c>
      <c r="EH6" s="10">
        <v>0</v>
      </c>
      <c r="EI6" s="10">
        <v>0</v>
      </c>
      <c r="EJ6" s="10">
        <v>7005214575.4730577</v>
      </c>
      <c r="EK6" s="10">
        <v>0</v>
      </c>
      <c r="EL6" s="10">
        <v>0</v>
      </c>
      <c r="EM6" s="10">
        <v>7008994099.1854429</v>
      </c>
      <c r="EN6" s="10">
        <v>0</v>
      </c>
      <c r="EO6" s="10">
        <v>0</v>
      </c>
      <c r="EP6" s="10">
        <v>10504025484.821985</v>
      </c>
      <c r="EQ6" s="10">
        <v>0</v>
      </c>
      <c r="ER6" s="10">
        <v>0</v>
      </c>
      <c r="ES6" s="10">
        <v>13990953168.455181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4976.863897518725</v>
      </c>
      <c r="FC6" s="10">
        <v>0</v>
      </c>
      <c r="FD6" s="10">
        <v>0</v>
      </c>
      <c r="FE6" s="10">
        <v>9097.8564644808084</v>
      </c>
      <c r="FF6" s="10">
        <v>0</v>
      </c>
      <c r="FG6" s="10">
        <v>0</v>
      </c>
      <c r="FH6" s="10">
        <v>9361.6771358851202</v>
      </c>
      <c r="FI6" s="10">
        <v>0</v>
      </c>
      <c r="FJ6" s="10">
        <v>0</v>
      </c>
      <c r="FK6" s="10">
        <v>14278.006738898486</v>
      </c>
      <c r="FL6" s="10">
        <v>0</v>
      </c>
      <c r="FM6" s="10">
        <v>0</v>
      </c>
      <c r="FN6" s="10">
        <v>19039.32626677326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101582.00955294041</v>
      </c>
      <c r="FX6" s="10">
        <v>0</v>
      </c>
      <c r="FY6" s="10">
        <v>0</v>
      </c>
      <c r="FZ6" s="10">
        <v>208920.11782083404</v>
      </c>
      <c r="GA6" s="10">
        <v>0</v>
      </c>
      <c r="GB6" s="10">
        <v>0</v>
      </c>
      <c r="GC6" s="10">
        <v>214637.61339207221</v>
      </c>
      <c r="GD6" s="10">
        <v>0</v>
      </c>
      <c r="GE6" s="10">
        <v>0</v>
      </c>
      <c r="GF6" s="10">
        <v>321356.34715684527</v>
      </c>
      <c r="GG6" s="10">
        <v>0</v>
      </c>
      <c r="GH6" s="10">
        <v>0</v>
      </c>
      <c r="GI6" s="10">
        <v>428586.88357499719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3143888.1024689279</v>
      </c>
      <c r="GS6" s="10">
        <v>0</v>
      </c>
      <c r="GT6" s="10">
        <v>0</v>
      </c>
      <c r="GU6" s="10">
        <v>6394195.2404698152</v>
      </c>
      <c r="GV6" s="10">
        <v>0</v>
      </c>
      <c r="GW6" s="10">
        <v>0</v>
      </c>
      <c r="GX6" s="10">
        <v>6489334.2294323705</v>
      </c>
      <c r="GY6" s="10">
        <v>0</v>
      </c>
      <c r="GZ6" s="10">
        <v>0</v>
      </c>
      <c r="HA6" s="10">
        <v>9737585.6454495862</v>
      </c>
      <c r="HB6" s="10">
        <v>0</v>
      </c>
      <c r="HC6" s="10">
        <v>0</v>
      </c>
      <c r="HD6" s="10">
        <v>13002066.557388956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4.0100652434546344E-2</v>
      </c>
      <c r="HN6" s="10">
        <v>0</v>
      </c>
      <c r="HO6" s="10">
        <v>0</v>
      </c>
      <c r="HP6" s="10">
        <v>8.4344879145440102E-2</v>
      </c>
      <c r="HQ6" s="10">
        <v>0</v>
      </c>
      <c r="HR6" s="10">
        <v>0</v>
      </c>
      <c r="HS6" s="10">
        <v>8.7598281340274337E-2</v>
      </c>
      <c r="HT6" s="10">
        <v>0</v>
      </c>
      <c r="HU6" s="10">
        <v>0</v>
      </c>
      <c r="HV6" s="10">
        <v>0.13228078423511117</v>
      </c>
      <c r="HW6" s="10">
        <v>0</v>
      </c>
      <c r="HX6" s="10">
        <v>0</v>
      </c>
      <c r="HY6" s="10">
        <v>0.17764512775703528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0.79341152717017538</v>
      </c>
      <c r="II6" s="10">
        <v>0</v>
      </c>
      <c r="IJ6" s="10">
        <v>0</v>
      </c>
      <c r="IK6" s="10">
        <v>1.6461324818150336</v>
      </c>
      <c r="IL6" s="10">
        <v>0</v>
      </c>
      <c r="IM6" s="10">
        <v>0</v>
      </c>
      <c r="IN6" s="10">
        <v>1.700424142131937</v>
      </c>
      <c r="IO6" s="10">
        <v>0</v>
      </c>
      <c r="IP6" s="10">
        <v>0</v>
      </c>
      <c r="IQ6" s="10">
        <v>2.5599663247769189</v>
      </c>
      <c r="IR6" s="10">
        <v>0</v>
      </c>
      <c r="IS6" s="10">
        <v>0</v>
      </c>
      <c r="IT6" s="10">
        <v>3.4223087039486555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4864536.2488023769</v>
      </c>
      <c r="JD6" s="10">
        <v>0</v>
      </c>
      <c r="JE6" s="10">
        <v>0</v>
      </c>
      <c r="JF6" s="10">
        <v>9206323.2029088195</v>
      </c>
      <c r="JG6" s="10">
        <v>0</v>
      </c>
      <c r="JH6" s="10">
        <v>0</v>
      </c>
      <c r="JI6" s="10">
        <v>7851840.1590120159</v>
      </c>
      <c r="JJ6" s="10">
        <v>0</v>
      </c>
      <c r="JK6" s="10">
        <v>0</v>
      </c>
      <c r="JL6" s="10">
        <v>10089084.919272643</v>
      </c>
      <c r="JM6" s="10">
        <v>0</v>
      </c>
      <c r="JN6" s="10">
        <v>0</v>
      </c>
      <c r="JO6" s="10">
        <v>12803225.781804718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0</v>
      </c>
      <c r="JV6" s="10">
        <v>0</v>
      </c>
      <c r="JW6" s="10">
        <v>0</v>
      </c>
      <c r="JX6" s="10">
        <v>261305145.38705951</v>
      </c>
      <c r="JY6" s="10">
        <v>0</v>
      </c>
      <c r="JZ6" s="10">
        <v>0</v>
      </c>
      <c r="KA6" s="10">
        <v>905064941.47387362</v>
      </c>
      <c r="KB6" s="10">
        <v>0</v>
      </c>
      <c r="KC6" s="10">
        <v>0</v>
      </c>
      <c r="KD6" s="10">
        <v>1122536198.124099</v>
      </c>
      <c r="KE6" s="10">
        <v>0</v>
      </c>
      <c r="KF6" s="10">
        <v>0</v>
      </c>
      <c r="KG6" s="10">
        <v>1704147353.1479456</v>
      </c>
      <c r="KH6" s="10">
        <v>0</v>
      </c>
      <c r="KI6" s="10">
        <v>0</v>
      </c>
      <c r="KJ6" s="10">
        <v>2308491070.9298425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1085.1295074530738</v>
      </c>
      <c r="KT6" s="10">
        <v>0</v>
      </c>
      <c r="KU6" s="10">
        <v>0</v>
      </c>
      <c r="KV6" s="10">
        <v>2186.2778272042178</v>
      </c>
      <c r="KW6" s="10">
        <v>0</v>
      </c>
      <c r="KX6" s="10">
        <v>0</v>
      </c>
      <c r="KY6" s="10">
        <v>2205.636504649518</v>
      </c>
      <c r="KZ6" s="10">
        <v>0</v>
      </c>
      <c r="LA6" s="10">
        <v>0</v>
      </c>
      <c r="LB6" s="10">
        <v>3345.0692212576355</v>
      </c>
      <c r="LC6" s="10">
        <v>0</v>
      </c>
      <c r="LD6" s="10">
        <v>0</v>
      </c>
      <c r="LE6" s="10">
        <v>4472.2548403106284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41.040965068995732</v>
      </c>
      <c r="LO6" s="10">
        <v>0</v>
      </c>
      <c r="LP6" s="10">
        <v>0</v>
      </c>
      <c r="LQ6" s="10">
        <v>82.11825076453556</v>
      </c>
      <c r="LR6" s="10">
        <v>0</v>
      </c>
      <c r="LS6" s="10">
        <v>0</v>
      </c>
      <c r="LT6" s="10">
        <v>82.354618118217829</v>
      </c>
      <c r="LU6" s="10">
        <v>0</v>
      </c>
      <c r="LV6" s="10">
        <v>0</v>
      </c>
      <c r="LW6" s="10">
        <v>123.63904377603124</v>
      </c>
      <c r="LX6" s="10">
        <v>0</v>
      </c>
      <c r="LY6" s="10">
        <v>0</v>
      </c>
      <c r="LZ6" s="10">
        <v>164.81460089203603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4.931031320003501</v>
      </c>
      <c r="MJ6" s="10">
        <v>0</v>
      </c>
      <c r="MK6" s="10">
        <v>0</v>
      </c>
      <c r="ML6" s="10">
        <v>10.192244791005653</v>
      </c>
      <c r="MM6" s="10">
        <v>0</v>
      </c>
      <c r="MN6" s="10">
        <v>0</v>
      </c>
      <c r="MO6" s="10">
        <v>10.493120696045683</v>
      </c>
      <c r="MP6" s="10">
        <v>0</v>
      </c>
      <c r="MQ6" s="10">
        <v>0</v>
      </c>
      <c r="MR6" s="10">
        <v>15.658411408514517</v>
      </c>
      <c r="MS6" s="10">
        <v>0</v>
      </c>
      <c r="MT6" s="10">
        <v>0</v>
      </c>
      <c r="MU6" s="10">
        <v>20.865668964708902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296264.65227325453</v>
      </c>
      <c r="NE6" s="10">
        <v>0</v>
      </c>
      <c r="NF6" s="10">
        <v>0</v>
      </c>
      <c r="NG6" s="10">
        <v>608293.47482223727</v>
      </c>
      <c r="NH6" s="10">
        <v>0</v>
      </c>
      <c r="NI6" s="10">
        <v>0</v>
      </c>
      <c r="NJ6" s="10">
        <v>625199.19584997522</v>
      </c>
      <c r="NK6" s="10">
        <v>0</v>
      </c>
      <c r="NL6" s="10">
        <v>0</v>
      </c>
      <c r="NM6" s="10">
        <v>937584.39604947774</v>
      </c>
      <c r="NN6" s="10">
        <v>0</v>
      </c>
      <c r="NO6" s="10">
        <v>0</v>
      </c>
      <c r="NP6" s="10">
        <v>1249857.3033248144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368950413.11759025</v>
      </c>
      <c r="NZ6" s="10">
        <v>0</v>
      </c>
      <c r="OA6" s="10">
        <v>0</v>
      </c>
      <c r="OB6" s="10">
        <v>722836374.00446463</v>
      </c>
      <c r="OC6" s="10">
        <v>0</v>
      </c>
      <c r="OD6" s="10">
        <v>0</v>
      </c>
      <c r="OE6" s="10">
        <v>705190157.89431596</v>
      </c>
      <c r="OF6" s="10">
        <v>0</v>
      </c>
      <c r="OG6" s="10">
        <v>0</v>
      </c>
      <c r="OH6" s="10">
        <v>1034952613.5337077</v>
      </c>
      <c r="OI6" s="10">
        <v>0</v>
      </c>
      <c r="OJ6" s="10">
        <v>0</v>
      </c>
      <c r="OK6" s="10">
        <v>1357481960.4582086</v>
      </c>
    </row>
    <row r="7" spans="1:401" ht="16" x14ac:dyDescent="0.2">
      <c r="A7" s="3" t="s">
        <v>66</v>
      </c>
      <c r="B7" s="4" t="s">
        <v>44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1144789.3181311802</v>
      </c>
      <c r="I7" s="10">
        <v>0</v>
      </c>
      <c r="J7" s="10">
        <v>0</v>
      </c>
      <c r="K7" s="10">
        <v>1081688.235880096</v>
      </c>
      <c r="L7" s="10">
        <v>0</v>
      </c>
      <c r="M7" s="10">
        <v>0</v>
      </c>
      <c r="N7" s="10">
        <v>2193707.2477932181</v>
      </c>
      <c r="O7" s="10">
        <v>0</v>
      </c>
      <c r="P7" s="10">
        <v>0</v>
      </c>
      <c r="Q7" s="10">
        <v>3381571.8609309811</v>
      </c>
      <c r="R7" s="10">
        <v>0</v>
      </c>
      <c r="S7" s="10">
        <v>0</v>
      </c>
      <c r="T7" s="10">
        <v>3398704.2966235951</v>
      </c>
      <c r="U7" s="10">
        <v>0</v>
      </c>
      <c r="V7" s="10">
        <v>0</v>
      </c>
      <c r="W7" s="10">
        <v>4513451.2150203763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81492608.138842463</v>
      </c>
      <c r="AD7" s="10">
        <v>0</v>
      </c>
      <c r="AE7" s="10">
        <v>0</v>
      </c>
      <c r="AF7" s="10">
        <v>39732584.706436194</v>
      </c>
      <c r="AG7" s="10">
        <v>0</v>
      </c>
      <c r="AH7" s="10">
        <v>0</v>
      </c>
      <c r="AI7" s="10">
        <v>-30155504.242338102</v>
      </c>
      <c r="AJ7" s="10">
        <v>0</v>
      </c>
      <c r="AK7" s="10">
        <v>0</v>
      </c>
      <c r="AL7" s="10">
        <v>-80128031.026867196</v>
      </c>
      <c r="AM7" s="10">
        <v>0</v>
      </c>
      <c r="AN7" s="10">
        <v>0</v>
      </c>
      <c r="AO7" s="10">
        <v>-114087313.94190642</v>
      </c>
      <c r="AP7" s="10">
        <v>0</v>
      </c>
      <c r="AQ7" s="10">
        <v>0</v>
      </c>
      <c r="AR7" s="10">
        <v>-165378298.45510709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-2519500.2443904113</v>
      </c>
      <c r="AY7" s="10">
        <v>0</v>
      </c>
      <c r="AZ7" s="10">
        <v>0</v>
      </c>
      <c r="BA7" s="10">
        <v>-28115604.092386745</v>
      </c>
      <c r="BB7" s="10">
        <v>0</v>
      </c>
      <c r="BC7" s="10">
        <v>0</v>
      </c>
      <c r="BD7" s="10">
        <v>-154407512.56198013</v>
      </c>
      <c r="BE7" s="10">
        <v>0</v>
      </c>
      <c r="BF7" s="10">
        <v>0</v>
      </c>
      <c r="BG7" s="10">
        <v>-269895378.73713326</v>
      </c>
      <c r="BH7" s="10">
        <v>0</v>
      </c>
      <c r="BI7" s="10">
        <v>0</v>
      </c>
      <c r="BJ7" s="10">
        <v>-304378302.03491729</v>
      </c>
      <c r="BK7" s="10">
        <v>0</v>
      </c>
      <c r="BL7" s="10">
        <v>0</v>
      </c>
      <c r="BM7" s="10">
        <v>-417594414.20193285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82521138.532493442</v>
      </c>
      <c r="BT7" s="10">
        <v>0</v>
      </c>
      <c r="BU7" s="10">
        <v>0</v>
      </c>
      <c r="BV7" s="10">
        <v>66356749.357682548</v>
      </c>
      <c r="BW7" s="10">
        <v>0</v>
      </c>
      <c r="BX7" s="10">
        <v>0</v>
      </c>
      <c r="BY7" s="10">
        <v>123121614.61911193</v>
      </c>
      <c r="BZ7" s="10">
        <v>0</v>
      </c>
      <c r="CA7" s="10">
        <v>0</v>
      </c>
      <c r="CB7" s="10">
        <v>192036414.16224808</v>
      </c>
      <c r="CC7" s="10">
        <v>0</v>
      </c>
      <c r="CD7" s="10">
        <v>0</v>
      </c>
      <c r="CE7" s="10">
        <v>191977050.32633328</v>
      </c>
      <c r="CF7" s="10">
        <v>0</v>
      </c>
      <c r="CG7" s="10">
        <v>0</v>
      </c>
      <c r="CH7" s="10">
        <v>253523175.62127897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1490969.850739456</v>
      </c>
      <c r="CO7" s="10">
        <v>0</v>
      </c>
      <c r="CP7" s="10">
        <v>0</v>
      </c>
      <c r="CQ7" s="10">
        <v>1491439.4411403772</v>
      </c>
      <c r="CR7" s="10">
        <v>0</v>
      </c>
      <c r="CS7" s="10">
        <v>0</v>
      </c>
      <c r="CT7" s="10">
        <v>1130393.7005300778</v>
      </c>
      <c r="CU7" s="10">
        <v>0</v>
      </c>
      <c r="CV7" s="10">
        <v>0</v>
      </c>
      <c r="CW7" s="10">
        <v>-2269066.4519819655</v>
      </c>
      <c r="CX7" s="10">
        <v>0</v>
      </c>
      <c r="CY7" s="10">
        <v>0</v>
      </c>
      <c r="CZ7" s="10">
        <v>-1686062.2333224458</v>
      </c>
      <c r="DA7" s="10">
        <v>0</v>
      </c>
      <c r="DB7" s="10">
        <v>0</v>
      </c>
      <c r="DC7" s="10">
        <v>-1307059.874453207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1002284039.7820692</v>
      </c>
      <c r="DJ7" s="10">
        <v>0</v>
      </c>
      <c r="DK7" s="10">
        <v>0</v>
      </c>
      <c r="DL7" s="10">
        <v>995098770.66843963</v>
      </c>
      <c r="DM7" s="10">
        <v>0</v>
      </c>
      <c r="DN7" s="10">
        <v>0</v>
      </c>
      <c r="DO7" s="10">
        <v>2377694719.8022542</v>
      </c>
      <c r="DP7" s="10">
        <v>0</v>
      </c>
      <c r="DQ7" s="10">
        <v>0</v>
      </c>
      <c r="DR7" s="10">
        <v>4071633903.3484201</v>
      </c>
      <c r="DS7" s="10">
        <v>0</v>
      </c>
      <c r="DT7" s="10">
        <v>0</v>
      </c>
      <c r="DU7" s="10">
        <v>4153014791.3392134</v>
      </c>
      <c r="DV7" s="10">
        <v>0</v>
      </c>
      <c r="DW7" s="10">
        <v>0</v>
      </c>
      <c r="DX7" s="10">
        <v>5378713080.4224358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3664838891.6341505</v>
      </c>
      <c r="EE7" s="10">
        <v>0</v>
      </c>
      <c r="EF7" s="10">
        <v>0</v>
      </c>
      <c r="EG7" s="10">
        <v>3474253221.95854</v>
      </c>
      <c r="EH7" s="10">
        <v>0</v>
      </c>
      <c r="EI7" s="10">
        <v>0</v>
      </c>
      <c r="EJ7" s="10">
        <v>6599156948.2266254</v>
      </c>
      <c r="EK7" s="10">
        <v>0</v>
      </c>
      <c r="EL7" s="10">
        <v>0</v>
      </c>
      <c r="EM7" s="10">
        <v>9723840914.2530174</v>
      </c>
      <c r="EN7" s="10">
        <v>0</v>
      </c>
      <c r="EO7" s="10">
        <v>0</v>
      </c>
      <c r="EP7" s="10">
        <v>9591492418.3731747</v>
      </c>
      <c r="EQ7" s="10">
        <v>0</v>
      </c>
      <c r="ER7" s="10">
        <v>0</v>
      </c>
      <c r="ES7" s="10">
        <v>12600838796.882975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39313.088374988853</v>
      </c>
      <c r="EZ7" s="10">
        <v>0</v>
      </c>
      <c r="FA7" s="10">
        <v>0</v>
      </c>
      <c r="FB7" s="10">
        <v>14779.986808257092</v>
      </c>
      <c r="FC7" s="10">
        <v>0</v>
      </c>
      <c r="FD7" s="10">
        <v>0</v>
      </c>
      <c r="FE7" s="10">
        <v>9606.3640468749982</v>
      </c>
      <c r="FF7" s="10">
        <v>0</v>
      </c>
      <c r="FG7" s="10">
        <v>0</v>
      </c>
      <c r="FH7" s="10">
        <v>15145.871745075156</v>
      </c>
      <c r="FI7" s="10">
        <v>0</v>
      </c>
      <c r="FJ7" s="10">
        <v>0</v>
      </c>
      <c r="FK7" s="10">
        <v>15269.277244151799</v>
      </c>
      <c r="FL7" s="10">
        <v>0</v>
      </c>
      <c r="FM7" s="10">
        <v>0</v>
      </c>
      <c r="FN7" s="10">
        <v>20331.855779653619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146325.96387514722</v>
      </c>
      <c r="FU7" s="10">
        <v>0</v>
      </c>
      <c r="FV7" s="10">
        <v>0</v>
      </c>
      <c r="FW7" s="10">
        <v>136764.11453095611</v>
      </c>
      <c r="FX7" s="10">
        <v>0</v>
      </c>
      <c r="FY7" s="10">
        <v>0</v>
      </c>
      <c r="FZ7" s="10">
        <v>288761.75585813384</v>
      </c>
      <c r="GA7" s="10">
        <v>0</v>
      </c>
      <c r="GB7" s="10">
        <v>0</v>
      </c>
      <c r="GC7" s="10">
        <v>461011.68574241037</v>
      </c>
      <c r="GD7" s="10">
        <v>0</v>
      </c>
      <c r="GE7" s="10">
        <v>0</v>
      </c>
      <c r="GF7" s="10">
        <v>464594.01095271209</v>
      </c>
      <c r="GG7" s="10">
        <v>0</v>
      </c>
      <c r="GH7" s="10">
        <v>0</v>
      </c>
      <c r="GI7" s="10">
        <v>611372.69346172246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3551929.669148766</v>
      </c>
      <c r="GP7" s="10">
        <v>0</v>
      </c>
      <c r="GQ7" s="10">
        <v>0</v>
      </c>
      <c r="GR7" s="10">
        <v>3530638.593470749</v>
      </c>
      <c r="GS7" s="10">
        <v>0</v>
      </c>
      <c r="GT7" s="10">
        <v>0</v>
      </c>
      <c r="GU7" s="10">
        <v>7413303.7779397573</v>
      </c>
      <c r="GV7" s="10">
        <v>0</v>
      </c>
      <c r="GW7" s="10">
        <v>0</v>
      </c>
      <c r="GX7" s="10">
        <v>11523257.678790143</v>
      </c>
      <c r="GY7" s="10">
        <v>0</v>
      </c>
      <c r="GZ7" s="10">
        <v>0</v>
      </c>
      <c r="HA7" s="10">
        <v>11615543.489589976</v>
      </c>
      <c r="HB7" s="10">
        <v>0</v>
      </c>
      <c r="HC7" s="10">
        <v>0</v>
      </c>
      <c r="HD7" s="10">
        <v>15418424.165540963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6.5196251490212187E-2</v>
      </c>
      <c r="HK7" s="10">
        <v>0</v>
      </c>
      <c r="HL7" s="10">
        <v>0</v>
      </c>
      <c r="HM7" s="10">
        <v>6.3982148748667506E-2</v>
      </c>
      <c r="HN7" s="10">
        <v>0</v>
      </c>
      <c r="HO7" s="10">
        <v>0</v>
      </c>
      <c r="HP7" s="10">
        <v>0.1331856356110899</v>
      </c>
      <c r="HQ7" s="10">
        <v>0</v>
      </c>
      <c r="HR7" s="10">
        <v>0</v>
      </c>
      <c r="HS7" s="10">
        <v>0.20846988989058896</v>
      </c>
      <c r="HT7" s="10">
        <v>0</v>
      </c>
      <c r="HU7" s="10">
        <v>0</v>
      </c>
      <c r="HV7" s="10">
        <v>0.21142256522060937</v>
      </c>
      <c r="HW7" s="10">
        <v>0</v>
      </c>
      <c r="HX7" s="10">
        <v>0</v>
      </c>
      <c r="HY7" s="10">
        <v>0.28223541725932738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1.0120224838695331</v>
      </c>
      <c r="IF7" s="10">
        <v>0</v>
      </c>
      <c r="IG7" s="10">
        <v>0</v>
      </c>
      <c r="IH7" s="10">
        <v>0.91275424149593332</v>
      </c>
      <c r="II7" s="10">
        <v>0</v>
      </c>
      <c r="IJ7" s="10">
        <v>0</v>
      </c>
      <c r="IK7" s="10">
        <v>1.9507481359601604</v>
      </c>
      <c r="IL7" s="10">
        <v>0</v>
      </c>
      <c r="IM7" s="10">
        <v>0</v>
      </c>
      <c r="IN7" s="10">
        <v>3.1961145952474319</v>
      </c>
      <c r="IO7" s="10">
        <v>0</v>
      </c>
      <c r="IP7" s="10">
        <v>0</v>
      </c>
      <c r="IQ7" s="10">
        <v>3.2619191333349451</v>
      </c>
      <c r="IR7" s="10">
        <v>0</v>
      </c>
      <c r="IS7" s="10">
        <v>0</v>
      </c>
      <c r="IT7" s="10">
        <v>4.314965629397153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35302866.149805024</v>
      </c>
      <c r="JA7" s="10">
        <v>0</v>
      </c>
      <c r="JB7" s="10">
        <v>0</v>
      </c>
      <c r="JC7" s="10">
        <v>32166400.23742659</v>
      </c>
      <c r="JD7" s="10">
        <v>0</v>
      </c>
      <c r="JE7" s="10">
        <v>0</v>
      </c>
      <c r="JF7" s="10">
        <v>41680648.720873661</v>
      </c>
      <c r="JG7" s="10">
        <v>0</v>
      </c>
      <c r="JH7" s="10">
        <v>0</v>
      </c>
      <c r="JI7" s="10">
        <v>37281051.229317293</v>
      </c>
      <c r="JJ7" s="10">
        <v>0</v>
      </c>
      <c r="JK7" s="10">
        <v>0</v>
      </c>
      <c r="JL7" s="10">
        <v>23969701.550554574</v>
      </c>
      <c r="JM7" s="10">
        <v>0</v>
      </c>
      <c r="JN7" s="10">
        <v>0</v>
      </c>
      <c r="JO7" s="10">
        <v>18210906.383363772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324926475.62814152</v>
      </c>
      <c r="JV7" s="10">
        <v>0</v>
      </c>
      <c r="JW7" s="10">
        <v>0</v>
      </c>
      <c r="JX7" s="10">
        <v>1422893371.9232423</v>
      </c>
      <c r="JY7" s="10">
        <v>0</v>
      </c>
      <c r="JZ7" s="10">
        <v>0</v>
      </c>
      <c r="KA7" s="10">
        <v>5121031613.7775021</v>
      </c>
      <c r="KB7" s="10">
        <v>0</v>
      </c>
      <c r="KC7" s="10">
        <v>0</v>
      </c>
      <c r="KD7" s="10">
        <v>7154063917.3782959</v>
      </c>
      <c r="KE7" s="10">
        <v>0</v>
      </c>
      <c r="KF7" s="10">
        <v>0</v>
      </c>
      <c r="KG7" s="10">
        <v>7004094084.1058521</v>
      </c>
      <c r="KH7" s="10">
        <v>0</v>
      </c>
      <c r="KI7" s="10">
        <v>0</v>
      </c>
      <c r="KJ7" s="10">
        <v>8363305268.3171167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1089.221872239475</v>
      </c>
      <c r="KQ7" s="10">
        <v>0</v>
      </c>
      <c r="KR7" s="10">
        <v>0</v>
      </c>
      <c r="KS7" s="10">
        <v>1103.8319897454739</v>
      </c>
      <c r="KT7" s="10">
        <v>0</v>
      </c>
      <c r="KU7" s="10">
        <v>0</v>
      </c>
      <c r="KV7" s="10">
        <v>2253.4981717772721</v>
      </c>
      <c r="KW7" s="10">
        <v>0</v>
      </c>
      <c r="KX7" s="10">
        <v>0</v>
      </c>
      <c r="KY7" s="10">
        <v>3438.1065648825747</v>
      </c>
      <c r="KZ7" s="10">
        <v>0</v>
      </c>
      <c r="LA7" s="10">
        <v>0</v>
      </c>
      <c r="LB7" s="10">
        <v>3475.6211415491725</v>
      </c>
      <c r="LC7" s="10">
        <v>0</v>
      </c>
      <c r="LD7" s="10">
        <v>0</v>
      </c>
      <c r="LE7" s="10">
        <v>4686.968027996827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30.379241810707182</v>
      </c>
      <c r="LL7" s="10">
        <v>0</v>
      </c>
      <c r="LM7" s="10">
        <v>0</v>
      </c>
      <c r="LN7" s="10">
        <v>30.060043785686833</v>
      </c>
      <c r="LO7" s="10">
        <v>0</v>
      </c>
      <c r="LP7" s="10">
        <v>0</v>
      </c>
      <c r="LQ7" s="10">
        <v>60.464130171719944</v>
      </c>
      <c r="LR7" s="10">
        <v>0</v>
      </c>
      <c r="LS7" s="10">
        <v>0</v>
      </c>
      <c r="LT7" s="10">
        <v>92.269690117174306</v>
      </c>
      <c r="LU7" s="10">
        <v>0</v>
      </c>
      <c r="LV7" s="10">
        <v>0</v>
      </c>
      <c r="LW7" s="10">
        <v>92.353206292276241</v>
      </c>
      <c r="LX7" s="10">
        <v>0</v>
      </c>
      <c r="LY7" s="10">
        <v>0</v>
      </c>
      <c r="LZ7" s="10">
        <v>122.57560513616212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6.8207943049146076</v>
      </c>
      <c r="MG7" s="10">
        <v>0</v>
      </c>
      <c r="MH7" s="10">
        <v>0</v>
      </c>
      <c r="MI7" s="10">
        <v>6.8577589023530257</v>
      </c>
      <c r="MJ7" s="10">
        <v>0</v>
      </c>
      <c r="MK7" s="10">
        <v>0</v>
      </c>
      <c r="ML7" s="10">
        <v>14.863190499026006</v>
      </c>
      <c r="MM7" s="10">
        <v>0</v>
      </c>
      <c r="MN7" s="10">
        <v>0</v>
      </c>
      <c r="MO7" s="10">
        <v>24.092953714268589</v>
      </c>
      <c r="MP7" s="10">
        <v>0</v>
      </c>
      <c r="MQ7" s="10">
        <v>0</v>
      </c>
      <c r="MR7" s="10">
        <v>24.151161586976627</v>
      </c>
      <c r="MS7" s="10">
        <v>0</v>
      </c>
      <c r="MT7" s="10">
        <v>0</v>
      </c>
      <c r="MU7" s="10">
        <v>31.413494111106591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420192.06560470408</v>
      </c>
      <c r="NB7" s="10">
        <v>0</v>
      </c>
      <c r="NC7" s="10">
        <v>0</v>
      </c>
      <c r="ND7" s="10">
        <v>404597.8744783529</v>
      </c>
      <c r="NE7" s="10">
        <v>0</v>
      </c>
      <c r="NF7" s="10">
        <v>0</v>
      </c>
      <c r="NG7" s="10">
        <v>860200.75275710854</v>
      </c>
      <c r="NH7" s="10">
        <v>0</v>
      </c>
      <c r="NI7" s="10">
        <v>0</v>
      </c>
      <c r="NJ7" s="10">
        <v>1370860.2736649276</v>
      </c>
      <c r="NK7" s="10">
        <v>0</v>
      </c>
      <c r="NL7" s="10">
        <v>0</v>
      </c>
      <c r="NM7" s="10">
        <v>1382845.964977802</v>
      </c>
      <c r="NN7" s="10">
        <v>0</v>
      </c>
      <c r="NO7" s="10">
        <v>0</v>
      </c>
      <c r="NP7" s="10">
        <v>1821027.6162832859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338764596.43329328</v>
      </c>
      <c r="NW7" s="10">
        <v>0</v>
      </c>
      <c r="NX7" s="10">
        <v>0</v>
      </c>
      <c r="NY7" s="10">
        <v>336882926.73003173</v>
      </c>
      <c r="NZ7" s="10">
        <v>0</v>
      </c>
      <c r="OA7" s="10">
        <v>0</v>
      </c>
      <c r="OB7" s="10">
        <v>624257879.23455822</v>
      </c>
      <c r="OC7" s="10">
        <v>0</v>
      </c>
      <c r="OD7" s="10">
        <v>0</v>
      </c>
      <c r="OE7" s="10">
        <v>865683797.83943665</v>
      </c>
      <c r="OF7" s="10">
        <v>0</v>
      </c>
      <c r="OG7" s="10">
        <v>0</v>
      </c>
      <c r="OH7" s="10">
        <v>825998982.28074872</v>
      </c>
      <c r="OI7" s="10">
        <v>0</v>
      </c>
      <c r="OJ7" s="10">
        <v>0</v>
      </c>
      <c r="OK7" s="10">
        <v>1055951836.6475569</v>
      </c>
    </row>
    <row r="8" spans="1:401" ht="16" x14ac:dyDescent="0.2">
      <c r="A8" s="3" t="s">
        <v>66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848342.68299120013</v>
      </c>
      <c r="R8" s="10">
        <v>0</v>
      </c>
      <c r="S8" s="10">
        <v>0</v>
      </c>
      <c r="T8" s="10">
        <v>842450.68778213661</v>
      </c>
      <c r="U8" s="10">
        <v>0</v>
      </c>
      <c r="V8" s="10">
        <v>0</v>
      </c>
      <c r="W8" s="10">
        <v>841387.94104347983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136011274.40380162</v>
      </c>
      <c r="AM8" s="10">
        <v>0</v>
      </c>
      <c r="AN8" s="10">
        <v>0</v>
      </c>
      <c r="AO8" s="10">
        <v>136673895.17953172</v>
      </c>
      <c r="AP8" s="10">
        <v>0</v>
      </c>
      <c r="AQ8" s="10">
        <v>0</v>
      </c>
      <c r="AR8" s="10">
        <v>137600119.7084229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-1855583.7427517562</v>
      </c>
      <c r="BH8" s="10">
        <v>0</v>
      </c>
      <c r="BI8" s="10">
        <v>0</v>
      </c>
      <c r="BJ8" s="10">
        <v>-2060448.2363716711</v>
      </c>
      <c r="BK8" s="10">
        <v>0</v>
      </c>
      <c r="BL8" s="10">
        <v>0</v>
      </c>
      <c r="BM8" s="10">
        <v>-2288535.855592513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152911455.1577169</v>
      </c>
      <c r="CC8" s="10">
        <v>0</v>
      </c>
      <c r="CD8" s="10">
        <v>0</v>
      </c>
      <c r="CE8" s="10">
        <v>152228398.53862724</v>
      </c>
      <c r="CF8" s="10">
        <v>0</v>
      </c>
      <c r="CG8" s="10">
        <v>0</v>
      </c>
      <c r="CH8" s="10">
        <v>154669410.07299739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-15044597.011163622</v>
      </c>
      <c r="CX8" s="10">
        <v>0</v>
      </c>
      <c r="CY8" s="10">
        <v>0</v>
      </c>
      <c r="CZ8" s="10">
        <v>-13494055.122723769</v>
      </c>
      <c r="DA8" s="10">
        <v>0</v>
      </c>
      <c r="DB8" s="10">
        <v>0</v>
      </c>
      <c r="DC8" s="10">
        <v>-14780754.50898201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2435690805.9015374</v>
      </c>
      <c r="DS8" s="10">
        <v>0</v>
      </c>
      <c r="DT8" s="10">
        <v>0</v>
      </c>
      <c r="DU8" s="10">
        <v>2430599892.6542673</v>
      </c>
      <c r="DV8" s="10">
        <v>0</v>
      </c>
      <c r="DW8" s="10">
        <v>0</v>
      </c>
      <c r="DX8" s="10">
        <v>2417346854.7964282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4873571093.3369884</v>
      </c>
      <c r="EN8" s="10">
        <v>0</v>
      </c>
      <c r="EO8" s="10">
        <v>0</v>
      </c>
      <c r="EP8" s="10">
        <v>4848613025.6896849</v>
      </c>
      <c r="EQ8" s="10">
        <v>0</v>
      </c>
      <c r="ER8" s="10">
        <v>0</v>
      </c>
      <c r="ES8" s="10">
        <v>4840122106.8802385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10790.346129839061</v>
      </c>
      <c r="FI8" s="10">
        <v>0</v>
      </c>
      <c r="FJ8" s="10">
        <v>0</v>
      </c>
      <c r="FK8" s="10">
        <v>12828.623028863418</v>
      </c>
      <c r="FL8" s="10">
        <v>0</v>
      </c>
      <c r="FM8" s="10">
        <v>0</v>
      </c>
      <c r="FN8" s="10">
        <v>12606.698345536512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140144.20055540971</v>
      </c>
      <c r="GD8" s="10">
        <v>0</v>
      </c>
      <c r="GE8" s="10">
        <v>0</v>
      </c>
      <c r="GF8" s="10">
        <v>139305.53492044704</v>
      </c>
      <c r="GG8" s="10">
        <v>0</v>
      </c>
      <c r="GH8" s="10">
        <v>0</v>
      </c>
      <c r="GI8" s="10">
        <v>138821.80733115689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3570625.3043448525</v>
      </c>
      <c r="GY8" s="10">
        <v>0</v>
      </c>
      <c r="GZ8" s="10">
        <v>0</v>
      </c>
      <c r="HA8" s="10">
        <v>3561119.0913139563</v>
      </c>
      <c r="HB8" s="10">
        <v>0</v>
      </c>
      <c r="HC8" s="10">
        <v>0</v>
      </c>
      <c r="HD8" s="10">
        <v>3559679.0757443821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7.7223725333073867E-2</v>
      </c>
      <c r="HT8" s="10">
        <v>0</v>
      </c>
      <c r="HU8" s="10">
        <v>0</v>
      </c>
      <c r="HV8" s="10">
        <v>7.7487403484263667E-2</v>
      </c>
      <c r="HW8" s="10">
        <v>0</v>
      </c>
      <c r="HX8" s="10">
        <v>0</v>
      </c>
      <c r="HY8" s="10">
        <v>7.7571020202264848E-2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1.0878943295583632</v>
      </c>
      <c r="IO8" s="10">
        <v>0</v>
      </c>
      <c r="IP8" s="10">
        <v>0</v>
      </c>
      <c r="IQ8" s="10">
        <v>1.0935007790171318</v>
      </c>
      <c r="IR8" s="10">
        <v>0</v>
      </c>
      <c r="IS8" s="10">
        <v>0</v>
      </c>
      <c r="IT8" s="10">
        <v>1.089015048250511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64356841.765924253</v>
      </c>
      <c r="JJ8" s="10">
        <v>0</v>
      </c>
      <c r="JK8" s="10">
        <v>0</v>
      </c>
      <c r="JL8" s="10">
        <v>60310837.772596732</v>
      </c>
      <c r="JM8" s="10">
        <v>0</v>
      </c>
      <c r="JN8" s="10">
        <v>0</v>
      </c>
      <c r="JO8" s="10">
        <v>56440747.479756095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0</v>
      </c>
      <c r="JV8" s="10">
        <v>0</v>
      </c>
      <c r="JW8" s="10">
        <v>0</v>
      </c>
      <c r="JX8" s="10">
        <v>0</v>
      </c>
      <c r="JY8" s="10">
        <v>0</v>
      </c>
      <c r="JZ8" s="10">
        <v>0</v>
      </c>
      <c r="KA8" s="10">
        <v>0</v>
      </c>
      <c r="KB8" s="10">
        <v>0</v>
      </c>
      <c r="KC8" s="10">
        <v>0</v>
      </c>
      <c r="KD8" s="10">
        <v>268920458.71327353</v>
      </c>
      <c r="KE8" s="10">
        <v>0</v>
      </c>
      <c r="KF8" s="10">
        <v>0</v>
      </c>
      <c r="KG8" s="10">
        <v>267358697.41025141</v>
      </c>
      <c r="KH8" s="10">
        <v>0</v>
      </c>
      <c r="KI8" s="10">
        <v>0</v>
      </c>
      <c r="KJ8" s="10">
        <v>259864707.21615747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0</v>
      </c>
      <c r="KQ8" s="10">
        <v>0</v>
      </c>
      <c r="KR8" s="10">
        <v>0</v>
      </c>
      <c r="KS8" s="10">
        <v>0</v>
      </c>
      <c r="KT8" s="10">
        <v>0</v>
      </c>
      <c r="KU8" s="10">
        <v>0</v>
      </c>
      <c r="KV8" s="10">
        <v>0</v>
      </c>
      <c r="KW8" s="10">
        <v>0</v>
      </c>
      <c r="KX8" s="10">
        <v>0</v>
      </c>
      <c r="KY8" s="10">
        <v>1190.7857578472019</v>
      </c>
      <c r="KZ8" s="10">
        <v>0</v>
      </c>
      <c r="LA8" s="10">
        <v>0</v>
      </c>
      <c r="LB8" s="10">
        <v>1193.476214972216</v>
      </c>
      <c r="LC8" s="10">
        <v>0</v>
      </c>
      <c r="LD8" s="10">
        <v>0</v>
      </c>
      <c r="LE8" s="10">
        <v>1193.106420761753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0</v>
      </c>
      <c r="LL8" s="10">
        <v>0</v>
      </c>
      <c r="LM8" s="10">
        <v>0</v>
      </c>
      <c r="LN8" s="10">
        <v>0</v>
      </c>
      <c r="LO8" s="10">
        <v>0</v>
      </c>
      <c r="LP8" s="10">
        <v>0</v>
      </c>
      <c r="LQ8" s="10">
        <v>0</v>
      </c>
      <c r="LR8" s="10">
        <v>0</v>
      </c>
      <c r="LS8" s="10">
        <v>0</v>
      </c>
      <c r="LT8" s="10">
        <v>61.005232139547012</v>
      </c>
      <c r="LU8" s="10">
        <v>0</v>
      </c>
      <c r="LV8" s="10">
        <v>0</v>
      </c>
      <c r="LW8" s="10">
        <v>61.100848717794229</v>
      </c>
      <c r="LX8" s="10">
        <v>0</v>
      </c>
      <c r="LY8" s="10">
        <v>0</v>
      </c>
      <c r="LZ8" s="10">
        <v>61.609780459271704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6.3705014610708481</v>
      </c>
      <c r="MP8" s="10">
        <v>0</v>
      </c>
      <c r="MQ8" s="10">
        <v>0</v>
      </c>
      <c r="MR8" s="10">
        <v>6.2707367553933109</v>
      </c>
      <c r="MS8" s="10">
        <v>0</v>
      </c>
      <c r="MT8" s="10">
        <v>0</v>
      </c>
      <c r="MU8" s="10">
        <v>6.2332942212639386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742920.97742671089</v>
      </c>
      <c r="NK8" s="10">
        <v>0</v>
      </c>
      <c r="NL8" s="10">
        <v>0</v>
      </c>
      <c r="NM8" s="10">
        <v>742019.81251856824</v>
      </c>
      <c r="NN8" s="10">
        <v>0</v>
      </c>
      <c r="NO8" s="10">
        <v>0</v>
      </c>
      <c r="NP8" s="10">
        <v>745724.5461343627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235836409.98964119</v>
      </c>
      <c r="OF8" s="10">
        <v>0</v>
      </c>
      <c r="OG8" s="10">
        <v>0</v>
      </c>
      <c r="OH8" s="10">
        <v>232985321.1286982</v>
      </c>
      <c r="OI8" s="10">
        <v>0</v>
      </c>
      <c r="OJ8" s="10">
        <v>0</v>
      </c>
      <c r="OK8" s="10">
        <v>231128007.14481014</v>
      </c>
    </row>
    <row r="9" spans="1:401" ht="16" x14ac:dyDescent="0.2">
      <c r="A9" s="3" t="s">
        <v>66</v>
      </c>
      <c r="B9" s="4" t="s">
        <v>41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0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v>0</v>
      </c>
      <c r="JT9" s="10">
        <v>0</v>
      </c>
      <c r="JU9" s="10">
        <v>0</v>
      </c>
      <c r="JV9" s="10">
        <v>0</v>
      </c>
      <c r="JW9" s="10">
        <v>0</v>
      </c>
      <c r="JX9" s="10">
        <v>0</v>
      </c>
      <c r="JY9" s="10">
        <v>0</v>
      </c>
      <c r="JZ9" s="10">
        <v>0</v>
      </c>
      <c r="KA9" s="10">
        <v>0</v>
      </c>
      <c r="KB9" s="10">
        <v>0</v>
      </c>
      <c r="KC9" s="10">
        <v>0</v>
      </c>
      <c r="KD9" s="10">
        <v>0</v>
      </c>
      <c r="KE9" s="10">
        <v>0</v>
      </c>
      <c r="KF9" s="10">
        <v>0</v>
      </c>
      <c r="KG9" s="10">
        <v>0</v>
      </c>
      <c r="KH9" s="10">
        <v>0</v>
      </c>
      <c r="KI9" s="10">
        <v>0</v>
      </c>
      <c r="KJ9" s="10">
        <v>0</v>
      </c>
      <c r="KK9" s="10">
        <v>0</v>
      </c>
      <c r="KL9" s="10">
        <v>0</v>
      </c>
      <c r="KM9" s="10">
        <v>0</v>
      </c>
      <c r="KN9" s="10">
        <v>0</v>
      </c>
      <c r="KO9" s="10">
        <v>0</v>
      </c>
      <c r="KP9" s="10">
        <v>0</v>
      </c>
      <c r="KQ9" s="10">
        <v>0</v>
      </c>
      <c r="KR9" s="10">
        <v>0</v>
      </c>
      <c r="KS9" s="10">
        <v>0</v>
      </c>
      <c r="KT9" s="10">
        <v>0</v>
      </c>
      <c r="KU9" s="10">
        <v>0</v>
      </c>
      <c r="KV9" s="10">
        <v>0</v>
      </c>
      <c r="KW9" s="10">
        <v>0</v>
      </c>
      <c r="KX9" s="10">
        <v>0</v>
      </c>
      <c r="KY9" s="10">
        <v>0</v>
      </c>
      <c r="KZ9" s="10">
        <v>0</v>
      </c>
      <c r="LA9" s="10">
        <v>0</v>
      </c>
      <c r="LB9" s="10">
        <v>0</v>
      </c>
      <c r="LC9" s="10">
        <v>0</v>
      </c>
      <c r="LD9" s="10">
        <v>0</v>
      </c>
      <c r="LE9" s="10">
        <v>0</v>
      </c>
      <c r="LF9" s="10">
        <v>0</v>
      </c>
      <c r="LG9" s="10">
        <v>0</v>
      </c>
      <c r="LH9" s="10">
        <v>0</v>
      </c>
      <c r="LI9" s="10">
        <v>0</v>
      </c>
      <c r="LJ9" s="10">
        <v>0</v>
      </c>
      <c r="LK9" s="10">
        <v>0</v>
      </c>
      <c r="LL9" s="10">
        <v>0</v>
      </c>
      <c r="LM9" s="10">
        <v>0</v>
      </c>
      <c r="LN9" s="10">
        <v>0</v>
      </c>
      <c r="LO9" s="10">
        <v>0</v>
      </c>
      <c r="LP9" s="10">
        <v>0</v>
      </c>
      <c r="LQ9" s="10">
        <v>0</v>
      </c>
      <c r="LR9" s="10">
        <v>0</v>
      </c>
      <c r="LS9" s="10">
        <v>0</v>
      </c>
      <c r="LT9" s="10">
        <v>0</v>
      </c>
      <c r="LU9" s="10">
        <v>0</v>
      </c>
      <c r="LV9" s="10">
        <v>0</v>
      </c>
      <c r="LW9" s="10">
        <v>0</v>
      </c>
      <c r="LX9" s="10">
        <v>0</v>
      </c>
      <c r="LY9" s="10">
        <v>0</v>
      </c>
      <c r="LZ9" s="10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0</v>
      </c>
      <c r="OB9" s="10">
        <v>0</v>
      </c>
      <c r="OC9" s="10">
        <v>0</v>
      </c>
      <c r="OD9" s="10">
        <v>0</v>
      </c>
      <c r="OE9" s="10">
        <v>0</v>
      </c>
      <c r="OF9" s="10">
        <v>0</v>
      </c>
      <c r="OG9" s="10">
        <v>0</v>
      </c>
      <c r="OH9" s="10">
        <v>0</v>
      </c>
      <c r="OI9" s="10">
        <v>0</v>
      </c>
      <c r="OJ9" s="10">
        <v>0</v>
      </c>
      <c r="OK9" s="10">
        <v>0</v>
      </c>
    </row>
    <row r="10" spans="1:401" ht="16" x14ac:dyDescent="0.2">
      <c r="A10" s="3" t="s">
        <v>66</v>
      </c>
      <c r="B10" s="4" t="s">
        <v>46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985385.768692318</v>
      </c>
      <c r="R10" s="10">
        <v>0</v>
      </c>
      <c r="S10" s="10">
        <v>0</v>
      </c>
      <c r="T10" s="10">
        <v>984627.26135629648</v>
      </c>
      <c r="U10" s="10">
        <v>0</v>
      </c>
      <c r="V10" s="10">
        <v>0</v>
      </c>
      <c r="W10" s="10">
        <v>970415.53566539614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34747715.988687001</v>
      </c>
      <c r="AM10" s="10">
        <v>0</v>
      </c>
      <c r="AN10" s="10">
        <v>0</v>
      </c>
      <c r="AO10" s="10">
        <v>42590027.781156696</v>
      </c>
      <c r="AP10" s="10">
        <v>0</v>
      </c>
      <c r="AQ10" s="10">
        <v>0</v>
      </c>
      <c r="AR10" s="10">
        <v>55229276.701440334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-56450166.718819618</v>
      </c>
      <c r="BH10" s="10">
        <v>0</v>
      </c>
      <c r="BI10" s="10">
        <v>0</v>
      </c>
      <c r="BJ10" s="10">
        <v>-50810252.198416017</v>
      </c>
      <c r="BK10" s="10">
        <v>0</v>
      </c>
      <c r="BL10" s="10">
        <v>0</v>
      </c>
      <c r="BM10" s="10">
        <v>-36947526.518320106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94160940.928027347</v>
      </c>
      <c r="CC10" s="10">
        <v>0</v>
      </c>
      <c r="CD10" s="10">
        <v>0</v>
      </c>
      <c r="CE10" s="10">
        <v>96362471.459883407</v>
      </c>
      <c r="CF10" s="10">
        <v>0</v>
      </c>
      <c r="CG10" s="10">
        <v>0</v>
      </c>
      <c r="CH10" s="10">
        <v>95514201.704741344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-2963058.2205207292</v>
      </c>
      <c r="CX10" s="10">
        <v>0</v>
      </c>
      <c r="CY10" s="10">
        <v>0</v>
      </c>
      <c r="CZ10" s="10">
        <v>-2962191.4803107083</v>
      </c>
      <c r="DA10" s="10">
        <v>0</v>
      </c>
      <c r="DB10" s="10">
        <v>0</v>
      </c>
      <c r="DC10" s="10">
        <v>-3337398.4849809147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2963902202.6247082</v>
      </c>
      <c r="DS10" s="10">
        <v>0</v>
      </c>
      <c r="DT10" s="10">
        <v>0</v>
      </c>
      <c r="DU10" s="10">
        <v>3101133713.461791</v>
      </c>
      <c r="DV10" s="10">
        <v>0</v>
      </c>
      <c r="DW10" s="10">
        <v>0</v>
      </c>
      <c r="DX10" s="10">
        <v>3074465245.1621699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3382362874.3982573</v>
      </c>
      <c r="EN10" s="10">
        <v>0</v>
      </c>
      <c r="EO10" s="10">
        <v>0</v>
      </c>
      <c r="EP10" s="10">
        <v>3446500459.0495214</v>
      </c>
      <c r="EQ10" s="10">
        <v>0</v>
      </c>
      <c r="ER10" s="10">
        <v>0</v>
      </c>
      <c r="ES10" s="10">
        <v>3562441260.3798733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7052.4177700772543</v>
      </c>
      <c r="FI10" s="10">
        <v>0</v>
      </c>
      <c r="FJ10" s="10">
        <v>0</v>
      </c>
      <c r="FK10" s="10">
        <v>7695.0458375235203</v>
      </c>
      <c r="FL10" s="10">
        <v>0</v>
      </c>
      <c r="FM10" s="10">
        <v>0</v>
      </c>
      <c r="FN10" s="10">
        <v>7963.8106335082393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128269.2052201273</v>
      </c>
      <c r="GD10" s="10">
        <v>0</v>
      </c>
      <c r="GE10" s="10">
        <v>0</v>
      </c>
      <c r="GF10" s="10">
        <v>128561.7418597814</v>
      </c>
      <c r="GG10" s="10">
        <v>0</v>
      </c>
      <c r="GH10" s="10">
        <v>0</v>
      </c>
      <c r="GI10" s="10">
        <v>124390.57063190838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3535447.5452184579</v>
      </c>
      <c r="GY10" s="10">
        <v>0</v>
      </c>
      <c r="GZ10" s="10">
        <v>0</v>
      </c>
      <c r="HA10" s="10">
        <v>3528868.4624276031</v>
      </c>
      <c r="HB10" s="10">
        <v>0</v>
      </c>
      <c r="HC10" s="10">
        <v>0</v>
      </c>
      <c r="HD10" s="10">
        <v>3457543.8688933831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8.7063740120118277E-2</v>
      </c>
      <c r="HT10" s="10">
        <v>0</v>
      </c>
      <c r="HU10" s="10">
        <v>0</v>
      </c>
      <c r="HV10" s="10">
        <v>8.6827145578813561E-2</v>
      </c>
      <c r="HW10" s="10">
        <v>0</v>
      </c>
      <c r="HX10" s="10">
        <v>0</v>
      </c>
      <c r="HY10" s="10">
        <v>8.4454485578529664E-2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1.1639107289574722</v>
      </c>
      <c r="IO10" s="10">
        <v>0</v>
      </c>
      <c r="IP10" s="10">
        <v>0</v>
      </c>
      <c r="IQ10" s="10">
        <v>1.1612203725419543</v>
      </c>
      <c r="IR10" s="10">
        <v>0</v>
      </c>
      <c r="IS10" s="10">
        <v>0</v>
      </c>
      <c r="IT10" s="10">
        <v>1.1219185726184471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24188040.61152238</v>
      </c>
      <c r="JJ10" s="10">
        <v>0</v>
      </c>
      <c r="JK10" s="10">
        <v>0</v>
      </c>
      <c r="JL10" s="10">
        <v>25536173.679695964</v>
      </c>
      <c r="JM10" s="10">
        <v>0</v>
      </c>
      <c r="JN10" s="10">
        <v>0</v>
      </c>
      <c r="JO10" s="10">
        <v>33557260.169751547</v>
      </c>
      <c r="JP10" s="10">
        <v>0</v>
      </c>
      <c r="JQ10" s="10">
        <v>0</v>
      </c>
      <c r="JR10" s="10">
        <v>0</v>
      </c>
      <c r="JS10" s="10">
        <v>0</v>
      </c>
      <c r="JT10" s="10">
        <v>0</v>
      </c>
      <c r="JU10" s="10">
        <v>0</v>
      </c>
      <c r="JV10" s="10">
        <v>0</v>
      </c>
      <c r="JW10" s="10">
        <v>0</v>
      </c>
      <c r="JX10" s="10">
        <v>0</v>
      </c>
      <c r="JY10" s="10">
        <v>0</v>
      </c>
      <c r="JZ10" s="10">
        <v>0</v>
      </c>
      <c r="KA10" s="10">
        <v>0</v>
      </c>
      <c r="KB10" s="10">
        <v>0</v>
      </c>
      <c r="KC10" s="10">
        <v>0</v>
      </c>
      <c r="KD10" s="10">
        <v>945506778.46514606</v>
      </c>
      <c r="KE10" s="10">
        <v>0</v>
      </c>
      <c r="KF10" s="10">
        <v>0</v>
      </c>
      <c r="KG10" s="10">
        <v>851321843.12538147</v>
      </c>
      <c r="KH10" s="10">
        <v>0</v>
      </c>
      <c r="KI10" s="10">
        <v>0</v>
      </c>
      <c r="KJ10" s="10">
        <v>634949149.38846993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0</v>
      </c>
      <c r="KQ10" s="10">
        <v>0</v>
      </c>
      <c r="KR10" s="10">
        <v>0</v>
      </c>
      <c r="KS10" s="10">
        <v>0</v>
      </c>
      <c r="KT10" s="10">
        <v>0</v>
      </c>
      <c r="KU10" s="10">
        <v>0</v>
      </c>
      <c r="KV10" s="10">
        <v>0</v>
      </c>
      <c r="KW10" s="10">
        <v>0</v>
      </c>
      <c r="KX10" s="10">
        <v>0</v>
      </c>
      <c r="KY10" s="10">
        <v>1305.7754629617393</v>
      </c>
      <c r="KZ10" s="10">
        <v>0</v>
      </c>
      <c r="LA10" s="10">
        <v>0</v>
      </c>
      <c r="LB10" s="10">
        <v>1287.8310221095812</v>
      </c>
      <c r="LC10" s="10">
        <v>0</v>
      </c>
      <c r="LD10" s="10">
        <v>0</v>
      </c>
      <c r="LE10" s="10">
        <v>1273.722316882174</v>
      </c>
      <c r="LF10" s="10">
        <v>0</v>
      </c>
      <c r="LG10" s="10">
        <v>0</v>
      </c>
      <c r="LH10" s="10">
        <v>0</v>
      </c>
      <c r="LI10" s="10">
        <v>0</v>
      </c>
      <c r="LJ10" s="10">
        <v>0</v>
      </c>
      <c r="LK10" s="10">
        <v>0</v>
      </c>
      <c r="LL10" s="10">
        <v>0</v>
      </c>
      <c r="LM10" s="10">
        <v>0</v>
      </c>
      <c r="LN10" s="10">
        <v>0</v>
      </c>
      <c r="LO10" s="10">
        <v>0</v>
      </c>
      <c r="LP10" s="10">
        <v>0</v>
      </c>
      <c r="LQ10" s="10">
        <v>0</v>
      </c>
      <c r="LR10" s="10">
        <v>0</v>
      </c>
      <c r="LS10" s="10">
        <v>0</v>
      </c>
      <c r="LT10" s="10">
        <v>13.96675353207236</v>
      </c>
      <c r="LU10" s="10">
        <v>0</v>
      </c>
      <c r="LV10" s="10">
        <v>0</v>
      </c>
      <c r="LW10" s="10">
        <v>14.24146501706198</v>
      </c>
      <c r="LX10" s="10">
        <v>0</v>
      </c>
      <c r="LY10" s="10">
        <v>0</v>
      </c>
      <c r="LZ10" s="10">
        <v>14.32355323190184</v>
      </c>
      <c r="MA10" s="10">
        <v>0</v>
      </c>
      <c r="MB10" s="10">
        <v>0</v>
      </c>
      <c r="MC10" s="10">
        <v>0</v>
      </c>
      <c r="MD10" s="10">
        <v>0</v>
      </c>
      <c r="ME10" s="10">
        <v>0</v>
      </c>
      <c r="MF10" s="10">
        <v>0</v>
      </c>
      <c r="MG10" s="10">
        <v>0</v>
      </c>
      <c r="MH10" s="10">
        <v>0</v>
      </c>
      <c r="MI10" s="10">
        <v>0</v>
      </c>
      <c r="MJ10" s="10">
        <v>0</v>
      </c>
      <c r="MK10" s="10">
        <v>0</v>
      </c>
      <c r="ML10" s="10">
        <v>0</v>
      </c>
      <c r="MM10" s="10">
        <v>0</v>
      </c>
      <c r="MN10" s="10">
        <v>0</v>
      </c>
      <c r="MO10" s="10">
        <v>7.1630906448906746</v>
      </c>
      <c r="MP10" s="10">
        <v>0</v>
      </c>
      <c r="MQ10" s="10">
        <v>0</v>
      </c>
      <c r="MR10" s="10">
        <v>7.2050622895897085</v>
      </c>
      <c r="MS10" s="10">
        <v>0</v>
      </c>
      <c r="MT10" s="10">
        <v>0</v>
      </c>
      <c r="MU10" s="10">
        <v>6.965906903104548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0</v>
      </c>
      <c r="NB10" s="10">
        <v>0</v>
      </c>
      <c r="NC10" s="10">
        <v>0</v>
      </c>
      <c r="ND10" s="10">
        <v>0</v>
      </c>
      <c r="NE10" s="10">
        <v>0</v>
      </c>
      <c r="NF10" s="10">
        <v>0</v>
      </c>
      <c r="NG10" s="10">
        <v>0</v>
      </c>
      <c r="NH10" s="10">
        <v>0</v>
      </c>
      <c r="NI10" s="10">
        <v>0</v>
      </c>
      <c r="NJ10" s="10">
        <v>598857.45883263438</v>
      </c>
      <c r="NK10" s="10">
        <v>0</v>
      </c>
      <c r="NL10" s="10">
        <v>0</v>
      </c>
      <c r="NM10" s="10">
        <v>605177.53101897729</v>
      </c>
      <c r="NN10" s="10">
        <v>0</v>
      </c>
      <c r="NO10" s="10">
        <v>0</v>
      </c>
      <c r="NP10" s="10">
        <v>591526.96693500888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0</v>
      </c>
      <c r="NW10" s="10">
        <v>0</v>
      </c>
      <c r="NX10" s="10">
        <v>0</v>
      </c>
      <c r="NY10" s="10">
        <v>0</v>
      </c>
      <c r="NZ10" s="10">
        <v>0</v>
      </c>
      <c r="OA10" s="10">
        <v>0</v>
      </c>
      <c r="OB10" s="10">
        <v>0</v>
      </c>
      <c r="OC10" s="10">
        <v>0</v>
      </c>
      <c r="OD10" s="10">
        <v>0</v>
      </c>
      <c r="OE10" s="10">
        <v>251065378.9099932</v>
      </c>
      <c r="OF10" s="10">
        <v>0</v>
      </c>
      <c r="OG10" s="10">
        <v>0</v>
      </c>
      <c r="OH10" s="10">
        <v>245268038.21127179</v>
      </c>
      <c r="OI10" s="10">
        <v>0</v>
      </c>
      <c r="OJ10" s="10">
        <v>0</v>
      </c>
      <c r="OK10" s="10">
        <v>246105750.22536102</v>
      </c>
    </row>
    <row r="11" spans="1:401" ht="16" x14ac:dyDescent="0.2">
      <c r="A11" s="3" t="s">
        <v>66</v>
      </c>
      <c r="B11" s="4" t="s">
        <v>42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942886.42963245302</v>
      </c>
      <c r="R11" s="10">
        <v>0</v>
      </c>
      <c r="S11" s="10">
        <v>0</v>
      </c>
      <c r="T11" s="10">
        <v>947511.8070289538</v>
      </c>
      <c r="U11" s="10">
        <v>0</v>
      </c>
      <c r="V11" s="10">
        <v>0</v>
      </c>
      <c r="W11" s="10">
        <v>944610.52590572636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80954320.485897079</v>
      </c>
      <c r="AM11" s="10">
        <v>0</v>
      </c>
      <c r="AN11" s="10">
        <v>0</v>
      </c>
      <c r="AO11" s="10">
        <v>80562656.624657184</v>
      </c>
      <c r="AP11" s="10">
        <v>0</v>
      </c>
      <c r="AQ11" s="10">
        <v>0</v>
      </c>
      <c r="AR11" s="10">
        <v>82404132.724282861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-11449706.93213998</v>
      </c>
      <c r="BH11" s="10">
        <v>0</v>
      </c>
      <c r="BI11" s="10">
        <v>0</v>
      </c>
      <c r="BJ11" s="10">
        <v>-12940866.261190332</v>
      </c>
      <c r="BK11" s="10">
        <v>0</v>
      </c>
      <c r="BL11" s="10">
        <v>0</v>
      </c>
      <c r="BM11" s="10">
        <v>-10915551.74071119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93671873.681245238</v>
      </c>
      <c r="CC11" s="10">
        <v>0</v>
      </c>
      <c r="CD11" s="10">
        <v>0</v>
      </c>
      <c r="CE11" s="10">
        <v>95699922.199647143</v>
      </c>
      <c r="CF11" s="10">
        <v>0</v>
      </c>
      <c r="CG11" s="10">
        <v>0</v>
      </c>
      <c r="CH11" s="10">
        <v>95502950.830082357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-1267846.2632081693</v>
      </c>
      <c r="CX11" s="10">
        <v>0</v>
      </c>
      <c r="CY11" s="10">
        <v>0</v>
      </c>
      <c r="CZ11" s="10">
        <v>-2196399.313799636</v>
      </c>
      <c r="DA11" s="10">
        <v>0</v>
      </c>
      <c r="DB11" s="10">
        <v>0</v>
      </c>
      <c r="DC11" s="10">
        <v>-2183266.3650882938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2628678959.1326532</v>
      </c>
      <c r="DS11" s="10">
        <v>0</v>
      </c>
      <c r="DT11" s="10">
        <v>0</v>
      </c>
      <c r="DU11" s="10">
        <v>2656069904.8199143</v>
      </c>
      <c r="DV11" s="10">
        <v>0</v>
      </c>
      <c r="DW11" s="10">
        <v>0</v>
      </c>
      <c r="DX11" s="10">
        <v>2633392713.7065511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4145969486.6911197</v>
      </c>
      <c r="EN11" s="10">
        <v>0</v>
      </c>
      <c r="EO11" s="10">
        <v>0</v>
      </c>
      <c r="EP11" s="10">
        <v>4162548918.0077972</v>
      </c>
      <c r="EQ11" s="10">
        <v>0</v>
      </c>
      <c r="ER11" s="10">
        <v>0</v>
      </c>
      <c r="ES11" s="10">
        <v>4193474009.550427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8112.9934287141396</v>
      </c>
      <c r="FI11" s="10">
        <v>0</v>
      </c>
      <c r="FJ11" s="10">
        <v>0</v>
      </c>
      <c r="FK11" s="10">
        <v>9283.6536275825074</v>
      </c>
      <c r="FL11" s="10">
        <v>0</v>
      </c>
      <c r="FM11" s="10">
        <v>0</v>
      </c>
      <c r="FN11" s="10">
        <v>7901.2187702294532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116538.8800903457</v>
      </c>
      <c r="GD11" s="10">
        <v>0</v>
      </c>
      <c r="GE11" s="10">
        <v>0</v>
      </c>
      <c r="GF11" s="10">
        <v>117715.3906185403</v>
      </c>
      <c r="GG11" s="10">
        <v>0</v>
      </c>
      <c r="GH11" s="10">
        <v>0</v>
      </c>
      <c r="GI11" s="10">
        <v>116771.48255866261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3325303.492622843</v>
      </c>
      <c r="GY11" s="10">
        <v>0</v>
      </c>
      <c r="GZ11" s="10">
        <v>0</v>
      </c>
      <c r="HA11" s="10">
        <v>3342498.4581133849</v>
      </c>
      <c r="HB11" s="10">
        <v>0</v>
      </c>
      <c r="HC11" s="10">
        <v>0</v>
      </c>
      <c r="HD11" s="10">
        <v>3333446.2151024463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7.6266640441978853E-2</v>
      </c>
      <c r="HT11" s="10">
        <v>0</v>
      </c>
      <c r="HU11" s="10">
        <v>0</v>
      </c>
      <c r="HV11" s="10">
        <v>7.6557249678767036E-2</v>
      </c>
      <c r="HW11" s="10">
        <v>0</v>
      </c>
      <c r="HX11" s="10">
        <v>0</v>
      </c>
      <c r="HY11" s="10">
        <v>7.5942875297135309E-2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0.99158621669437519</v>
      </c>
      <c r="IO11" s="10">
        <v>0</v>
      </c>
      <c r="IP11" s="10">
        <v>0</v>
      </c>
      <c r="IQ11" s="10">
        <v>1.005507743233462</v>
      </c>
      <c r="IR11" s="10">
        <v>0</v>
      </c>
      <c r="IS11" s="10">
        <v>0</v>
      </c>
      <c r="IT11" s="10">
        <v>0.9936425399679476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59233822.403038234</v>
      </c>
      <c r="JJ11" s="10">
        <v>0</v>
      </c>
      <c r="JK11" s="10">
        <v>0</v>
      </c>
      <c r="JL11" s="10">
        <v>56278037.546864249</v>
      </c>
      <c r="JM11" s="10">
        <v>0</v>
      </c>
      <c r="JN11" s="10">
        <v>0</v>
      </c>
      <c r="JO11" s="10">
        <v>57132556.869741082</v>
      </c>
      <c r="JP11" s="10">
        <v>0</v>
      </c>
      <c r="JQ11" s="10">
        <v>0</v>
      </c>
      <c r="JR11" s="10">
        <v>0</v>
      </c>
      <c r="JS11" s="10">
        <v>0</v>
      </c>
      <c r="JT11" s="10">
        <v>0</v>
      </c>
      <c r="JU11" s="10">
        <v>0</v>
      </c>
      <c r="JV11" s="10">
        <v>0</v>
      </c>
      <c r="JW11" s="10">
        <v>0</v>
      </c>
      <c r="JX11" s="10">
        <v>0</v>
      </c>
      <c r="JY11" s="10">
        <v>0</v>
      </c>
      <c r="JZ11" s="10">
        <v>0</v>
      </c>
      <c r="KA11" s="10">
        <v>0</v>
      </c>
      <c r="KB11" s="10">
        <v>0</v>
      </c>
      <c r="KC11" s="10">
        <v>0</v>
      </c>
      <c r="KD11" s="10">
        <v>251860408.8157042</v>
      </c>
      <c r="KE11" s="10">
        <v>0</v>
      </c>
      <c r="KF11" s="10">
        <v>0</v>
      </c>
      <c r="KG11" s="10">
        <v>251776420.44772843</v>
      </c>
      <c r="KH11" s="10">
        <v>0</v>
      </c>
      <c r="KI11" s="10">
        <v>0</v>
      </c>
      <c r="KJ11" s="10">
        <v>230830885.4677763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0</v>
      </c>
      <c r="KQ11" s="10">
        <v>0</v>
      </c>
      <c r="KR11" s="10">
        <v>0</v>
      </c>
      <c r="KS11" s="10">
        <v>0</v>
      </c>
      <c r="KT11" s="10">
        <v>0</v>
      </c>
      <c r="KU11" s="10">
        <v>0</v>
      </c>
      <c r="KV11" s="10">
        <v>0</v>
      </c>
      <c r="KW11" s="10">
        <v>0</v>
      </c>
      <c r="KX11" s="10">
        <v>0</v>
      </c>
      <c r="KY11" s="10">
        <v>1167.9500560929009</v>
      </c>
      <c r="KZ11" s="10">
        <v>0</v>
      </c>
      <c r="LA11" s="10">
        <v>0</v>
      </c>
      <c r="LB11" s="10">
        <v>1168.7896945728512</v>
      </c>
      <c r="LC11" s="10">
        <v>0</v>
      </c>
      <c r="LD11" s="10">
        <v>0</v>
      </c>
      <c r="LE11" s="10">
        <v>1171.859146198638</v>
      </c>
      <c r="LF11" s="10">
        <v>0</v>
      </c>
      <c r="LG11" s="10">
        <v>0</v>
      </c>
      <c r="LH11" s="10">
        <v>0</v>
      </c>
      <c r="LI11" s="10">
        <v>0</v>
      </c>
      <c r="LJ11" s="10">
        <v>0</v>
      </c>
      <c r="LK11" s="10">
        <v>0</v>
      </c>
      <c r="LL11" s="10">
        <v>0</v>
      </c>
      <c r="LM11" s="10">
        <v>0</v>
      </c>
      <c r="LN11" s="10">
        <v>0</v>
      </c>
      <c r="LO11" s="10">
        <v>0</v>
      </c>
      <c r="LP11" s="10">
        <v>0</v>
      </c>
      <c r="LQ11" s="10">
        <v>0</v>
      </c>
      <c r="LR11" s="10">
        <v>0</v>
      </c>
      <c r="LS11" s="10">
        <v>0</v>
      </c>
      <c r="LT11" s="10">
        <v>15.646322913835979</v>
      </c>
      <c r="LU11" s="10">
        <v>0</v>
      </c>
      <c r="LV11" s="10">
        <v>0</v>
      </c>
      <c r="LW11" s="10">
        <v>15.953232389058714</v>
      </c>
      <c r="LX11" s="10">
        <v>0</v>
      </c>
      <c r="LY11" s="10">
        <v>0</v>
      </c>
      <c r="LZ11" s="10">
        <v>16.141225754779938</v>
      </c>
      <c r="MA11" s="10">
        <v>0</v>
      </c>
      <c r="MB11" s="10">
        <v>0</v>
      </c>
      <c r="MC11" s="10">
        <v>0</v>
      </c>
      <c r="MD11" s="10">
        <v>0</v>
      </c>
      <c r="ME11" s="10">
        <v>0</v>
      </c>
      <c r="MF11" s="10">
        <v>0</v>
      </c>
      <c r="MG11" s="10">
        <v>0</v>
      </c>
      <c r="MH11" s="10">
        <v>0</v>
      </c>
      <c r="MI11" s="10">
        <v>0</v>
      </c>
      <c r="MJ11" s="10">
        <v>0</v>
      </c>
      <c r="MK11" s="10">
        <v>0</v>
      </c>
      <c r="ML11" s="10">
        <v>0</v>
      </c>
      <c r="MM11" s="10">
        <v>0</v>
      </c>
      <c r="MN11" s="10">
        <v>0</v>
      </c>
      <c r="MO11" s="10">
        <v>6.5068138330525676</v>
      </c>
      <c r="MP11" s="10">
        <v>0</v>
      </c>
      <c r="MQ11" s="10">
        <v>0</v>
      </c>
      <c r="MR11" s="10">
        <v>6.5225671374605225</v>
      </c>
      <c r="MS11" s="10">
        <v>0</v>
      </c>
      <c r="MT11" s="10">
        <v>0</v>
      </c>
      <c r="MU11" s="10">
        <v>6.4953948963833001</v>
      </c>
      <c r="MV11" s="10">
        <v>0</v>
      </c>
      <c r="MW11" s="10">
        <v>0</v>
      </c>
      <c r="MX11" s="10">
        <v>0</v>
      </c>
      <c r="MY11" s="10">
        <v>0</v>
      </c>
      <c r="MZ11" s="10">
        <v>0</v>
      </c>
      <c r="NA11" s="10">
        <v>0</v>
      </c>
      <c r="NB11" s="10">
        <v>0</v>
      </c>
      <c r="NC11" s="10">
        <v>0</v>
      </c>
      <c r="ND11" s="10">
        <v>0</v>
      </c>
      <c r="NE11" s="10">
        <v>0</v>
      </c>
      <c r="NF11" s="10">
        <v>0</v>
      </c>
      <c r="NG11" s="10">
        <v>0</v>
      </c>
      <c r="NH11" s="10">
        <v>0</v>
      </c>
      <c r="NI11" s="10">
        <v>0</v>
      </c>
      <c r="NJ11" s="10">
        <v>572666.90542961645</v>
      </c>
      <c r="NK11" s="10">
        <v>0</v>
      </c>
      <c r="NL11" s="10">
        <v>0</v>
      </c>
      <c r="NM11" s="10">
        <v>579205.63003287755</v>
      </c>
      <c r="NN11" s="10">
        <v>0</v>
      </c>
      <c r="NO11" s="10">
        <v>0</v>
      </c>
      <c r="NP11" s="10">
        <v>579647.03346370952</v>
      </c>
      <c r="NQ11" s="10">
        <v>0</v>
      </c>
      <c r="NR11" s="10">
        <v>0</v>
      </c>
      <c r="NS11" s="10">
        <v>0</v>
      </c>
      <c r="NT11" s="10">
        <v>0</v>
      </c>
      <c r="NU11" s="10">
        <v>0</v>
      </c>
      <c r="NV11" s="10">
        <v>0</v>
      </c>
      <c r="NW11" s="10">
        <v>0</v>
      </c>
      <c r="NX11" s="10">
        <v>0</v>
      </c>
      <c r="NY11" s="10">
        <v>0</v>
      </c>
      <c r="NZ11" s="10">
        <v>0</v>
      </c>
      <c r="OA11" s="10">
        <v>0</v>
      </c>
      <c r="OB11" s="10">
        <v>0</v>
      </c>
      <c r="OC11" s="10">
        <v>0</v>
      </c>
      <c r="OD11" s="10">
        <v>0</v>
      </c>
      <c r="OE11" s="10">
        <v>226380550.04291362</v>
      </c>
      <c r="OF11" s="10">
        <v>0</v>
      </c>
      <c r="OG11" s="10">
        <v>0</v>
      </c>
      <c r="OH11" s="10">
        <v>224207038.0055849</v>
      </c>
      <c r="OI11" s="10">
        <v>0</v>
      </c>
      <c r="OJ11" s="10">
        <v>0</v>
      </c>
      <c r="OK11" s="10">
        <v>222616691.42113131</v>
      </c>
    </row>
    <row r="12" spans="1:401" ht="16" x14ac:dyDescent="0.2">
      <c r="A12" s="3" t="s">
        <v>66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4891352.9004662428</v>
      </c>
      <c r="I12" s="10">
        <v>0</v>
      </c>
      <c r="J12" s="10">
        <v>0</v>
      </c>
      <c r="K12" s="10">
        <v>6418928.1944683017</v>
      </c>
      <c r="L12" s="10">
        <v>0</v>
      </c>
      <c r="M12" s="10">
        <v>0</v>
      </c>
      <c r="N12" s="10">
        <v>10406977.234973539</v>
      </c>
      <c r="O12" s="10">
        <v>0</v>
      </c>
      <c r="P12" s="10">
        <v>0</v>
      </c>
      <c r="Q12" s="10">
        <v>15773931.87690747</v>
      </c>
      <c r="R12" s="10">
        <v>0</v>
      </c>
      <c r="S12" s="10">
        <v>0</v>
      </c>
      <c r="T12" s="10">
        <v>21166192.328324217</v>
      </c>
      <c r="U12" s="10">
        <v>0</v>
      </c>
      <c r="V12" s="10">
        <v>0</v>
      </c>
      <c r="W12" s="10">
        <v>27465179.128769565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667710242.46951151</v>
      </c>
      <c r="AD12" s="10">
        <v>0</v>
      </c>
      <c r="AE12" s="10">
        <v>0</v>
      </c>
      <c r="AF12" s="10">
        <v>-117038502.51944464</v>
      </c>
      <c r="AG12" s="10">
        <v>0</v>
      </c>
      <c r="AH12" s="10">
        <v>0</v>
      </c>
      <c r="AI12" s="10">
        <v>-444277024.68974638</v>
      </c>
      <c r="AJ12" s="10">
        <v>0</v>
      </c>
      <c r="AK12" s="10">
        <v>0</v>
      </c>
      <c r="AL12" s="10">
        <v>-864351743.26379395</v>
      </c>
      <c r="AM12" s="10">
        <v>0</v>
      </c>
      <c r="AN12" s="10">
        <v>0</v>
      </c>
      <c r="AO12" s="10">
        <v>-1258018002.4960687</v>
      </c>
      <c r="AP12" s="10">
        <v>0</v>
      </c>
      <c r="AQ12" s="10">
        <v>0</v>
      </c>
      <c r="AR12" s="10">
        <v>-1560874939.4837446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-692950.09965962963</v>
      </c>
      <c r="AY12" s="10">
        <v>0</v>
      </c>
      <c r="AZ12" s="10">
        <v>0</v>
      </c>
      <c r="BA12" s="10">
        <v>-716225042.41198611</v>
      </c>
      <c r="BB12" s="10">
        <v>0</v>
      </c>
      <c r="BC12" s="10">
        <v>0</v>
      </c>
      <c r="BD12" s="10">
        <v>-1367242636.6190021</v>
      </c>
      <c r="BE12" s="10">
        <v>0</v>
      </c>
      <c r="BF12" s="10">
        <v>0</v>
      </c>
      <c r="BG12" s="10">
        <v>-2245363118.5474739</v>
      </c>
      <c r="BH12" s="10">
        <v>0</v>
      </c>
      <c r="BI12" s="10">
        <v>0</v>
      </c>
      <c r="BJ12" s="10">
        <v>-3097072504.6231518</v>
      </c>
      <c r="BK12" s="10">
        <v>0</v>
      </c>
      <c r="BL12" s="10">
        <v>0</v>
      </c>
      <c r="BM12" s="10">
        <v>-3960099730.6924248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667125461.27956581</v>
      </c>
      <c r="BT12" s="10">
        <v>0</v>
      </c>
      <c r="BU12" s="10">
        <v>0</v>
      </c>
      <c r="BV12" s="10">
        <v>598499279.27993405</v>
      </c>
      <c r="BW12" s="10">
        <v>0</v>
      </c>
      <c r="BX12" s="10">
        <v>0</v>
      </c>
      <c r="BY12" s="10">
        <v>919276141.22261536</v>
      </c>
      <c r="BZ12" s="10">
        <v>0</v>
      </c>
      <c r="CA12" s="10">
        <v>0</v>
      </c>
      <c r="CB12" s="10">
        <v>1389789948.8927679</v>
      </c>
      <c r="CC12" s="10">
        <v>0</v>
      </c>
      <c r="CD12" s="10">
        <v>0</v>
      </c>
      <c r="CE12" s="10">
        <v>1854621352.7685685</v>
      </c>
      <c r="CF12" s="10">
        <v>0</v>
      </c>
      <c r="CG12" s="10">
        <v>0</v>
      </c>
      <c r="CH12" s="10">
        <v>2428326764.6670527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1277731.2896050999</v>
      </c>
      <c r="CO12" s="10">
        <v>0</v>
      </c>
      <c r="CP12" s="10">
        <v>0</v>
      </c>
      <c r="CQ12" s="10">
        <v>687260.61260746385</v>
      </c>
      <c r="CR12" s="10">
        <v>0</v>
      </c>
      <c r="CS12" s="10">
        <v>0</v>
      </c>
      <c r="CT12" s="10">
        <v>3689470.706640162</v>
      </c>
      <c r="CU12" s="10">
        <v>0</v>
      </c>
      <c r="CV12" s="10">
        <v>0</v>
      </c>
      <c r="CW12" s="10">
        <v>-8778573.6090874337</v>
      </c>
      <c r="CX12" s="10">
        <v>0</v>
      </c>
      <c r="CY12" s="10">
        <v>0</v>
      </c>
      <c r="CZ12" s="10">
        <v>-15566850.641484283</v>
      </c>
      <c r="DA12" s="10">
        <v>0</v>
      </c>
      <c r="DB12" s="10">
        <v>0</v>
      </c>
      <c r="DC12" s="10">
        <v>-29101973.458374415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9095892877.9821587</v>
      </c>
      <c r="DJ12" s="10">
        <v>0</v>
      </c>
      <c r="DK12" s="10">
        <v>0</v>
      </c>
      <c r="DL12" s="10">
        <v>19090967023.978703</v>
      </c>
      <c r="DM12" s="10">
        <v>0</v>
      </c>
      <c r="DN12" s="10">
        <v>0</v>
      </c>
      <c r="DO12" s="10">
        <v>31738401669.512119</v>
      </c>
      <c r="DP12" s="10">
        <v>0</v>
      </c>
      <c r="DQ12" s="10">
        <v>0</v>
      </c>
      <c r="DR12" s="10">
        <v>48195334105.219246</v>
      </c>
      <c r="DS12" s="10">
        <v>0</v>
      </c>
      <c r="DT12" s="10">
        <v>0</v>
      </c>
      <c r="DU12" s="10">
        <v>64857206112.797951</v>
      </c>
      <c r="DV12" s="10">
        <v>0</v>
      </c>
      <c r="DW12" s="10">
        <v>0</v>
      </c>
      <c r="DX12" s="10">
        <v>84036523643.862518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13858313399.780752</v>
      </c>
      <c r="EE12" s="10">
        <v>0</v>
      </c>
      <c r="EF12" s="10">
        <v>0</v>
      </c>
      <c r="EG12" s="10">
        <v>21328814847.787247</v>
      </c>
      <c r="EH12" s="10">
        <v>0</v>
      </c>
      <c r="EI12" s="10">
        <v>0</v>
      </c>
      <c r="EJ12" s="10">
        <v>33918069528.497616</v>
      </c>
      <c r="EK12" s="10">
        <v>0</v>
      </c>
      <c r="EL12" s="10">
        <v>0</v>
      </c>
      <c r="EM12" s="10">
        <v>50834042504.253052</v>
      </c>
      <c r="EN12" s="10">
        <v>0</v>
      </c>
      <c r="EO12" s="10">
        <v>0</v>
      </c>
      <c r="EP12" s="10">
        <v>67896403968.445656</v>
      </c>
      <c r="EQ12" s="10">
        <v>0</v>
      </c>
      <c r="ER12" s="10">
        <v>0</v>
      </c>
      <c r="ES12" s="10">
        <v>89320000997.452988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791548.96721007151</v>
      </c>
      <c r="EZ12" s="10">
        <v>0</v>
      </c>
      <c r="FA12" s="10">
        <v>0</v>
      </c>
      <c r="FB12" s="10">
        <v>129447.77491683066</v>
      </c>
      <c r="FC12" s="10">
        <v>0</v>
      </c>
      <c r="FD12" s="10">
        <v>0</v>
      </c>
      <c r="FE12" s="10">
        <v>71590.118342976086</v>
      </c>
      <c r="FF12" s="10">
        <v>0</v>
      </c>
      <c r="FG12" s="10">
        <v>0</v>
      </c>
      <c r="FH12" s="10">
        <v>103347.28522275265</v>
      </c>
      <c r="FI12" s="10">
        <v>0</v>
      </c>
      <c r="FJ12" s="10">
        <v>0</v>
      </c>
      <c r="FK12" s="10">
        <v>122878.57511811593</v>
      </c>
      <c r="FL12" s="10">
        <v>0</v>
      </c>
      <c r="FM12" s="10">
        <v>0</v>
      </c>
      <c r="FN12" s="10">
        <v>169097.51983138995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910120.72959403787</v>
      </c>
      <c r="FU12" s="10">
        <v>0</v>
      </c>
      <c r="FV12" s="10">
        <v>0</v>
      </c>
      <c r="FW12" s="10">
        <v>914423.64392849454</v>
      </c>
      <c r="FX12" s="10">
        <v>0</v>
      </c>
      <c r="FY12" s="10">
        <v>0</v>
      </c>
      <c r="FZ12" s="10">
        <v>1445866.8238994388</v>
      </c>
      <c r="GA12" s="10">
        <v>0</v>
      </c>
      <c r="GB12" s="10">
        <v>0</v>
      </c>
      <c r="GC12" s="10">
        <v>2215235.2025721781</v>
      </c>
      <c r="GD12" s="10">
        <v>0</v>
      </c>
      <c r="GE12" s="10">
        <v>0</v>
      </c>
      <c r="GF12" s="10">
        <v>2996477.1572097461</v>
      </c>
      <c r="GG12" s="10">
        <v>0</v>
      </c>
      <c r="GH12" s="10">
        <v>0</v>
      </c>
      <c r="GI12" s="10">
        <v>3888005.1835244517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14334760.764750786</v>
      </c>
      <c r="GP12" s="10">
        <v>0</v>
      </c>
      <c r="GQ12" s="10">
        <v>0</v>
      </c>
      <c r="GR12" s="10">
        <v>23141587.657311503</v>
      </c>
      <c r="GS12" s="10">
        <v>0</v>
      </c>
      <c r="GT12" s="10">
        <v>0</v>
      </c>
      <c r="GU12" s="10">
        <v>38218275.741418265</v>
      </c>
      <c r="GV12" s="10">
        <v>0</v>
      </c>
      <c r="GW12" s="10">
        <v>0</v>
      </c>
      <c r="GX12" s="10">
        <v>58147145.683684789</v>
      </c>
      <c r="GY12" s="10">
        <v>0</v>
      </c>
      <c r="GZ12" s="10">
        <v>0</v>
      </c>
      <c r="HA12" s="10">
        <v>78248001.680850089</v>
      </c>
      <c r="HB12" s="10">
        <v>0</v>
      </c>
      <c r="HC12" s="10">
        <v>0</v>
      </c>
      <c r="HD12" s="10">
        <v>101510954.45448248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0.30027305321283687</v>
      </c>
      <c r="HK12" s="10">
        <v>0</v>
      </c>
      <c r="HL12" s="10">
        <v>0</v>
      </c>
      <c r="HM12" s="10">
        <v>0.53228279683844437</v>
      </c>
      <c r="HN12" s="10">
        <v>0</v>
      </c>
      <c r="HO12" s="10">
        <v>0</v>
      </c>
      <c r="HP12" s="10">
        <v>0.87305650393039225</v>
      </c>
      <c r="HQ12" s="10">
        <v>0</v>
      </c>
      <c r="HR12" s="10">
        <v>0</v>
      </c>
      <c r="HS12" s="10">
        <v>1.3122927622382738</v>
      </c>
      <c r="HT12" s="10">
        <v>0</v>
      </c>
      <c r="HU12" s="10">
        <v>0</v>
      </c>
      <c r="HV12" s="10">
        <v>1.7539675305468072</v>
      </c>
      <c r="HW12" s="10">
        <v>0</v>
      </c>
      <c r="HX12" s="10">
        <v>0</v>
      </c>
      <c r="HY12" s="10">
        <v>2.2587822405438209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6.9461992167633495</v>
      </c>
      <c r="IF12" s="10">
        <v>0</v>
      </c>
      <c r="IG12" s="10">
        <v>0</v>
      </c>
      <c r="IH12" s="10">
        <v>7.706415595704966</v>
      </c>
      <c r="II12" s="10">
        <v>0</v>
      </c>
      <c r="IJ12" s="10">
        <v>0</v>
      </c>
      <c r="IK12" s="10">
        <v>12.32268758073452</v>
      </c>
      <c r="IL12" s="10">
        <v>0</v>
      </c>
      <c r="IM12" s="10">
        <v>0</v>
      </c>
      <c r="IN12" s="10">
        <v>18.83103617363226</v>
      </c>
      <c r="IO12" s="10">
        <v>0</v>
      </c>
      <c r="IP12" s="10">
        <v>0</v>
      </c>
      <c r="IQ12" s="10">
        <v>25.50378160489516</v>
      </c>
      <c r="IR12" s="10">
        <v>0</v>
      </c>
      <c r="IS12" s="10">
        <v>0</v>
      </c>
      <c r="IT12" s="10">
        <v>33.027886419197024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69774173.582271755</v>
      </c>
      <c r="JA12" s="10">
        <v>0</v>
      </c>
      <c r="JB12" s="10">
        <v>0</v>
      </c>
      <c r="JC12" s="10">
        <v>149510610.57345298</v>
      </c>
      <c r="JD12" s="10">
        <v>0</v>
      </c>
      <c r="JE12" s="10">
        <v>0</v>
      </c>
      <c r="JF12" s="10">
        <v>247391720.60973212</v>
      </c>
      <c r="JG12" s="10">
        <v>0</v>
      </c>
      <c r="JH12" s="10">
        <v>0</v>
      </c>
      <c r="JI12" s="10">
        <v>361943532.382164</v>
      </c>
      <c r="JJ12" s="10">
        <v>0</v>
      </c>
      <c r="JK12" s="10">
        <v>0</v>
      </c>
      <c r="JL12" s="10">
        <v>474846578.21596026</v>
      </c>
      <c r="JM12" s="10">
        <v>0</v>
      </c>
      <c r="JN12" s="10">
        <v>0</v>
      </c>
      <c r="JO12" s="10">
        <v>664078071.04506874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903886635.63550079</v>
      </c>
      <c r="JV12" s="10">
        <v>0</v>
      </c>
      <c r="JW12" s="10">
        <v>0</v>
      </c>
      <c r="JX12" s="10">
        <v>5482628761.2699938</v>
      </c>
      <c r="JY12" s="10">
        <v>0</v>
      </c>
      <c r="JZ12" s="10">
        <v>0</v>
      </c>
      <c r="KA12" s="10">
        <v>8664838352.2393761</v>
      </c>
      <c r="KB12" s="10">
        <v>0</v>
      </c>
      <c r="KC12" s="10">
        <v>0</v>
      </c>
      <c r="KD12" s="10">
        <v>12007308434.988998</v>
      </c>
      <c r="KE12" s="10">
        <v>0</v>
      </c>
      <c r="KF12" s="10">
        <v>0</v>
      </c>
      <c r="KG12" s="10">
        <v>14900772939.558306</v>
      </c>
      <c r="KH12" s="10">
        <v>0</v>
      </c>
      <c r="KI12" s="10">
        <v>0</v>
      </c>
      <c r="KJ12" s="10">
        <v>16479458178.284813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3388.7185222671092</v>
      </c>
      <c r="KQ12" s="10">
        <v>0</v>
      </c>
      <c r="KR12" s="10">
        <v>0</v>
      </c>
      <c r="KS12" s="10">
        <v>7192.757333872386</v>
      </c>
      <c r="KT12" s="10">
        <v>0</v>
      </c>
      <c r="KU12" s="10">
        <v>0</v>
      </c>
      <c r="KV12" s="10">
        <v>12199.352679925028</v>
      </c>
      <c r="KW12" s="10">
        <v>0</v>
      </c>
      <c r="KX12" s="10">
        <v>0</v>
      </c>
      <c r="KY12" s="10">
        <v>18260.746286053156</v>
      </c>
      <c r="KZ12" s="10">
        <v>0</v>
      </c>
      <c r="LA12" s="10">
        <v>0</v>
      </c>
      <c r="LB12" s="10">
        <v>24358.015844637201</v>
      </c>
      <c r="LC12" s="10">
        <v>0</v>
      </c>
      <c r="LD12" s="10">
        <v>0</v>
      </c>
      <c r="LE12" s="10">
        <v>31466.773999058973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46.574708332973728</v>
      </c>
      <c r="LL12" s="10">
        <v>0</v>
      </c>
      <c r="LM12" s="10">
        <v>0</v>
      </c>
      <c r="LN12" s="10">
        <v>90.665771568144109</v>
      </c>
      <c r="LO12" s="10">
        <v>0</v>
      </c>
      <c r="LP12" s="10">
        <v>0</v>
      </c>
      <c r="LQ12" s="10">
        <v>144.10342374065792</v>
      </c>
      <c r="LR12" s="10">
        <v>0</v>
      </c>
      <c r="LS12" s="10">
        <v>0</v>
      </c>
      <c r="LT12" s="10">
        <v>217.77195148870845</v>
      </c>
      <c r="LU12" s="10">
        <v>0</v>
      </c>
      <c r="LV12" s="10">
        <v>0</v>
      </c>
      <c r="LW12" s="10">
        <v>293.43512031772303</v>
      </c>
      <c r="LX12" s="10">
        <v>0</v>
      </c>
      <c r="LY12" s="10">
        <v>0</v>
      </c>
      <c r="LZ12" s="10">
        <v>383.41335965895973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50.844825933734164</v>
      </c>
      <c r="MG12" s="10">
        <v>0</v>
      </c>
      <c r="MH12" s="10">
        <v>0</v>
      </c>
      <c r="MI12" s="10">
        <v>47.97367110982924</v>
      </c>
      <c r="MJ12" s="10">
        <v>0</v>
      </c>
      <c r="MK12" s="10">
        <v>0</v>
      </c>
      <c r="ML12" s="10">
        <v>74.91665560910026</v>
      </c>
      <c r="MM12" s="10">
        <v>0</v>
      </c>
      <c r="MN12" s="10">
        <v>0</v>
      </c>
      <c r="MO12" s="10">
        <v>114.04595212663187</v>
      </c>
      <c r="MP12" s="10">
        <v>0</v>
      </c>
      <c r="MQ12" s="10">
        <v>0</v>
      </c>
      <c r="MR12" s="10">
        <v>155.41879266326609</v>
      </c>
      <c r="MS12" s="10">
        <v>0</v>
      </c>
      <c r="MT12" s="10">
        <v>0</v>
      </c>
      <c r="MU12" s="10">
        <v>201.71093089120575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2820858.0405935925</v>
      </c>
      <c r="NB12" s="10">
        <v>0</v>
      </c>
      <c r="NC12" s="10">
        <v>0</v>
      </c>
      <c r="ND12" s="10">
        <v>3937357.2770677628</v>
      </c>
      <c r="NE12" s="10">
        <v>0</v>
      </c>
      <c r="NF12" s="10">
        <v>0</v>
      </c>
      <c r="NG12" s="10">
        <v>6353464.1683671046</v>
      </c>
      <c r="NH12" s="10">
        <v>0</v>
      </c>
      <c r="NI12" s="10">
        <v>0</v>
      </c>
      <c r="NJ12" s="10">
        <v>9660419.7400346063</v>
      </c>
      <c r="NK12" s="10">
        <v>0</v>
      </c>
      <c r="NL12" s="10">
        <v>0</v>
      </c>
      <c r="NM12" s="10">
        <v>13025760.605674744</v>
      </c>
      <c r="NN12" s="10">
        <v>0</v>
      </c>
      <c r="NO12" s="10">
        <v>0</v>
      </c>
      <c r="NP12" s="10">
        <v>16925825.750545684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718894966.31554556</v>
      </c>
      <c r="NW12" s="10">
        <v>0</v>
      </c>
      <c r="NX12" s="10">
        <v>0</v>
      </c>
      <c r="NY12" s="10">
        <v>1457477802.7713778</v>
      </c>
      <c r="NZ12" s="10">
        <v>0</v>
      </c>
      <c r="OA12" s="10">
        <v>0</v>
      </c>
      <c r="OB12" s="10">
        <v>2436271843.2592301</v>
      </c>
      <c r="OC12" s="10">
        <v>0</v>
      </c>
      <c r="OD12" s="10">
        <v>0</v>
      </c>
      <c r="OE12" s="10">
        <v>3588370560.1375356</v>
      </c>
      <c r="OF12" s="10">
        <v>0</v>
      </c>
      <c r="OG12" s="10">
        <v>0</v>
      </c>
      <c r="OH12" s="10">
        <v>4712542022.0186977</v>
      </c>
      <c r="OI12" s="10">
        <v>0</v>
      </c>
      <c r="OJ12" s="10">
        <v>0</v>
      </c>
      <c r="OK12" s="10">
        <v>6046174319.1422281</v>
      </c>
    </row>
    <row r="13" spans="1:401" ht="16" x14ac:dyDescent="0.2">
      <c r="A13" s="3" t="s">
        <v>66</v>
      </c>
      <c r="B13" s="4" t="s">
        <v>49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1050972.4777517461</v>
      </c>
      <c r="R13" s="10">
        <v>0</v>
      </c>
      <c r="S13" s="10">
        <v>0</v>
      </c>
      <c r="T13" s="10">
        <v>1058731.5302621832</v>
      </c>
      <c r="U13" s="10">
        <v>0</v>
      </c>
      <c r="V13" s="10">
        <v>0</v>
      </c>
      <c r="W13" s="10">
        <v>1062600.7343583121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91954380.31098403</v>
      </c>
      <c r="AM13" s="10">
        <v>0</v>
      </c>
      <c r="AN13" s="10">
        <v>0</v>
      </c>
      <c r="AO13" s="10">
        <v>80466948.516540349</v>
      </c>
      <c r="AP13" s="10">
        <v>0</v>
      </c>
      <c r="AQ13" s="10">
        <v>0</v>
      </c>
      <c r="AR13" s="10">
        <v>73783038.121209979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-10306199.98616448</v>
      </c>
      <c r="BH13" s="10">
        <v>0</v>
      </c>
      <c r="BI13" s="10">
        <v>0</v>
      </c>
      <c r="BJ13" s="10">
        <v>-20152563.359548889</v>
      </c>
      <c r="BK13" s="10">
        <v>0</v>
      </c>
      <c r="BL13" s="10">
        <v>0</v>
      </c>
      <c r="BM13" s="10">
        <v>-27624545.75901752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104155010.3869594</v>
      </c>
      <c r="CC13" s="10">
        <v>0</v>
      </c>
      <c r="CD13" s="10">
        <v>0</v>
      </c>
      <c r="CE13" s="10">
        <v>102207496.53172152</v>
      </c>
      <c r="CF13" s="10">
        <v>0</v>
      </c>
      <c r="CG13" s="10">
        <v>0</v>
      </c>
      <c r="CH13" s="10">
        <v>103273597.03476779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-1894430.0898109172</v>
      </c>
      <c r="CX13" s="10">
        <v>0</v>
      </c>
      <c r="CY13" s="10">
        <v>0</v>
      </c>
      <c r="CZ13" s="10">
        <v>-1587984.65563221</v>
      </c>
      <c r="DA13" s="10">
        <v>0</v>
      </c>
      <c r="DB13" s="10">
        <v>0</v>
      </c>
      <c r="DC13" s="10">
        <v>-1866013.1545402959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3025333837.2118239</v>
      </c>
      <c r="DS13" s="10">
        <v>0</v>
      </c>
      <c r="DT13" s="10">
        <v>0</v>
      </c>
      <c r="DU13" s="10">
        <v>3155288243.171629</v>
      </c>
      <c r="DV13" s="10">
        <v>0</v>
      </c>
      <c r="DW13" s="10">
        <v>0</v>
      </c>
      <c r="DX13" s="10">
        <v>3148417732.2459517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5007141549.2945414</v>
      </c>
      <c r="EN13" s="10">
        <v>0</v>
      </c>
      <c r="EO13" s="10">
        <v>0</v>
      </c>
      <c r="EP13" s="10">
        <v>4960989613.8937597</v>
      </c>
      <c r="EQ13" s="10">
        <v>0</v>
      </c>
      <c r="ER13" s="10">
        <v>0</v>
      </c>
      <c r="ES13" s="10">
        <v>4905506614.7029991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7889.8817314250591</v>
      </c>
      <c r="FI13" s="10">
        <v>0</v>
      </c>
      <c r="FJ13" s="10">
        <v>0</v>
      </c>
      <c r="FK13" s="10">
        <v>7264.33252070455</v>
      </c>
      <c r="FL13" s="10">
        <v>0</v>
      </c>
      <c r="FM13" s="10">
        <v>0</v>
      </c>
      <c r="FN13" s="10">
        <v>7249.58720190038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152624.10839272221</v>
      </c>
      <c r="GD13" s="10">
        <v>0</v>
      </c>
      <c r="GE13" s="10">
        <v>0</v>
      </c>
      <c r="GF13" s="10">
        <v>155919.01695832974</v>
      </c>
      <c r="GG13" s="10">
        <v>0</v>
      </c>
      <c r="GH13" s="10">
        <v>0</v>
      </c>
      <c r="GI13" s="10">
        <v>155898.287308431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3680546.700378106</v>
      </c>
      <c r="GY13" s="10">
        <v>0</v>
      </c>
      <c r="GZ13" s="10">
        <v>0</v>
      </c>
      <c r="HA13" s="10">
        <v>3733725.0602297862</v>
      </c>
      <c r="HB13" s="10">
        <v>0</v>
      </c>
      <c r="HC13" s="10">
        <v>0</v>
      </c>
      <c r="HD13" s="10">
        <v>3746655.2242819793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7.3111269127761405E-2</v>
      </c>
      <c r="HT13" s="10">
        <v>0</v>
      </c>
      <c r="HU13" s="10">
        <v>0</v>
      </c>
      <c r="HV13" s="10">
        <v>7.4366273921675885E-2</v>
      </c>
      <c r="HW13" s="10">
        <v>0</v>
      </c>
      <c r="HX13" s="10">
        <v>0</v>
      </c>
      <c r="HY13" s="10">
        <v>7.4685320358701929E-2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1.5957683830465832</v>
      </c>
      <c r="IO13" s="10">
        <v>0</v>
      </c>
      <c r="IP13" s="10">
        <v>0</v>
      </c>
      <c r="IQ13" s="10">
        <v>1.6342684940387551</v>
      </c>
      <c r="IR13" s="10">
        <v>0</v>
      </c>
      <c r="IS13" s="10">
        <v>0</v>
      </c>
      <c r="IT13" s="10">
        <v>1.636634995683254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99773587.908583045</v>
      </c>
      <c r="JJ13" s="10">
        <v>0</v>
      </c>
      <c r="JK13" s="10">
        <v>0</v>
      </c>
      <c r="JL13" s="10">
        <v>100775171.87467241</v>
      </c>
      <c r="JM13" s="10">
        <v>0</v>
      </c>
      <c r="JN13" s="10">
        <v>0</v>
      </c>
      <c r="JO13" s="10">
        <v>94752576.555367619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548363569.93225157</v>
      </c>
      <c r="KE13" s="10">
        <v>0</v>
      </c>
      <c r="KF13" s="10">
        <v>0</v>
      </c>
      <c r="KG13" s="10">
        <v>610901527.175385</v>
      </c>
      <c r="KH13" s="10">
        <v>0</v>
      </c>
      <c r="KI13" s="10">
        <v>0</v>
      </c>
      <c r="KJ13" s="10">
        <v>571212768.08107293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0</v>
      </c>
      <c r="KQ13" s="10">
        <v>0</v>
      </c>
      <c r="KR13" s="10">
        <v>0</v>
      </c>
      <c r="KS13" s="10">
        <v>0</v>
      </c>
      <c r="KT13" s="10">
        <v>0</v>
      </c>
      <c r="KU13" s="10">
        <v>0</v>
      </c>
      <c r="KV13" s="10">
        <v>0</v>
      </c>
      <c r="KW13" s="10">
        <v>0</v>
      </c>
      <c r="KX13" s="10">
        <v>0</v>
      </c>
      <c r="KY13" s="10">
        <v>1291.6797869872642</v>
      </c>
      <c r="KZ13" s="10">
        <v>0</v>
      </c>
      <c r="LA13" s="10">
        <v>0</v>
      </c>
      <c r="LB13" s="10">
        <v>1296.4185656432633</v>
      </c>
      <c r="LC13" s="10">
        <v>0</v>
      </c>
      <c r="LD13" s="10">
        <v>0</v>
      </c>
      <c r="LE13" s="10">
        <v>1297.3935187863412</v>
      </c>
      <c r="LF13" s="10">
        <v>0</v>
      </c>
      <c r="LG13" s="10">
        <v>0</v>
      </c>
      <c r="LH13" s="10">
        <v>0</v>
      </c>
      <c r="LI13" s="10">
        <v>0</v>
      </c>
      <c r="LJ13" s="10">
        <v>0</v>
      </c>
      <c r="LK13" s="10">
        <v>0</v>
      </c>
      <c r="LL13" s="10">
        <v>0</v>
      </c>
      <c r="LM13" s="10">
        <v>0</v>
      </c>
      <c r="LN13" s="10">
        <v>0</v>
      </c>
      <c r="LO13" s="10">
        <v>0</v>
      </c>
      <c r="LP13" s="10">
        <v>0</v>
      </c>
      <c r="LQ13" s="10">
        <v>0</v>
      </c>
      <c r="LR13" s="10">
        <v>0</v>
      </c>
      <c r="LS13" s="10">
        <v>0</v>
      </c>
      <c r="LT13" s="10">
        <v>5.3321648325539721</v>
      </c>
      <c r="LU13" s="10">
        <v>0</v>
      </c>
      <c r="LV13" s="10">
        <v>0</v>
      </c>
      <c r="LW13" s="10">
        <v>5.1515995182596566</v>
      </c>
      <c r="LX13" s="10">
        <v>0</v>
      </c>
      <c r="LY13" s="10">
        <v>0</v>
      </c>
      <c r="LZ13" s="10">
        <v>5.3271460614268076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0</v>
      </c>
      <c r="MG13" s="10">
        <v>0</v>
      </c>
      <c r="MH13" s="10">
        <v>0</v>
      </c>
      <c r="MI13" s="10">
        <v>0</v>
      </c>
      <c r="MJ13" s="10">
        <v>0</v>
      </c>
      <c r="MK13" s="10">
        <v>0</v>
      </c>
      <c r="ML13" s="10">
        <v>0</v>
      </c>
      <c r="MM13" s="10">
        <v>0</v>
      </c>
      <c r="MN13" s="10">
        <v>0</v>
      </c>
      <c r="MO13" s="10">
        <v>7.4277017389312769</v>
      </c>
      <c r="MP13" s="10">
        <v>0</v>
      </c>
      <c r="MQ13" s="10">
        <v>0</v>
      </c>
      <c r="MR13" s="10">
        <v>7.7736070018636312</v>
      </c>
      <c r="MS13" s="10">
        <v>0</v>
      </c>
      <c r="MT13" s="10">
        <v>0</v>
      </c>
      <c r="MU13" s="10">
        <v>7.6798098853419399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0</v>
      </c>
      <c r="NB13" s="10">
        <v>0</v>
      </c>
      <c r="NC13" s="10">
        <v>0</v>
      </c>
      <c r="ND13" s="10">
        <v>0</v>
      </c>
      <c r="NE13" s="10">
        <v>0</v>
      </c>
      <c r="NF13" s="10">
        <v>0</v>
      </c>
      <c r="NG13" s="10">
        <v>0</v>
      </c>
      <c r="NH13" s="10">
        <v>0</v>
      </c>
      <c r="NI13" s="10">
        <v>0</v>
      </c>
      <c r="NJ13" s="10">
        <v>489630.06509466958</v>
      </c>
      <c r="NK13" s="10">
        <v>0</v>
      </c>
      <c r="NL13" s="10">
        <v>0</v>
      </c>
      <c r="NM13" s="10">
        <v>496113.56611351907</v>
      </c>
      <c r="NN13" s="10">
        <v>0</v>
      </c>
      <c r="NO13" s="10">
        <v>0</v>
      </c>
      <c r="NP13" s="10">
        <v>497843.90750594874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0</v>
      </c>
      <c r="NW13" s="10">
        <v>0</v>
      </c>
      <c r="NX13" s="10">
        <v>0</v>
      </c>
      <c r="NY13" s="10">
        <v>0</v>
      </c>
      <c r="NZ13" s="10">
        <v>0</v>
      </c>
      <c r="OA13" s="10">
        <v>0</v>
      </c>
      <c r="OB13" s="10">
        <v>0</v>
      </c>
      <c r="OC13" s="10">
        <v>0</v>
      </c>
      <c r="OD13" s="10">
        <v>0</v>
      </c>
      <c r="OE13" s="10">
        <v>229529870.99175549</v>
      </c>
      <c r="OF13" s="10">
        <v>0</v>
      </c>
      <c r="OG13" s="10">
        <v>0</v>
      </c>
      <c r="OH13" s="10">
        <v>229239674.54840121</v>
      </c>
      <c r="OI13" s="10">
        <v>0</v>
      </c>
      <c r="OJ13" s="10">
        <v>0</v>
      </c>
      <c r="OK13" s="10">
        <v>227988941.76246601</v>
      </c>
    </row>
    <row r="14" spans="1:401" ht="16" x14ac:dyDescent="0.2">
      <c r="A14" s="3" t="s">
        <v>66</v>
      </c>
      <c r="B14" s="4" t="s">
        <v>54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0</v>
      </c>
      <c r="FA14" s="10">
        <v>0</v>
      </c>
      <c r="FB14" s="10">
        <v>0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0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0</v>
      </c>
      <c r="FZ14" s="10">
        <v>0</v>
      </c>
      <c r="GA14" s="10">
        <v>0</v>
      </c>
      <c r="GB14" s="10">
        <v>0</v>
      </c>
      <c r="GC14" s="10">
        <v>0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0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0</v>
      </c>
      <c r="HE14" s="10">
        <v>0</v>
      </c>
      <c r="HF14" s="10">
        <v>0</v>
      </c>
      <c r="HG14" s="10">
        <v>0</v>
      </c>
      <c r="HH14" s="10">
        <v>0</v>
      </c>
      <c r="HI14" s="10">
        <v>0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0</v>
      </c>
      <c r="JS14" s="10">
        <v>0</v>
      </c>
      <c r="JT14" s="10">
        <v>0</v>
      </c>
      <c r="JU14" s="10">
        <v>0</v>
      </c>
      <c r="JV14" s="10">
        <v>0</v>
      </c>
      <c r="JW14" s="10">
        <v>0</v>
      </c>
      <c r="JX14" s="10">
        <v>0</v>
      </c>
      <c r="JY14" s="10">
        <v>0</v>
      </c>
      <c r="JZ14" s="10">
        <v>0</v>
      </c>
      <c r="KA14" s="10">
        <v>0</v>
      </c>
      <c r="KB14" s="10">
        <v>0</v>
      </c>
      <c r="KC14" s="10">
        <v>0</v>
      </c>
      <c r="KD14" s="10">
        <v>0</v>
      </c>
      <c r="KE14" s="10">
        <v>0</v>
      </c>
      <c r="KF14" s="10">
        <v>0</v>
      </c>
      <c r="KG14" s="10">
        <v>0</v>
      </c>
      <c r="KH14" s="10">
        <v>0</v>
      </c>
      <c r="KI14" s="10">
        <v>0</v>
      </c>
      <c r="KJ14" s="10">
        <v>0</v>
      </c>
      <c r="KK14" s="10">
        <v>0</v>
      </c>
      <c r="KL14" s="10">
        <v>0</v>
      </c>
      <c r="KM14" s="10">
        <v>0</v>
      </c>
      <c r="KN14" s="10">
        <v>0</v>
      </c>
      <c r="KO14" s="10">
        <v>0</v>
      </c>
      <c r="KP14" s="10">
        <v>0</v>
      </c>
      <c r="KQ14" s="10">
        <v>0</v>
      </c>
      <c r="KR14" s="10">
        <v>0</v>
      </c>
      <c r="KS14" s="10">
        <v>0</v>
      </c>
      <c r="KT14" s="10">
        <v>0</v>
      </c>
      <c r="KU14" s="10">
        <v>0</v>
      </c>
      <c r="KV14" s="10">
        <v>0</v>
      </c>
      <c r="KW14" s="10">
        <v>0</v>
      </c>
      <c r="KX14" s="10">
        <v>0</v>
      </c>
      <c r="KY14" s="10">
        <v>0</v>
      </c>
      <c r="KZ14" s="10">
        <v>0</v>
      </c>
      <c r="LA14" s="10">
        <v>0</v>
      </c>
      <c r="LB14" s="10">
        <v>0</v>
      </c>
      <c r="LC14" s="10">
        <v>0</v>
      </c>
      <c r="LD14" s="10">
        <v>0</v>
      </c>
      <c r="LE14" s="10">
        <v>0</v>
      </c>
      <c r="LF14" s="10">
        <v>0</v>
      </c>
      <c r="LG14" s="10">
        <v>0</v>
      </c>
      <c r="LH14" s="10">
        <v>0</v>
      </c>
      <c r="LI14" s="10">
        <v>0</v>
      </c>
      <c r="LJ14" s="10">
        <v>0</v>
      </c>
      <c r="LK14" s="10">
        <v>0</v>
      </c>
      <c r="LL14" s="10">
        <v>0</v>
      </c>
      <c r="LM14" s="10">
        <v>0</v>
      </c>
      <c r="LN14" s="10">
        <v>0</v>
      </c>
      <c r="LO14" s="10">
        <v>0</v>
      </c>
      <c r="LP14" s="10">
        <v>0</v>
      </c>
      <c r="LQ14" s="10">
        <v>0</v>
      </c>
      <c r="LR14" s="10">
        <v>0</v>
      </c>
      <c r="LS14" s="10">
        <v>0</v>
      </c>
      <c r="LT14" s="10">
        <v>0</v>
      </c>
      <c r="LU14" s="10">
        <v>0</v>
      </c>
      <c r="LV14" s="10">
        <v>0</v>
      </c>
      <c r="LW14" s="10">
        <v>0</v>
      </c>
      <c r="LX14" s="10">
        <v>0</v>
      </c>
      <c r="LY14" s="10">
        <v>0</v>
      </c>
      <c r="LZ14" s="10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</row>
    <row r="15" spans="1:401" ht="16" x14ac:dyDescent="0.2">
      <c r="A15" s="3" t="s">
        <v>66</v>
      </c>
      <c r="B15" s="4" t="s">
        <v>60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981625.05590885796</v>
      </c>
      <c r="R15" s="10">
        <v>0</v>
      </c>
      <c r="S15" s="10">
        <v>0</v>
      </c>
      <c r="T15" s="10">
        <v>978021.91893778846</v>
      </c>
      <c r="U15" s="10">
        <v>0</v>
      </c>
      <c r="V15" s="10">
        <v>0</v>
      </c>
      <c r="W15" s="10">
        <v>972151.47757226496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61821215.333930068</v>
      </c>
      <c r="AM15" s="10">
        <v>0</v>
      </c>
      <c r="AN15" s="10">
        <v>0</v>
      </c>
      <c r="AO15" s="10">
        <v>66841543.1067506</v>
      </c>
      <c r="AP15" s="10">
        <v>0</v>
      </c>
      <c r="AQ15" s="10">
        <v>0</v>
      </c>
      <c r="AR15" s="10">
        <v>72112497.683186606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-34167994.881305024</v>
      </c>
      <c r="BH15" s="10">
        <v>0</v>
      </c>
      <c r="BI15" s="10">
        <v>0</v>
      </c>
      <c r="BJ15" s="10">
        <v>-29161596.262654603</v>
      </c>
      <c r="BK15" s="10">
        <v>0</v>
      </c>
      <c r="BL15" s="10">
        <v>0</v>
      </c>
      <c r="BM15" s="10">
        <v>-24012647.560157049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104267329.1280849</v>
      </c>
      <c r="CC15" s="10">
        <v>0</v>
      </c>
      <c r="CD15" s="10">
        <v>0</v>
      </c>
      <c r="CE15" s="10">
        <v>106939565.5489285</v>
      </c>
      <c r="CF15" s="10">
        <v>0</v>
      </c>
      <c r="CG15" s="10">
        <v>0</v>
      </c>
      <c r="CH15" s="10">
        <v>107589795.00058551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-8278118.9128498193</v>
      </c>
      <c r="CX15" s="10">
        <v>0</v>
      </c>
      <c r="CY15" s="10">
        <v>0</v>
      </c>
      <c r="CZ15" s="10">
        <v>-10936426.179523312</v>
      </c>
      <c r="DA15" s="10">
        <v>0</v>
      </c>
      <c r="DB15" s="10">
        <v>0</v>
      </c>
      <c r="DC15" s="10">
        <v>-11464649.757241812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0</v>
      </c>
      <c r="DQ15" s="10">
        <v>0</v>
      </c>
      <c r="DR15" s="10">
        <v>2757028130.2152376</v>
      </c>
      <c r="DS15" s="10">
        <v>0</v>
      </c>
      <c r="DT15" s="10">
        <v>0</v>
      </c>
      <c r="DU15" s="10">
        <v>2737630356.1195068</v>
      </c>
      <c r="DV15" s="10">
        <v>0</v>
      </c>
      <c r="DW15" s="10">
        <v>0</v>
      </c>
      <c r="DX15" s="10">
        <v>2704011698.2205973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0</v>
      </c>
      <c r="EJ15" s="10">
        <v>0</v>
      </c>
      <c r="EK15" s="10">
        <v>0</v>
      </c>
      <c r="EL15" s="10">
        <v>0</v>
      </c>
      <c r="EM15" s="10">
        <v>4064576233.6119328</v>
      </c>
      <c r="EN15" s="10">
        <v>0</v>
      </c>
      <c r="EO15" s="10">
        <v>0</v>
      </c>
      <c r="EP15" s="10">
        <v>4092897604.5950785</v>
      </c>
      <c r="EQ15" s="10">
        <v>0</v>
      </c>
      <c r="ER15" s="10">
        <v>0</v>
      </c>
      <c r="ES15" s="10">
        <v>4099517389.5100651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5823.4874117930012</v>
      </c>
      <c r="FI15" s="10">
        <v>0</v>
      </c>
      <c r="FJ15" s="10">
        <v>0</v>
      </c>
      <c r="FK15" s="10">
        <v>5787.9578276328721</v>
      </c>
      <c r="FL15" s="10">
        <v>0</v>
      </c>
      <c r="FM15" s="10">
        <v>0</v>
      </c>
      <c r="FN15" s="10">
        <v>5733.6602621673101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127496.00709156629</v>
      </c>
      <c r="GD15" s="10">
        <v>0</v>
      </c>
      <c r="GE15" s="10">
        <v>0</v>
      </c>
      <c r="GF15" s="10">
        <v>125753.34803290361</v>
      </c>
      <c r="GG15" s="10">
        <v>0</v>
      </c>
      <c r="GH15" s="10">
        <v>0</v>
      </c>
      <c r="GI15" s="10">
        <v>123470.61267251402</v>
      </c>
      <c r="GJ15" s="10">
        <v>0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3502700.9650259744</v>
      </c>
      <c r="GY15" s="10">
        <v>0</v>
      </c>
      <c r="GZ15" s="10">
        <v>0</v>
      </c>
      <c r="HA15" s="10">
        <v>3478540.4025894669</v>
      </c>
      <c r="HB15" s="10">
        <v>0</v>
      </c>
      <c r="HC15" s="10">
        <v>0</v>
      </c>
      <c r="HD15" s="10">
        <v>3447363.79944475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7.8065235734574995E-2</v>
      </c>
      <c r="HT15" s="10">
        <v>0</v>
      </c>
      <c r="HU15" s="10">
        <v>0</v>
      </c>
      <c r="HV15" s="10">
        <v>7.7571551993671911E-2</v>
      </c>
      <c r="HW15" s="10">
        <v>0</v>
      </c>
      <c r="HX15" s="10">
        <v>0</v>
      </c>
      <c r="HY15" s="10">
        <v>7.7132450049985632E-2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1.06634847870771</v>
      </c>
      <c r="IO15" s="10">
        <v>0</v>
      </c>
      <c r="IP15" s="10">
        <v>0</v>
      </c>
      <c r="IQ15" s="10">
        <v>1.0574864767157961</v>
      </c>
      <c r="IR15" s="10">
        <v>0</v>
      </c>
      <c r="IS15" s="10">
        <v>0</v>
      </c>
      <c r="IT15" s="10">
        <v>1.0418929680581142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38578397.25812798</v>
      </c>
      <c r="JJ15" s="10">
        <v>0</v>
      </c>
      <c r="JK15" s="10">
        <v>0</v>
      </c>
      <c r="JL15" s="10">
        <v>37394397.299480595</v>
      </c>
      <c r="JM15" s="10">
        <v>0</v>
      </c>
      <c r="JN15" s="10">
        <v>0</v>
      </c>
      <c r="JO15" s="10">
        <v>36393407.909305394</v>
      </c>
      <c r="JP15" s="10">
        <v>0</v>
      </c>
      <c r="JQ15" s="10">
        <v>0</v>
      </c>
      <c r="JR15" s="10">
        <v>0</v>
      </c>
      <c r="JS15" s="10">
        <v>0</v>
      </c>
      <c r="JT15" s="10">
        <v>0</v>
      </c>
      <c r="JU15" s="10">
        <v>0</v>
      </c>
      <c r="JV15" s="10">
        <v>0</v>
      </c>
      <c r="JW15" s="10">
        <v>0</v>
      </c>
      <c r="JX15" s="10">
        <v>0</v>
      </c>
      <c r="JY15" s="10">
        <v>0</v>
      </c>
      <c r="JZ15" s="10">
        <v>0</v>
      </c>
      <c r="KA15" s="10">
        <v>0</v>
      </c>
      <c r="KB15" s="10">
        <v>0</v>
      </c>
      <c r="KC15" s="10">
        <v>0</v>
      </c>
      <c r="KD15" s="10">
        <v>309381703.70452893</v>
      </c>
      <c r="KE15" s="10">
        <v>0</v>
      </c>
      <c r="KF15" s="10">
        <v>0</v>
      </c>
      <c r="KG15" s="10">
        <v>288570529.27428919</v>
      </c>
      <c r="KH15" s="10">
        <v>0</v>
      </c>
      <c r="KI15" s="10">
        <v>0</v>
      </c>
      <c r="KJ15" s="10">
        <v>271895030.9744879</v>
      </c>
      <c r="KK15" s="10">
        <v>0</v>
      </c>
      <c r="KL15" s="10">
        <v>0</v>
      </c>
      <c r="KM15" s="10">
        <v>0</v>
      </c>
      <c r="KN15" s="10">
        <v>0</v>
      </c>
      <c r="KO15" s="10">
        <v>0</v>
      </c>
      <c r="KP15" s="10">
        <v>0</v>
      </c>
      <c r="KQ15" s="10">
        <v>0</v>
      </c>
      <c r="KR15" s="10">
        <v>0</v>
      </c>
      <c r="KS15" s="10">
        <v>0</v>
      </c>
      <c r="KT15" s="10">
        <v>0</v>
      </c>
      <c r="KU15" s="10">
        <v>0</v>
      </c>
      <c r="KV15" s="10">
        <v>0</v>
      </c>
      <c r="KW15" s="10">
        <v>0</v>
      </c>
      <c r="KX15" s="10">
        <v>0</v>
      </c>
      <c r="KY15" s="10">
        <v>1172.3166345726661</v>
      </c>
      <c r="KZ15" s="10">
        <v>0</v>
      </c>
      <c r="LA15" s="10">
        <v>0</v>
      </c>
      <c r="LB15" s="10">
        <v>1171.3616143588752</v>
      </c>
      <c r="LC15" s="10">
        <v>0</v>
      </c>
      <c r="LD15" s="10">
        <v>0</v>
      </c>
      <c r="LE15" s="10">
        <v>1170.6349178390849</v>
      </c>
      <c r="LF15" s="10">
        <v>0</v>
      </c>
      <c r="LG15" s="10">
        <v>0</v>
      </c>
      <c r="LH15" s="10">
        <v>0</v>
      </c>
      <c r="LI15" s="10">
        <v>0</v>
      </c>
      <c r="LJ15" s="10">
        <v>0</v>
      </c>
      <c r="LK15" s="10">
        <v>0</v>
      </c>
      <c r="LL15" s="10">
        <v>0</v>
      </c>
      <c r="LM15" s="10">
        <v>0</v>
      </c>
      <c r="LN15" s="10">
        <v>0</v>
      </c>
      <c r="LO15" s="10">
        <v>0</v>
      </c>
      <c r="LP15" s="10">
        <v>0</v>
      </c>
      <c r="LQ15" s="10">
        <v>0</v>
      </c>
      <c r="LR15" s="10">
        <v>0</v>
      </c>
      <c r="LS15" s="10">
        <v>0</v>
      </c>
      <c r="LT15" s="10">
        <v>16.876999470172031</v>
      </c>
      <c r="LU15" s="10">
        <v>0</v>
      </c>
      <c r="LV15" s="10">
        <v>0</v>
      </c>
      <c r="LW15" s="10">
        <v>17.111938873730093</v>
      </c>
      <c r="LX15" s="10">
        <v>0</v>
      </c>
      <c r="LY15" s="10">
        <v>0</v>
      </c>
      <c r="LZ15" s="10">
        <v>17.236848406161581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0</v>
      </c>
      <c r="MG15" s="10">
        <v>0</v>
      </c>
      <c r="MH15" s="10">
        <v>0</v>
      </c>
      <c r="MI15" s="10">
        <v>0</v>
      </c>
      <c r="MJ15" s="10">
        <v>0</v>
      </c>
      <c r="MK15" s="10">
        <v>0</v>
      </c>
      <c r="ML15" s="10">
        <v>0</v>
      </c>
      <c r="MM15" s="10">
        <v>0</v>
      </c>
      <c r="MN15" s="10">
        <v>0</v>
      </c>
      <c r="MO15" s="10">
        <v>6.9057855786927913</v>
      </c>
      <c r="MP15" s="10">
        <v>0</v>
      </c>
      <c r="MQ15" s="10">
        <v>0</v>
      </c>
      <c r="MR15" s="10">
        <v>6.8325453878785973</v>
      </c>
      <c r="MS15" s="10">
        <v>0</v>
      </c>
      <c r="MT15" s="10">
        <v>0</v>
      </c>
      <c r="MU15" s="10">
        <v>6.7363398325816224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0</v>
      </c>
      <c r="NB15" s="10">
        <v>0</v>
      </c>
      <c r="NC15" s="10">
        <v>0</v>
      </c>
      <c r="ND15" s="10">
        <v>0</v>
      </c>
      <c r="NE15" s="10">
        <v>0</v>
      </c>
      <c r="NF15" s="10">
        <v>0</v>
      </c>
      <c r="NG15" s="10">
        <v>0</v>
      </c>
      <c r="NH15" s="10">
        <v>0</v>
      </c>
      <c r="NI15" s="10">
        <v>0</v>
      </c>
      <c r="NJ15" s="10">
        <v>613628.99009003048</v>
      </c>
      <c r="NK15" s="10">
        <v>0</v>
      </c>
      <c r="NL15" s="10">
        <v>0</v>
      </c>
      <c r="NM15" s="10">
        <v>611055.57661879854</v>
      </c>
      <c r="NN15" s="10">
        <v>0</v>
      </c>
      <c r="NO15" s="10">
        <v>0</v>
      </c>
      <c r="NP15" s="10">
        <v>606492.1209771377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0</v>
      </c>
      <c r="NW15" s="10">
        <v>0</v>
      </c>
      <c r="NX15" s="10">
        <v>0</v>
      </c>
      <c r="NY15" s="10">
        <v>0</v>
      </c>
      <c r="NZ15" s="10">
        <v>0</v>
      </c>
      <c r="OA15" s="10">
        <v>0</v>
      </c>
      <c r="OB15" s="10">
        <v>0</v>
      </c>
      <c r="OC15" s="10">
        <v>0</v>
      </c>
      <c r="OD15" s="10">
        <v>0</v>
      </c>
      <c r="OE15" s="10">
        <v>214758370.3443146</v>
      </c>
      <c r="OF15" s="10">
        <v>0</v>
      </c>
      <c r="OG15" s="10">
        <v>0</v>
      </c>
      <c r="OH15" s="10">
        <v>214535194.48865271</v>
      </c>
      <c r="OI15" s="10">
        <v>0</v>
      </c>
      <c r="OJ15" s="10">
        <v>0</v>
      </c>
      <c r="OK15" s="10">
        <v>214241701.97036058</v>
      </c>
    </row>
    <row r="16" spans="1:401" ht="16" x14ac:dyDescent="0.2">
      <c r="A16" s="3" t="s">
        <v>66</v>
      </c>
      <c r="B16" s="4" t="s">
        <v>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935516.28622499725</v>
      </c>
      <c r="R16" s="10">
        <v>0</v>
      </c>
      <c r="S16" s="10">
        <v>0</v>
      </c>
      <c r="T16" s="10">
        <v>935283.62125612574</v>
      </c>
      <c r="U16" s="10">
        <v>0</v>
      </c>
      <c r="V16" s="10">
        <v>0</v>
      </c>
      <c r="W16" s="10">
        <v>937850.63571435376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88972636.716741472</v>
      </c>
      <c r="AM16" s="10">
        <v>0</v>
      </c>
      <c r="AN16" s="10">
        <v>0</v>
      </c>
      <c r="AO16" s="10">
        <v>88730854.559924752</v>
      </c>
      <c r="AP16" s="10">
        <v>0</v>
      </c>
      <c r="AQ16" s="10">
        <v>0</v>
      </c>
      <c r="AR16" s="10">
        <v>90451120.255763575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-1638622.149379805</v>
      </c>
      <c r="BH16" s="10">
        <v>0</v>
      </c>
      <c r="BI16" s="10">
        <v>0</v>
      </c>
      <c r="BJ16" s="10">
        <v>-2109503.0767242541</v>
      </c>
      <c r="BK16" s="10">
        <v>0</v>
      </c>
      <c r="BL16" s="10">
        <v>0</v>
      </c>
      <c r="BM16" s="10">
        <v>-2482003.3499884121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93797417.073420152</v>
      </c>
      <c r="CC16" s="10">
        <v>0</v>
      </c>
      <c r="CD16" s="10">
        <v>0</v>
      </c>
      <c r="CE16" s="10">
        <v>95045738.066184774</v>
      </c>
      <c r="CF16" s="10">
        <v>0</v>
      </c>
      <c r="CG16" s="10">
        <v>0</v>
      </c>
      <c r="CH16" s="10">
        <v>97704067.266512841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-3186158.2072988832</v>
      </c>
      <c r="CX16" s="10">
        <v>0</v>
      </c>
      <c r="CY16" s="10">
        <v>0</v>
      </c>
      <c r="CZ16" s="10">
        <v>-4205380.4295357773</v>
      </c>
      <c r="DA16" s="10">
        <v>0</v>
      </c>
      <c r="DB16" s="10">
        <v>0</v>
      </c>
      <c r="DC16" s="10">
        <v>-4770943.6607608506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2767737362.6364031</v>
      </c>
      <c r="DS16" s="10">
        <v>0</v>
      </c>
      <c r="DT16" s="10">
        <v>0</v>
      </c>
      <c r="DU16" s="10">
        <v>2755288989.9626169</v>
      </c>
      <c r="DV16" s="10">
        <v>0</v>
      </c>
      <c r="DW16" s="10">
        <v>0</v>
      </c>
      <c r="DX16" s="10">
        <v>2746997469.1963072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3968391108.6805682</v>
      </c>
      <c r="EN16" s="10">
        <v>0</v>
      </c>
      <c r="EO16" s="10">
        <v>0</v>
      </c>
      <c r="EP16" s="10">
        <v>3985922673.6121883</v>
      </c>
      <c r="EQ16" s="10">
        <v>0</v>
      </c>
      <c r="ER16" s="10">
        <v>0</v>
      </c>
      <c r="ES16" s="10">
        <v>4032551475.2481866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7519.1713143866946</v>
      </c>
      <c r="FI16" s="10">
        <v>0</v>
      </c>
      <c r="FJ16" s="10">
        <v>0</v>
      </c>
      <c r="FK16" s="10">
        <v>6213.5448841145135</v>
      </c>
      <c r="FL16" s="10">
        <v>0</v>
      </c>
      <c r="FM16" s="10">
        <v>0</v>
      </c>
      <c r="FN16" s="10">
        <v>6100.9325546114578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115914.61915409021</v>
      </c>
      <c r="GD16" s="10">
        <v>0</v>
      </c>
      <c r="GE16" s="10">
        <v>0</v>
      </c>
      <c r="GF16" s="10">
        <v>115484.2442160291</v>
      </c>
      <c r="GG16" s="10">
        <v>0</v>
      </c>
      <c r="GH16" s="10">
        <v>0</v>
      </c>
      <c r="GI16" s="10">
        <v>115703.68683327541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0</v>
      </c>
      <c r="GV16" s="10">
        <v>0</v>
      </c>
      <c r="GW16" s="10">
        <v>0</v>
      </c>
      <c r="GX16" s="10">
        <v>3303695.0142521895</v>
      </c>
      <c r="GY16" s="10">
        <v>0</v>
      </c>
      <c r="GZ16" s="10">
        <v>0</v>
      </c>
      <c r="HA16" s="10">
        <v>3305035.570694901</v>
      </c>
      <c r="HB16" s="10">
        <v>0</v>
      </c>
      <c r="HC16" s="10">
        <v>0</v>
      </c>
      <c r="HD16" s="10">
        <v>3310352.4605203886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7.5642471348874973E-2</v>
      </c>
      <c r="HT16" s="10">
        <v>0</v>
      </c>
      <c r="HU16" s="10">
        <v>0</v>
      </c>
      <c r="HV16" s="10">
        <v>7.554234544806529E-2</v>
      </c>
      <c r="HW16" s="10">
        <v>0</v>
      </c>
      <c r="HX16" s="10">
        <v>0</v>
      </c>
      <c r="HY16" s="10">
        <v>7.5585262340044534E-2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0.97638199649074031</v>
      </c>
      <c r="IO16" s="10">
        <v>0</v>
      </c>
      <c r="IP16" s="10">
        <v>0</v>
      </c>
      <c r="IQ16" s="10">
        <v>0.96813389082266088</v>
      </c>
      <c r="IR16" s="10">
        <v>0</v>
      </c>
      <c r="IS16" s="10">
        <v>0</v>
      </c>
      <c r="IT16" s="10">
        <v>0.96800755354193357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61919456.818459034</v>
      </c>
      <c r="JJ16" s="10">
        <v>0</v>
      </c>
      <c r="JK16" s="10">
        <v>0</v>
      </c>
      <c r="JL16" s="10">
        <v>60721749.589787297</v>
      </c>
      <c r="JM16" s="10">
        <v>0</v>
      </c>
      <c r="JN16" s="10">
        <v>0</v>
      </c>
      <c r="JO16" s="10">
        <v>59304262.907947689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0</v>
      </c>
      <c r="JV16" s="10">
        <v>0</v>
      </c>
      <c r="JW16" s="10">
        <v>0</v>
      </c>
      <c r="JX16" s="10">
        <v>0</v>
      </c>
      <c r="JY16" s="10">
        <v>0</v>
      </c>
      <c r="JZ16" s="10">
        <v>0</v>
      </c>
      <c r="KA16" s="10">
        <v>0</v>
      </c>
      <c r="KB16" s="10">
        <v>0</v>
      </c>
      <c r="KC16" s="10">
        <v>0</v>
      </c>
      <c r="KD16" s="10">
        <v>278454455.02240127</v>
      </c>
      <c r="KE16" s="10">
        <v>0</v>
      </c>
      <c r="KF16" s="10">
        <v>0</v>
      </c>
      <c r="KG16" s="10">
        <v>259616732.05628645</v>
      </c>
      <c r="KH16" s="10">
        <v>0</v>
      </c>
      <c r="KI16" s="10">
        <v>0</v>
      </c>
      <c r="KJ16" s="10">
        <v>233615667.70028985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0</v>
      </c>
      <c r="KQ16" s="10">
        <v>0</v>
      </c>
      <c r="KR16" s="10">
        <v>0</v>
      </c>
      <c r="KS16" s="10">
        <v>0</v>
      </c>
      <c r="KT16" s="10">
        <v>0</v>
      </c>
      <c r="KU16" s="10">
        <v>0</v>
      </c>
      <c r="KV16" s="10">
        <v>0</v>
      </c>
      <c r="KW16" s="10">
        <v>0</v>
      </c>
      <c r="KX16" s="10">
        <v>0</v>
      </c>
      <c r="KY16" s="10">
        <v>1150.9716701913801</v>
      </c>
      <c r="KZ16" s="10">
        <v>0</v>
      </c>
      <c r="LA16" s="10">
        <v>0</v>
      </c>
      <c r="LB16" s="10">
        <v>1152.934018064723</v>
      </c>
      <c r="LC16" s="10">
        <v>0</v>
      </c>
      <c r="LD16" s="10">
        <v>0</v>
      </c>
      <c r="LE16" s="10">
        <v>1152.2232904613561</v>
      </c>
      <c r="LF16" s="10">
        <v>0</v>
      </c>
      <c r="LG16" s="10">
        <v>0</v>
      </c>
      <c r="LH16" s="10">
        <v>0</v>
      </c>
      <c r="LI16" s="10">
        <v>0</v>
      </c>
      <c r="LJ16" s="10">
        <v>0</v>
      </c>
      <c r="LK16" s="10">
        <v>0</v>
      </c>
      <c r="LL16" s="10">
        <v>0</v>
      </c>
      <c r="LM16" s="10">
        <v>0</v>
      </c>
      <c r="LN16" s="10">
        <v>0</v>
      </c>
      <c r="LO16" s="10">
        <v>0</v>
      </c>
      <c r="LP16" s="10">
        <v>0</v>
      </c>
      <c r="LQ16" s="10">
        <v>0</v>
      </c>
      <c r="LR16" s="10">
        <v>0</v>
      </c>
      <c r="LS16" s="10">
        <v>0</v>
      </c>
      <c r="LT16" s="10">
        <v>14.79543948724233</v>
      </c>
      <c r="LU16" s="10">
        <v>0</v>
      </c>
      <c r="LV16" s="10">
        <v>0</v>
      </c>
      <c r="LW16" s="10">
        <v>15.01463744050465</v>
      </c>
      <c r="LX16" s="10">
        <v>0</v>
      </c>
      <c r="LY16" s="10">
        <v>0</v>
      </c>
      <c r="LZ16" s="10">
        <v>15.434204272095501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0</v>
      </c>
      <c r="MM16" s="10">
        <v>0</v>
      </c>
      <c r="MN16" s="10">
        <v>0</v>
      </c>
      <c r="MO16" s="10">
        <v>6.4704246772264788</v>
      </c>
      <c r="MP16" s="10">
        <v>0</v>
      </c>
      <c r="MQ16" s="10">
        <v>0</v>
      </c>
      <c r="MR16" s="10">
        <v>6.4654105392352905</v>
      </c>
      <c r="MS16" s="10">
        <v>0</v>
      </c>
      <c r="MT16" s="10">
        <v>0</v>
      </c>
      <c r="MU16" s="10">
        <v>6.4636756132453916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0</v>
      </c>
      <c r="NH16" s="10">
        <v>0</v>
      </c>
      <c r="NI16" s="10">
        <v>0</v>
      </c>
      <c r="NJ16" s="10">
        <v>567160.04005518032</v>
      </c>
      <c r="NK16" s="10">
        <v>0</v>
      </c>
      <c r="NL16" s="10">
        <v>0</v>
      </c>
      <c r="NM16" s="10">
        <v>570162.54713026108</v>
      </c>
      <c r="NN16" s="10">
        <v>0</v>
      </c>
      <c r="NO16" s="10">
        <v>0</v>
      </c>
      <c r="NP16" s="10">
        <v>574416.07489437831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0</v>
      </c>
      <c r="OC16" s="10">
        <v>0</v>
      </c>
      <c r="OD16" s="10">
        <v>0</v>
      </c>
      <c r="OE16" s="10">
        <v>216006341.73410138</v>
      </c>
      <c r="OF16" s="10">
        <v>0</v>
      </c>
      <c r="OG16" s="10">
        <v>0</v>
      </c>
      <c r="OH16" s="10">
        <v>215705098.25555024</v>
      </c>
      <c r="OI16" s="10">
        <v>0</v>
      </c>
      <c r="OJ16" s="10">
        <v>0</v>
      </c>
      <c r="OK16" s="10">
        <v>215493510.57485428</v>
      </c>
    </row>
    <row r="17" spans="1:401" ht="16" x14ac:dyDescent="0.2">
      <c r="A17" s="3" t="s">
        <v>66</v>
      </c>
      <c r="B17" s="4" t="s">
        <v>52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0</v>
      </c>
      <c r="FE17" s="10">
        <v>0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0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0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0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v>0</v>
      </c>
      <c r="JT17" s="10">
        <v>0</v>
      </c>
      <c r="JU17" s="10">
        <v>0</v>
      </c>
      <c r="JV17" s="10">
        <v>0</v>
      </c>
      <c r="JW17" s="10">
        <v>0</v>
      </c>
      <c r="JX17" s="10">
        <v>0</v>
      </c>
      <c r="JY17" s="10">
        <v>0</v>
      </c>
      <c r="JZ17" s="10">
        <v>0</v>
      </c>
      <c r="KA17" s="10">
        <v>0</v>
      </c>
      <c r="KB17" s="10">
        <v>0</v>
      </c>
      <c r="KC17" s="10">
        <v>0</v>
      </c>
      <c r="KD17" s="10">
        <v>0</v>
      </c>
      <c r="KE17" s="10">
        <v>0</v>
      </c>
      <c r="KF17" s="10">
        <v>0</v>
      </c>
      <c r="KG17" s="10">
        <v>0</v>
      </c>
      <c r="KH17" s="10">
        <v>0</v>
      </c>
      <c r="KI17" s="10">
        <v>0</v>
      </c>
      <c r="KJ17" s="10">
        <v>0</v>
      </c>
      <c r="KK17" s="10">
        <v>0</v>
      </c>
      <c r="KL17" s="10">
        <v>0</v>
      </c>
      <c r="KM17" s="10">
        <v>0</v>
      </c>
      <c r="KN17" s="10">
        <v>0</v>
      </c>
      <c r="KO17" s="10">
        <v>0</v>
      </c>
      <c r="KP17" s="10">
        <v>0</v>
      </c>
      <c r="KQ17" s="10">
        <v>0</v>
      </c>
      <c r="KR17" s="10">
        <v>0</v>
      </c>
      <c r="KS17" s="10">
        <v>0</v>
      </c>
      <c r="KT17" s="10">
        <v>0</v>
      </c>
      <c r="KU17" s="10">
        <v>0</v>
      </c>
      <c r="KV17" s="10">
        <v>0</v>
      </c>
      <c r="KW17" s="10">
        <v>0</v>
      </c>
      <c r="KX17" s="10">
        <v>0</v>
      </c>
      <c r="KY17" s="10">
        <v>0</v>
      </c>
      <c r="KZ17" s="10">
        <v>0</v>
      </c>
      <c r="LA17" s="10">
        <v>0</v>
      </c>
      <c r="LB17" s="10">
        <v>0</v>
      </c>
      <c r="LC17" s="10">
        <v>0</v>
      </c>
      <c r="LD17" s="10">
        <v>0</v>
      </c>
      <c r="LE17" s="10">
        <v>0</v>
      </c>
      <c r="LF17" s="10">
        <v>0</v>
      </c>
      <c r="LG17" s="10">
        <v>0</v>
      </c>
      <c r="LH17" s="10">
        <v>0</v>
      </c>
      <c r="LI17" s="10">
        <v>0</v>
      </c>
      <c r="LJ17" s="10">
        <v>0</v>
      </c>
      <c r="LK17" s="10">
        <v>0</v>
      </c>
      <c r="LL17" s="10">
        <v>0</v>
      </c>
      <c r="LM17" s="10">
        <v>0</v>
      </c>
      <c r="LN17" s="10">
        <v>0</v>
      </c>
      <c r="LO17" s="10">
        <v>0</v>
      </c>
      <c r="LP17" s="10">
        <v>0</v>
      </c>
      <c r="LQ17" s="10">
        <v>0</v>
      </c>
      <c r="LR17" s="10">
        <v>0</v>
      </c>
      <c r="LS17" s="10">
        <v>0</v>
      </c>
      <c r="LT17" s="10">
        <v>0</v>
      </c>
      <c r="LU17" s="10">
        <v>0</v>
      </c>
      <c r="LV17" s="10">
        <v>0</v>
      </c>
      <c r="LW17" s="10">
        <v>0</v>
      </c>
      <c r="LX17" s="10">
        <v>0</v>
      </c>
      <c r="LY17" s="10">
        <v>0</v>
      </c>
      <c r="LZ17" s="10">
        <v>0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0</v>
      </c>
      <c r="MG17" s="10">
        <v>0</v>
      </c>
      <c r="MH17" s="10">
        <v>0</v>
      </c>
      <c r="MI17" s="10">
        <v>0</v>
      </c>
      <c r="MJ17" s="10">
        <v>0</v>
      </c>
      <c r="MK17" s="10">
        <v>0</v>
      </c>
      <c r="ML17" s="10">
        <v>0</v>
      </c>
      <c r="MM17" s="10">
        <v>0</v>
      </c>
      <c r="MN17" s="10">
        <v>0</v>
      </c>
      <c r="MO17" s="10">
        <v>0</v>
      </c>
      <c r="MP17" s="10">
        <v>0</v>
      </c>
      <c r="MQ17" s="10">
        <v>0</v>
      </c>
      <c r="MR17" s="10">
        <v>0</v>
      </c>
      <c r="MS17" s="10">
        <v>0</v>
      </c>
      <c r="MT17" s="10">
        <v>0</v>
      </c>
      <c r="MU17" s="10">
        <v>0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0</v>
      </c>
      <c r="NB17" s="10">
        <v>0</v>
      </c>
      <c r="NC17" s="10">
        <v>0</v>
      </c>
      <c r="ND17" s="10">
        <v>0</v>
      </c>
      <c r="NE17" s="10">
        <v>0</v>
      </c>
      <c r="NF17" s="10">
        <v>0</v>
      </c>
      <c r="NG17" s="10">
        <v>0</v>
      </c>
      <c r="NH17" s="10">
        <v>0</v>
      </c>
      <c r="NI17" s="10">
        <v>0</v>
      </c>
      <c r="NJ17" s="10">
        <v>0</v>
      </c>
      <c r="NK17" s="10">
        <v>0</v>
      </c>
      <c r="NL17" s="10">
        <v>0</v>
      </c>
      <c r="NM17" s="10">
        <v>0</v>
      </c>
      <c r="NN17" s="10">
        <v>0</v>
      </c>
      <c r="NO17" s="10">
        <v>0</v>
      </c>
      <c r="NP17" s="10">
        <v>0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0</v>
      </c>
      <c r="NW17" s="10">
        <v>0</v>
      </c>
      <c r="NX17" s="10">
        <v>0</v>
      </c>
      <c r="NY17" s="10">
        <v>0</v>
      </c>
      <c r="NZ17" s="10">
        <v>0</v>
      </c>
      <c r="OA17" s="10">
        <v>0</v>
      </c>
      <c r="OB17" s="10">
        <v>0</v>
      </c>
      <c r="OC17" s="10">
        <v>0</v>
      </c>
      <c r="OD17" s="10">
        <v>0</v>
      </c>
      <c r="OE17" s="10">
        <v>0</v>
      </c>
      <c r="OF17" s="10">
        <v>0</v>
      </c>
      <c r="OG17" s="10">
        <v>0</v>
      </c>
      <c r="OH17" s="10">
        <v>0</v>
      </c>
      <c r="OI17" s="10">
        <v>0</v>
      </c>
      <c r="OJ17" s="10">
        <v>0</v>
      </c>
      <c r="OK17" s="10">
        <v>0</v>
      </c>
    </row>
    <row r="18" spans="1:401" ht="16" x14ac:dyDescent="0.2">
      <c r="A18" s="3" t="s">
        <v>66</v>
      </c>
      <c r="B18" s="4" t="s">
        <v>43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946085.91728740407</v>
      </c>
      <c r="R18" s="10">
        <v>0</v>
      </c>
      <c r="S18" s="10">
        <v>0</v>
      </c>
      <c r="T18" s="10">
        <v>961630.23593745055</v>
      </c>
      <c r="U18" s="10">
        <v>0</v>
      </c>
      <c r="V18" s="10">
        <v>0</v>
      </c>
      <c r="W18" s="10">
        <v>967090.07176454307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64157376.927010447</v>
      </c>
      <c r="AM18" s="10">
        <v>0</v>
      </c>
      <c r="AN18" s="10">
        <v>0</v>
      </c>
      <c r="AO18" s="10">
        <v>45000482.321745858</v>
      </c>
      <c r="AP18" s="10">
        <v>0</v>
      </c>
      <c r="AQ18" s="10">
        <v>0</v>
      </c>
      <c r="AR18" s="10">
        <v>38094484.203099303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-24029858.151386909</v>
      </c>
      <c r="BH18" s="10">
        <v>0</v>
      </c>
      <c r="BI18" s="10">
        <v>0</v>
      </c>
      <c r="BJ18" s="10">
        <v>-42572560.444511451</v>
      </c>
      <c r="BK18" s="10">
        <v>0</v>
      </c>
      <c r="BL18" s="10">
        <v>0</v>
      </c>
      <c r="BM18" s="10">
        <v>-49509118.745208293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89061708.486804307</v>
      </c>
      <c r="CC18" s="10">
        <v>0</v>
      </c>
      <c r="CD18" s="10">
        <v>0</v>
      </c>
      <c r="CE18" s="10">
        <v>88498965.613017008</v>
      </c>
      <c r="CF18" s="10">
        <v>0</v>
      </c>
      <c r="CG18" s="10">
        <v>0</v>
      </c>
      <c r="CH18" s="10">
        <v>88450720.234276876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-874473.40840694949</v>
      </c>
      <c r="CX18" s="10">
        <v>0</v>
      </c>
      <c r="CY18" s="10">
        <v>0</v>
      </c>
      <c r="CZ18" s="10">
        <v>-925922.84675971442</v>
      </c>
      <c r="DA18" s="10">
        <v>0</v>
      </c>
      <c r="DB18" s="10">
        <v>0</v>
      </c>
      <c r="DC18" s="10">
        <v>-847117.28596929065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2901906946.5751228</v>
      </c>
      <c r="DS18" s="10">
        <v>0</v>
      </c>
      <c r="DT18" s="10">
        <v>0</v>
      </c>
      <c r="DU18" s="10">
        <v>2964368752.9164066</v>
      </c>
      <c r="DV18" s="10">
        <v>0</v>
      </c>
      <c r="DW18" s="10">
        <v>0</v>
      </c>
      <c r="DX18" s="10">
        <v>2955320206.1018934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3348942830.201539</v>
      </c>
      <c r="EN18" s="10">
        <v>0</v>
      </c>
      <c r="EO18" s="10">
        <v>0</v>
      </c>
      <c r="EP18" s="10">
        <v>3324877054.3484216</v>
      </c>
      <c r="EQ18" s="10">
        <v>0</v>
      </c>
      <c r="ER18" s="10">
        <v>0</v>
      </c>
      <c r="ES18" s="10">
        <v>3317878407.6288304</v>
      </c>
      <c r="ET18" s="10">
        <v>0</v>
      </c>
      <c r="EU18" s="10">
        <v>0</v>
      </c>
      <c r="EV18" s="10">
        <v>0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5961.5140583912098</v>
      </c>
      <c r="FI18" s="10">
        <v>0</v>
      </c>
      <c r="FJ18" s="10">
        <v>0</v>
      </c>
      <c r="FK18" s="10">
        <v>6015.9605566098026</v>
      </c>
      <c r="FL18" s="10">
        <v>0</v>
      </c>
      <c r="FM18" s="10">
        <v>0</v>
      </c>
      <c r="FN18" s="10">
        <v>6001.6760919709468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116990.71467132849</v>
      </c>
      <c r="GD18" s="10">
        <v>0</v>
      </c>
      <c r="GE18" s="10">
        <v>0</v>
      </c>
      <c r="GF18" s="10">
        <v>121500.75238778708</v>
      </c>
      <c r="GG18" s="10">
        <v>0</v>
      </c>
      <c r="GH18" s="10">
        <v>0</v>
      </c>
      <c r="GI18" s="10">
        <v>123066.26792593692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3359878.2814706024</v>
      </c>
      <c r="GY18" s="10">
        <v>0</v>
      </c>
      <c r="GZ18" s="10">
        <v>0</v>
      </c>
      <c r="HA18" s="10">
        <v>3438614.696482975</v>
      </c>
      <c r="HB18" s="10">
        <v>0</v>
      </c>
      <c r="HC18" s="10">
        <v>0</v>
      </c>
      <c r="HD18" s="10">
        <v>3466270.6860874714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8.0652901053702805E-2</v>
      </c>
      <c r="HT18" s="10">
        <v>0</v>
      </c>
      <c r="HU18" s="10">
        <v>0</v>
      </c>
      <c r="HV18" s="10">
        <v>8.346337715988697E-2</v>
      </c>
      <c r="HW18" s="10">
        <v>0</v>
      </c>
      <c r="HX18" s="10">
        <v>0</v>
      </c>
      <c r="HY18" s="10">
        <v>8.4249583404951145E-2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1.0170458683018049</v>
      </c>
      <c r="IO18" s="10">
        <v>0</v>
      </c>
      <c r="IP18" s="10">
        <v>0</v>
      </c>
      <c r="IQ18" s="10">
        <v>1.0543665315997519</v>
      </c>
      <c r="IR18" s="10">
        <v>0</v>
      </c>
      <c r="IS18" s="10">
        <v>0</v>
      </c>
      <c r="IT18" s="10">
        <v>1.0677049247616559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23752024.592945453</v>
      </c>
      <c r="JJ18" s="10">
        <v>0</v>
      </c>
      <c r="JK18" s="10">
        <v>0</v>
      </c>
      <c r="JL18" s="10">
        <v>23397968.41391737</v>
      </c>
      <c r="JM18" s="10">
        <v>0</v>
      </c>
      <c r="JN18" s="10">
        <v>0</v>
      </c>
      <c r="JO18" s="10">
        <v>23136041.2164107</v>
      </c>
      <c r="JP18" s="10">
        <v>0</v>
      </c>
      <c r="JQ18" s="10">
        <v>0</v>
      </c>
      <c r="JR18" s="10">
        <v>0</v>
      </c>
      <c r="JS18" s="10">
        <v>0</v>
      </c>
      <c r="JT18" s="10">
        <v>0</v>
      </c>
      <c r="JU18" s="10">
        <v>0</v>
      </c>
      <c r="JV18" s="10">
        <v>0</v>
      </c>
      <c r="JW18" s="10">
        <v>0</v>
      </c>
      <c r="JX18" s="10">
        <v>0</v>
      </c>
      <c r="JY18" s="10">
        <v>0</v>
      </c>
      <c r="JZ18" s="10">
        <v>0</v>
      </c>
      <c r="KA18" s="10">
        <v>0</v>
      </c>
      <c r="KB18" s="10">
        <v>0</v>
      </c>
      <c r="KC18" s="10">
        <v>0</v>
      </c>
      <c r="KD18" s="10">
        <v>644387201.72625041</v>
      </c>
      <c r="KE18" s="10">
        <v>0</v>
      </c>
      <c r="KF18" s="10">
        <v>0</v>
      </c>
      <c r="KG18" s="10">
        <v>936112213.02282536</v>
      </c>
      <c r="KH18" s="10">
        <v>0</v>
      </c>
      <c r="KI18" s="10">
        <v>0</v>
      </c>
      <c r="KJ18" s="10">
        <v>1015297498.966289</v>
      </c>
      <c r="KK18" s="10">
        <v>0</v>
      </c>
      <c r="KL18" s="10">
        <v>0</v>
      </c>
      <c r="KM18" s="10">
        <v>0</v>
      </c>
      <c r="KN18" s="10">
        <v>0</v>
      </c>
      <c r="KO18" s="10">
        <v>0</v>
      </c>
      <c r="KP18" s="10">
        <v>0</v>
      </c>
      <c r="KQ18" s="10">
        <v>0</v>
      </c>
      <c r="KR18" s="10">
        <v>0</v>
      </c>
      <c r="KS18" s="10">
        <v>0</v>
      </c>
      <c r="KT18" s="10">
        <v>0</v>
      </c>
      <c r="KU18" s="10">
        <v>0</v>
      </c>
      <c r="KV18" s="10">
        <v>0</v>
      </c>
      <c r="KW18" s="10">
        <v>0</v>
      </c>
      <c r="KX18" s="10">
        <v>0</v>
      </c>
      <c r="KY18" s="10">
        <v>1205.8794064689071</v>
      </c>
      <c r="KZ18" s="10">
        <v>0</v>
      </c>
      <c r="LA18" s="10">
        <v>0</v>
      </c>
      <c r="LB18" s="10">
        <v>1211.3100288881642</v>
      </c>
      <c r="LC18" s="10">
        <v>0</v>
      </c>
      <c r="LD18" s="10">
        <v>0</v>
      </c>
      <c r="LE18" s="10">
        <v>1215.9770817312601</v>
      </c>
      <c r="LF18" s="10">
        <v>0</v>
      </c>
      <c r="LG18" s="10">
        <v>0</v>
      </c>
      <c r="LH18" s="10">
        <v>0</v>
      </c>
      <c r="LI18" s="10">
        <v>0</v>
      </c>
      <c r="LJ18" s="10">
        <v>0</v>
      </c>
      <c r="LK18" s="10">
        <v>0</v>
      </c>
      <c r="LL18" s="10">
        <v>0</v>
      </c>
      <c r="LM18" s="10">
        <v>0</v>
      </c>
      <c r="LN18" s="10">
        <v>0</v>
      </c>
      <c r="LO18" s="10">
        <v>0</v>
      </c>
      <c r="LP18" s="10">
        <v>0</v>
      </c>
      <c r="LQ18" s="10">
        <v>0</v>
      </c>
      <c r="LR18" s="10">
        <v>0</v>
      </c>
      <c r="LS18" s="10">
        <v>0</v>
      </c>
      <c r="LT18" s="10">
        <v>13.952607145728241</v>
      </c>
      <c r="LU18" s="10">
        <v>0</v>
      </c>
      <c r="LV18" s="10">
        <v>0</v>
      </c>
      <c r="LW18" s="10">
        <v>13.895942392199672</v>
      </c>
      <c r="LX18" s="10">
        <v>0</v>
      </c>
      <c r="LY18" s="10">
        <v>0</v>
      </c>
      <c r="LZ18" s="10">
        <v>13.89869801903534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0</v>
      </c>
      <c r="MG18" s="10">
        <v>0</v>
      </c>
      <c r="MH18" s="10">
        <v>0</v>
      </c>
      <c r="MI18" s="10">
        <v>0</v>
      </c>
      <c r="MJ18" s="10">
        <v>0</v>
      </c>
      <c r="MK18" s="10">
        <v>0</v>
      </c>
      <c r="ML18" s="10">
        <v>0</v>
      </c>
      <c r="MM18" s="10">
        <v>0</v>
      </c>
      <c r="MN18" s="10">
        <v>0</v>
      </c>
      <c r="MO18" s="10">
        <v>6.637879043941294</v>
      </c>
      <c r="MP18" s="10">
        <v>0</v>
      </c>
      <c r="MQ18" s="10">
        <v>0</v>
      </c>
      <c r="MR18" s="10">
        <v>6.8887791489262957</v>
      </c>
      <c r="MS18" s="10">
        <v>0</v>
      </c>
      <c r="MT18" s="10">
        <v>0</v>
      </c>
      <c r="MU18" s="10">
        <v>6.9577328705201955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0</v>
      </c>
      <c r="NB18" s="10">
        <v>0</v>
      </c>
      <c r="NC18" s="10">
        <v>0</v>
      </c>
      <c r="ND18" s="10">
        <v>0</v>
      </c>
      <c r="NE18" s="10">
        <v>0</v>
      </c>
      <c r="NF18" s="10">
        <v>0</v>
      </c>
      <c r="NG18" s="10">
        <v>0</v>
      </c>
      <c r="NH18" s="10">
        <v>0</v>
      </c>
      <c r="NI18" s="10">
        <v>0</v>
      </c>
      <c r="NJ18" s="10">
        <v>564818.39958676079</v>
      </c>
      <c r="NK18" s="10">
        <v>0</v>
      </c>
      <c r="NL18" s="10">
        <v>0</v>
      </c>
      <c r="NM18" s="10">
        <v>575950.89297439263</v>
      </c>
      <c r="NN18" s="10">
        <v>0</v>
      </c>
      <c r="NO18" s="10">
        <v>0</v>
      </c>
      <c r="NP18" s="10">
        <v>579863.7813277191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0</v>
      </c>
      <c r="NW18" s="10">
        <v>0</v>
      </c>
      <c r="NX18" s="10">
        <v>0</v>
      </c>
      <c r="NY18" s="10">
        <v>0</v>
      </c>
      <c r="NZ18" s="10">
        <v>0</v>
      </c>
      <c r="OA18" s="10">
        <v>0</v>
      </c>
      <c r="OB18" s="10">
        <v>0</v>
      </c>
      <c r="OC18" s="10">
        <v>0</v>
      </c>
      <c r="OD18" s="10">
        <v>0</v>
      </c>
      <c r="OE18" s="10">
        <v>212413528.98053363</v>
      </c>
      <c r="OF18" s="10">
        <v>0</v>
      </c>
      <c r="OG18" s="10">
        <v>0</v>
      </c>
      <c r="OH18" s="10">
        <v>212667610.83426744</v>
      </c>
      <c r="OI18" s="10">
        <v>0</v>
      </c>
      <c r="OJ18" s="10">
        <v>0</v>
      </c>
      <c r="OK18" s="10">
        <v>212617278.56396151</v>
      </c>
    </row>
    <row r="19" spans="1:401" ht="16" x14ac:dyDescent="0.2">
      <c r="A19" s="3" t="s">
        <v>66</v>
      </c>
      <c r="B19" s="4" t="s">
        <v>55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4724010.8545510462</v>
      </c>
      <c r="I19" s="10">
        <v>0</v>
      </c>
      <c r="J19" s="10">
        <v>0</v>
      </c>
      <c r="K19" s="10">
        <v>6056493.1538812863</v>
      </c>
      <c r="L19" s="10">
        <v>0</v>
      </c>
      <c r="M19" s="10">
        <v>0</v>
      </c>
      <c r="N19" s="10">
        <v>7728716.5657269126</v>
      </c>
      <c r="O19" s="10">
        <v>0</v>
      </c>
      <c r="P19" s="10">
        <v>0</v>
      </c>
      <c r="Q19" s="10">
        <v>10745449.240700638</v>
      </c>
      <c r="R19" s="10">
        <v>0</v>
      </c>
      <c r="S19" s="10">
        <v>0</v>
      </c>
      <c r="T19" s="10">
        <v>13746547.670200069</v>
      </c>
      <c r="U19" s="10">
        <v>0</v>
      </c>
      <c r="V19" s="10">
        <v>0</v>
      </c>
      <c r="W19" s="10">
        <v>16581998.580704011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508337666.16529322</v>
      </c>
      <c r="AD19" s="10">
        <v>0</v>
      </c>
      <c r="AE19" s="10">
        <v>0</v>
      </c>
      <c r="AF19" s="10">
        <v>431022751.17334622</v>
      </c>
      <c r="AG19" s="10">
        <v>0</v>
      </c>
      <c r="AH19" s="10">
        <v>0</v>
      </c>
      <c r="AI19" s="10">
        <v>527992249.86897039</v>
      </c>
      <c r="AJ19" s="10">
        <v>0</v>
      </c>
      <c r="AK19" s="10">
        <v>0</v>
      </c>
      <c r="AL19" s="10">
        <v>667482990.47818863</v>
      </c>
      <c r="AM19" s="10">
        <v>0</v>
      </c>
      <c r="AN19" s="10">
        <v>0</v>
      </c>
      <c r="AO19" s="10">
        <v>891371676.08871877</v>
      </c>
      <c r="AP19" s="10">
        <v>0</v>
      </c>
      <c r="AQ19" s="10">
        <v>0</v>
      </c>
      <c r="AR19" s="10">
        <v>1200969004.3779657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-530224.142542999</v>
      </c>
      <c r="AY19" s="10">
        <v>0</v>
      </c>
      <c r="AZ19" s="10">
        <v>0</v>
      </c>
      <c r="BA19" s="10">
        <v>-148423986.67096198</v>
      </c>
      <c r="BB19" s="10">
        <v>0</v>
      </c>
      <c r="BC19" s="10">
        <v>0</v>
      </c>
      <c r="BD19" s="10">
        <v>-219592857.80369473</v>
      </c>
      <c r="BE19" s="10">
        <v>0</v>
      </c>
      <c r="BF19" s="10">
        <v>0</v>
      </c>
      <c r="BG19" s="10">
        <v>-372386603.52113819</v>
      </c>
      <c r="BH19" s="10">
        <v>0</v>
      </c>
      <c r="BI19" s="10">
        <v>0</v>
      </c>
      <c r="BJ19" s="10">
        <v>-443701728.97780597</v>
      </c>
      <c r="BK19" s="10">
        <v>0</v>
      </c>
      <c r="BL19" s="10">
        <v>0</v>
      </c>
      <c r="BM19" s="10">
        <v>-428909567.04859638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506766342.10694969</v>
      </c>
      <c r="BT19" s="10">
        <v>0</v>
      </c>
      <c r="BU19" s="10">
        <v>0</v>
      </c>
      <c r="BV19" s="10">
        <v>599472535.31431568</v>
      </c>
      <c r="BW19" s="10">
        <v>0</v>
      </c>
      <c r="BX19" s="10">
        <v>0</v>
      </c>
      <c r="BY19" s="10">
        <v>752503031.72063577</v>
      </c>
      <c r="BZ19" s="10">
        <v>0</v>
      </c>
      <c r="CA19" s="10">
        <v>0</v>
      </c>
      <c r="CB19" s="10">
        <v>1059985029.9897846</v>
      </c>
      <c r="CC19" s="10">
        <v>0</v>
      </c>
      <c r="CD19" s="10">
        <v>0</v>
      </c>
      <c r="CE19" s="10">
        <v>1357509623.9949577</v>
      </c>
      <c r="CF19" s="10">
        <v>0</v>
      </c>
      <c r="CG19" s="10">
        <v>0</v>
      </c>
      <c r="CH19" s="10">
        <v>1661315017.5297112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2101548.2008867241</v>
      </c>
      <c r="CO19" s="10">
        <v>0</v>
      </c>
      <c r="CP19" s="10">
        <v>0</v>
      </c>
      <c r="CQ19" s="10">
        <v>-20025797.47000723</v>
      </c>
      <c r="CR19" s="10">
        <v>0</v>
      </c>
      <c r="CS19" s="10">
        <v>0</v>
      </c>
      <c r="CT19" s="10">
        <v>-4917924.0479706004</v>
      </c>
      <c r="CU19" s="10">
        <v>0</v>
      </c>
      <c r="CV19" s="10">
        <v>0</v>
      </c>
      <c r="CW19" s="10">
        <v>-20115435.990457866</v>
      </c>
      <c r="CX19" s="10">
        <v>0</v>
      </c>
      <c r="CY19" s="10">
        <v>0</v>
      </c>
      <c r="CZ19" s="10">
        <v>-22436218.928432968</v>
      </c>
      <c r="DA19" s="10">
        <v>0</v>
      </c>
      <c r="DB19" s="10">
        <v>0</v>
      </c>
      <c r="DC19" s="10">
        <v>-31436446.10314915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9040482493.7999287</v>
      </c>
      <c r="DJ19" s="10">
        <v>0</v>
      </c>
      <c r="DK19" s="10">
        <v>0</v>
      </c>
      <c r="DL19" s="10">
        <v>17204702399.003532</v>
      </c>
      <c r="DM19" s="10">
        <v>0</v>
      </c>
      <c r="DN19" s="10">
        <v>0</v>
      </c>
      <c r="DO19" s="10">
        <v>22307054633.675171</v>
      </c>
      <c r="DP19" s="10">
        <v>0</v>
      </c>
      <c r="DQ19" s="10">
        <v>0</v>
      </c>
      <c r="DR19" s="10">
        <v>31410279609.482403</v>
      </c>
      <c r="DS19" s="10">
        <v>0</v>
      </c>
      <c r="DT19" s="10">
        <v>0</v>
      </c>
      <c r="DU19" s="10">
        <v>40698721974.49511</v>
      </c>
      <c r="DV19" s="10">
        <v>0</v>
      </c>
      <c r="DW19" s="10">
        <v>0</v>
      </c>
      <c r="DX19" s="10">
        <v>49117900682.702614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12678086324.100454</v>
      </c>
      <c r="EE19" s="10">
        <v>0</v>
      </c>
      <c r="EF19" s="10">
        <v>0</v>
      </c>
      <c r="EG19" s="10">
        <v>21852724449.517063</v>
      </c>
      <c r="EH19" s="10">
        <v>0</v>
      </c>
      <c r="EI19" s="10">
        <v>0</v>
      </c>
      <c r="EJ19" s="10">
        <v>28427741839.152309</v>
      </c>
      <c r="EK19" s="10">
        <v>0</v>
      </c>
      <c r="EL19" s="10">
        <v>0</v>
      </c>
      <c r="EM19" s="10">
        <v>39992881241.290596</v>
      </c>
      <c r="EN19" s="10">
        <v>0</v>
      </c>
      <c r="EO19" s="10">
        <v>0</v>
      </c>
      <c r="EP19" s="10">
        <v>52707854073.237991</v>
      </c>
      <c r="EQ19" s="10">
        <v>0</v>
      </c>
      <c r="ER19" s="10">
        <v>0</v>
      </c>
      <c r="ES19" s="10">
        <v>66529417396.586853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86373.850056976269</v>
      </c>
      <c r="EZ19" s="10">
        <v>0</v>
      </c>
      <c r="FA19" s="10">
        <v>0</v>
      </c>
      <c r="FB19" s="10">
        <v>65365.909926358312</v>
      </c>
      <c r="FC19" s="10">
        <v>0</v>
      </c>
      <c r="FD19" s="10">
        <v>0</v>
      </c>
      <c r="FE19" s="10">
        <v>72967.223067877814</v>
      </c>
      <c r="FF19" s="10">
        <v>0</v>
      </c>
      <c r="FG19" s="10">
        <v>0</v>
      </c>
      <c r="FH19" s="10">
        <v>168857.05445566939</v>
      </c>
      <c r="FI19" s="10">
        <v>0</v>
      </c>
      <c r="FJ19" s="10">
        <v>0</v>
      </c>
      <c r="FK19" s="10">
        <v>407054.84987414308</v>
      </c>
      <c r="FL19" s="10">
        <v>0</v>
      </c>
      <c r="FM19" s="10">
        <v>0</v>
      </c>
      <c r="FN19" s="10">
        <v>450612.65211806574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633369.14033753495</v>
      </c>
      <c r="FU19" s="10">
        <v>0</v>
      </c>
      <c r="FV19" s="10">
        <v>0</v>
      </c>
      <c r="FW19" s="10">
        <v>777572.37911816698</v>
      </c>
      <c r="FX19" s="10">
        <v>0</v>
      </c>
      <c r="FY19" s="10">
        <v>0</v>
      </c>
      <c r="FZ19" s="10">
        <v>977662.71182335855</v>
      </c>
      <c r="GA19" s="10">
        <v>0</v>
      </c>
      <c r="GB19" s="10">
        <v>0</v>
      </c>
      <c r="GC19" s="10">
        <v>1388991.0892800835</v>
      </c>
      <c r="GD19" s="10">
        <v>0</v>
      </c>
      <c r="GE19" s="10">
        <v>0</v>
      </c>
      <c r="GF19" s="10">
        <v>1819311.5812344998</v>
      </c>
      <c r="GG19" s="10">
        <v>0</v>
      </c>
      <c r="GH19" s="10">
        <v>0</v>
      </c>
      <c r="GI19" s="10">
        <v>2175945.4867172241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12725201.999924533</v>
      </c>
      <c r="GP19" s="10">
        <v>0</v>
      </c>
      <c r="GQ19" s="10">
        <v>0</v>
      </c>
      <c r="GR19" s="10">
        <v>20964098.034563433</v>
      </c>
      <c r="GS19" s="10">
        <v>0</v>
      </c>
      <c r="GT19" s="10">
        <v>0</v>
      </c>
      <c r="GU19" s="10">
        <v>27380085.306368966</v>
      </c>
      <c r="GV19" s="10">
        <v>0</v>
      </c>
      <c r="GW19" s="10">
        <v>0</v>
      </c>
      <c r="GX19" s="10">
        <v>38133337.139832392</v>
      </c>
      <c r="GY19" s="10">
        <v>0</v>
      </c>
      <c r="GZ19" s="10">
        <v>0</v>
      </c>
      <c r="HA19" s="10">
        <v>48608029.341050118</v>
      </c>
      <c r="HB19" s="10">
        <v>0</v>
      </c>
      <c r="HC19" s="10">
        <v>0</v>
      </c>
      <c r="HD19" s="10">
        <v>58522083.905260041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0.28874599221901581</v>
      </c>
      <c r="HK19" s="10">
        <v>0</v>
      </c>
      <c r="HL19" s="10">
        <v>0</v>
      </c>
      <c r="HM19" s="10">
        <v>0.49902970026279603</v>
      </c>
      <c r="HN19" s="10">
        <v>0</v>
      </c>
      <c r="HO19" s="10">
        <v>0</v>
      </c>
      <c r="HP19" s="10">
        <v>0.65356372893643089</v>
      </c>
      <c r="HQ19" s="10">
        <v>0</v>
      </c>
      <c r="HR19" s="10">
        <v>0</v>
      </c>
      <c r="HS19" s="10">
        <v>0.9111534023302249</v>
      </c>
      <c r="HT19" s="10">
        <v>0</v>
      </c>
      <c r="HU19" s="10">
        <v>0</v>
      </c>
      <c r="HV19" s="10">
        <v>1.1746563061388473</v>
      </c>
      <c r="HW19" s="10">
        <v>0</v>
      </c>
      <c r="HX19" s="10">
        <v>0</v>
      </c>
      <c r="HY19" s="10">
        <v>1.4031536857513682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3.6587639410062267</v>
      </c>
      <c r="IF19" s="10">
        <v>0</v>
      </c>
      <c r="IG19" s="10">
        <v>0</v>
      </c>
      <c r="IH19" s="10">
        <v>6.6368296701226077</v>
      </c>
      <c r="II19" s="10">
        <v>0</v>
      </c>
      <c r="IJ19" s="10">
        <v>0</v>
      </c>
      <c r="IK19" s="10">
        <v>8.5812167513233994</v>
      </c>
      <c r="IL19" s="10">
        <v>0</v>
      </c>
      <c r="IM19" s="10">
        <v>0</v>
      </c>
      <c r="IN19" s="10">
        <v>12.243464127849185</v>
      </c>
      <c r="IO19" s="10">
        <v>0</v>
      </c>
      <c r="IP19" s="10">
        <v>0</v>
      </c>
      <c r="IQ19" s="10">
        <v>16.358014480193848</v>
      </c>
      <c r="IR19" s="10">
        <v>0</v>
      </c>
      <c r="IS19" s="10">
        <v>0</v>
      </c>
      <c r="IT19" s="10">
        <v>19.344451920396416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80760583.363632634</v>
      </c>
      <c r="JA19" s="10">
        <v>0</v>
      </c>
      <c r="JB19" s="10">
        <v>0</v>
      </c>
      <c r="JC19" s="10">
        <v>151607129.43417513</v>
      </c>
      <c r="JD19" s="10">
        <v>0</v>
      </c>
      <c r="JE19" s="10">
        <v>0</v>
      </c>
      <c r="JF19" s="10">
        <v>202686829.60049143</v>
      </c>
      <c r="JG19" s="10">
        <v>0</v>
      </c>
      <c r="JH19" s="10">
        <v>0</v>
      </c>
      <c r="JI19" s="10">
        <v>275753988.84438545</v>
      </c>
      <c r="JJ19" s="10">
        <v>0</v>
      </c>
      <c r="JK19" s="10">
        <v>0</v>
      </c>
      <c r="JL19" s="10">
        <v>408807833.19702315</v>
      </c>
      <c r="JM19" s="10">
        <v>0</v>
      </c>
      <c r="JN19" s="10">
        <v>0</v>
      </c>
      <c r="JO19" s="10">
        <v>667167187.16521025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1079195599.039547</v>
      </c>
      <c r="JV19" s="10">
        <v>0</v>
      </c>
      <c r="JW19" s="10">
        <v>0</v>
      </c>
      <c r="JX19" s="10">
        <v>3087134003.091146</v>
      </c>
      <c r="JY19" s="10">
        <v>0</v>
      </c>
      <c r="JZ19" s="10">
        <v>0</v>
      </c>
      <c r="KA19" s="10">
        <v>4221068774.4338093</v>
      </c>
      <c r="KB19" s="10">
        <v>0</v>
      </c>
      <c r="KC19" s="10">
        <v>0</v>
      </c>
      <c r="KD19" s="10">
        <v>5981624503.4146442</v>
      </c>
      <c r="KE19" s="10">
        <v>0</v>
      </c>
      <c r="KF19" s="10">
        <v>0</v>
      </c>
      <c r="KG19" s="10">
        <v>6692914296.1194134</v>
      </c>
      <c r="KH19" s="10">
        <v>0</v>
      </c>
      <c r="KI19" s="10">
        <v>0</v>
      </c>
      <c r="KJ19" s="10">
        <v>6813164708.0379295</v>
      </c>
      <c r="KK19" s="10">
        <v>0</v>
      </c>
      <c r="KL19" s="10">
        <v>0</v>
      </c>
      <c r="KM19" s="10">
        <v>0</v>
      </c>
      <c r="KN19" s="10">
        <v>0</v>
      </c>
      <c r="KO19" s="10">
        <v>0</v>
      </c>
      <c r="KP19" s="10">
        <v>3465.6527229057865</v>
      </c>
      <c r="KQ19" s="10">
        <v>0</v>
      </c>
      <c r="KR19" s="10">
        <v>0</v>
      </c>
      <c r="KS19" s="10">
        <v>7333.6871995832935</v>
      </c>
      <c r="KT19" s="10">
        <v>0</v>
      </c>
      <c r="KU19" s="10">
        <v>0</v>
      </c>
      <c r="KV19" s="10">
        <v>9927.3556399724239</v>
      </c>
      <c r="KW19" s="10">
        <v>0</v>
      </c>
      <c r="KX19" s="10">
        <v>0</v>
      </c>
      <c r="KY19" s="10">
        <v>13512.312050327488</v>
      </c>
      <c r="KZ19" s="10">
        <v>0</v>
      </c>
      <c r="LA19" s="10">
        <v>0</v>
      </c>
      <c r="LB19" s="10">
        <v>16986.168668997623</v>
      </c>
      <c r="LC19" s="10">
        <v>0</v>
      </c>
      <c r="LD19" s="10">
        <v>0</v>
      </c>
      <c r="LE19" s="10">
        <v>20409.534906460522</v>
      </c>
      <c r="LF19" s="10">
        <v>0</v>
      </c>
      <c r="LG19" s="10">
        <v>0</v>
      </c>
      <c r="LH19" s="10">
        <v>0</v>
      </c>
      <c r="LI19" s="10">
        <v>0</v>
      </c>
      <c r="LJ19" s="10">
        <v>0</v>
      </c>
      <c r="LK19" s="10">
        <v>77.872330294508259</v>
      </c>
      <c r="LL19" s="10">
        <v>0</v>
      </c>
      <c r="LM19" s="10">
        <v>0</v>
      </c>
      <c r="LN19" s="10">
        <v>98.972824222319147</v>
      </c>
      <c r="LO19" s="10">
        <v>0</v>
      </c>
      <c r="LP19" s="10">
        <v>0</v>
      </c>
      <c r="LQ19" s="10">
        <v>121.09466450297633</v>
      </c>
      <c r="LR19" s="10">
        <v>0</v>
      </c>
      <c r="LS19" s="10">
        <v>0</v>
      </c>
      <c r="LT19" s="10">
        <v>169.79552286822337</v>
      </c>
      <c r="LU19" s="10">
        <v>0</v>
      </c>
      <c r="LV19" s="10">
        <v>0</v>
      </c>
      <c r="LW19" s="10">
        <v>215.4334031325287</v>
      </c>
      <c r="LX19" s="10">
        <v>0</v>
      </c>
      <c r="LY19" s="10">
        <v>0</v>
      </c>
      <c r="LZ19" s="10">
        <v>265.65844364445542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33.824001981000691</v>
      </c>
      <c r="MG19" s="10">
        <v>0</v>
      </c>
      <c r="MH19" s="10">
        <v>0</v>
      </c>
      <c r="MI19" s="10">
        <v>42.731322859712009</v>
      </c>
      <c r="MJ19" s="10">
        <v>0</v>
      </c>
      <c r="MK19" s="10">
        <v>0</v>
      </c>
      <c r="ML19" s="10">
        <v>54.061245968382366</v>
      </c>
      <c r="MM19" s="10">
        <v>0</v>
      </c>
      <c r="MN19" s="10">
        <v>0</v>
      </c>
      <c r="MO19" s="10">
        <v>75.072135444192824</v>
      </c>
      <c r="MP19" s="10">
        <v>0</v>
      </c>
      <c r="MQ19" s="10">
        <v>0</v>
      </c>
      <c r="MR19" s="10">
        <v>95.131272684323648</v>
      </c>
      <c r="MS19" s="10">
        <v>0</v>
      </c>
      <c r="MT19" s="10">
        <v>0</v>
      </c>
      <c r="MU19" s="10">
        <v>114.66455805505117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2538830.1052825577</v>
      </c>
      <c r="NB19" s="10">
        <v>0</v>
      </c>
      <c r="NC19" s="10">
        <v>0</v>
      </c>
      <c r="ND19" s="10">
        <v>3648328.2555515231</v>
      </c>
      <c r="NE19" s="10">
        <v>0</v>
      </c>
      <c r="NF19" s="10">
        <v>0</v>
      </c>
      <c r="NG19" s="10">
        <v>4717371.004504364</v>
      </c>
      <c r="NH19" s="10">
        <v>0</v>
      </c>
      <c r="NI19" s="10">
        <v>0</v>
      </c>
      <c r="NJ19" s="10">
        <v>6600961.5867746817</v>
      </c>
      <c r="NK19" s="10">
        <v>0</v>
      </c>
      <c r="NL19" s="10">
        <v>0</v>
      </c>
      <c r="NM19" s="10">
        <v>8422070.8494508415</v>
      </c>
      <c r="NN19" s="10">
        <v>0</v>
      </c>
      <c r="NO19" s="10">
        <v>0</v>
      </c>
      <c r="NP19" s="10">
        <v>10190266.485310877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762376602.59306037</v>
      </c>
      <c r="NW19" s="10">
        <v>0</v>
      </c>
      <c r="NX19" s="10">
        <v>0</v>
      </c>
      <c r="NY19" s="10">
        <v>1527424862.5602348</v>
      </c>
      <c r="NZ19" s="10">
        <v>0</v>
      </c>
      <c r="OA19" s="10">
        <v>0</v>
      </c>
      <c r="OB19" s="10">
        <v>2049306510.7719297</v>
      </c>
      <c r="OC19" s="10">
        <v>0</v>
      </c>
      <c r="OD19" s="10">
        <v>0</v>
      </c>
      <c r="OE19" s="10">
        <v>2716536078.2285948</v>
      </c>
      <c r="OF19" s="10">
        <v>0</v>
      </c>
      <c r="OG19" s="10">
        <v>0</v>
      </c>
      <c r="OH19" s="10">
        <v>3396879714.3022585</v>
      </c>
      <c r="OI19" s="10">
        <v>0</v>
      </c>
      <c r="OJ19" s="10">
        <v>0</v>
      </c>
      <c r="OK19" s="10">
        <v>4118438810.0425234</v>
      </c>
    </row>
    <row r="20" spans="1:401" ht="16" x14ac:dyDescent="0.2">
      <c r="A20" s="3" t="s">
        <v>66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1125929.346802321</v>
      </c>
      <c r="I20" s="10">
        <v>0</v>
      </c>
      <c r="J20" s="10">
        <v>0</v>
      </c>
      <c r="K20" s="10">
        <v>1869491.2016303972</v>
      </c>
      <c r="L20" s="10">
        <v>0</v>
      </c>
      <c r="M20" s="10">
        <v>0</v>
      </c>
      <c r="N20" s="10">
        <v>2804829.3910802738</v>
      </c>
      <c r="O20" s="10">
        <v>0</v>
      </c>
      <c r="P20" s="10">
        <v>0</v>
      </c>
      <c r="Q20" s="10">
        <v>3761670.9047394469</v>
      </c>
      <c r="R20" s="10">
        <v>0</v>
      </c>
      <c r="S20" s="10">
        <v>0</v>
      </c>
      <c r="T20" s="10">
        <v>4756504.4959556581</v>
      </c>
      <c r="U20" s="10">
        <v>0</v>
      </c>
      <c r="V20" s="10">
        <v>0</v>
      </c>
      <c r="W20" s="10">
        <v>5709098.2422513478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118248259.0378468</v>
      </c>
      <c r="AD20" s="10">
        <v>0</v>
      </c>
      <c r="AE20" s="10">
        <v>0</v>
      </c>
      <c r="AF20" s="10">
        <v>188650630.38804945</v>
      </c>
      <c r="AG20" s="10">
        <v>0</v>
      </c>
      <c r="AH20" s="10">
        <v>0</v>
      </c>
      <c r="AI20" s="10">
        <v>280404401.22770643</v>
      </c>
      <c r="AJ20" s="10">
        <v>0</v>
      </c>
      <c r="AK20" s="10">
        <v>0</v>
      </c>
      <c r="AL20" s="10">
        <v>382719537.77148783</v>
      </c>
      <c r="AM20" s="10">
        <v>0</v>
      </c>
      <c r="AN20" s="10">
        <v>0</v>
      </c>
      <c r="AO20" s="10">
        <v>463629840.23391372</v>
      </c>
      <c r="AP20" s="10">
        <v>0</v>
      </c>
      <c r="AQ20" s="10">
        <v>0</v>
      </c>
      <c r="AR20" s="10">
        <v>542670464.26370752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392136.45150772436</v>
      </c>
      <c r="AY20" s="10">
        <v>0</v>
      </c>
      <c r="AZ20" s="10">
        <v>0</v>
      </c>
      <c r="BA20" s="10">
        <v>-154361.6849917596</v>
      </c>
      <c r="BB20" s="10">
        <v>0</v>
      </c>
      <c r="BC20" s="10">
        <v>0</v>
      </c>
      <c r="BD20" s="10">
        <v>-1547570.7828034651</v>
      </c>
      <c r="BE20" s="10">
        <v>0</v>
      </c>
      <c r="BF20" s="10">
        <v>0</v>
      </c>
      <c r="BG20" s="10">
        <v>-4613686.9368311558</v>
      </c>
      <c r="BH20" s="10">
        <v>0</v>
      </c>
      <c r="BI20" s="10">
        <v>0</v>
      </c>
      <c r="BJ20" s="10">
        <v>-53616085.650738999</v>
      </c>
      <c r="BK20" s="10">
        <v>0</v>
      </c>
      <c r="BL20" s="10">
        <v>0</v>
      </c>
      <c r="BM20" s="10">
        <v>-73545951.747269765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114228442.7088456</v>
      </c>
      <c r="BT20" s="10">
        <v>0</v>
      </c>
      <c r="BU20" s="10">
        <v>0</v>
      </c>
      <c r="BV20" s="10">
        <v>184605826.23646727</v>
      </c>
      <c r="BW20" s="10">
        <v>0</v>
      </c>
      <c r="BX20" s="10">
        <v>0</v>
      </c>
      <c r="BY20" s="10">
        <v>278079736.70326018</v>
      </c>
      <c r="BZ20" s="10">
        <v>0</v>
      </c>
      <c r="CA20" s="10">
        <v>0</v>
      </c>
      <c r="CB20" s="10">
        <v>384560224.60176456</v>
      </c>
      <c r="CC20" s="10">
        <v>0</v>
      </c>
      <c r="CD20" s="10">
        <v>0</v>
      </c>
      <c r="CE20" s="10">
        <v>512599701.15219599</v>
      </c>
      <c r="CF20" s="10">
        <v>0</v>
      </c>
      <c r="CG20" s="10">
        <v>0</v>
      </c>
      <c r="CH20" s="10">
        <v>612167127.44952488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3627679.8774934658</v>
      </c>
      <c r="CO20" s="10">
        <v>0</v>
      </c>
      <c r="CP20" s="10">
        <v>0</v>
      </c>
      <c r="CQ20" s="10">
        <v>4199165.8365738969</v>
      </c>
      <c r="CR20" s="10">
        <v>0</v>
      </c>
      <c r="CS20" s="10">
        <v>0</v>
      </c>
      <c r="CT20" s="10">
        <v>3872235.3072497309</v>
      </c>
      <c r="CU20" s="10">
        <v>0</v>
      </c>
      <c r="CV20" s="10">
        <v>0</v>
      </c>
      <c r="CW20" s="10">
        <v>2773000.1065544253</v>
      </c>
      <c r="CX20" s="10">
        <v>0</v>
      </c>
      <c r="CY20" s="10">
        <v>0</v>
      </c>
      <c r="CZ20" s="10">
        <v>4646224.7324565137</v>
      </c>
      <c r="DA20" s="10">
        <v>0</v>
      </c>
      <c r="DB20" s="10">
        <v>0</v>
      </c>
      <c r="DC20" s="10">
        <v>4049288.5614522481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2689923738.6873822</v>
      </c>
      <c r="DJ20" s="10">
        <v>0</v>
      </c>
      <c r="DK20" s="10">
        <v>0</v>
      </c>
      <c r="DL20" s="10">
        <v>5006254279.7284203</v>
      </c>
      <c r="DM20" s="10">
        <v>0</v>
      </c>
      <c r="DN20" s="10">
        <v>0</v>
      </c>
      <c r="DO20" s="10">
        <v>7543155267.6955433</v>
      </c>
      <c r="DP20" s="10">
        <v>0</v>
      </c>
      <c r="DQ20" s="10">
        <v>0</v>
      </c>
      <c r="DR20" s="10">
        <v>10198829167.419519</v>
      </c>
      <c r="DS20" s="10">
        <v>0</v>
      </c>
      <c r="DT20" s="10">
        <v>0</v>
      </c>
      <c r="DU20" s="10">
        <v>13015514658.02388</v>
      </c>
      <c r="DV20" s="10">
        <v>0</v>
      </c>
      <c r="DW20" s="10">
        <v>0</v>
      </c>
      <c r="DX20" s="10">
        <v>15679260470.519693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3545883703.7182951</v>
      </c>
      <c r="EE20" s="10">
        <v>0</v>
      </c>
      <c r="EF20" s="10">
        <v>0</v>
      </c>
      <c r="EG20" s="10">
        <v>6690113997.7252531</v>
      </c>
      <c r="EH20" s="10">
        <v>0</v>
      </c>
      <c r="EI20" s="10">
        <v>0</v>
      </c>
      <c r="EJ20" s="10">
        <v>10121208164.319401</v>
      </c>
      <c r="EK20" s="10">
        <v>0</v>
      </c>
      <c r="EL20" s="10">
        <v>0</v>
      </c>
      <c r="EM20" s="10">
        <v>13776612060.001266</v>
      </c>
      <c r="EN20" s="10">
        <v>0</v>
      </c>
      <c r="EO20" s="10">
        <v>0</v>
      </c>
      <c r="EP20" s="10">
        <v>17858547436.307354</v>
      </c>
      <c r="EQ20" s="10">
        <v>0</v>
      </c>
      <c r="ER20" s="10">
        <v>0</v>
      </c>
      <c r="ES20" s="10">
        <v>21755827892.385338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14544.631777824583</v>
      </c>
      <c r="EZ20" s="10">
        <v>0</v>
      </c>
      <c r="FA20" s="10">
        <v>0</v>
      </c>
      <c r="FB20" s="10">
        <v>14507.203876267889</v>
      </c>
      <c r="FC20" s="10">
        <v>0</v>
      </c>
      <c r="FD20" s="10">
        <v>0</v>
      </c>
      <c r="FE20" s="10">
        <v>19525.557084139356</v>
      </c>
      <c r="FF20" s="10">
        <v>0</v>
      </c>
      <c r="FG20" s="10">
        <v>0</v>
      </c>
      <c r="FH20" s="10">
        <v>38096.278966860351</v>
      </c>
      <c r="FI20" s="10">
        <v>0</v>
      </c>
      <c r="FJ20" s="10">
        <v>0</v>
      </c>
      <c r="FK20" s="10">
        <v>43587.833265535308</v>
      </c>
      <c r="FL20" s="10">
        <v>0</v>
      </c>
      <c r="FM20" s="10">
        <v>0</v>
      </c>
      <c r="FN20" s="10">
        <v>47291.270513963631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139879.62467786908</v>
      </c>
      <c r="FU20" s="10">
        <v>0</v>
      </c>
      <c r="FV20" s="10">
        <v>0</v>
      </c>
      <c r="FW20" s="10">
        <v>223994.1665619486</v>
      </c>
      <c r="FX20" s="10">
        <v>0</v>
      </c>
      <c r="FY20" s="10">
        <v>0</v>
      </c>
      <c r="FZ20" s="10">
        <v>335729.16405303509</v>
      </c>
      <c r="GA20" s="10">
        <v>0</v>
      </c>
      <c r="GB20" s="10">
        <v>0</v>
      </c>
      <c r="GC20" s="10">
        <v>455155.55640134285</v>
      </c>
      <c r="GD20" s="10">
        <v>0</v>
      </c>
      <c r="GE20" s="10">
        <v>0</v>
      </c>
      <c r="GF20" s="10">
        <v>584762.34315154946</v>
      </c>
      <c r="GG20" s="10">
        <v>0</v>
      </c>
      <c r="GH20" s="10">
        <v>0</v>
      </c>
      <c r="GI20" s="10">
        <v>700277.09300279769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3548922.2687501223</v>
      </c>
      <c r="GP20" s="10">
        <v>0</v>
      </c>
      <c r="GQ20" s="10">
        <v>0</v>
      </c>
      <c r="GR20" s="10">
        <v>6523071.9883010983</v>
      </c>
      <c r="GS20" s="10">
        <v>0</v>
      </c>
      <c r="GT20" s="10">
        <v>0</v>
      </c>
      <c r="GU20" s="10">
        <v>9791190.056089947</v>
      </c>
      <c r="GV20" s="10">
        <v>0</v>
      </c>
      <c r="GW20" s="10">
        <v>0</v>
      </c>
      <c r="GX20" s="10">
        <v>13122792.875582246</v>
      </c>
      <c r="GY20" s="10">
        <v>0</v>
      </c>
      <c r="GZ20" s="10">
        <v>0</v>
      </c>
      <c r="HA20" s="10">
        <v>16672931.243740313</v>
      </c>
      <c r="HB20" s="10">
        <v>0</v>
      </c>
      <c r="HC20" s="10">
        <v>0</v>
      </c>
      <c r="HD20" s="10">
        <v>20018533.004086908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7.9694774489757217E-2</v>
      </c>
      <c r="HK20" s="10">
        <v>0</v>
      </c>
      <c r="HL20" s="10">
        <v>0</v>
      </c>
      <c r="HM20" s="10">
        <v>0.16138637780877302</v>
      </c>
      <c r="HN20" s="10">
        <v>0</v>
      </c>
      <c r="HO20" s="10">
        <v>0</v>
      </c>
      <c r="HP20" s="10">
        <v>0.24545511935704645</v>
      </c>
      <c r="HQ20" s="10">
        <v>0</v>
      </c>
      <c r="HR20" s="10">
        <v>0</v>
      </c>
      <c r="HS20" s="10">
        <v>0.3272723369132558</v>
      </c>
      <c r="HT20" s="10">
        <v>0</v>
      </c>
      <c r="HU20" s="10">
        <v>0</v>
      </c>
      <c r="HV20" s="10">
        <v>0.40246526613443395</v>
      </c>
      <c r="HW20" s="10">
        <v>0</v>
      </c>
      <c r="HX20" s="10">
        <v>0</v>
      </c>
      <c r="HY20" s="10">
        <v>0.48403881332533855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1.136398891227097</v>
      </c>
      <c r="IF20" s="10">
        <v>0</v>
      </c>
      <c r="IG20" s="10">
        <v>0</v>
      </c>
      <c r="IH20" s="10">
        <v>2.1457182233096321</v>
      </c>
      <c r="II20" s="10">
        <v>0</v>
      </c>
      <c r="IJ20" s="10">
        <v>0</v>
      </c>
      <c r="IK20" s="10">
        <v>3.2689143731392889</v>
      </c>
      <c r="IL20" s="10">
        <v>0</v>
      </c>
      <c r="IM20" s="10">
        <v>0</v>
      </c>
      <c r="IN20" s="10">
        <v>4.4214027310442878</v>
      </c>
      <c r="IO20" s="10">
        <v>0</v>
      </c>
      <c r="IP20" s="10">
        <v>0</v>
      </c>
      <c r="IQ20" s="10">
        <v>5.4440760901981653</v>
      </c>
      <c r="IR20" s="10">
        <v>0</v>
      </c>
      <c r="IS20" s="10">
        <v>0</v>
      </c>
      <c r="IT20" s="10">
        <v>6.5183647589296916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23141965.436223362</v>
      </c>
      <c r="JA20" s="10">
        <v>0</v>
      </c>
      <c r="JB20" s="10">
        <v>0</v>
      </c>
      <c r="JC20" s="10">
        <v>46599050.299299777</v>
      </c>
      <c r="JD20" s="10">
        <v>0</v>
      </c>
      <c r="JE20" s="10">
        <v>0</v>
      </c>
      <c r="JF20" s="10">
        <v>71240986.01507546</v>
      </c>
      <c r="JG20" s="10">
        <v>0</v>
      </c>
      <c r="JH20" s="10">
        <v>0</v>
      </c>
      <c r="JI20" s="10">
        <v>93402078.786916643</v>
      </c>
      <c r="JJ20" s="10">
        <v>0</v>
      </c>
      <c r="JK20" s="10">
        <v>0</v>
      </c>
      <c r="JL20" s="10">
        <v>116611727.55069959</v>
      </c>
      <c r="JM20" s="10">
        <v>0</v>
      </c>
      <c r="JN20" s="10">
        <v>0</v>
      </c>
      <c r="JO20" s="10">
        <v>158052392.04385599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147396570.17798412</v>
      </c>
      <c r="JV20" s="10">
        <v>0</v>
      </c>
      <c r="JW20" s="10">
        <v>0</v>
      </c>
      <c r="JX20" s="10">
        <v>327472022.58720201</v>
      </c>
      <c r="JY20" s="10">
        <v>0</v>
      </c>
      <c r="JZ20" s="10">
        <v>0</v>
      </c>
      <c r="KA20" s="10">
        <v>543192048.43341565</v>
      </c>
      <c r="KB20" s="10">
        <v>0</v>
      </c>
      <c r="KC20" s="10">
        <v>0</v>
      </c>
      <c r="KD20" s="10">
        <v>751490931.92993772</v>
      </c>
      <c r="KE20" s="10">
        <v>0</v>
      </c>
      <c r="KF20" s="10">
        <v>0</v>
      </c>
      <c r="KG20" s="10">
        <v>1775907758.1029015</v>
      </c>
      <c r="KH20" s="10">
        <v>0</v>
      </c>
      <c r="KI20" s="10">
        <v>0</v>
      </c>
      <c r="KJ20" s="10">
        <v>2270526798.9988251</v>
      </c>
      <c r="KK20" s="10">
        <v>0</v>
      </c>
      <c r="KL20" s="10">
        <v>0</v>
      </c>
      <c r="KM20" s="10">
        <v>0</v>
      </c>
      <c r="KN20" s="10">
        <v>0</v>
      </c>
      <c r="KO20" s="10">
        <v>0</v>
      </c>
      <c r="KP20" s="10">
        <v>1223.1955305268211</v>
      </c>
      <c r="KQ20" s="10">
        <v>0</v>
      </c>
      <c r="KR20" s="10">
        <v>0</v>
      </c>
      <c r="KS20" s="10">
        <v>2768.0118211407698</v>
      </c>
      <c r="KT20" s="10">
        <v>0</v>
      </c>
      <c r="KU20" s="10">
        <v>0</v>
      </c>
      <c r="KV20" s="10">
        <v>4252.6122509021907</v>
      </c>
      <c r="KW20" s="10">
        <v>0</v>
      </c>
      <c r="KX20" s="10">
        <v>0</v>
      </c>
      <c r="KY20" s="10">
        <v>5599.2250154038202</v>
      </c>
      <c r="KZ20" s="10">
        <v>0</v>
      </c>
      <c r="LA20" s="10">
        <v>0</v>
      </c>
      <c r="LB20" s="10">
        <v>6607.8488686126402</v>
      </c>
      <c r="LC20" s="10">
        <v>0</v>
      </c>
      <c r="LD20" s="10">
        <v>0</v>
      </c>
      <c r="LE20" s="10">
        <v>7934.1530415567295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14.7918107839699</v>
      </c>
      <c r="LL20" s="10">
        <v>0</v>
      </c>
      <c r="LM20" s="10">
        <v>0</v>
      </c>
      <c r="LN20" s="10">
        <v>27.420868885504003</v>
      </c>
      <c r="LO20" s="10">
        <v>0</v>
      </c>
      <c r="LP20" s="10">
        <v>0</v>
      </c>
      <c r="LQ20" s="10">
        <v>41.647193435499062</v>
      </c>
      <c r="LR20" s="10">
        <v>0</v>
      </c>
      <c r="LS20" s="10">
        <v>0</v>
      </c>
      <c r="LT20" s="10">
        <v>56.920102836309638</v>
      </c>
      <c r="LU20" s="10">
        <v>0</v>
      </c>
      <c r="LV20" s="10">
        <v>0</v>
      </c>
      <c r="LW20" s="10">
        <v>75.052922107286449</v>
      </c>
      <c r="LX20" s="10">
        <v>0</v>
      </c>
      <c r="LY20" s="10">
        <v>0</v>
      </c>
      <c r="LZ20" s="10">
        <v>91.127892426959946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6.958412275167273</v>
      </c>
      <c r="MG20" s="10">
        <v>0</v>
      </c>
      <c r="MH20" s="10">
        <v>0</v>
      </c>
      <c r="MI20" s="10">
        <v>12.716160708809896</v>
      </c>
      <c r="MJ20" s="10">
        <v>0</v>
      </c>
      <c r="MK20" s="10">
        <v>0</v>
      </c>
      <c r="ML20" s="10">
        <v>19.055545021441215</v>
      </c>
      <c r="MM20" s="10">
        <v>0</v>
      </c>
      <c r="MN20" s="10">
        <v>0</v>
      </c>
      <c r="MO20" s="10">
        <v>25.519211965802441</v>
      </c>
      <c r="MP20" s="10">
        <v>0</v>
      </c>
      <c r="MQ20" s="10">
        <v>0</v>
      </c>
      <c r="MR20" s="10">
        <v>32.574451276542526</v>
      </c>
      <c r="MS20" s="10">
        <v>0</v>
      </c>
      <c r="MT20" s="10">
        <v>0</v>
      </c>
      <c r="MU20" s="10">
        <v>39.257121483026218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632219.37002791092</v>
      </c>
      <c r="NB20" s="10">
        <v>0</v>
      </c>
      <c r="NC20" s="10">
        <v>0</v>
      </c>
      <c r="ND20" s="10">
        <v>1099427.5751266642</v>
      </c>
      <c r="NE20" s="10">
        <v>0</v>
      </c>
      <c r="NF20" s="10">
        <v>0</v>
      </c>
      <c r="NG20" s="10">
        <v>1653497.4111062598</v>
      </c>
      <c r="NH20" s="10">
        <v>0</v>
      </c>
      <c r="NI20" s="10">
        <v>0</v>
      </c>
      <c r="NJ20" s="10">
        <v>2228098.6862868117</v>
      </c>
      <c r="NK20" s="10">
        <v>0</v>
      </c>
      <c r="NL20" s="10">
        <v>0</v>
      </c>
      <c r="NM20" s="10">
        <v>2854260.7687569298</v>
      </c>
      <c r="NN20" s="10">
        <v>0</v>
      </c>
      <c r="NO20" s="10">
        <v>0</v>
      </c>
      <c r="NP20" s="10">
        <v>3432726.1385248774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328916931.98394251</v>
      </c>
      <c r="NW20" s="10">
        <v>0</v>
      </c>
      <c r="NX20" s="10">
        <v>0</v>
      </c>
      <c r="NY20" s="10">
        <v>562122601.98177457</v>
      </c>
      <c r="NZ20" s="10">
        <v>0</v>
      </c>
      <c r="OA20" s="10">
        <v>0</v>
      </c>
      <c r="OB20" s="10">
        <v>789057579.63928449</v>
      </c>
      <c r="OC20" s="10">
        <v>0</v>
      </c>
      <c r="OD20" s="10">
        <v>0</v>
      </c>
      <c r="OE20" s="10">
        <v>1042478543.7908661</v>
      </c>
      <c r="OF20" s="10">
        <v>0</v>
      </c>
      <c r="OG20" s="10">
        <v>0</v>
      </c>
      <c r="OH20" s="10">
        <v>1349707372.0796001</v>
      </c>
      <c r="OI20" s="10">
        <v>0</v>
      </c>
      <c r="OJ20" s="10">
        <v>0</v>
      </c>
      <c r="OK20" s="10">
        <v>1565026111.1585407</v>
      </c>
    </row>
    <row r="21" spans="1:401" ht="16" x14ac:dyDescent="0.2">
      <c r="A21" s="3" t="s">
        <v>66</v>
      </c>
      <c r="B21" s="4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952164.07506593456</v>
      </c>
      <c r="R21" s="10">
        <v>0</v>
      </c>
      <c r="S21" s="10">
        <v>0</v>
      </c>
      <c r="T21" s="10">
        <v>972323.81958535558</v>
      </c>
      <c r="U21" s="10">
        <v>0</v>
      </c>
      <c r="V21" s="10">
        <v>0</v>
      </c>
      <c r="W21" s="10">
        <v>972946.15298294916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53876587.107117802</v>
      </c>
      <c r="AM21" s="10">
        <v>0</v>
      </c>
      <c r="AN21" s="10">
        <v>0</v>
      </c>
      <c r="AO21" s="10">
        <v>40445815.155039474</v>
      </c>
      <c r="AP21" s="10">
        <v>0</v>
      </c>
      <c r="AQ21" s="10">
        <v>0</v>
      </c>
      <c r="AR21" s="10">
        <v>41914632.916826569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-34310932.359902345</v>
      </c>
      <c r="BH21" s="10">
        <v>0</v>
      </c>
      <c r="BI21" s="10">
        <v>0</v>
      </c>
      <c r="BJ21" s="10">
        <v>-49933419.405655712</v>
      </c>
      <c r="BK21" s="10">
        <v>0</v>
      </c>
      <c r="BL21" s="10">
        <v>0</v>
      </c>
      <c r="BM21" s="10">
        <v>-49218543.833459251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87820720.254857719</v>
      </c>
      <c r="CC21" s="10">
        <v>0</v>
      </c>
      <c r="CD21" s="10">
        <v>0</v>
      </c>
      <c r="CE21" s="10">
        <v>91244366.818422124</v>
      </c>
      <c r="CF21" s="10">
        <v>0</v>
      </c>
      <c r="CG21" s="10">
        <v>0</v>
      </c>
      <c r="CH21" s="10">
        <v>92432933.103420898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366799.21216243162</v>
      </c>
      <c r="CX21" s="10">
        <v>0</v>
      </c>
      <c r="CY21" s="10">
        <v>0</v>
      </c>
      <c r="CZ21" s="10">
        <v>-865132.25772691786</v>
      </c>
      <c r="DA21" s="10">
        <v>0</v>
      </c>
      <c r="DB21" s="10">
        <v>0</v>
      </c>
      <c r="DC21" s="10">
        <v>-1299756.3531351029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2577868219.3628173</v>
      </c>
      <c r="DS21" s="10">
        <v>0</v>
      </c>
      <c r="DT21" s="10">
        <v>0</v>
      </c>
      <c r="DU21" s="10">
        <v>2711979461.5118623</v>
      </c>
      <c r="DV21" s="10">
        <v>0</v>
      </c>
      <c r="DW21" s="10">
        <v>0</v>
      </c>
      <c r="DX21" s="10">
        <v>2722117613.7705107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3360324829.9786429</v>
      </c>
      <c r="EN21" s="10">
        <v>0</v>
      </c>
      <c r="EO21" s="10">
        <v>0</v>
      </c>
      <c r="EP21" s="10">
        <v>3432849103.6230822</v>
      </c>
      <c r="EQ21" s="10">
        <v>0</v>
      </c>
      <c r="ER21" s="10">
        <v>0</v>
      </c>
      <c r="ES21" s="10">
        <v>3537964013.1198988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5646.9279185221167</v>
      </c>
      <c r="FI21" s="10">
        <v>0</v>
      </c>
      <c r="FJ21" s="10">
        <v>0</v>
      </c>
      <c r="FK21" s="10">
        <v>6037.701647970709</v>
      </c>
      <c r="FL21" s="10">
        <v>0</v>
      </c>
      <c r="FM21" s="10">
        <v>0</v>
      </c>
      <c r="FN21" s="10">
        <v>6393.6959058338034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119584.96696637181</v>
      </c>
      <c r="GD21" s="10">
        <v>0</v>
      </c>
      <c r="GE21" s="10">
        <v>0</v>
      </c>
      <c r="GF21" s="10">
        <v>125162.93719901211</v>
      </c>
      <c r="GG21" s="10">
        <v>0</v>
      </c>
      <c r="GH21" s="10">
        <v>0</v>
      </c>
      <c r="GI21" s="10">
        <v>125194.18449426729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3405840.6684072101</v>
      </c>
      <c r="GY21" s="10">
        <v>0</v>
      </c>
      <c r="GZ21" s="10">
        <v>0</v>
      </c>
      <c r="HA21" s="10">
        <v>3493322.866523535</v>
      </c>
      <c r="HB21" s="10">
        <v>0</v>
      </c>
      <c r="HC21" s="10">
        <v>0</v>
      </c>
      <c r="HD21" s="10">
        <v>3492181.298305111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7.7925267986256666E-2</v>
      </c>
      <c r="HT21" s="10">
        <v>0</v>
      </c>
      <c r="HU21" s="10">
        <v>0</v>
      </c>
      <c r="HV21" s="10">
        <v>8.0232679260979683E-2</v>
      </c>
      <c r="HW21" s="10">
        <v>0</v>
      </c>
      <c r="HX21" s="10">
        <v>0</v>
      </c>
      <c r="HY21" s="10">
        <v>8.0249056365674615E-2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0</v>
      </c>
      <c r="IN21" s="10">
        <v>0.99883761325632137</v>
      </c>
      <c r="IO21" s="10">
        <v>0</v>
      </c>
      <c r="IP21" s="10">
        <v>0</v>
      </c>
      <c r="IQ21" s="10">
        <v>1.057498356600123</v>
      </c>
      <c r="IR21" s="10">
        <v>0</v>
      </c>
      <c r="IS21" s="10">
        <v>0</v>
      </c>
      <c r="IT21" s="10">
        <v>1.059472084164107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28767268.934534967</v>
      </c>
      <c r="JJ21" s="10">
        <v>0</v>
      </c>
      <c r="JK21" s="10">
        <v>0</v>
      </c>
      <c r="JL21" s="10">
        <v>29366863.059702661</v>
      </c>
      <c r="JM21" s="10">
        <v>0</v>
      </c>
      <c r="JN21" s="10">
        <v>0</v>
      </c>
      <c r="JO21" s="10">
        <v>33206024.918132897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0</v>
      </c>
      <c r="JV21" s="10">
        <v>0</v>
      </c>
      <c r="JW21" s="10">
        <v>0</v>
      </c>
      <c r="JX21" s="10">
        <v>0</v>
      </c>
      <c r="JY21" s="10">
        <v>0</v>
      </c>
      <c r="JZ21" s="10">
        <v>0</v>
      </c>
      <c r="KA21" s="10">
        <v>0</v>
      </c>
      <c r="KB21" s="10">
        <v>0</v>
      </c>
      <c r="KC21" s="10">
        <v>0</v>
      </c>
      <c r="KD21" s="10">
        <v>639582802.65291512</v>
      </c>
      <c r="KE21" s="10">
        <v>0</v>
      </c>
      <c r="KF21" s="10">
        <v>0</v>
      </c>
      <c r="KG21" s="10">
        <v>739986169.80653608</v>
      </c>
      <c r="KH21" s="10">
        <v>0</v>
      </c>
      <c r="KI21" s="10">
        <v>0</v>
      </c>
      <c r="KJ21" s="10">
        <v>665354465.63619673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0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0</v>
      </c>
      <c r="KW21" s="10">
        <v>0</v>
      </c>
      <c r="KX21" s="10">
        <v>0</v>
      </c>
      <c r="KY21" s="10">
        <v>1152.3411760920633</v>
      </c>
      <c r="KZ21" s="10">
        <v>0</v>
      </c>
      <c r="LA21" s="10">
        <v>0</v>
      </c>
      <c r="LB21" s="10">
        <v>1160.042585724545</v>
      </c>
      <c r="LC21" s="10">
        <v>0</v>
      </c>
      <c r="LD21" s="10">
        <v>0</v>
      </c>
      <c r="LE21" s="10">
        <v>1160.455023116343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0</v>
      </c>
      <c r="LL21" s="10">
        <v>0</v>
      </c>
      <c r="LM21" s="10">
        <v>0</v>
      </c>
      <c r="LN21" s="10">
        <v>0</v>
      </c>
      <c r="LO21" s="10">
        <v>0</v>
      </c>
      <c r="LP21" s="10">
        <v>0</v>
      </c>
      <c r="LQ21" s="10">
        <v>0</v>
      </c>
      <c r="LR21" s="10">
        <v>0</v>
      </c>
      <c r="LS21" s="10">
        <v>0</v>
      </c>
      <c r="LT21" s="10">
        <v>13.67926339525709</v>
      </c>
      <c r="LU21" s="10">
        <v>0</v>
      </c>
      <c r="LV21" s="10">
        <v>0</v>
      </c>
      <c r="LW21" s="10">
        <v>14.10019883163775</v>
      </c>
      <c r="LX21" s="10">
        <v>0</v>
      </c>
      <c r="LY21" s="10">
        <v>0</v>
      </c>
      <c r="LZ21" s="10">
        <v>14.53611479435067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6.7670751108866662</v>
      </c>
      <c r="MP21" s="10">
        <v>0</v>
      </c>
      <c r="MQ21" s="10">
        <v>0</v>
      </c>
      <c r="MR21" s="10">
        <v>7.0464996747553492</v>
      </c>
      <c r="MS21" s="10">
        <v>0</v>
      </c>
      <c r="MT21" s="10">
        <v>0</v>
      </c>
      <c r="MU21" s="10">
        <v>7.0327152788000351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0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568311.8641187941</v>
      </c>
      <c r="NK21" s="10">
        <v>0</v>
      </c>
      <c r="NL21" s="10">
        <v>0</v>
      </c>
      <c r="NM21" s="10">
        <v>585517.71982624673</v>
      </c>
      <c r="NN21" s="10">
        <v>0</v>
      </c>
      <c r="NO21" s="10">
        <v>0</v>
      </c>
      <c r="NP21" s="10">
        <v>588713.78135816928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0</v>
      </c>
      <c r="NW21" s="10">
        <v>0</v>
      </c>
      <c r="NX21" s="10">
        <v>0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362699914.47497767</v>
      </c>
      <c r="OF21" s="10">
        <v>0</v>
      </c>
      <c r="OG21" s="10">
        <v>0</v>
      </c>
      <c r="OH21" s="10">
        <v>340023099.73098916</v>
      </c>
      <c r="OI21" s="10">
        <v>0</v>
      </c>
      <c r="OJ21" s="10">
        <v>0</v>
      </c>
      <c r="OK21" s="10">
        <v>324142967.48068118</v>
      </c>
    </row>
    <row r="22" spans="1:401" ht="16" x14ac:dyDescent="0.2">
      <c r="A22" s="3" t="s">
        <v>66</v>
      </c>
      <c r="B22" s="4" t="s">
        <v>56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958373.47917076305</v>
      </c>
      <c r="R22" s="10">
        <v>0</v>
      </c>
      <c r="S22" s="10">
        <v>0</v>
      </c>
      <c r="T22" s="10">
        <v>956447.12459596293</v>
      </c>
      <c r="U22" s="10">
        <v>0</v>
      </c>
      <c r="V22" s="10">
        <v>0</v>
      </c>
      <c r="W22" s="10">
        <v>950973.52018150082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54042776.381118737</v>
      </c>
      <c r="AM22" s="10">
        <v>0</v>
      </c>
      <c r="AN22" s="10">
        <v>0</v>
      </c>
      <c r="AO22" s="10">
        <v>61736898.630443774</v>
      </c>
      <c r="AP22" s="10">
        <v>0</v>
      </c>
      <c r="AQ22" s="10">
        <v>0</v>
      </c>
      <c r="AR22" s="10">
        <v>68229423.709270582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-36985392.269057035</v>
      </c>
      <c r="BH22" s="10">
        <v>0</v>
      </c>
      <c r="BI22" s="10">
        <v>0</v>
      </c>
      <c r="BJ22" s="10">
        <v>-29934830.049350519</v>
      </c>
      <c r="BK22" s="10">
        <v>0</v>
      </c>
      <c r="BL22" s="10">
        <v>0</v>
      </c>
      <c r="BM22" s="10">
        <v>-22315397.407434542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93295726.416652083</v>
      </c>
      <c r="CC22" s="10">
        <v>0</v>
      </c>
      <c r="CD22" s="10">
        <v>0</v>
      </c>
      <c r="CE22" s="10">
        <v>93719039.762753516</v>
      </c>
      <c r="CF22" s="10">
        <v>0</v>
      </c>
      <c r="CG22" s="10">
        <v>0</v>
      </c>
      <c r="CH22" s="10">
        <v>92483475.203191057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-2267557.7664762824</v>
      </c>
      <c r="CX22" s="10">
        <v>0</v>
      </c>
      <c r="CY22" s="10">
        <v>0</v>
      </c>
      <c r="CZ22" s="10">
        <v>-2047311.082959211</v>
      </c>
      <c r="DA22" s="10">
        <v>0</v>
      </c>
      <c r="DB22" s="10">
        <v>0</v>
      </c>
      <c r="DC22" s="10">
        <v>-1938654.0864859615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2624458599.475791</v>
      </c>
      <c r="DS22" s="10">
        <v>0</v>
      </c>
      <c r="DT22" s="10">
        <v>0</v>
      </c>
      <c r="DU22" s="10">
        <v>2623335368.1403723</v>
      </c>
      <c r="DV22" s="10">
        <v>0</v>
      </c>
      <c r="DW22" s="10">
        <v>0</v>
      </c>
      <c r="DX22" s="10">
        <v>2598964904.54351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3612647579.4239497</v>
      </c>
      <c r="EN22" s="10">
        <v>0</v>
      </c>
      <c r="EO22" s="10">
        <v>0</v>
      </c>
      <c r="EP22" s="10">
        <v>3660737749.6265931</v>
      </c>
      <c r="EQ22" s="10">
        <v>0</v>
      </c>
      <c r="ER22" s="10">
        <v>0</v>
      </c>
      <c r="ES22" s="10">
        <v>3680039393.3238401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5909.0260428802412</v>
      </c>
      <c r="FI22" s="10">
        <v>0</v>
      </c>
      <c r="FJ22" s="10">
        <v>0</v>
      </c>
      <c r="FK22" s="10">
        <v>6574.1712189586424</v>
      </c>
      <c r="FL22" s="10">
        <v>0</v>
      </c>
      <c r="FM22" s="10">
        <v>0</v>
      </c>
      <c r="FN22" s="10">
        <v>6373.8630807954005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121352.12228063622</v>
      </c>
      <c r="GD22" s="10">
        <v>0</v>
      </c>
      <c r="GE22" s="10">
        <v>0</v>
      </c>
      <c r="GF22" s="10">
        <v>120734.67088766041</v>
      </c>
      <c r="GG22" s="10">
        <v>0</v>
      </c>
      <c r="GH22" s="10">
        <v>0</v>
      </c>
      <c r="GI22" s="10">
        <v>118843.54093242448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3419355.1567372531</v>
      </c>
      <c r="GY22" s="10">
        <v>0</v>
      </c>
      <c r="GZ22" s="10">
        <v>0</v>
      </c>
      <c r="HA22" s="10">
        <v>3403462.3145669946</v>
      </c>
      <c r="HB22" s="10">
        <v>0</v>
      </c>
      <c r="HC22" s="10">
        <v>0</v>
      </c>
      <c r="HD22" s="10">
        <v>3373137.9269812535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7.8554793033374232E-2</v>
      </c>
      <c r="HT22" s="10">
        <v>0</v>
      </c>
      <c r="HU22" s="10">
        <v>0</v>
      </c>
      <c r="HV22" s="10">
        <v>7.8407202088766212E-2</v>
      </c>
      <c r="HW22" s="10">
        <v>0</v>
      </c>
      <c r="HX22" s="10">
        <v>0</v>
      </c>
      <c r="HY22" s="10">
        <v>7.7874502957471572E-2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  <c r="IH22" s="10">
        <v>0</v>
      </c>
      <c r="II22" s="10">
        <v>0</v>
      </c>
      <c r="IJ22" s="10">
        <v>0</v>
      </c>
      <c r="IK22" s="10">
        <v>0</v>
      </c>
      <c r="IL22" s="10">
        <v>0</v>
      </c>
      <c r="IM22" s="10">
        <v>0</v>
      </c>
      <c r="IN22" s="10">
        <v>1.036090892305203</v>
      </c>
      <c r="IO22" s="10">
        <v>0</v>
      </c>
      <c r="IP22" s="10">
        <v>0</v>
      </c>
      <c r="IQ22" s="10">
        <v>1.040123057821942</v>
      </c>
      <c r="IR22" s="10">
        <v>0</v>
      </c>
      <c r="IS22" s="10">
        <v>0</v>
      </c>
      <c r="IT22" s="10">
        <v>1.0286103832884661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0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38009572.997660913</v>
      </c>
      <c r="JJ22" s="10">
        <v>0</v>
      </c>
      <c r="JK22" s="10">
        <v>0</v>
      </c>
      <c r="JL22" s="10">
        <v>38101622.963744573</v>
      </c>
      <c r="JM22" s="10">
        <v>0</v>
      </c>
      <c r="JN22" s="10">
        <v>0</v>
      </c>
      <c r="JO22" s="10">
        <v>38722485.215594336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0</v>
      </c>
      <c r="JV22" s="10">
        <v>0</v>
      </c>
      <c r="JW22" s="10">
        <v>0</v>
      </c>
      <c r="JX22" s="10">
        <v>0</v>
      </c>
      <c r="JY22" s="10">
        <v>0</v>
      </c>
      <c r="JZ22" s="10">
        <v>0</v>
      </c>
      <c r="KA22" s="10">
        <v>0</v>
      </c>
      <c r="KB22" s="10">
        <v>0</v>
      </c>
      <c r="KC22" s="10">
        <v>0</v>
      </c>
      <c r="KD22" s="10">
        <v>363944411.00902104</v>
      </c>
      <c r="KE22" s="10">
        <v>0</v>
      </c>
      <c r="KF22" s="10">
        <v>0</v>
      </c>
      <c r="KG22" s="10">
        <v>302466868.74797612</v>
      </c>
      <c r="KH22" s="10">
        <v>0</v>
      </c>
      <c r="KI22" s="10">
        <v>0</v>
      </c>
      <c r="KJ22" s="10">
        <v>262605758.53448483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0</v>
      </c>
      <c r="KQ22" s="10">
        <v>0</v>
      </c>
      <c r="KR22" s="10">
        <v>0</v>
      </c>
      <c r="KS22" s="10">
        <v>0</v>
      </c>
      <c r="KT22" s="10">
        <v>0</v>
      </c>
      <c r="KU22" s="10">
        <v>0</v>
      </c>
      <c r="KV22" s="10">
        <v>0</v>
      </c>
      <c r="KW22" s="10">
        <v>0</v>
      </c>
      <c r="KX22" s="10">
        <v>0</v>
      </c>
      <c r="KY22" s="10">
        <v>1207.9226395833252</v>
      </c>
      <c r="KZ22" s="10">
        <v>0</v>
      </c>
      <c r="LA22" s="10">
        <v>0</v>
      </c>
      <c r="LB22" s="10">
        <v>1218.6997915620361</v>
      </c>
      <c r="LC22" s="10">
        <v>0</v>
      </c>
      <c r="LD22" s="10">
        <v>0</v>
      </c>
      <c r="LE22" s="10">
        <v>1226.860777597959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0</v>
      </c>
      <c r="LL22" s="10">
        <v>0</v>
      </c>
      <c r="LM22" s="10">
        <v>0</v>
      </c>
      <c r="LN22" s="10">
        <v>0</v>
      </c>
      <c r="LO22" s="10">
        <v>0</v>
      </c>
      <c r="LP22" s="10">
        <v>0</v>
      </c>
      <c r="LQ22" s="10">
        <v>0</v>
      </c>
      <c r="LR22" s="10">
        <v>0</v>
      </c>
      <c r="LS22" s="10">
        <v>0</v>
      </c>
      <c r="LT22" s="10">
        <v>14.343467876595581</v>
      </c>
      <c r="LU22" s="10">
        <v>0</v>
      </c>
      <c r="LV22" s="10">
        <v>0</v>
      </c>
      <c r="LW22" s="10">
        <v>14.672308379037981</v>
      </c>
      <c r="LX22" s="10">
        <v>0</v>
      </c>
      <c r="LY22" s="10">
        <v>0</v>
      </c>
      <c r="LZ22" s="10">
        <v>14.83360317503227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6.6783429351095158</v>
      </c>
      <c r="MP22" s="10">
        <v>0</v>
      </c>
      <c r="MQ22" s="10">
        <v>0</v>
      </c>
      <c r="MR22" s="10">
        <v>6.676206107881776</v>
      </c>
      <c r="MS22" s="10">
        <v>0</v>
      </c>
      <c r="MT22" s="10">
        <v>0</v>
      </c>
      <c r="MU22" s="10">
        <v>6.6046340242555122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  <c r="NC22" s="10">
        <v>0</v>
      </c>
      <c r="ND22" s="10">
        <v>0</v>
      </c>
      <c r="NE22" s="10">
        <v>0</v>
      </c>
      <c r="NF22" s="10">
        <v>0</v>
      </c>
      <c r="NG22" s="10">
        <v>0</v>
      </c>
      <c r="NH22" s="10">
        <v>0</v>
      </c>
      <c r="NI22" s="10">
        <v>0</v>
      </c>
      <c r="NJ22" s="10">
        <v>583007.88094491221</v>
      </c>
      <c r="NK22" s="10">
        <v>0</v>
      </c>
      <c r="NL22" s="10">
        <v>0</v>
      </c>
      <c r="NM22" s="10">
        <v>583573.82233587408</v>
      </c>
      <c r="NN22" s="10">
        <v>0</v>
      </c>
      <c r="NO22" s="10">
        <v>0</v>
      </c>
      <c r="NP22" s="10">
        <v>577049.01522917266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0</v>
      </c>
      <c r="NW22" s="10">
        <v>0</v>
      </c>
      <c r="NX22" s="10">
        <v>0</v>
      </c>
      <c r="NY22" s="10">
        <v>0</v>
      </c>
      <c r="NZ22" s="10">
        <v>0</v>
      </c>
      <c r="OA22" s="10">
        <v>0</v>
      </c>
      <c r="OB22" s="10">
        <v>0</v>
      </c>
      <c r="OC22" s="10">
        <v>0</v>
      </c>
      <c r="OD22" s="10">
        <v>0</v>
      </c>
      <c r="OE22" s="10">
        <v>219859158.18389979</v>
      </c>
      <c r="OF22" s="10">
        <v>0</v>
      </c>
      <c r="OG22" s="10">
        <v>0</v>
      </c>
      <c r="OH22" s="10">
        <v>219825476.43108481</v>
      </c>
      <c r="OI22" s="10">
        <v>0</v>
      </c>
      <c r="OJ22" s="10">
        <v>0</v>
      </c>
      <c r="OK22" s="10">
        <v>220051574.23258281</v>
      </c>
    </row>
    <row r="23" spans="1:401" ht="16" x14ac:dyDescent="0.2">
      <c r="A23" s="3" t="s">
        <v>66</v>
      </c>
      <c r="B23" s="4" t="s">
        <v>47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0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0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0</v>
      </c>
      <c r="GG23" s="10">
        <v>0</v>
      </c>
      <c r="GH23" s="10">
        <v>0</v>
      </c>
      <c r="GI23" s="10">
        <v>0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0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0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0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0</v>
      </c>
      <c r="JQ23" s="10">
        <v>0</v>
      </c>
      <c r="JR23" s="10">
        <v>0</v>
      </c>
      <c r="JS23" s="10">
        <v>0</v>
      </c>
      <c r="JT23" s="10">
        <v>0</v>
      </c>
      <c r="JU23" s="10">
        <v>0</v>
      </c>
      <c r="JV23" s="10">
        <v>0</v>
      </c>
      <c r="JW23" s="10">
        <v>0</v>
      </c>
      <c r="JX23" s="10">
        <v>0</v>
      </c>
      <c r="JY23" s="10">
        <v>0</v>
      </c>
      <c r="JZ23" s="10">
        <v>0</v>
      </c>
      <c r="KA23" s="10">
        <v>0</v>
      </c>
      <c r="KB23" s="10">
        <v>0</v>
      </c>
      <c r="KC23" s="10">
        <v>0</v>
      </c>
      <c r="KD23" s="10">
        <v>0</v>
      </c>
      <c r="KE23" s="10">
        <v>0</v>
      </c>
      <c r="KF23" s="10">
        <v>0</v>
      </c>
      <c r="KG23" s="10">
        <v>0</v>
      </c>
      <c r="KH23" s="10">
        <v>0</v>
      </c>
      <c r="KI23" s="10">
        <v>0</v>
      </c>
      <c r="KJ23" s="10">
        <v>0</v>
      </c>
      <c r="KK23" s="10">
        <v>0</v>
      </c>
      <c r="KL23" s="10">
        <v>0</v>
      </c>
      <c r="KM23" s="10">
        <v>0</v>
      </c>
      <c r="KN23" s="10">
        <v>0</v>
      </c>
      <c r="KO23" s="10">
        <v>0</v>
      </c>
      <c r="KP23" s="10">
        <v>0</v>
      </c>
      <c r="KQ23" s="10">
        <v>0</v>
      </c>
      <c r="KR23" s="10">
        <v>0</v>
      </c>
      <c r="KS23" s="10">
        <v>0</v>
      </c>
      <c r="KT23" s="10">
        <v>0</v>
      </c>
      <c r="KU23" s="10">
        <v>0</v>
      </c>
      <c r="KV23" s="10">
        <v>0</v>
      </c>
      <c r="KW23" s="10">
        <v>0</v>
      </c>
      <c r="KX23" s="10">
        <v>0</v>
      </c>
      <c r="KY23" s="10">
        <v>0</v>
      </c>
      <c r="KZ23" s="10">
        <v>0</v>
      </c>
      <c r="LA23" s="10">
        <v>0</v>
      </c>
      <c r="LB23" s="10">
        <v>0</v>
      </c>
      <c r="LC23" s="10">
        <v>0</v>
      </c>
      <c r="LD23" s="10">
        <v>0</v>
      </c>
      <c r="LE23" s="10">
        <v>0</v>
      </c>
      <c r="LF23" s="10">
        <v>0</v>
      </c>
      <c r="LG23" s="10">
        <v>0</v>
      </c>
      <c r="LH23" s="10">
        <v>0</v>
      </c>
      <c r="LI23" s="10">
        <v>0</v>
      </c>
      <c r="LJ23" s="10">
        <v>0</v>
      </c>
      <c r="LK23" s="10">
        <v>0</v>
      </c>
      <c r="LL23" s="10">
        <v>0</v>
      </c>
      <c r="LM23" s="10">
        <v>0</v>
      </c>
      <c r="LN23" s="10">
        <v>0</v>
      </c>
      <c r="LO23" s="10">
        <v>0</v>
      </c>
      <c r="LP23" s="10">
        <v>0</v>
      </c>
      <c r="LQ23" s="10">
        <v>0</v>
      </c>
      <c r="LR23" s="10">
        <v>0</v>
      </c>
      <c r="LS23" s="10">
        <v>0</v>
      </c>
      <c r="LT23" s="10">
        <v>0</v>
      </c>
      <c r="LU23" s="10">
        <v>0</v>
      </c>
      <c r="LV23" s="10">
        <v>0</v>
      </c>
      <c r="LW23" s="10">
        <v>0</v>
      </c>
      <c r="LX23" s="10">
        <v>0</v>
      </c>
      <c r="LY23" s="10">
        <v>0</v>
      </c>
      <c r="LZ23" s="10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0</v>
      </c>
      <c r="NK23" s="10">
        <v>0</v>
      </c>
      <c r="NL23" s="10">
        <v>0</v>
      </c>
      <c r="NM23" s="10">
        <v>0</v>
      </c>
      <c r="NN23" s="10">
        <v>0</v>
      </c>
      <c r="NO23" s="10">
        <v>0</v>
      </c>
      <c r="NP23" s="10">
        <v>0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0</v>
      </c>
      <c r="NZ23" s="10">
        <v>0</v>
      </c>
      <c r="OA23" s="10">
        <v>0</v>
      </c>
      <c r="OB23" s="10">
        <v>0</v>
      </c>
      <c r="OC23" s="10">
        <v>0</v>
      </c>
      <c r="OD23" s="10">
        <v>0</v>
      </c>
      <c r="OE23" s="10">
        <v>0</v>
      </c>
      <c r="OF23" s="10">
        <v>0</v>
      </c>
      <c r="OG23" s="10">
        <v>0</v>
      </c>
      <c r="OH23" s="10">
        <v>0</v>
      </c>
      <c r="OI23" s="10">
        <v>0</v>
      </c>
      <c r="OJ23" s="10">
        <v>0</v>
      </c>
      <c r="OK23" s="10">
        <v>0</v>
      </c>
    </row>
    <row r="24" spans="1:401" ht="16" x14ac:dyDescent="0.2">
      <c r="A24" s="3" t="s">
        <v>66</v>
      </c>
      <c r="B24" s="4" t="s">
        <v>57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920808.17433857173</v>
      </c>
      <c r="O24" s="10">
        <v>0</v>
      </c>
      <c r="P24" s="10">
        <v>0</v>
      </c>
      <c r="Q24" s="10">
        <v>925349.08455187676</v>
      </c>
      <c r="R24" s="10">
        <v>0</v>
      </c>
      <c r="S24" s="10">
        <v>0</v>
      </c>
      <c r="T24" s="10">
        <v>1855959.5033172767</v>
      </c>
      <c r="U24" s="10">
        <v>0</v>
      </c>
      <c r="V24" s="10">
        <v>0</v>
      </c>
      <c r="W24" s="10">
        <v>1861954.7458899275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83433613.714174211</v>
      </c>
      <c r="AJ24" s="10">
        <v>0</v>
      </c>
      <c r="AK24" s="10">
        <v>0</v>
      </c>
      <c r="AL24" s="10">
        <v>82462170.324915588</v>
      </c>
      <c r="AM24" s="10">
        <v>0</v>
      </c>
      <c r="AN24" s="10">
        <v>0</v>
      </c>
      <c r="AO24" s="10">
        <v>159586397.82553053</v>
      </c>
      <c r="AP24" s="10">
        <v>0</v>
      </c>
      <c r="AQ24" s="10">
        <v>0</v>
      </c>
      <c r="AR24" s="10">
        <v>163939023.13143551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-3637618.2898332784</v>
      </c>
      <c r="BE24" s="10">
        <v>0</v>
      </c>
      <c r="BF24" s="10">
        <v>0</v>
      </c>
      <c r="BG24" s="10">
        <v>-5963367.5208629435</v>
      </c>
      <c r="BH24" s="10">
        <v>0</v>
      </c>
      <c r="BI24" s="10">
        <v>0</v>
      </c>
      <c r="BJ24" s="10">
        <v>-16000578.150639957</v>
      </c>
      <c r="BK24" s="10">
        <v>0</v>
      </c>
      <c r="BL24" s="10">
        <v>0</v>
      </c>
      <c r="BM24" s="10">
        <v>-14589448.564575067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87215483.811130732</v>
      </c>
      <c r="BZ24" s="10">
        <v>0</v>
      </c>
      <c r="CA24" s="10">
        <v>0</v>
      </c>
      <c r="CB24" s="10">
        <v>89075013.155752078</v>
      </c>
      <c r="CC24" s="10">
        <v>0</v>
      </c>
      <c r="CD24" s="10">
        <v>0</v>
      </c>
      <c r="CE24" s="10">
        <v>176958820.00519025</v>
      </c>
      <c r="CF24" s="10">
        <v>0</v>
      </c>
      <c r="CG24" s="10">
        <v>0</v>
      </c>
      <c r="CH24" s="10">
        <v>181547191.57227185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-144251.8071232306</v>
      </c>
      <c r="CU24" s="10">
        <v>0</v>
      </c>
      <c r="CV24" s="10">
        <v>0</v>
      </c>
      <c r="CW24" s="10">
        <v>-649475.30997356167</v>
      </c>
      <c r="CX24" s="10">
        <v>0</v>
      </c>
      <c r="CY24" s="10">
        <v>0</v>
      </c>
      <c r="CZ24" s="10">
        <v>-1371844.029019756</v>
      </c>
      <c r="DA24" s="10">
        <v>0</v>
      </c>
      <c r="DB24" s="10">
        <v>0</v>
      </c>
      <c r="DC24" s="10">
        <v>-3018719.8762612762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2594266304.9658599</v>
      </c>
      <c r="DP24" s="10">
        <v>0</v>
      </c>
      <c r="DQ24" s="10">
        <v>0</v>
      </c>
      <c r="DR24" s="10">
        <v>2604806380.238008</v>
      </c>
      <c r="DS24" s="10">
        <v>0</v>
      </c>
      <c r="DT24" s="10">
        <v>0</v>
      </c>
      <c r="DU24" s="10">
        <v>5216077151.5585394</v>
      </c>
      <c r="DV24" s="10">
        <v>0</v>
      </c>
      <c r="DW24" s="10">
        <v>0</v>
      </c>
      <c r="DX24" s="10">
        <v>5214358629.0467043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4315826356.5897703</v>
      </c>
      <c r="EK24" s="10">
        <v>0</v>
      </c>
      <c r="EL24" s="10">
        <v>0</v>
      </c>
      <c r="EM24" s="10">
        <v>4271958748.9775848</v>
      </c>
      <c r="EN24" s="10">
        <v>0</v>
      </c>
      <c r="EO24" s="10">
        <v>0</v>
      </c>
      <c r="EP24" s="10">
        <v>8385009983.6642418</v>
      </c>
      <c r="EQ24" s="10">
        <v>0</v>
      </c>
      <c r="ER24" s="10">
        <v>0</v>
      </c>
      <c r="ES24" s="10">
        <v>8305657039.9021854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8468.1168228040133</v>
      </c>
      <c r="FF24" s="10">
        <v>0</v>
      </c>
      <c r="FG24" s="10">
        <v>0</v>
      </c>
      <c r="FH24" s="10">
        <v>8051.2449069798959</v>
      </c>
      <c r="FI24" s="10">
        <v>0</v>
      </c>
      <c r="FJ24" s="10">
        <v>0</v>
      </c>
      <c r="FK24" s="10">
        <v>15709.050671465167</v>
      </c>
      <c r="FL24" s="10">
        <v>0</v>
      </c>
      <c r="FM24" s="10">
        <v>0</v>
      </c>
      <c r="FN24" s="10">
        <v>17873.819327900481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112503.35761016978</v>
      </c>
      <c r="GA24" s="10">
        <v>0</v>
      </c>
      <c r="GB24" s="10">
        <v>0</v>
      </c>
      <c r="GC24" s="10">
        <v>113453.6934973262</v>
      </c>
      <c r="GD24" s="10">
        <v>0</v>
      </c>
      <c r="GE24" s="10">
        <v>0</v>
      </c>
      <c r="GF24" s="10">
        <v>227353.07046502281</v>
      </c>
      <c r="GG24" s="10">
        <v>0</v>
      </c>
      <c r="GH24" s="10">
        <v>0</v>
      </c>
      <c r="GI24" s="10">
        <v>228211.18461208459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3235203.8879375961</v>
      </c>
      <c r="GV24" s="10">
        <v>0</v>
      </c>
      <c r="GW24" s="10">
        <v>0</v>
      </c>
      <c r="GX24" s="10">
        <v>3255321.5291862357</v>
      </c>
      <c r="GY24" s="10">
        <v>0</v>
      </c>
      <c r="GZ24" s="10">
        <v>0</v>
      </c>
      <c r="HA24" s="10">
        <v>6531899.4984573452</v>
      </c>
      <c r="HB24" s="10">
        <v>0</v>
      </c>
      <c r="HC24" s="10">
        <v>0</v>
      </c>
      <c r="HD24" s="10">
        <v>6543773.6364219263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7.9264516229512985E-2</v>
      </c>
      <c r="HQ24" s="10">
        <v>0</v>
      </c>
      <c r="HR24" s="10">
        <v>0</v>
      </c>
      <c r="HS24" s="10">
        <v>7.985979129890626E-2</v>
      </c>
      <c r="HT24" s="10">
        <v>0</v>
      </c>
      <c r="HU24" s="10">
        <v>0</v>
      </c>
      <c r="HV24" s="10">
        <v>0.16126788626740737</v>
      </c>
      <c r="HW24" s="10">
        <v>0</v>
      </c>
      <c r="HX24" s="10">
        <v>0</v>
      </c>
      <c r="HY24" s="10">
        <v>0.16044804662497808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0.97793193064406136</v>
      </c>
      <c r="IL24" s="10">
        <v>0</v>
      </c>
      <c r="IM24" s="10">
        <v>0</v>
      </c>
      <c r="IN24" s="10">
        <v>0.98734244600482945</v>
      </c>
      <c r="IO24" s="10">
        <v>0</v>
      </c>
      <c r="IP24" s="10">
        <v>0</v>
      </c>
      <c r="IQ24" s="10">
        <v>1.9868617240191029</v>
      </c>
      <c r="IR24" s="10">
        <v>0</v>
      </c>
      <c r="IS24" s="10">
        <v>0</v>
      </c>
      <c r="IT24" s="10">
        <v>1.9905730714307033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78973957.872379959</v>
      </c>
      <c r="JG24" s="10">
        <v>0</v>
      </c>
      <c r="JH24" s="10">
        <v>0</v>
      </c>
      <c r="JI24" s="10">
        <v>74367068.339716941</v>
      </c>
      <c r="JJ24" s="10">
        <v>0</v>
      </c>
      <c r="JK24" s="10">
        <v>0</v>
      </c>
      <c r="JL24" s="10">
        <v>138517329.62344497</v>
      </c>
      <c r="JM24" s="10">
        <v>0</v>
      </c>
      <c r="JN24" s="10">
        <v>0</v>
      </c>
      <c r="JO24" s="10">
        <v>128270578.99113433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0</v>
      </c>
      <c r="JV24" s="10">
        <v>0</v>
      </c>
      <c r="JW24" s="10">
        <v>0</v>
      </c>
      <c r="JX24" s="10">
        <v>0</v>
      </c>
      <c r="JY24" s="10">
        <v>0</v>
      </c>
      <c r="JZ24" s="10">
        <v>0</v>
      </c>
      <c r="KA24" s="10">
        <v>282388964.38582379</v>
      </c>
      <c r="KB24" s="10">
        <v>0</v>
      </c>
      <c r="KC24" s="10">
        <v>0</v>
      </c>
      <c r="KD24" s="10">
        <v>310002512.50611627</v>
      </c>
      <c r="KE24" s="10">
        <v>0</v>
      </c>
      <c r="KF24" s="10">
        <v>0</v>
      </c>
      <c r="KG24" s="10">
        <v>685730394.41111839</v>
      </c>
      <c r="KH24" s="10">
        <v>0</v>
      </c>
      <c r="KI24" s="10">
        <v>0</v>
      </c>
      <c r="KJ24" s="10">
        <v>682717253.48955894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1197.4707774731912</v>
      </c>
      <c r="KW24" s="10">
        <v>0</v>
      </c>
      <c r="KX24" s="10">
        <v>0</v>
      </c>
      <c r="KY24" s="10">
        <v>1199.0887607366672</v>
      </c>
      <c r="KZ24" s="10">
        <v>0</v>
      </c>
      <c r="LA24" s="10">
        <v>0</v>
      </c>
      <c r="LB24" s="10">
        <v>2408.7240311257801</v>
      </c>
      <c r="LC24" s="10">
        <v>0</v>
      </c>
      <c r="LD24" s="10">
        <v>0</v>
      </c>
      <c r="LE24" s="10">
        <v>2404.9038223854541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0</v>
      </c>
      <c r="LL24" s="10">
        <v>0</v>
      </c>
      <c r="LM24" s="10">
        <v>0</v>
      </c>
      <c r="LN24" s="10">
        <v>0</v>
      </c>
      <c r="LO24" s="10">
        <v>0</v>
      </c>
      <c r="LP24" s="10">
        <v>0</v>
      </c>
      <c r="LQ24" s="10">
        <v>13.337565730218421</v>
      </c>
      <c r="LR24" s="10">
        <v>0</v>
      </c>
      <c r="LS24" s="10">
        <v>0</v>
      </c>
      <c r="LT24" s="10">
        <v>13.597126006337762</v>
      </c>
      <c r="LU24" s="10">
        <v>0</v>
      </c>
      <c r="LV24" s="10">
        <v>0</v>
      </c>
      <c r="LW24" s="10">
        <v>27.5290182348412</v>
      </c>
      <c r="LX24" s="10">
        <v>0</v>
      </c>
      <c r="LY24" s="10">
        <v>0</v>
      </c>
      <c r="LZ24" s="10">
        <v>28.189173422061081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6.4741764845147758</v>
      </c>
      <c r="MM24" s="10">
        <v>0</v>
      </c>
      <c r="MN24" s="10">
        <v>0</v>
      </c>
      <c r="MO24" s="10">
        <v>6.5163255798313706</v>
      </c>
      <c r="MP24" s="10">
        <v>0</v>
      </c>
      <c r="MQ24" s="10">
        <v>0</v>
      </c>
      <c r="MR24" s="10">
        <v>13.076475821790423</v>
      </c>
      <c r="MS24" s="10">
        <v>0</v>
      </c>
      <c r="MT24" s="10">
        <v>0</v>
      </c>
      <c r="MU24" s="10">
        <v>13.047259697409327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542890.03242796997</v>
      </c>
      <c r="NH24" s="10">
        <v>0</v>
      </c>
      <c r="NI24" s="10">
        <v>0</v>
      </c>
      <c r="NJ24" s="10">
        <v>550392.15433017828</v>
      </c>
      <c r="NK24" s="10">
        <v>0</v>
      </c>
      <c r="NL24" s="10">
        <v>0</v>
      </c>
      <c r="NM24" s="10">
        <v>1101884.6851373138</v>
      </c>
      <c r="NN24" s="10">
        <v>0</v>
      </c>
      <c r="NO24" s="10">
        <v>0</v>
      </c>
      <c r="NP24" s="10">
        <v>1112186.3614584617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226164656.55822</v>
      </c>
      <c r="OC24" s="10">
        <v>0</v>
      </c>
      <c r="OD24" s="10">
        <v>0</v>
      </c>
      <c r="OE24" s="10">
        <v>226332127.49673441</v>
      </c>
      <c r="OF24" s="10">
        <v>0</v>
      </c>
      <c r="OG24" s="10">
        <v>0</v>
      </c>
      <c r="OH24" s="10">
        <v>449418319.87820667</v>
      </c>
      <c r="OI24" s="10">
        <v>0</v>
      </c>
      <c r="OJ24" s="10">
        <v>0</v>
      </c>
      <c r="OK24" s="10">
        <v>448809862.45052981</v>
      </c>
    </row>
    <row r="25" spans="1:401" ht="16" x14ac:dyDescent="0.2">
      <c r="A25" s="3" t="s">
        <v>66</v>
      </c>
      <c r="B25" s="4" t="s">
        <v>40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968204.26661016059</v>
      </c>
      <c r="R25" s="10">
        <v>0</v>
      </c>
      <c r="S25" s="10">
        <v>0</v>
      </c>
      <c r="T25" s="10">
        <v>972499.32277849119</v>
      </c>
      <c r="U25" s="10">
        <v>0</v>
      </c>
      <c r="V25" s="10">
        <v>0</v>
      </c>
      <c r="W25" s="10">
        <v>980539.3893289828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65829026.252132997</v>
      </c>
      <c r="AM25" s="10">
        <v>0</v>
      </c>
      <c r="AN25" s="10">
        <v>0</v>
      </c>
      <c r="AO25" s="10">
        <v>58101242.266325228</v>
      </c>
      <c r="AP25" s="10">
        <v>0</v>
      </c>
      <c r="AQ25" s="10">
        <v>0</v>
      </c>
      <c r="AR25" s="10">
        <v>47784853.744128548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  <c r="BG25" s="10">
        <v>-29581355.160707615</v>
      </c>
      <c r="BH25" s="10">
        <v>0</v>
      </c>
      <c r="BI25" s="10">
        <v>0</v>
      </c>
      <c r="BJ25" s="10">
        <v>-36658016.980851524</v>
      </c>
      <c r="BK25" s="10">
        <v>0</v>
      </c>
      <c r="BL25" s="10">
        <v>0</v>
      </c>
      <c r="BM25" s="10">
        <v>-47314775.446489595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0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96054135.23871471</v>
      </c>
      <c r="CC25" s="10">
        <v>0</v>
      </c>
      <c r="CD25" s="10">
        <v>0</v>
      </c>
      <c r="CE25" s="10">
        <v>95789590.900076181</v>
      </c>
      <c r="CF25" s="10">
        <v>0</v>
      </c>
      <c r="CG25" s="10">
        <v>0</v>
      </c>
      <c r="CH25" s="10">
        <v>96187507.534693107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-643753.82587407529</v>
      </c>
      <c r="CX25" s="10">
        <v>0</v>
      </c>
      <c r="CY25" s="10">
        <v>0</v>
      </c>
      <c r="CZ25" s="10">
        <v>-1030331.6528994251</v>
      </c>
      <c r="DA25" s="10">
        <v>0</v>
      </c>
      <c r="DB25" s="10">
        <v>0</v>
      </c>
      <c r="DC25" s="10">
        <v>-1087878.3440749692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0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2712414533.993135</v>
      </c>
      <c r="DS25" s="10">
        <v>0</v>
      </c>
      <c r="DT25" s="10">
        <v>0</v>
      </c>
      <c r="DU25" s="10">
        <v>2735565453.1861649</v>
      </c>
      <c r="DV25" s="10">
        <v>0</v>
      </c>
      <c r="DW25" s="10">
        <v>0</v>
      </c>
      <c r="DX25" s="10">
        <v>2781910301.1112685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3679609709.8516569</v>
      </c>
      <c r="EN25" s="10">
        <v>0</v>
      </c>
      <c r="EO25" s="10">
        <v>0</v>
      </c>
      <c r="EP25" s="10">
        <v>3690527796.8976111</v>
      </c>
      <c r="EQ25" s="10">
        <v>0</v>
      </c>
      <c r="ER25" s="10">
        <v>0</v>
      </c>
      <c r="ES25" s="10">
        <v>3756615770.566021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6691.5108325233541</v>
      </c>
      <c r="FI25" s="10">
        <v>0</v>
      </c>
      <c r="FJ25" s="10">
        <v>0</v>
      </c>
      <c r="FK25" s="10">
        <v>6352.0368843029401</v>
      </c>
      <c r="FL25" s="10">
        <v>0</v>
      </c>
      <c r="FM25" s="10">
        <v>0</v>
      </c>
      <c r="FN25" s="10">
        <v>6739.0109727213721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122694.56829822721</v>
      </c>
      <c r="GD25" s="10">
        <v>0</v>
      </c>
      <c r="GE25" s="10">
        <v>0</v>
      </c>
      <c r="GF25" s="10">
        <v>124008.1780843458</v>
      </c>
      <c r="GG25" s="10">
        <v>0</v>
      </c>
      <c r="GH25" s="10">
        <v>0</v>
      </c>
      <c r="GI25" s="10">
        <v>126611.64417256429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0</v>
      </c>
      <c r="GU25" s="10">
        <v>0</v>
      </c>
      <c r="GV25" s="10">
        <v>0</v>
      </c>
      <c r="GW25" s="10">
        <v>0</v>
      </c>
      <c r="GX25" s="10">
        <v>3445144.0564432358</v>
      </c>
      <c r="GY25" s="10">
        <v>0</v>
      </c>
      <c r="GZ25" s="10">
        <v>0</v>
      </c>
      <c r="HA25" s="10">
        <v>3470635.4494623002</v>
      </c>
      <c r="HB25" s="10">
        <v>0</v>
      </c>
      <c r="HC25" s="10">
        <v>0</v>
      </c>
      <c r="HD25" s="10">
        <v>3511054.0205707531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7.9114401223608077E-2</v>
      </c>
      <c r="HT25" s="10">
        <v>0</v>
      </c>
      <c r="HU25" s="10">
        <v>0</v>
      </c>
      <c r="HV25" s="10">
        <v>7.9788001802134023E-2</v>
      </c>
      <c r="HW25" s="10">
        <v>0</v>
      </c>
      <c r="HX25" s="10">
        <v>0</v>
      </c>
      <c r="HY25" s="10">
        <v>8.0272823857121089E-2</v>
      </c>
      <c r="HZ25" s="10">
        <v>0</v>
      </c>
      <c r="IA25" s="10">
        <v>0</v>
      </c>
      <c r="IB25" s="10">
        <v>0</v>
      </c>
      <c r="IC25" s="10">
        <v>0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0</v>
      </c>
      <c r="IJ25" s="10">
        <v>0</v>
      </c>
      <c r="IK25" s="10">
        <v>0</v>
      </c>
      <c r="IL25" s="10">
        <v>0</v>
      </c>
      <c r="IM25" s="10">
        <v>0</v>
      </c>
      <c r="IN25" s="10">
        <v>1.045169174423118</v>
      </c>
      <c r="IO25" s="10">
        <v>0</v>
      </c>
      <c r="IP25" s="10">
        <v>0</v>
      </c>
      <c r="IQ25" s="10">
        <v>1.05604988879696</v>
      </c>
      <c r="IR25" s="10">
        <v>0</v>
      </c>
      <c r="IS25" s="10">
        <v>0</v>
      </c>
      <c r="IT25" s="10">
        <v>1.0722755832316799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25375382.511435691</v>
      </c>
      <c r="JJ25" s="10">
        <v>0</v>
      </c>
      <c r="JK25" s="10">
        <v>0</v>
      </c>
      <c r="JL25" s="10">
        <v>26372271.213413268</v>
      </c>
      <c r="JM25" s="10">
        <v>0</v>
      </c>
      <c r="JN25" s="10">
        <v>0</v>
      </c>
      <c r="JO25" s="10">
        <v>31172886.042551953</v>
      </c>
      <c r="JP25" s="10">
        <v>0</v>
      </c>
      <c r="JQ25" s="10">
        <v>0</v>
      </c>
      <c r="JR25" s="10">
        <v>0</v>
      </c>
      <c r="JS25" s="10">
        <v>0</v>
      </c>
      <c r="JT25" s="10">
        <v>0</v>
      </c>
      <c r="JU25" s="10">
        <v>0</v>
      </c>
      <c r="JV25" s="10">
        <v>0</v>
      </c>
      <c r="JW25" s="10">
        <v>0</v>
      </c>
      <c r="JX25" s="10">
        <v>0</v>
      </c>
      <c r="JY25" s="10">
        <v>0</v>
      </c>
      <c r="JZ25" s="10">
        <v>0</v>
      </c>
      <c r="KA25" s="10">
        <v>0</v>
      </c>
      <c r="KB25" s="10">
        <v>0</v>
      </c>
      <c r="KC25" s="10">
        <v>0</v>
      </c>
      <c r="KD25" s="10">
        <v>467566376.63546938</v>
      </c>
      <c r="KE25" s="10">
        <v>0</v>
      </c>
      <c r="KF25" s="10">
        <v>0</v>
      </c>
      <c r="KG25" s="10">
        <v>490689861.12643319</v>
      </c>
      <c r="KH25" s="10">
        <v>0</v>
      </c>
      <c r="KI25" s="10">
        <v>0</v>
      </c>
      <c r="KJ25" s="10">
        <v>497801348.51980305</v>
      </c>
      <c r="KK25" s="10">
        <v>0</v>
      </c>
      <c r="KL25" s="10">
        <v>0</v>
      </c>
      <c r="KM25" s="10">
        <v>0</v>
      </c>
      <c r="KN25" s="10">
        <v>0</v>
      </c>
      <c r="KO25" s="10">
        <v>0</v>
      </c>
      <c r="KP25" s="10">
        <v>0</v>
      </c>
      <c r="KQ25" s="10">
        <v>0</v>
      </c>
      <c r="KR25" s="10">
        <v>0</v>
      </c>
      <c r="KS25" s="10">
        <v>0</v>
      </c>
      <c r="KT25" s="10">
        <v>0</v>
      </c>
      <c r="KU25" s="10">
        <v>0</v>
      </c>
      <c r="KV25" s="10">
        <v>0</v>
      </c>
      <c r="KW25" s="10">
        <v>0</v>
      </c>
      <c r="KX25" s="10">
        <v>0</v>
      </c>
      <c r="KY25" s="10">
        <v>1198.9179245998691</v>
      </c>
      <c r="KZ25" s="10">
        <v>0</v>
      </c>
      <c r="LA25" s="10">
        <v>0</v>
      </c>
      <c r="LB25" s="10">
        <v>1198.8787568461121</v>
      </c>
      <c r="LC25" s="10">
        <v>0</v>
      </c>
      <c r="LD25" s="10">
        <v>0</v>
      </c>
      <c r="LE25" s="10">
        <v>1191.58960838651</v>
      </c>
      <c r="LF25" s="10">
        <v>0</v>
      </c>
      <c r="LG25" s="10">
        <v>0</v>
      </c>
      <c r="LH25" s="10">
        <v>0</v>
      </c>
      <c r="LI25" s="10">
        <v>0</v>
      </c>
      <c r="LJ25" s="10">
        <v>0</v>
      </c>
      <c r="LK25" s="10">
        <v>0</v>
      </c>
      <c r="LL25" s="10">
        <v>0</v>
      </c>
      <c r="LM25" s="10">
        <v>0</v>
      </c>
      <c r="LN25" s="10">
        <v>0</v>
      </c>
      <c r="LO25" s="10">
        <v>0</v>
      </c>
      <c r="LP25" s="10">
        <v>0</v>
      </c>
      <c r="LQ25" s="10">
        <v>0</v>
      </c>
      <c r="LR25" s="10">
        <v>0</v>
      </c>
      <c r="LS25" s="10">
        <v>0</v>
      </c>
      <c r="LT25" s="10">
        <v>16.038913132480999</v>
      </c>
      <c r="LU25" s="10">
        <v>0</v>
      </c>
      <c r="LV25" s="10">
        <v>0</v>
      </c>
      <c r="LW25" s="10">
        <v>16.036408552584991</v>
      </c>
      <c r="LX25" s="10">
        <v>0</v>
      </c>
      <c r="LY25" s="10">
        <v>0</v>
      </c>
      <c r="LZ25" s="10">
        <v>16.08608530824273</v>
      </c>
      <c r="MA25" s="10">
        <v>0</v>
      </c>
      <c r="MB25" s="10">
        <v>0</v>
      </c>
      <c r="MC25" s="10">
        <v>0</v>
      </c>
      <c r="MD25" s="10">
        <v>0</v>
      </c>
      <c r="ME25" s="10">
        <v>0</v>
      </c>
      <c r="MF25" s="10">
        <v>0</v>
      </c>
      <c r="MG25" s="10">
        <v>0</v>
      </c>
      <c r="MH25" s="10">
        <v>0</v>
      </c>
      <c r="MI25" s="10">
        <v>0</v>
      </c>
      <c r="MJ25" s="10">
        <v>0</v>
      </c>
      <c r="MK25" s="10">
        <v>0</v>
      </c>
      <c r="ML25" s="10">
        <v>0</v>
      </c>
      <c r="MM25" s="10">
        <v>0</v>
      </c>
      <c r="MN25" s="10">
        <v>0</v>
      </c>
      <c r="MO25" s="10">
        <v>6.729040334854699</v>
      </c>
      <c r="MP25" s="10">
        <v>0</v>
      </c>
      <c r="MQ25" s="10">
        <v>0</v>
      </c>
      <c r="MR25" s="10">
        <v>6.7814492094817016</v>
      </c>
      <c r="MS25" s="10">
        <v>0</v>
      </c>
      <c r="MT25" s="10">
        <v>0</v>
      </c>
      <c r="MU25" s="10">
        <v>6.8723997183120433</v>
      </c>
      <c r="MV25" s="10">
        <v>0</v>
      </c>
      <c r="MW25" s="10">
        <v>0</v>
      </c>
      <c r="MX25" s="10">
        <v>0</v>
      </c>
      <c r="MY25" s="10">
        <v>0</v>
      </c>
      <c r="MZ25" s="10">
        <v>0</v>
      </c>
      <c r="NA25" s="10">
        <v>0</v>
      </c>
      <c r="NB25" s="10">
        <v>0</v>
      </c>
      <c r="NC25" s="10">
        <v>0</v>
      </c>
      <c r="ND25" s="10">
        <v>0</v>
      </c>
      <c r="NE25" s="10">
        <v>0</v>
      </c>
      <c r="NF25" s="10">
        <v>0</v>
      </c>
      <c r="NG25" s="10">
        <v>0</v>
      </c>
      <c r="NH25" s="10">
        <v>0</v>
      </c>
      <c r="NI25" s="10">
        <v>0</v>
      </c>
      <c r="NJ25" s="10">
        <v>598006.21926672012</v>
      </c>
      <c r="NK25" s="10">
        <v>0</v>
      </c>
      <c r="NL25" s="10">
        <v>0</v>
      </c>
      <c r="NM25" s="10">
        <v>602004.86274226778</v>
      </c>
      <c r="NN25" s="10">
        <v>0</v>
      </c>
      <c r="NO25" s="10">
        <v>0</v>
      </c>
      <c r="NP25" s="10">
        <v>607747.47924174881</v>
      </c>
      <c r="NQ25" s="10">
        <v>0</v>
      </c>
      <c r="NR25" s="10">
        <v>0</v>
      </c>
      <c r="NS25" s="10">
        <v>0</v>
      </c>
      <c r="NT25" s="10">
        <v>0</v>
      </c>
      <c r="NU25" s="10">
        <v>0</v>
      </c>
      <c r="NV25" s="10">
        <v>0</v>
      </c>
      <c r="NW25" s="10">
        <v>0</v>
      </c>
      <c r="NX25" s="10">
        <v>0</v>
      </c>
      <c r="NY25" s="10">
        <v>0</v>
      </c>
      <c r="NZ25" s="10">
        <v>0</v>
      </c>
      <c r="OA25" s="10">
        <v>0</v>
      </c>
      <c r="OB25" s="10">
        <v>0</v>
      </c>
      <c r="OC25" s="10">
        <v>0</v>
      </c>
      <c r="OD25" s="10">
        <v>0</v>
      </c>
      <c r="OE25" s="10">
        <v>250745670.81501281</v>
      </c>
      <c r="OF25" s="10">
        <v>0</v>
      </c>
      <c r="OG25" s="10">
        <v>0</v>
      </c>
      <c r="OH25" s="10">
        <v>245457786.985479</v>
      </c>
      <c r="OI25" s="10">
        <v>0</v>
      </c>
      <c r="OJ25" s="10">
        <v>0</v>
      </c>
      <c r="OK25" s="10">
        <v>243103951.6263383</v>
      </c>
    </row>
    <row r="26" spans="1:401" ht="16" x14ac:dyDescent="0.2">
      <c r="A26" s="3" t="s">
        <v>66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984152.41414761473</v>
      </c>
      <c r="R26" s="10">
        <v>0</v>
      </c>
      <c r="S26" s="10">
        <v>0</v>
      </c>
      <c r="T26" s="10">
        <v>966454.59749108856</v>
      </c>
      <c r="U26" s="10">
        <v>0</v>
      </c>
      <c r="V26" s="10">
        <v>0</v>
      </c>
      <c r="W26" s="10">
        <v>966937.20053995086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103519520.13612951</v>
      </c>
      <c r="AM26" s="10">
        <v>0</v>
      </c>
      <c r="AN26" s="10">
        <v>0</v>
      </c>
      <c r="AO26" s="10">
        <v>97437616.817127749</v>
      </c>
      <c r="AP26" s="10">
        <v>0</v>
      </c>
      <c r="AQ26" s="10">
        <v>0</v>
      </c>
      <c r="AR26" s="10">
        <v>97308427.693873703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-1301158.892486972</v>
      </c>
      <c r="BH26" s="10">
        <v>0</v>
      </c>
      <c r="BI26" s="10">
        <v>0</v>
      </c>
      <c r="BJ26" s="10">
        <v>-1905583.4536429653</v>
      </c>
      <c r="BK26" s="10">
        <v>0</v>
      </c>
      <c r="BL26" s="10">
        <v>0</v>
      </c>
      <c r="BM26" s="10">
        <v>-2343400.7261691717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151037956.21480989</v>
      </c>
      <c r="CC26" s="10">
        <v>0</v>
      </c>
      <c r="CD26" s="10">
        <v>0</v>
      </c>
      <c r="CE26" s="10">
        <v>131438222.5797881</v>
      </c>
      <c r="CF26" s="10">
        <v>0</v>
      </c>
      <c r="CG26" s="10">
        <v>0</v>
      </c>
      <c r="CH26" s="10">
        <v>133503506.4995829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-46217277.186193392</v>
      </c>
      <c r="CX26" s="10">
        <v>0</v>
      </c>
      <c r="CY26" s="10">
        <v>0</v>
      </c>
      <c r="CZ26" s="10">
        <v>-32095022.309017405</v>
      </c>
      <c r="DA26" s="10">
        <v>0</v>
      </c>
      <c r="DB26" s="10">
        <v>0</v>
      </c>
      <c r="DC26" s="10">
        <v>-33851678.079540081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2764953510.2712793</v>
      </c>
      <c r="DS26" s="10">
        <v>0</v>
      </c>
      <c r="DT26" s="10">
        <v>0</v>
      </c>
      <c r="DU26" s="10">
        <v>2697761592.6058416</v>
      </c>
      <c r="DV26" s="10">
        <v>0</v>
      </c>
      <c r="DW26" s="10">
        <v>0</v>
      </c>
      <c r="DX26" s="10">
        <v>2711952585.6283431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4259040354.4105988</v>
      </c>
      <c r="EN26" s="10">
        <v>0</v>
      </c>
      <c r="EO26" s="10">
        <v>0</v>
      </c>
      <c r="EP26" s="10">
        <v>3953518231.2978406</v>
      </c>
      <c r="EQ26" s="10">
        <v>0</v>
      </c>
      <c r="ER26" s="10">
        <v>0</v>
      </c>
      <c r="ES26" s="10">
        <v>3970755749.5677104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9163.1042077111961</v>
      </c>
      <c r="FI26" s="10">
        <v>0</v>
      </c>
      <c r="FJ26" s="10">
        <v>0</v>
      </c>
      <c r="FK26" s="10">
        <v>8516.8295012672988</v>
      </c>
      <c r="FL26" s="10">
        <v>0</v>
      </c>
      <c r="FM26" s="10">
        <v>0</v>
      </c>
      <c r="FN26" s="10">
        <v>8767.2572940403879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129660.10063179201</v>
      </c>
      <c r="GD26" s="10">
        <v>0</v>
      </c>
      <c r="GE26" s="10">
        <v>0</v>
      </c>
      <c r="GF26" s="10">
        <v>123150.94572254489</v>
      </c>
      <c r="GG26" s="10">
        <v>0</v>
      </c>
      <c r="GH26" s="10">
        <v>0</v>
      </c>
      <c r="GI26" s="10">
        <v>122646.19936573452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3494396.592215912</v>
      </c>
      <c r="GY26" s="10">
        <v>0</v>
      </c>
      <c r="GZ26" s="10">
        <v>0</v>
      </c>
      <c r="HA26" s="10">
        <v>3411522.9247615095</v>
      </c>
      <c r="HB26" s="10">
        <v>0</v>
      </c>
      <c r="HC26" s="10">
        <v>0</v>
      </c>
      <c r="HD26" s="10">
        <v>3406813.81778824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7.9997841002230757E-2</v>
      </c>
      <c r="HT26" s="10">
        <v>0</v>
      </c>
      <c r="HU26" s="10">
        <v>0</v>
      </c>
      <c r="HV26" s="10">
        <v>7.9550966587771124E-2</v>
      </c>
      <c r="HW26" s="10">
        <v>0</v>
      </c>
      <c r="HX26" s="10">
        <v>0</v>
      </c>
      <c r="HY26" s="10">
        <v>7.9791616455245032E-2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  <c r="IH26" s="10">
        <v>0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1.1122636244848689</v>
      </c>
      <c r="IO26" s="10">
        <v>0</v>
      </c>
      <c r="IP26" s="10">
        <v>0</v>
      </c>
      <c r="IQ26" s="10">
        <v>1.1158210198357641</v>
      </c>
      <c r="IR26" s="10">
        <v>0</v>
      </c>
      <c r="IS26" s="10">
        <v>0</v>
      </c>
      <c r="IT26" s="10">
        <v>1.1213882538025111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0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29121755.238476571</v>
      </c>
      <c r="JJ26" s="10">
        <v>0</v>
      </c>
      <c r="JK26" s="10">
        <v>0</v>
      </c>
      <c r="JL26" s="10">
        <v>26928913.097327117</v>
      </c>
      <c r="JM26" s="10">
        <v>0</v>
      </c>
      <c r="JN26" s="10">
        <v>0</v>
      </c>
      <c r="JO26" s="10">
        <v>26767718.086247079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0</v>
      </c>
      <c r="JV26" s="10">
        <v>0</v>
      </c>
      <c r="JW26" s="10">
        <v>0</v>
      </c>
      <c r="JX26" s="10">
        <v>0</v>
      </c>
      <c r="JY26" s="10">
        <v>0</v>
      </c>
      <c r="JZ26" s="10">
        <v>0</v>
      </c>
      <c r="KA26" s="10">
        <v>0</v>
      </c>
      <c r="KB26" s="10">
        <v>0</v>
      </c>
      <c r="KC26" s="10">
        <v>0</v>
      </c>
      <c r="KD26" s="10">
        <v>204501999.05984101</v>
      </c>
      <c r="KE26" s="10">
        <v>0</v>
      </c>
      <c r="KF26" s="10">
        <v>0</v>
      </c>
      <c r="KG26" s="10">
        <v>210672895.90430921</v>
      </c>
      <c r="KH26" s="10">
        <v>0</v>
      </c>
      <c r="KI26" s="10">
        <v>0</v>
      </c>
      <c r="KJ26" s="10">
        <v>212751448.2306456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0</v>
      </c>
      <c r="KQ26" s="10">
        <v>0</v>
      </c>
      <c r="KR26" s="10">
        <v>0</v>
      </c>
      <c r="KS26" s="10">
        <v>0</v>
      </c>
      <c r="KT26" s="10">
        <v>0</v>
      </c>
      <c r="KU26" s="10">
        <v>0</v>
      </c>
      <c r="KV26" s="10">
        <v>0</v>
      </c>
      <c r="KW26" s="10">
        <v>0</v>
      </c>
      <c r="KX26" s="10">
        <v>0</v>
      </c>
      <c r="KY26" s="10">
        <v>1220.9428478004431</v>
      </c>
      <c r="KZ26" s="10">
        <v>0</v>
      </c>
      <c r="LA26" s="10">
        <v>0</v>
      </c>
      <c r="LB26" s="10">
        <v>1307.0680280287002</v>
      </c>
      <c r="LC26" s="10">
        <v>0</v>
      </c>
      <c r="LD26" s="10">
        <v>0</v>
      </c>
      <c r="LE26" s="10">
        <v>1305.33054843019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0</v>
      </c>
      <c r="LL26" s="10">
        <v>0</v>
      </c>
      <c r="LM26" s="10">
        <v>0</v>
      </c>
      <c r="LN26" s="10">
        <v>0</v>
      </c>
      <c r="LO26" s="10">
        <v>0</v>
      </c>
      <c r="LP26" s="10">
        <v>0</v>
      </c>
      <c r="LQ26" s="10">
        <v>0</v>
      </c>
      <c r="LR26" s="10">
        <v>0</v>
      </c>
      <c r="LS26" s="10">
        <v>0</v>
      </c>
      <c r="LT26" s="10">
        <v>16.587824946504359</v>
      </c>
      <c r="LU26" s="10">
        <v>0</v>
      </c>
      <c r="LV26" s="10">
        <v>0</v>
      </c>
      <c r="LW26" s="10">
        <v>15.62233819390096</v>
      </c>
      <c r="LX26" s="10">
        <v>0</v>
      </c>
      <c r="LY26" s="10">
        <v>0</v>
      </c>
      <c r="LZ26" s="10">
        <v>15.7325664845097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0</v>
      </c>
      <c r="MG26" s="10">
        <v>0</v>
      </c>
      <c r="MH26" s="10">
        <v>0</v>
      </c>
      <c r="MI26" s="10">
        <v>0</v>
      </c>
      <c r="MJ26" s="10">
        <v>0</v>
      </c>
      <c r="MK26" s="10">
        <v>0</v>
      </c>
      <c r="ML26" s="10">
        <v>0</v>
      </c>
      <c r="MM26" s="10">
        <v>0</v>
      </c>
      <c r="MN26" s="10">
        <v>0</v>
      </c>
      <c r="MO26" s="10">
        <v>6.6069110636956667</v>
      </c>
      <c r="MP26" s="10">
        <v>0</v>
      </c>
      <c r="MQ26" s="10">
        <v>0</v>
      </c>
      <c r="MR26" s="10">
        <v>6.5381710027464113</v>
      </c>
      <c r="MS26" s="10">
        <v>0</v>
      </c>
      <c r="MT26" s="10">
        <v>0</v>
      </c>
      <c r="MU26" s="10">
        <v>6.5518814419294173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0</v>
      </c>
      <c r="NB26" s="10">
        <v>0</v>
      </c>
      <c r="NC26" s="10">
        <v>0</v>
      </c>
      <c r="ND26" s="10">
        <v>0</v>
      </c>
      <c r="NE26" s="10">
        <v>0</v>
      </c>
      <c r="NF26" s="10">
        <v>0</v>
      </c>
      <c r="NG26" s="10">
        <v>0</v>
      </c>
      <c r="NH26" s="10">
        <v>0</v>
      </c>
      <c r="NI26" s="10">
        <v>0</v>
      </c>
      <c r="NJ26" s="10">
        <v>659067.58807679755</v>
      </c>
      <c r="NK26" s="10">
        <v>0</v>
      </c>
      <c r="NL26" s="10">
        <v>0</v>
      </c>
      <c r="NM26" s="10">
        <v>622125.38917838363</v>
      </c>
      <c r="NN26" s="10">
        <v>0</v>
      </c>
      <c r="NO26" s="10">
        <v>0</v>
      </c>
      <c r="NP26" s="10">
        <v>621621.04801785992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0</v>
      </c>
      <c r="NW26" s="10">
        <v>0</v>
      </c>
      <c r="NX26" s="10">
        <v>0</v>
      </c>
      <c r="NY26" s="10">
        <v>0</v>
      </c>
      <c r="NZ26" s="10">
        <v>0</v>
      </c>
      <c r="OA26" s="10">
        <v>0</v>
      </c>
      <c r="OB26" s="10">
        <v>0</v>
      </c>
      <c r="OC26" s="10">
        <v>0</v>
      </c>
      <c r="OD26" s="10">
        <v>0</v>
      </c>
      <c r="OE26" s="10">
        <v>226738312.23964924</v>
      </c>
      <c r="OF26" s="10">
        <v>0</v>
      </c>
      <c r="OG26" s="10">
        <v>0</v>
      </c>
      <c r="OH26" s="10">
        <v>221326052.73768169</v>
      </c>
      <c r="OI26" s="10">
        <v>0</v>
      </c>
      <c r="OJ26" s="10">
        <v>0</v>
      </c>
      <c r="OK26" s="10">
        <v>219809261.14443243</v>
      </c>
    </row>
    <row r="27" spans="1:401" ht="16" x14ac:dyDescent="0.2">
      <c r="A27" s="3" t="s">
        <v>66</v>
      </c>
      <c r="B27" s="4" t="s">
        <v>37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1268559.470243487</v>
      </c>
      <c r="R27" s="10">
        <v>0</v>
      </c>
      <c r="S27" s="10">
        <v>0</v>
      </c>
      <c r="T27" s="10">
        <v>1259710.6115353911</v>
      </c>
      <c r="U27" s="10">
        <v>0</v>
      </c>
      <c r="V27" s="10">
        <v>0</v>
      </c>
      <c r="W27" s="10">
        <v>1209809.9141426911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103948495.31323589</v>
      </c>
      <c r="AM27" s="10">
        <v>0</v>
      </c>
      <c r="AN27" s="10">
        <v>0</v>
      </c>
      <c r="AO27" s="10">
        <v>105647283.7146344</v>
      </c>
      <c r="AP27" s="10">
        <v>0</v>
      </c>
      <c r="AQ27" s="10">
        <v>0</v>
      </c>
      <c r="AR27" s="10">
        <v>106427180.12778981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-1701864.8493167101</v>
      </c>
      <c r="BH27" s="10">
        <v>0</v>
      </c>
      <c r="BI27" s="10">
        <v>0</v>
      </c>
      <c r="BJ27" s="10">
        <v>-2334957.4657436558</v>
      </c>
      <c r="BK27" s="10">
        <v>0</v>
      </c>
      <c r="BL27" s="10">
        <v>0</v>
      </c>
      <c r="BM27" s="10">
        <v>-2866992.8538875561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142031839.43300158</v>
      </c>
      <c r="CC27" s="10">
        <v>0</v>
      </c>
      <c r="CD27" s="10">
        <v>0</v>
      </c>
      <c r="CE27" s="10">
        <v>152626610.3223325</v>
      </c>
      <c r="CF27" s="10">
        <v>0</v>
      </c>
      <c r="CG27" s="10">
        <v>0</v>
      </c>
      <c r="CH27" s="10">
        <v>158246284.3659769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-36381479.27044902</v>
      </c>
      <c r="CX27" s="10">
        <v>0</v>
      </c>
      <c r="CY27" s="10">
        <v>0</v>
      </c>
      <c r="CZ27" s="10">
        <v>-44644369.141954415</v>
      </c>
      <c r="DA27" s="10">
        <v>0</v>
      </c>
      <c r="DB27" s="10">
        <v>0</v>
      </c>
      <c r="DC27" s="10">
        <v>-48952111.384299532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3240030759.5653524</v>
      </c>
      <c r="DS27" s="10">
        <v>0</v>
      </c>
      <c r="DT27" s="10">
        <v>0</v>
      </c>
      <c r="DU27" s="10">
        <v>3396320575.8274541</v>
      </c>
      <c r="DV27" s="10">
        <v>0</v>
      </c>
      <c r="DW27" s="10">
        <v>0</v>
      </c>
      <c r="DX27" s="10">
        <v>3488966633.3017473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4105918112.1540551</v>
      </c>
      <c r="EN27" s="10">
        <v>0</v>
      </c>
      <c r="EO27" s="10">
        <v>0</v>
      </c>
      <c r="EP27" s="10">
        <v>4209600551.3273196</v>
      </c>
      <c r="EQ27" s="10">
        <v>0</v>
      </c>
      <c r="ER27" s="10">
        <v>0</v>
      </c>
      <c r="ES27" s="10">
        <v>4268157863.1311946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24154.679291120574</v>
      </c>
      <c r="FI27" s="10">
        <v>0</v>
      </c>
      <c r="FJ27" s="10">
        <v>0</v>
      </c>
      <c r="FK27" s="10">
        <v>28929.451643801207</v>
      </c>
      <c r="FL27" s="10">
        <v>0</v>
      </c>
      <c r="FM27" s="10">
        <v>0</v>
      </c>
      <c r="FN27" s="10">
        <v>31347.853472291532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153120.78800950741</v>
      </c>
      <c r="GD27" s="10">
        <v>0</v>
      </c>
      <c r="GE27" s="10">
        <v>0</v>
      </c>
      <c r="GF27" s="10">
        <v>155974.58958812032</v>
      </c>
      <c r="GG27" s="10">
        <v>0</v>
      </c>
      <c r="GH27" s="10">
        <v>0</v>
      </c>
      <c r="GI27" s="10">
        <v>153420.31520845322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3729499.0948963133</v>
      </c>
      <c r="GY27" s="10">
        <v>0</v>
      </c>
      <c r="GZ27" s="10">
        <v>0</v>
      </c>
      <c r="HA27" s="10">
        <v>3761842.6605440755</v>
      </c>
      <c r="HB27" s="10">
        <v>0</v>
      </c>
      <c r="HC27" s="10">
        <v>0</v>
      </c>
      <c r="HD27" s="10">
        <v>3734630.6342217331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8.5821553680958548E-2</v>
      </c>
      <c r="HT27" s="10">
        <v>0</v>
      </c>
      <c r="HU27" s="10">
        <v>0</v>
      </c>
      <c r="HV27" s="10">
        <v>8.7955616015763349E-2</v>
      </c>
      <c r="HW27" s="10">
        <v>0</v>
      </c>
      <c r="HX27" s="10">
        <v>0</v>
      </c>
      <c r="HY27" s="10">
        <v>8.9165568135701076E-2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1.4112674096277282</v>
      </c>
      <c r="IO27" s="10">
        <v>0</v>
      </c>
      <c r="IP27" s="10">
        <v>0</v>
      </c>
      <c r="IQ27" s="10">
        <v>1.526683885300846</v>
      </c>
      <c r="IR27" s="10">
        <v>0</v>
      </c>
      <c r="IS27" s="10">
        <v>0</v>
      </c>
      <c r="IT27" s="10">
        <v>1.5858345363399413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27361834.450112075</v>
      </c>
      <c r="JJ27" s="10">
        <v>0</v>
      </c>
      <c r="JK27" s="10">
        <v>0</v>
      </c>
      <c r="JL27" s="10">
        <v>27574690.310800593</v>
      </c>
      <c r="JM27" s="10">
        <v>0</v>
      </c>
      <c r="JN27" s="10">
        <v>0</v>
      </c>
      <c r="JO27" s="10">
        <v>27878230.931762975</v>
      </c>
      <c r="JP27" s="10">
        <v>0</v>
      </c>
      <c r="JQ27" s="10">
        <v>0</v>
      </c>
      <c r="JR27" s="10">
        <v>0</v>
      </c>
      <c r="JS27" s="10">
        <v>0</v>
      </c>
      <c r="JT27" s="10">
        <v>0</v>
      </c>
      <c r="JU27" s="10">
        <v>0</v>
      </c>
      <c r="JV27" s="10">
        <v>0</v>
      </c>
      <c r="JW27" s="10">
        <v>0</v>
      </c>
      <c r="JX27" s="10">
        <v>0</v>
      </c>
      <c r="JY27" s="10">
        <v>0</v>
      </c>
      <c r="JZ27" s="10">
        <v>0</v>
      </c>
      <c r="KA27" s="10">
        <v>0</v>
      </c>
      <c r="KB27" s="10">
        <v>0</v>
      </c>
      <c r="KC27" s="10">
        <v>0</v>
      </c>
      <c r="KD27" s="10">
        <v>321395012.15162152</v>
      </c>
      <c r="KE27" s="10">
        <v>0</v>
      </c>
      <c r="KF27" s="10">
        <v>0</v>
      </c>
      <c r="KG27" s="10">
        <v>351975086.22941816</v>
      </c>
      <c r="KH27" s="10">
        <v>0</v>
      </c>
      <c r="KI27" s="10">
        <v>0</v>
      </c>
      <c r="KJ27" s="10">
        <v>366294271.27508426</v>
      </c>
      <c r="KK27" s="10">
        <v>0</v>
      </c>
      <c r="KL27" s="10">
        <v>0</v>
      </c>
      <c r="KM27" s="10">
        <v>0</v>
      </c>
      <c r="KN27" s="10">
        <v>0</v>
      </c>
      <c r="KO27" s="10">
        <v>0</v>
      </c>
      <c r="KP27" s="10">
        <v>0</v>
      </c>
      <c r="KQ27" s="10">
        <v>0</v>
      </c>
      <c r="KR27" s="10">
        <v>0</v>
      </c>
      <c r="KS27" s="10">
        <v>0</v>
      </c>
      <c r="KT27" s="10">
        <v>0</v>
      </c>
      <c r="KU27" s="10">
        <v>0</v>
      </c>
      <c r="KV27" s="10">
        <v>0</v>
      </c>
      <c r="KW27" s="10">
        <v>0</v>
      </c>
      <c r="KX27" s="10">
        <v>0</v>
      </c>
      <c r="KY27" s="10">
        <v>1149.816124463302</v>
      </c>
      <c r="KZ27" s="10">
        <v>0</v>
      </c>
      <c r="LA27" s="10">
        <v>0</v>
      </c>
      <c r="LB27" s="10">
        <v>1158.2365667039201</v>
      </c>
      <c r="LC27" s="10">
        <v>0</v>
      </c>
      <c r="LD27" s="10">
        <v>0</v>
      </c>
      <c r="LE27" s="10">
        <v>1159.349692127375</v>
      </c>
      <c r="LF27" s="10">
        <v>0</v>
      </c>
      <c r="LG27" s="10">
        <v>0</v>
      </c>
      <c r="LH27" s="10">
        <v>0</v>
      </c>
      <c r="LI27" s="10">
        <v>0</v>
      </c>
      <c r="LJ27" s="10">
        <v>0</v>
      </c>
      <c r="LK27" s="10">
        <v>0</v>
      </c>
      <c r="LL27" s="10">
        <v>0</v>
      </c>
      <c r="LM27" s="10">
        <v>0</v>
      </c>
      <c r="LN27" s="10">
        <v>0</v>
      </c>
      <c r="LO27" s="10">
        <v>0</v>
      </c>
      <c r="LP27" s="10">
        <v>0</v>
      </c>
      <c r="LQ27" s="10">
        <v>0</v>
      </c>
      <c r="LR27" s="10">
        <v>0</v>
      </c>
      <c r="LS27" s="10">
        <v>0</v>
      </c>
      <c r="LT27" s="10">
        <v>17.496118092567798</v>
      </c>
      <c r="LU27" s="10">
        <v>0</v>
      </c>
      <c r="LV27" s="10">
        <v>0</v>
      </c>
      <c r="LW27" s="10">
        <v>17.541011960996791</v>
      </c>
      <c r="LX27" s="10">
        <v>0</v>
      </c>
      <c r="LY27" s="10">
        <v>0</v>
      </c>
      <c r="LZ27" s="10">
        <v>17.625238000696282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0</v>
      </c>
      <c r="MG27" s="10">
        <v>0</v>
      </c>
      <c r="MH27" s="10">
        <v>0</v>
      </c>
      <c r="MI27" s="10">
        <v>0</v>
      </c>
      <c r="MJ27" s="10">
        <v>0</v>
      </c>
      <c r="MK27" s="10">
        <v>0</v>
      </c>
      <c r="ML27" s="10">
        <v>0</v>
      </c>
      <c r="MM27" s="10">
        <v>0</v>
      </c>
      <c r="MN27" s="10">
        <v>0</v>
      </c>
      <c r="MO27" s="10">
        <v>7.6201559764913478</v>
      </c>
      <c r="MP27" s="10">
        <v>0</v>
      </c>
      <c r="MQ27" s="10">
        <v>0</v>
      </c>
      <c r="MR27" s="10">
        <v>7.6830248410289474</v>
      </c>
      <c r="MS27" s="10">
        <v>0</v>
      </c>
      <c r="MT27" s="10">
        <v>0</v>
      </c>
      <c r="MU27" s="10">
        <v>7.7042453541178944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0</v>
      </c>
      <c r="NB27" s="10">
        <v>0</v>
      </c>
      <c r="NC27" s="10">
        <v>0</v>
      </c>
      <c r="ND27" s="10">
        <v>0</v>
      </c>
      <c r="NE27" s="10">
        <v>0</v>
      </c>
      <c r="NF27" s="10">
        <v>0</v>
      </c>
      <c r="NG27" s="10">
        <v>0</v>
      </c>
      <c r="NH27" s="10">
        <v>0</v>
      </c>
      <c r="NI27" s="10">
        <v>0</v>
      </c>
      <c r="NJ27" s="10">
        <v>677260.15216756635</v>
      </c>
      <c r="NK27" s="10">
        <v>0</v>
      </c>
      <c r="NL27" s="10">
        <v>0</v>
      </c>
      <c r="NM27" s="10">
        <v>681234.27844516479</v>
      </c>
      <c r="NN27" s="10">
        <v>0</v>
      </c>
      <c r="NO27" s="10">
        <v>0</v>
      </c>
      <c r="NP27" s="10">
        <v>670606.31756050244</v>
      </c>
      <c r="NQ27" s="10">
        <v>0</v>
      </c>
      <c r="NR27" s="10">
        <v>0</v>
      </c>
      <c r="NS27" s="10">
        <v>0</v>
      </c>
      <c r="NT27" s="10">
        <v>0</v>
      </c>
      <c r="NU27" s="10">
        <v>0</v>
      </c>
      <c r="NV27" s="10">
        <v>0</v>
      </c>
      <c r="NW27" s="10">
        <v>0</v>
      </c>
      <c r="NX27" s="10">
        <v>0</v>
      </c>
      <c r="NY27" s="10">
        <v>0</v>
      </c>
      <c r="NZ27" s="10">
        <v>0</v>
      </c>
      <c r="OA27" s="10">
        <v>0</v>
      </c>
      <c r="OB27" s="10">
        <v>0</v>
      </c>
      <c r="OC27" s="10">
        <v>0</v>
      </c>
      <c r="OD27" s="10">
        <v>0</v>
      </c>
      <c r="OE27" s="10">
        <v>238997758.1202611</v>
      </c>
      <c r="OF27" s="10">
        <v>0</v>
      </c>
      <c r="OG27" s="10">
        <v>0</v>
      </c>
      <c r="OH27" s="10">
        <v>233639462.261222</v>
      </c>
      <c r="OI27" s="10">
        <v>0</v>
      </c>
      <c r="OJ27" s="10">
        <v>0</v>
      </c>
      <c r="OK27" s="10">
        <v>231262423.36487672</v>
      </c>
    </row>
    <row r="28" spans="1:401" ht="16" x14ac:dyDescent="0.2">
      <c r="A28" s="3" t="s">
        <v>66</v>
      </c>
      <c r="B28" s="4" t="s">
        <v>39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1127855.2254633959</v>
      </c>
      <c r="R28" s="10">
        <v>0</v>
      </c>
      <c r="S28" s="10">
        <v>0</v>
      </c>
      <c r="T28" s="10">
        <v>1070737.057101107</v>
      </c>
      <c r="U28" s="10">
        <v>0</v>
      </c>
      <c r="V28" s="10">
        <v>0</v>
      </c>
      <c r="W28" s="10">
        <v>1020185.3606625001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99272008.260458291</v>
      </c>
      <c r="AM28" s="10">
        <v>0</v>
      </c>
      <c r="AN28" s="10">
        <v>0</v>
      </c>
      <c r="AO28" s="10">
        <v>98096224.407364741</v>
      </c>
      <c r="AP28" s="10">
        <v>0</v>
      </c>
      <c r="AQ28" s="10">
        <v>0</v>
      </c>
      <c r="AR28" s="10">
        <v>98698376.509130314</v>
      </c>
      <c r="AS28" s="10">
        <v>0</v>
      </c>
      <c r="AT28" s="10">
        <v>0</v>
      </c>
      <c r="AU28" s="10">
        <v>0</v>
      </c>
      <c r="AV28" s="10">
        <v>0</v>
      </c>
      <c r="AW28" s="10">
        <v>0</v>
      </c>
      <c r="AX28" s="10">
        <v>0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-1700966.4445668692</v>
      </c>
      <c r="BH28" s="10">
        <v>0</v>
      </c>
      <c r="BI28" s="10">
        <v>0</v>
      </c>
      <c r="BJ28" s="10">
        <v>-2321192.9509007204</v>
      </c>
      <c r="BK28" s="10">
        <v>0</v>
      </c>
      <c r="BL28" s="10">
        <v>0</v>
      </c>
      <c r="BM28" s="10">
        <v>-2676622.3079961664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135548785.3319124</v>
      </c>
      <c r="CC28" s="10">
        <v>0</v>
      </c>
      <c r="CD28" s="10">
        <v>0</v>
      </c>
      <c r="CE28" s="10">
        <v>130572905.72132061</v>
      </c>
      <c r="CF28" s="10">
        <v>0</v>
      </c>
      <c r="CG28" s="10">
        <v>0</v>
      </c>
      <c r="CH28" s="10">
        <v>126364615.00208181</v>
      </c>
      <c r="CI28" s="10">
        <v>0</v>
      </c>
      <c r="CJ28" s="10">
        <v>0</v>
      </c>
      <c r="CK28" s="10">
        <v>0</v>
      </c>
      <c r="CL28" s="10">
        <v>0</v>
      </c>
      <c r="CM28" s="10">
        <v>0</v>
      </c>
      <c r="CN28" s="10">
        <v>0</v>
      </c>
      <c r="CO28" s="10">
        <v>0</v>
      </c>
      <c r="CP28" s="10">
        <v>0</v>
      </c>
      <c r="CQ28" s="10">
        <v>0</v>
      </c>
      <c r="CR28" s="10">
        <v>0</v>
      </c>
      <c r="CS28" s="10">
        <v>0</v>
      </c>
      <c r="CT28" s="10">
        <v>0</v>
      </c>
      <c r="CU28" s="10">
        <v>0</v>
      </c>
      <c r="CV28" s="10">
        <v>0</v>
      </c>
      <c r="CW28" s="10">
        <v>-34575810.626887284</v>
      </c>
      <c r="CX28" s="10">
        <v>0</v>
      </c>
      <c r="CY28" s="10">
        <v>0</v>
      </c>
      <c r="CZ28" s="10">
        <v>-30155488.363055125</v>
      </c>
      <c r="DA28" s="10">
        <v>0</v>
      </c>
      <c r="DB28" s="10">
        <v>0</v>
      </c>
      <c r="DC28" s="10">
        <v>-24989616.184955321</v>
      </c>
      <c r="DD28" s="10">
        <v>0</v>
      </c>
      <c r="DE28" s="10">
        <v>0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0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3372706739.7724805</v>
      </c>
      <c r="DS28" s="10">
        <v>0</v>
      </c>
      <c r="DT28" s="10">
        <v>0</v>
      </c>
      <c r="DU28" s="10">
        <v>3385860788.8343039</v>
      </c>
      <c r="DV28" s="10">
        <v>0</v>
      </c>
      <c r="DW28" s="10">
        <v>0</v>
      </c>
      <c r="DX28" s="10">
        <v>3326941396.0104895</v>
      </c>
      <c r="DY28" s="10">
        <v>0</v>
      </c>
      <c r="DZ28" s="10">
        <v>0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0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4713313422.4935579</v>
      </c>
      <c r="EN28" s="10">
        <v>0</v>
      </c>
      <c r="EO28" s="10">
        <v>0</v>
      </c>
      <c r="EP28" s="10">
        <v>4486605492.3857441</v>
      </c>
      <c r="EQ28" s="10">
        <v>0</v>
      </c>
      <c r="ER28" s="10">
        <v>0</v>
      </c>
      <c r="ES28" s="10">
        <v>4371778413.339776</v>
      </c>
      <c r="ET28" s="10">
        <v>0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0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28999.254138174139</v>
      </c>
      <c r="FI28" s="10">
        <v>0</v>
      </c>
      <c r="FJ28" s="10">
        <v>0</v>
      </c>
      <c r="FK28" s="10">
        <v>36672.991038999971</v>
      </c>
      <c r="FL28" s="10">
        <v>0</v>
      </c>
      <c r="FM28" s="10">
        <v>0</v>
      </c>
      <c r="FN28" s="10">
        <v>46511.981065803055</v>
      </c>
      <c r="FO28" s="10">
        <v>0</v>
      </c>
      <c r="FP28" s="10">
        <v>0</v>
      </c>
      <c r="FQ28" s="10">
        <v>0</v>
      </c>
      <c r="FR28" s="10">
        <v>0</v>
      </c>
      <c r="FS28" s="10">
        <v>0</v>
      </c>
      <c r="FT28" s="10">
        <v>0</v>
      </c>
      <c r="FU28" s="10">
        <v>0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152835.39199418502</v>
      </c>
      <c r="GD28" s="10">
        <v>0</v>
      </c>
      <c r="GE28" s="10">
        <v>0</v>
      </c>
      <c r="GF28" s="10">
        <v>146986.48777866131</v>
      </c>
      <c r="GG28" s="10">
        <v>0</v>
      </c>
      <c r="GH28" s="10">
        <v>0</v>
      </c>
      <c r="GI28" s="10">
        <v>142613.70662516521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3689203.5926770843</v>
      </c>
      <c r="GY28" s="10">
        <v>0</v>
      </c>
      <c r="GZ28" s="10">
        <v>0</v>
      </c>
      <c r="HA28" s="10">
        <v>3618124.5388140823</v>
      </c>
      <c r="HB28" s="10">
        <v>0</v>
      </c>
      <c r="HC28" s="10">
        <v>0</v>
      </c>
      <c r="HD28" s="10">
        <v>3551966.8017242965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8.7596249731258097E-2</v>
      </c>
      <c r="HT28" s="10">
        <v>0</v>
      </c>
      <c r="HU28" s="10">
        <v>0</v>
      </c>
      <c r="HV28" s="10">
        <v>8.9689543931611715E-2</v>
      </c>
      <c r="HW28" s="10">
        <v>0</v>
      </c>
      <c r="HX28" s="10">
        <v>0</v>
      </c>
      <c r="HY28" s="10">
        <v>9.0201399506660881E-2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0</v>
      </c>
      <c r="IF28" s="10">
        <v>0</v>
      </c>
      <c r="IG28" s="10">
        <v>0</v>
      </c>
      <c r="IH28" s="10">
        <v>0</v>
      </c>
      <c r="II28" s="10">
        <v>0</v>
      </c>
      <c r="IJ28" s="10">
        <v>0</v>
      </c>
      <c r="IK28" s="10">
        <v>0</v>
      </c>
      <c r="IL28" s="10">
        <v>0</v>
      </c>
      <c r="IM28" s="10">
        <v>0</v>
      </c>
      <c r="IN28" s="10">
        <v>1.592301214232211</v>
      </c>
      <c r="IO28" s="10">
        <v>0</v>
      </c>
      <c r="IP28" s="10">
        <v>0</v>
      </c>
      <c r="IQ28" s="10">
        <v>1.6319884679693482</v>
      </c>
      <c r="IR28" s="10">
        <v>0</v>
      </c>
      <c r="IS28" s="10">
        <v>0</v>
      </c>
      <c r="IT28" s="10">
        <v>1.6175717416956183</v>
      </c>
      <c r="IU28" s="10">
        <v>0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67520529.186098963</v>
      </c>
      <c r="JJ28" s="10">
        <v>0</v>
      </c>
      <c r="JK28" s="10">
        <v>0</v>
      </c>
      <c r="JL28" s="10">
        <v>54472034.318622768</v>
      </c>
      <c r="JM28" s="10">
        <v>0</v>
      </c>
      <c r="JN28" s="10">
        <v>0</v>
      </c>
      <c r="JO28" s="10">
        <v>45254735.925605886</v>
      </c>
      <c r="JP28" s="10">
        <v>0</v>
      </c>
      <c r="JQ28" s="10">
        <v>0</v>
      </c>
      <c r="JR28" s="10">
        <v>0</v>
      </c>
      <c r="JS28" s="10">
        <v>0</v>
      </c>
      <c r="JT28" s="10">
        <v>0</v>
      </c>
      <c r="JU28" s="10">
        <v>0</v>
      </c>
      <c r="JV28" s="10">
        <v>0</v>
      </c>
      <c r="JW28" s="10">
        <v>0</v>
      </c>
      <c r="JX28" s="10">
        <v>0</v>
      </c>
      <c r="JY28" s="10">
        <v>0</v>
      </c>
      <c r="JZ28" s="10">
        <v>0</v>
      </c>
      <c r="KA28" s="10">
        <v>0</v>
      </c>
      <c r="KB28" s="10">
        <v>0</v>
      </c>
      <c r="KC28" s="10">
        <v>0</v>
      </c>
      <c r="KD28" s="10">
        <v>254714498.26904052</v>
      </c>
      <c r="KE28" s="10">
        <v>0</v>
      </c>
      <c r="KF28" s="10">
        <v>0</v>
      </c>
      <c r="KG28" s="10">
        <v>296991921.71081966</v>
      </c>
      <c r="KH28" s="10">
        <v>0</v>
      </c>
      <c r="KI28" s="10">
        <v>0</v>
      </c>
      <c r="KJ28" s="10">
        <v>261799780.60714382</v>
      </c>
      <c r="KK28" s="10">
        <v>0</v>
      </c>
      <c r="KL28" s="10">
        <v>0</v>
      </c>
      <c r="KM28" s="10">
        <v>0</v>
      </c>
      <c r="KN28" s="10">
        <v>0</v>
      </c>
      <c r="KO28" s="10">
        <v>0</v>
      </c>
      <c r="KP28" s="10">
        <v>0</v>
      </c>
      <c r="KQ28" s="10">
        <v>0</v>
      </c>
      <c r="KR28" s="10">
        <v>0</v>
      </c>
      <c r="KS28" s="10">
        <v>0</v>
      </c>
      <c r="KT28" s="10">
        <v>0</v>
      </c>
      <c r="KU28" s="10">
        <v>0</v>
      </c>
      <c r="KV28" s="10">
        <v>0</v>
      </c>
      <c r="KW28" s="10">
        <v>0</v>
      </c>
      <c r="KX28" s="10">
        <v>0</v>
      </c>
      <c r="KY28" s="10">
        <v>1204.0898119430751</v>
      </c>
      <c r="KZ28" s="10">
        <v>0</v>
      </c>
      <c r="LA28" s="10">
        <v>0</v>
      </c>
      <c r="LB28" s="10">
        <v>1226.5568816514192</v>
      </c>
      <c r="LC28" s="10">
        <v>0</v>
      </c>
      <c r="LD28" s="10">
        <v>0</v>
      </c>
      <c r="LE28" s="10">
        <v>1228.495785730541</v>
      </c>
      <c r="LF28" s="10">
        <v>0</v>
      </c>
      <c r="LG28" s="10">
        <v>0</v>
      </c>
      <c r="LH28" s="10">
        <v>0</v>
      </c>
      <c r="LI28" s="10">
        <v>0</v>
      </c>
      <c r="LJ28" s="10">
        <v>0</v>
      </c>
      <c r="LK28" s="10">
        <v>0</v>
      </c>
      <c r="LL28" s="10">
        <v>0</v>
      </c>
      <c r="LM28" s="10">
        <v>0</v>
      </c>
      <c r="LN28" s="10">
        <v>0</v>
      </c>
      <c r="LO28" s="10">
        <v>0</v>
      </c>
      <c r="LP28" s="10">
        <v>0</v>
      </c>
      <c r="LQ28" s="10">
        <v>0</v>
      </c>
      <c r="LR28" s="10">
        <v>0</v>
      </c>
      <c r="LS28" s="10">
        <v>0</v>
      </c>
      <c r="LT28" s="10">
        <v>15.52549451098729</v>
      </c>
      <c r="LU28" s="10">
        <v>0</v>
      </c>
      <c r="LV28" s="10">
        <v>0</v>
      </c>
      <c r="LW28" s="10">
        <v>15.059480113619911</v>
      </c>
      <c r="LX28" s="10">
        <v>0</v>
      </c>
      <c r="LY28" s="10">
        <v>0</v>
      </c>
      <c r="LZ28" s="10">
        <v>15.164195114802791</v>
      </c>
      <c r="MA28" s="10">
        <v>0</v>
      </c>
      <c r="MB28" s="10">
        <v>0</v>
      </c>
      <c r="MC28" s="10">
        <v>0</v>
      </c>
      <c r="MD28" s="10">
        <v>0</v>
      </c>
      <c r="ME28" s="10">
        <v>0</v>
      </c>
      <c r="MF28" s="10">
        <v>0</v>
      </c>
      <c r="MG28" s="10">
        <v>0</v>
      </c>
      <c r="MH28" s="10">
        <v>0</v>
      </c>
      <c r="MI28" s="10">
        <v>0</v>
      </c>
      <c r="MJ28" s="10">
        <v>0</v>
      </c>
      <c r="MK28" s="10">
        <v>0</v>
      </c>
      <c r="ML28" s="10">
        <v>0</v>
      </c>
      <c r="MM28" s="10">
        <v>0</v>
      </c>
      <c r="MN28" s="10">
        <v>0</v>
      </c>
      <c r="MO28" s="10">
        <v>6.9951302956863319</v>
      </c>
      <c r="MP28" s="10">
        <v>0</v>
      </c>
      <c r="MQ28" s="10">
        <v>0</v>
      </c>
      <c r="MR28" s="10">
        <v>7.0103248011727279</v>
      </c>
      <c r="MS28" s="10">
        <v>0</v>
      </c>
      <c r="MT28" s="10">
        <v>0</v>
      </c>
      <c r="MU28" s="10">
        <v>6.7856716862328019</v>
      </c>
      <c r="MV28" s="10">
        <v>0</v>
      </c>
      <c r="MW28" s="10">
        <v>0</v>
      </c>
      <c r="MX28" s="10">
        <v>0</v>
      </c>
      <c r="MY28" s="10">
        <v>0</v>
      </c>
      <c r="MZ28" s="10">
        <v>0</v>
      </c>
      <c r="NA28" s="10">
        <v>0</v>
      </c>
      <c r="NB28" s="10">
        <v>0</v>
      </c>
      <c r="NC28" s="10">
        <v>0</v>
      </c>
      <c r="ND28" s="10">
        <v>0</v>
      </c>
      <c r="NE28" s="10">
        <v>0</v>
      </c>
      <c r="NF28" s="10">
        <v>0</v>
      </c>
      <c r="NG28" s="10">
        <v>0</v>
      </c>
      <c r="NH28" s="10">
        <v>0</v>
      </c>
      <c r="NI28" s="10">
        <v>0</v>
      </c>
      <c r="NJ28" s="10">
        <v>658214.28940987459</v>
      </c>
      <c r="NK28" s="10">
        <v>0</v>
      </c>
      <c r="NL28" s="10">
        <v>0</v>
      </c>
      <c r="NM28" s="10">
        <v>638267.49199210724</v>
      </c>
      <c r="NN28" s="10">
        <v>0</v>
      </c>
      <c r="NO28" s="10">
        <v>0</v>
      </c>
      <c r="NP28" s="10">
        <v>622037.74605052499</v>
      </c>
      <c r="NQ28" s="10">
        <v>0</v>
      </c>
      <c r="NR28" s="10">
        <v>0</v>
      </c>
      <c r="NS28" s="10">
        <v>0</v>
      </c>
      <c r="NT28" s="10">
        <v>0</v>
      </c>
      <c r="NU28" s="10">
        <v>0</v>
      </c>
      <c r="NV28" s="10">
        <v>0</v>
      </c>
      <c r="NW28" s="10">
        <v>0</v>
      </c>
      <c r="NX28" s="10">
        <v>0</v>
      </c>
      <c r="NY28" s="10">
        <v>0</v>
      </c>
      <c r="NZ28" s="10">
        <v>0</v>
      </c>
      <c r="OA28" s="10">
        <v>0</v>
      </c>
      <c r="OB28" s="10">
        <v>0</v>
      </c>
      <c r="OC28" s="10">
        <v>0</v>
      </c>
      <c r="OD28" s="10">
        <v>0</v>
      </c>
      <c r="OE28" s="10">
        <v>220429232.78745839</v>
      </c>
      <c r="OF28" s="10">
        <v>0</v>
      </c>
      <c r="OG28" s="10">
        <v>0</v>
      </c>
      <c r="OH28" s="10">
        <v>218061243.60014692</v>
      </c>
      <c r="OI28" s="10">
        <v>0</v>
      </c>
      <c r="OJ28" s="10">
        <v>0</v>
      </c>
      <c r="OK28" s="10">
        <v>216162381.49311075</v>
      </c>
    </row>
    <row r="29" spans="1:401" ht="16" x14ac:dyDescent="0.2">
      <c r="A29" s="3" t="s">
        <v>66</v>
      </c>
      <c r="B29" s="4" t="s">
        <v>34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967844.31155896548</v>
      </c>
      <c r="O29" s="10">
        <v>0</v>
      </c>
      <c r="P29" s="10">
        <v>0</v>
      </c>
      <c r="Q29" s="10">
        <v>986369.64994020388</v>
      </c>
      <c r="R29" s="10">
        <v>0</v>
      </c>
      <c r="S29" s="10">
        <v>0</v>
      </c>
      <c r="T29" s="10">
        <v>998216.82556775946</v>
      </c>
      <c r="U29" s="10">
        <v>0</v>
      </c>
      <c r="V29" s="10">
        <v>0</v>
      </c>
      <c r="W29" s="10">
        <v>991286.4194618453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91355789.710539535</v>
      </c>
      <c r="AJ29" s="10">
        <v>0</v>
      </c>
      <c r="AK29" s="10">
        <v>0</v>
      </c>
      <c r="AL29" s="10">
        <v>77852999.488641039</v>
      </c>
      <c r="AM29" s="10">
        <v>0</v>
      </c>
      <c r="AN29" s="10">
        <v>0</v>
      </c>
      <c r="AO29" s="10">
        <v>66652178.819620341</v>
      </c>
      <c r="AP29" s="10">
        <v>0</v>
      </c>
      <c r="AQ29" s="10">
        <v>0</v>
      </c>
      <c r="AR29" s="10">
        <v>61432137.31164974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-4689249.8716609813</v>
      </c>
      <c r="BE29" s="10">
        <v>0</v>
      </c>
      <c r="BF29" s="10">
        <v>0</v>
      </c>
      <c r="BG29" s="10">
        <v>-15970787.30584188</v>
      </c>
      <c r="BH29" s="10">
        <v>0</v>
      </c>
      <c r="BI29" s="10">
        <v>0</v>
      </c>
      <c r="BJ29" s="10">
        <v>-27769276.872454703</v>
      </c>
      <c r="BK29" s="10">
        <v>0</v>
      </c>
      <c r="BL29" s="10">
        <v>0</v>
      </c>
      <c r="BM29" s="10">
        <v>-32095316.545408137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99339936.422117516</v>
      </c>
      <c r="BZ29" s="10">
        <v>0</v>
      </c>
      <c r="CA29" s="10">
        <v>0</v>
      </c>
      <c r="CB29" s="10">
        <v>101827315.92810501</v>
      </c>
      <c r="CC29" s="10">
        <v>0</v>
      </c>
      <c r="CD29" s="10">
        <v>0</v>
      </c>
      <c r="CE29" s="10">
        <v>103999290.74229091</v>
      </c>
      <c r="CF29" s="10">
        <v>0</v>
      </c>
      <c r="CG29" s="10">
        <v>0</v>
      </c>
      <c r="CH29" s="10">
        <v>101580918.7582743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-3294896.8399170036</v>
      </c>
      <c r="CU29" s="10">
        <v>0</v>
      </c>
      <c r="CV29" s="10">
        <v>0</v>
      </c>
      <c r="CW29" s="10">
        <v>-8003529.1336221322</v>
      </c>
      <c r="CX29" s="10">
        <v>0</v>
      </c>
      <c r="CY29" s="10">
        <v>0</v>
      </c>
      <c r="CZ29" s="10">
        <v>-9577835.0502158813</v>
      </c>
      <c r="DA29" s="10">
        <v>0</v>
      </c>
      <c r="DB29" s="10">
        <v>0</v>
      </c>
      <c r="DC29" s="10">
        <v>-8053464.9012164325</v>
      </c>
      <c r="DD29" s="10">
        <v>0</v>
      </c>
      <c r="DE29" s="10">
        <v>0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2791933791.9491749</v>
      </c>
      <c r="DP29" s="10">
        <v>0</v>
      </c>
      <c r="DQ29" s="10">
        <v>0</v>
      </c>
      <c r="DR29" s="10">
        <v>2888045077.4090152</v>
      </c>
      <c r="DS29" s="10">
        <v>0</v>
      </c>
      <c r="DT29" s="10">
        <v>0</v>
      </c>
      <c r="DU29" s="10">
        <v>2939595907.6515012</v>
      </c>
      <c r="DV29" s="10">
        <v>0</v>
      </c>
      <c r="DW29" s="10">
        <v>0</v>
      </c>
      <c r="DX29" s="10">
        <v>2876063845.5001626</v>
      </c>
      <c r="DY29" s="10">
        <v>0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4005092577.4859729</v>
      </c>
      <c r="EK29" s="10">
        <v>0</v>
      </c>
      <c r="EL29" s="10">
        <v>0</v>
      </c>
      <c r="EM29" s="10">
        <v>3934712025.4426541</v>
      </c>
      <c r="EN29" s="10">
        <v>0</v>
      </c>
      <c r="EO29" s="10">
        <v>0</v>
      </c>
      <c r="EP29" s="10">
        <v>3856291465.7039452</v>
      </c>
      <c r="EQ29" s="10">
        <v>0</v>
      </c>
      <c r="ER29" s="10">
        <v>0</v>
      </c>
      <c r="ES29" s="10">
        <v>3785504332.4623871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11477.708974521389</v>
      </c>
      <c r="FF29" s="10">
        <v>0</v>
      </c>
      <c r="FG29" s="10">
        <v>0</v>
      </c>
      <c r="FH29" s="10">
        <v>11001.634952805962</v>
      </c>
      <c r="FI29" s="10">
        <v>0</v>
      </c>
      <c r="FJ29" s="10">
        <v>0</v>
      </c>
      <c r="FK29" s="10">
        <v>10217.850335844172</v>
      </c>
      <c r="FL29" s="10">
        <v>0</v>
      </c>
      <c r="FM29" s="10">
        <v>0</v>
      </c>
      <c r="FN29" s="10">
        <v>9259.1022651088115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125792.2662645963</v>
      </c>
      <c r="GA29" s="10">
        <v>0</v>
      </c>
      <c r="GB29" s="10">
        <v>0</v>
      </c>
      <c r="GC29" s="10">
        <v>130797.726954814</v>
      </c>
      <c r="GD29" s="10">
        <v>0</v>
      </c>
      <c r="GE29" s="10">
        <v>0</v>
      </c>
      <c r="GF29" s="10">
        <v>133740.65842521889</v>
      </c>
      <c r="GG29" s="10">
        <v>0</v>
      </c>
      <c r="GH29" s="10">
        <v>0</v>
      </c>
      <c r="GI29" s="10">
        <v>131190.80810250682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3404208.2981204921</v>
      </c>
      <c r="GV29" s="10">
        <v>0</v>
      </c>
      <c r="GW29" s="10">
        <v>0</v>
      </c>
      <c r="GX29" s="10">
        <v>3492256.8342873869</v>
      </c>
      <c r="GY29" s="10">
        <v>0</v>
      </c>
      <c r="GZ29" s="10">
        <v>0</v>
      </c>
      <c r="HA29" s="10">
        <v>3549942.1349080284</v>
      </c>
      <c r="HB29" s="10">
        <v>0</v>
      </c>
      <c r="HC29" s="10">
        <v>0</v>
      </c>
      <c r="HD29" s="10">
        <v>3528715.0538054281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7.7663776508040835E-2</v>
      </c>
      <c r="HQ29" s="10">
        <v>0</v>
      </c>
      <c r="HR29" s="10">
        <v>0</v>
      </c>
      <c r="HS29" s="10">
        <v>7.9617593930045416E-2</v>
      </c>
      <c r="HT29" s="10">
        <v>0</v>
      </c>
      <c r="HU29" s="10">
        <v>0</v>
      </c>
      <c r="HV29" s="10">
        <v>8.1257928765309059E-2</v>
      </c>
      <c r="HW29" s="10">
        <v>0</v>
      </c>
      <c r="HX29" s="10">
        <v>0</v>
      </c>
      <c r="HY29" s="10">
        <v>8.0757061162531688E-2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0</v>
      </c>
      <c r="IH29" s="10">
        <v>0</v>
      </c>
      <c r="II29" s="10">
        <v>0</v>
      </c>
      <c r="IJ29" s="10">
        <v>0</v>
      </c>
      <c r="IK29" s="10">
        <v>1.0607801411039519</v>
      </c>
      <c r="IL29" s="10">
        <v>0</v>
      </c>
      <c r="IM29" s="10">
        <v>0</v>
      </c>
      <c r="IN29" s="10">
        <v>1.1164421444581309</v>
      </c>
      <c r="IO29" s="10">
        <v>0</v>
      </c>
      <c r="IP29" s="10">
        <v>0</v>
      </c>
      <c r="IQ29" s="10">
        <v>1.146372353989731</v>
      </c>
      <c r="IR29" s="10">
        <v>0</v>
      </c>
      <c r="IS29" s="10">
        <v>0</v>
      </c>
      <c r="IT29" s="10">
        <v>1.122651111401479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56396144.554111794</v>
      </c>
      <c r="JG29" s="10">
        <v>0</v>
      </c>
      <c r="JH29" s="10">
        <v>0</v>
      </c>
      <c r="JI29" s="10">
        <v>48688356.335239559</v>
      </c>
      <c r="JJ29" s="10">
        <v>0</v>
      </c>
      <c r="JK29" s="10">
        <v>0</v>
      </c>
      <c r="JL29" s="10">
        <v>40996858.397865489</v>
      </c>
      <c r="JM29" s="10">
        <v>0</v>
      </c>
      <c r="JN29" s="10">
        <v>0</v>
      </c>
      <c r="JO29" s="10">
        <v>37529880.283620007</v>
      </c>
      <c r="JP29" s="10">
        <v>0</v>
      </c>
      <c r="JQ29" s="10">
        <v>0</v>
      </c>
      <c r="JR29" s="10">
        <v>0</v>
      </c>
      <c r="JS29" s="10">
        <v>0</v>
      </c>
      <c r="JT29" s="10">
        <v>0</v>
      </c>
      <c r="JU29" s="10">
        <v>0</v>
      </c>
      <c r="JV29" s="10">
        <v>0</v>
      </c>
      <c r="JW29" s="10">
        <v>0</v>
      </c>
      <c r="JX29" s="10">
        <v>0</v>
      </c>
      <c r="JY29" s="10">
        <v>0</v>
      </c>
      <c r="JZ29" s="10">
        <v>0</v>
      </c>
      <c r="KA29" s="10">
        <v>309614432.28584421</v>
      </c>
      <c r="KB29" s="10">
        <v>0</v>
      </c>
      <c r="KC29" s="10">
        <v>0</v>
      </c>
      <c r="KD29" s="10">
        <v>399027180.96356106</v>
      </c>
      <c r="KE29" s="10">
        <v>0</v>
      </c>
      <c r="KF29" s="10">
        <v>0</v>
      </c>
      <c r="KG29" s="10">
        <v>491113713.64121872</v>
      </c>
      <c r="KH29" s="10">
        <v>0</v>
      </c>
      <c r="KI29" s="10">
        <v>0</v>
      </c>
      <c r="KJ29" s="10">
        <v>484592971.32097298</v>
      </c>
      <c r="KK29" s="10">
        <v>0</v>
      </c>
      <c r="KL29" s="10">
        <v>0</v>
      </c>
      <c r="KM29" s="10">
        <v>0</v>
      </c>
      <c r="KN29" s="10">
        <v>0</v>
      </c>
      <c r="KO29" s="10">
        <v>0</v>
      </c>
      <c r="KP29" s="10">
        <v>0</v>
      </c>
      <c r="KQ29" s="10">
        <v>0</v>
      </c>
      <c r="KR29" s="10">
        <v>0</v>
      </c>
      <c r="KS29" s="10">
        <v>0</v>
      </c>
      <c r="KT29" s="10">
        <v>0</v>
      </c>
      <c r="KU29" s="10">
        <v>0</v>
      </c>
      <c r="KV29" s="10">
        <v>1175.0232799962612</v>
      </c>
      <c r="KW29" s="10">
        <v>0</v>
      </c>
      <c r="KX29" s="10">
        <v>0</v>
      </c>
      <c r="KY29" s="10">
        <v>1188.1819083942282</v>
      </c>
      <c r="KZ29" s="10">
        <v>0</v>
      </c>
      <c r="LA29" s="10">
        <v>0</v>
      </c>
      <c r="LB29" s="10">
        <v>1195.6537032275141</v>
      </c>
      <c r="LC29" s="10">
        <v>0</v>
      </c>
      <c r="LD29" s="10">
        <v>0</v>
      </c>
      <c r="LE29" s="10">
        <v>1198.3091981930393</v>
      </c>
      <c r="LF29" s="10">
        <v>0</v>
      </c>
      <c r="LG29" s="10">
        <v>0</v>
      </c>
      <c r="LH29" s="10">
        <v>0</v>
      </c>
      <c r="LI29" s="10">
        <v>0</v>
      </c>
      <c r="LJ29" s="10">
        <v>0</v>
      </c>
      <c r="LK29" s="10">
        <v>0</v>
      </c>
      <c r="LL29" s="10">
        <v>0</v>
      </c>
      <c r="LM29" s="10">
        <v>0</v>
      </c>
      <c r="LN29" s="10">
        <v>0</v>
      </c>
      <c r="LO29" s="10">
        <v>0</v>
      </c>
      <c r="LP29" s="10">
        <v>0</v>
      </c>
      <c r="LQ29" s="10">
        <v>14.72340303602194</v>
      </c>
      <c r="LR29" s="10">
        <v>0</v>
      </c>
      <c r="LS29" s="10">
        <v>0</v>
      </c>
      <c r="LT29" s="10">
        <v>15.123400639443682</v>
      </c>
      <c r="LU29" s="10">
        <v>0</v>
      </c>
      <c r="LV29" s="10">
        <v>0</v>
      </c>
      <c r="LW29" s="10">
        <v>15.426408939946221</v>
      </c>
      <c r="LX29" s="10">
        <v>0</v>
      </c>
      <c r="LY29" s="10">
        <v>0</v>
      </c>
      <c r="LZ29" s="10">
        <v>15.398386251073083</v>
      </c>
      <c r="MA29" s="10">
        <v>0</v>
      </c>
      <c r="MB29" s="10">
        <v>0</v>
      </c>
      <c r="MC29" s="10">
        <v>0</v>
      </c>
      <c r="MD29" s="10">
        <v>0</v>
      </c>
      <c r="ME29" s="10">
        <v>0</v>
      </c>
      <c r="MF29" s="10">
        <v>0</v>
      </c>
      <c r="MG29" s="10">
        <v>0</v>
      </c>
      <c r="MH29" s="10">
        <v>0</v>
      </c>
      <c r="MI29" s="10">
        <v>0</v>
      </c>
      <c r="MJ29" s="10">
        <v>0</v>
      </c>
      <c r="MK29" s="10">
        <v>0</v>
      </c>
      <c r="ML29" s="10">
        <v>6.7898451959131583</v>
      </c>
      <c r="MM29" s="10">
        <v>0</v>
      </c>
      <c r="MN29" s="10">
        <v>0</v>
      </c>
      <c r="MO29" s="10">
        <v>7.1395916359227618</v>
      </c>
      <c r="MP29" s="10">
        <v>0</v>
      </c>
      <c r="MQ29" s="10">
        <v>0</v>
      </c>
      <c r="MR29" s="10">
        <v>7.3886972574478289</v>
      </c>
      <c r="MS29" s="10">
        <v>0</v>
      </c>
      <c r="MT29" s="10">
        <v>0</v>
      </c>
      <c r="MU29" s="10">
        <v>7.2434993247033068</v>
      </c>
      <c r="MV29" s="10">
        <v>0</v>
      </c>
      <c r="MW29" s="10">
        <v>0</v>
      </c>
      <c r="MX29" s="10">
        <v>0</v>
      </c>
      <c r="MY29" s="10">
        <v>0</v>
      </c>
      <c r="MZ29" s="10">
        <v>0</v>
      </c>
      <c r="NA29" s="10">
        <v>0</v>
      </c>
      <c r="NB29" s="10">
        <v>0</v>
      </c>
      <c r="NC29" s="10">
        <v>0</v>
      </c>
      <c r="ND29" s="10">
        <v>0</v>
      </c>
      <c r="NE29" s="10">
        <v>0</v>
      </c>
      <c r="NF29" s="10">
        <v>0</v>
      </c>
      <c r="NG29" s="10">
        <v>592602.0780651595</v>
      </c>
      <c r="NH29" s="10">
        <v>0</v>
      </c>
      <c r="NI29" s="10">
        <v>0</v>
      </c>
      <c r="NJ29" s="10">
        <v>610821.21750910231</v>
      </c>
      <c r="NK29" s="10">
        <v>0</v>
      </c>
      <c r="NL29" s="10">
        <v>0</v>
      </c>
      <c r="NM29" s="10">
        <v>623738.16279668279</v>
      </c>
      <c r="NN29" s="10">
        <v>0</v>
      </c>
      <c r="NO29" s="10">
        <v>0</v>
      </c>
      <c r="NP29" s="10">
        <v>615957.15732457861</v>
      </c>
      <c r="NQ29" s="10">
        <v>0</v>
      </c>
      <c r="NR29" s="10">
        <v>0</v>
      </c>
      <c r="NS29" s="10">
        <v>0</v>
      </c>
      <c r="NT29" s="10">
        <v>0</v>
      </c>
      <c r="NU29" s="10">
        <v>0</v>
      </c>
      <c r="NV29" s="10">
        <v>0</v>
      </c>
      <c r="NW29" s="10">
        <v>0</v>
      </c>
      <c r="NX29" s="10">
        <v>0</v>
      </c>
      <c r="NY29" s="10">
        <v>0</v>
      </c>
      <c r="NZ29" s="10">
        <v>0</v>
      </c>
      <c r="OA29" s="10">
        <v>0</v>
      </c>
      <c r="OB29" s="10">
        <v>221119046.79140788</v>
      </c>
      <c r="OC29" s="10">
        <v>0</v>
      </c>
      <c r="OD29" s="10">
        <v>0</v>
      </c>
      <c r="OE29" s="10">
        <v>219616893.3220152</v>
      </c>
      <c r="OF29" s="10">
        <v>0</v>
      </c>
      <c r="OG29" s="10">
        <v>0</v>
      </c>
      <c r="OH29" s="10">
        <v>218321918.44412482</v>
      </c>
      <c r="OI29" s="10">
        <v>0</v>
      </c>
      <c r="OJ29" s="10">
        <v>0</v>
      </c>
      <c r="OK29" s="10">
        <v>217207676.80802909</v>
      </c>
    </row>
    <row r="30" spans="1:401" ht="16" x14ac:dyDescent="0.2">
      <c r="A30" s="3" t="s">
        <v>66</v>
      </c>
      <c r="B30" s="4" t="s">
        <v>51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1083185.8253665159</v>
      </c>
      <c r="R30" s="10">
        <v>0</v>
      </c>
      <c r="S30" s="10">
        <v>0</v>
      </c>
      <c r="T30" s="10">
        <v>1078652.8118566191</v>
      </c>
      <c r="U30" s="10">
        <v>0</v>
      </c>
      <c r="V30" s="10">
        <v>0</v>
      </c>
      <c r="W30" s="10">
        <v>1065962.6029590371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-34403392.361917607</v>
      </c>
      <c r="AM30" s="10">
        <v>0</v>
      </c>
      <c r="AN30" s="10">
        <v>0</v>
      </c>
      <c r="AO30" s="10">
        <v>-41185962.898409605</v>
      </c>
      <c r="AP30" s="10">
        <v>0</v>
      </c>
      <c r="AQ30" s="10">
        <v>0</v>
      </c>
      <c r="AR30" s="10">
        <v>-33364154.945233021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-130003275.36761421</v>
      </c>
      <c r="BH30" s="10">
        <v>0</v>
      </c>
      <c r="BI30" s="10">
        <v>0</v>
      </c>
      <c r="BJ30" s="10">
        <v>-133293095.99365899</v>
      </c>
      <c r="BK30" s="10">
        <v>0</v>
      </c>
      <c r="BL30" s="10">
        <v>0</v>
      </c>
      <c r="BM30" s="10">
        <v>-125150601.27798292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97806045.802665338</v>
      </c>
      <c r="CC30" s="10">
        <v>0</v>
      </c>
      <c r="CD30" s="10">
        <v>0</v>
      </c>
      <c r="CE30" s="10">
        <v>93450846.994801641</v>
      </c>
      <c r="CF30" s="10">
        <v>0</v>
      </c>
      <c r="CG30" s="10">
        <v>0</v>
      </c>
      <c r="CH30" s="10">
        <v>93928709.442888692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-2206162.7969687241</v>
      </c>
      <c r="CX30" s="10">
        <v>0</v>
      </c>
      <c r="CY30" s="10">
        <v>0</v>
      </c>
      <c r="CZ30" s="10">
        <v>-1343713.8995522491</v>
      </c>
      <c r="DA30" s="10">
        <v>0</v>
      </c>
      <c r="DB30" s="10">
        <v>0</v>
      </c>
      <c r="DC30" s="10">
        <v>-2142263.1101387483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3545663539.622426</v>
      </c>
      <c r="DS30" s="10">
        <v>0</v>
      </c>
      <c r="DT30" s="10">
        <v>0</v>
      </c>
      <c r="DU30" s="10">
        <v>3672372681.7584925</v>
      </c>
      <c r="DV30" s="10">
        <v>0</v>
      </c>
      <c r="DW30" s="10">
        <v>0</v>
      </c>
      <c r="DX30" s="10">
        <v>3573627506.4097648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3442788684.2595196</v>
      </c>
      <c r="EN30" s="10">
        <v>0</v>
      </c>
      <c r="EO30" s="10">
        <v>0</v>
      </c>
      <c r="EP30" s="10">
        <v>3373398575.243856</v>
      </c>
      <c r="EQ30" s="10">
        <v>0</v>
      </c>
      <c r="ER30" s="10">
        <v>0</v>
      </c>
      <c r="ES30" s="10">
        <v>3375718718.7905798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6478.795402658594</v>
      </c>
      <c r="FI30" s="10">
        <v>0</v>
      </c>
      <c r="FJ30" s="10">
        <v>0</v>
      </c>
      <c r="FK30" s="10">
        <v>6470.8564707906053</v>
      </c>
      <c r="FL30" s="10">
        <v>0</v>
      </c>
      <c r="FM30" s="10">
        <v>0</v>
      </c>
      <c r="FN30" s="10">
        <v>6496.7860165095681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161976.38418025413</v>
      </c>
      <c r="GD30" s="10">
        <v>0</v>
      </c>
      <c r="GE30" s="10">
        <v>0</v>
      </c>
      <c r="GF30" s="10">
        <v>159811.05252674883</v>
      </c>
      <c r="GG30" s="10">
        <v>0</v>
      </c>
      <c r="GH30" s="10">
        <v>0</v>
      </c>
      <c r="GI30" s="10">
        <v>154996.1409014028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0</v>
      </c>
      <c r="GV30" s="10">
        <v>0</v>
      </c>
      <c r="GW30" s="10">
        <v>0</v>
      </c>
      <c r="GX30" s="10">
        <v>4039657.6013255878</v>
      </c>
      <c r="GY30" s="10">
        <v>0</v>
      </c>
      <c r="GZ30" s="10">
        <v>0</v>
      </c>
      <c r="HA30" s="10">
        <v>4017364.3134666379</v>
      </c>
      <c r="HB30" s="10">
        <v>0</v>
      </c>
      <c r="HC30" s="10">
        <v>0</v>
      </c>
      <c r="HD30" s="10">
        <v>3947468.9686642545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9.7660943633454289E-2</v>
      </c>
      <c r="HT30" s="10">
        <v>0</v>
      </c>
      <c r="HU30" s="10">
        <v>0</v>
      </c>
      <c r="HV30" s="10">
        <v>9.7337083073602212E-2</v>
      </c>
      <c r="HW30" s="10">
        <v>0</v>
      </c>
      <c r="HX30" s="10">
        <v>0</v>
      </c>
      <c r="HY30" s="10">
        <v>9.5475632750043574E-2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1.3900402292641569</v>
      </c>
      <c r="IO30" s="10">
        <v>0</v>
      </c>
      <c r="IP30" s="10">
        <v>0</v>
      </c>
      <c r="IQ30" s="10">
        <v>1.3814957225637601</v>
      </c>
      <c r="IR30" s="10">
        <v>0</v>
      </c>
      <c r="IS30" s="10">
        <v>0</v>
      </c>
      <c r="IT30" s="10">
        <v>1.3602928218948043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0</v>
      </c>
      <c r="JF30" s="10">
        <v>0</v>
      </c>
      <c r="JG30" s="10">
        <v>0</v>
      </c>
      <c r="JH30" s="10">
        <v>0</v>
      </c>
      <c r="JI30" s="10">
        <v>25228451.74400454</v>
      </c>
      <c r="JJ30" s="10">
        <v>0</v>
      </c>
      <c r="JK30" s="10">
        <v>0</v>
      </c>
      <c r="JL30" s="10">
        <v>24276299.624898139</v>
      </c>
      <c r="JM30" s="10">
        <v>0</v>
      </c>
      <c r="JN30" s="10">
        <v>0</v>
      </c>
      <c r="JO30" s="10">
        <v>23893230.77020384</v>
      </c>
      <c r="JP30" s="10">
        <v>0</v>
      </c>
      <c r="JQ30" s="10">
        <v>0</v>
      </c>
      <c r="JR30" s="10">
        <v>0</v>
      </c>
      <c r="JS30" s="10">
        <v>0</v>
      </c>
      <c r="JT30" s="10">
        <v>0</v>
      </c>
      <c r="JU30" s="10">
        <v>0</v>
      </c>
      <c r="JV30" s="10">
        <v>0</v>
      </c>
      <c r="JW30" s="10">
        <v>0</v>
      </c>
      <c r="JX30" s="10">
        <v>0</v>
      </c>
      <c r="JY30" s="10">
        <v>0</v>
      </c>
      <c r="JZ30" s="10">
        <v>0</v>
      </c>
      <c r="KA30" s="10">
        <v>0</v>
      </c>
      <c r="KB30" s="10">
        <v>0</v>
      </c>
      <c r="KC30" s="10">
        <v>0</v>
      </c>
      <c r="KD30" s="10">
        <v>1945212895.3719542</v>
      </c>
      <c r="KE30" s="10">
        <v>0</v>
      </c>
      <c r="KF30" s="10">
        <v>0</v>
      </c>
      <c r="KG30" s="10">
        <v>1865798250.091367</v>
      </c>
      <c r="KH30" s="10">
        <v>0</v>
      </c>
      <c r="KI30" s="10">
        <v>0</v>
      </c>
      <c r="KJ30" s="10">
        <v>1591082931.1073511</v>
      </c>
      <c r="KK30" s="10">
        <v>0</v>
      </c>
      <c r="KL30" s="10">
        <v>0</v>
      </c>
      <c r="KM30" s="10">
        <v>0</v>
      </c>
      <c r="KN30" s="10">
        <v>0</v>
      </c>
      <c r="KO30" s="10">
        <v>0</v>
      </c>
      <c r="KP30" s="10">
        <v>0</v>
      </c>
      <c r="KQ30" s="10">
        <v>0</v>
      </c>
      <c r="KR30" s="10">
        <v>0</v>
      </c>
      <c r="KS30" s="10">
        <v>0</v>
      </c>
      <c r="KT30" s="10">
        <v>0</v>
      </c>
      <c r="KU30" s="10">
        <v>0</v>
      </c>
      <c r="KV30" s="10">
        <v>0</v>
      </c>
      <c r="KW30" s="10">
        <v>0</v>
      </c>
      <c r="KX30" s="10">
        <v>0</v>
      </c>
      <c r="KY30" s="10">
        <v>1240.213131898538</v>
      </c>
      <c r="KZ30" s="10">
        <v>0</v>
      </c>
      <c r="LA30" s="10">
        <v>0</v>
      </c>
      <c r="LB30" s="10">
        <v>1235.117448993549</v>
      </c>
      <c r="LC30" s="10">
        <v>0</v>
      </c>
      <c r="LD30" s="10">
        <v>0</v>
      </c>
      <c r="LE30" s="10">
        <v>1270.3678230324012</v>
      </c>
      <c r="LF30" s="10">
        <v>0</v>
      </c>
      <c r="LG30" s="10">
        <v>0</v>
      </c>
      <c r="LH30" s="10">
        <v>0</v>
      </c>
      <c r="LI30" s="10">
        <v>0</v>
      </c>
      <c r="LJ30" s="10">
        <v>0</v>
      </c>
      <c r="LK30" s="10">
        <v>0</v>
      </c>
      <c r="LL30" s="10">
        <v>0</v>
      </c>
      <c r="LM30" s="10">
        <v>0</v>
      </c>
      <c r="LN30" s="10">
        <v>0</v>
      </c>
      <c r="LO30" s="10">
        <v>0</v>
      </c>
      <c r="LP30" s="10">
        <v>0</v>
      </c>
      <c r="LQ30" s="10">
        <v>0</v>
      </c>
      <c r="LR30" s="10">
        <v>0</v>
      </c>
      <c r="LS30" s="10">
        <v>0</v>
      </c>
      <c r="LT30" s="10">
        <v>14.804543253124139</v>
      </c>
      <c r="LU30" s="10">
        <v>0</v>
      </c>
      <c r="LV30" s="10">
        <v>0</v>
      </c>
      <c r="LW30" s="10">
        <v>14.658416294775542</v>
      </c>
      <c r="LX30" s="10">
        <v>0</v>
      </c>
      <c r="LY30" s="10">
        <v>0</v>
      </c>
      <c r="LZ30" s="10">
        <v>14.613220969200039</v>
      </c>
      <c r="MA30" s="10">
        <v>0</v>
      </c>
      <c r="MB30" s="10">
        <v>0</v>
      </c>
      <c r="MC30" s="10">
        <v>0</v>
      </c>
      <c r="MD30" s="10">
        <v>0</v>
      </c>
      <c r="ME30" s="10">
        <v>0</v>
      </c>
      <c r="MF30" s="10">
        <v>0</v>
      </c>
      <c r="MG30" s="10">
        <v>0</v>
      </c>
      <c r="MH30" s="10">
        <v>0</v>
      </c>
      <c r="MI30" s="10">
        <v>0</v>
      </c>
      <c r="MJ30" s="10">
        <v>0</v>
      </c>
      <c r="MK30" s="10">
        <v>0</v>
      </c>
      <c r="ML30" s="10">
        <v>0</v>
      </c>
      <c r="MM30" s="10">
        <v>0</v>
      </c>
      <c r="MN30" s="10">
        <v>0</v>
      </c>
      <c r="MO30" s="10">
        <v>9.2553437844366826</v>
      </c>
      <c r="MP30" s="10">
        <v>0</v>
      </c>
      <c r="MQ30" s="10">
        <v>0</v>
      </c>
      <c r="MR30" s="10">
        <v>9.1792063854127477</v>
      </c>
      <c r="MS30" s="10">
        <v>0</v>
      </c>
      <c r="MT30" s="10">
        <v>0</v>
      </c>
      <c r="MU30" s="10">
        <v>8.8171936532605706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0</v>
      </c>
      <c r="NB30" s="10">
        <v>0</v>
      </c>
      <c r="NC30" s="10">
        <v>0</v>
      </c>
      <c r="ND30" s="10">
        <v>0</v>
      </c>
      <c r="NE30" s="10">
        <v>0</v>
      </c>
      <c r="NF30" s="10">
        <v>0</v>
      </c>
      <c r="NG30" s="10">
        <v>0</v>
      </c>
      <c r="NH30" s="10">
        <v>0</v>
      </c>
      <c r="NI30" s="10">
        <v>0</v>
      </c>
      <c r="NJ30" s="10">
        <v>693911.4470491705</v>
      </c>
      <c r="NK30" s="10">
        <v>0</v>
      </c>
      <c r="NL30" s="10">
        <v>0</v>
      </c>
      <c r="NM30" s="10">
        <v>679804.11713436781</v>
      </c>
      <c r="NN30" s="10">
        <v>0</v>
      </c>
      <c r="NO30" s="10">
        <v>0</v>
      </c>
      <c r="NP30" s="10">
        <v>667362.35633021081</v>
      </c>
      <c r="NQ30" s="10">
        <v>0</v>
      </c>
      <c r="NR30" s="10">
        <v>0</v>
      </c>
      <c r="NS30" s="10">
        <v>0</v>
      </c>
      <c r="NT30" s="10">
        <v>0</v>
      </c>
      <c r="NU30" s="10">
        <v>0</v>
      </c>
      <c r="NV30" s="10">
        <v>0</v>
      </c>
      <c r="NW30" s="10">
        <v>0</v>
      </c>
      <c r="NX30" s="10">
        <v>0</v>
      </c>
      <c r="NY30" s="10">
        <v>0</v>
      </c>
      <c r="NZ30" s="10">
        <v>0</v>
      </c>
      <c r="OA30" s="10">
        <v>0</v>
      </c>
      <c r="OB30" s="10">
        <v>0</v>
      </c>
      <c r="OC30" s="10">
        <v>0</v>
      </c>
      <c r="OD30" s="10">
        <v>0</v>
      </c>
      <c r="OE30" s="10">
        <v>245750193.56539753</v>
      </c>
      <c r="OF30" s="10">
        <v>0</v>
      </c>
      <c r="OG30" s="10">
        <v>0</v>
      </c>
      <c r="OH30" s="10">
        <v>243520672.03183383</v>
      </c>
      <c r="OI30" s="10">
        <v>0</v>
      </c>
      <c r="OJ30" s="10">
        <v>0</v>
      </c>
      <c r="OK30" s="10">
        <v>230526835.8535853</v>
      </c>
    </row>
    <row r="31" spans="1:401" ht="16" x14ac:dyDescent="0.2">
      <c r="A31" s="3" t="s">
        <v>66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794299.9733107558</v>
      </c>
      <c r="U31" s="10">
        <v>0</v>
      </c>
      <c r="V31" s="10">
        <v>0</v>
      </c>
      <c r="W31" s="10">
        <v>798071.83682281896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73900990.860897347</v>
      </c>
      <c r="AP31" s="10">
        <v>0</v>
      </c>
      <c r="AQ31" s="10">
        <v>0</v>
      </c>
      <c r="AR31" s="10">
        <v>66388756.371115215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-13713428.568159901</v>
      </c>
      <c r="BK31" s="10">
        <v>0</v>
      </c>
      <c r="BL31" s="10">
        <v>0</v>
      </c>
      <c r="BM31" s="10">
        <v>-21921511.835368641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99335241.295701012</v>
      </c>
      <c r="CF31" s="10">
        <v>0</v>
      </c>
      <c r="CG31" s="10">
        <v>0</v>
      </c>
      <c r="CH31" s="10">
        <v>99258180.919770434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-11720821.86664376</v>
      </c>
      <c r="DA31" s="10">
        <v>0</v>
      </c>
      <c r="DB31" s="10">
        <v>0</v>
      </c>
      <c r="DC31" s="10">
        <v>-10947912.713286562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1519805015.8283589</v>
      </c>
      <c r="DV31" s="10">
        <v>0</v>
      </c>
      <c r="DW31" s="10">
        <v>0</v>
      </c>
      <c r="DX31" s="10">
        <v>1530958169.7009571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4533266876.5675726</v>
      </c>
      <c r="EQ31" s="10">
        <v>0</v>
      </c>
      <c r="ER31" s="10">
        <v>0</v>
      </c>
      <c r="ES31" s="10">
        <v>4446123983.3416843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9176.1433447117743</v>
      </c>
      <c r="FL31" s="10">
        <v>0</v>
      </c>
      <c r="FM31" s="10">
        <v>0</v>
      </c>
      <c r="FN31" s="10">
        <v>8871.2292866428597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119561.3446718936</v>
      </c>
      <c r="GG31" s="10">
        <v>0</v>
      </c>
      <c r="GH31" s="10">
        <v>0</v>
      </c>
      <c r="GI31" s="10">
        <v>121379.45640858862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3358483.6793568828</v>
      </c>
      <c r="HB31" s="10">
        <v>0</v>
      </c>
      <c r="HC31" s="10">
        <v>0</v>
      </c>
      <c r="HD31" s="10">
        <v>3392387.5353612676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5.6277326974599209E-2</v>
      </c>
      <c r="HW31" s="10">
        <v>0</v>
      </c>
      <c r="HX31" s="10">
        <v>0</v>
      </c>
      <c r="HY31" s="10">
        <v>5.7017316456148111E-2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0.96808523372904154</v>
      </c>
      <c r="IR31" s="10">
        <v>0</v>
      </c>
      <c r="IS31" s="10">
        <v>0</v>
      </c>
      <c r="IT31" s="10">
        <v>0.97744916394845727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0</v>
      </c>
      <c r="JI31" s="10">
        <v>0</v>
      </c>
      <c r="JJ31" s="10">
        <v>0</v>
      </c>
      <c r="JK31" s="10">
        <v>0</v>
      </c>
      <c r="JL31" s="10">
        <v>64208360.910109743</v>
      </c>
      <c r="JM31" s="10">
        <v>0</v>
      </c>
      <c r="JN31" s="10">
        <v>0</v>
      </c>
      <c r="JO31" s="10">
        <v>58119245.810513027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0</v>
      </c>
      <c r="JV31" s="10">
        <v>0</v>
      </c>
      <c r="JW31" s="10">
        <v>0</v>
      </c>
      <c r="JX31" s="10">
        <v>0</v>
      </c>
      <c r="JY31" s="10">
        <v>0</v>
      </c>
      <c r="JZ31" s="10">
        <v>0</v>
      </c>
      <c r="KA31" s="10">
        <v>0</v>
      </c>
      <c r="KB31" s="10">
        <v>0</v>
      </c>
      <c r="KC31" s="10">
        <v>0</v>
      </c>
      <c r="KD31" s="10">
        <v>0</v>
      </c>
      <c r="KE31" s="10">
        <v>0</v>
      </c>
      <c r="KF31" s="10">
        <v>0</v>
      </c>
      <c r="KG31" s="10">
        <v>302768506.74203759</v>
      </c>
      <c r="KH31" s="10">
        <v>0</v>
      </c>
      <c r="KI31" s="10">
        <v>0</v>
      </c>
      <c r="KJ31" s="10">
        <v>325698226.47322047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0</v>
      </c>
      <c r="KQ31" s="10">
        <v>0</v>
      </c>
      <c r="KR31" s="10">
        <v>0</v>
      </c>
      <c r="KS31" s="10">
        <v>0</v>
      </c>
      <c r="KT31" s="10">
        <v>0</v>
      </c>
      <c r="KU31" s="10">
        <v>0</v>
      </c>
      <c r="KV31" s="10">
        <v>0</v>
      </c>
      <c r="KW31" s="10">
        <v>0</v>
      </c>
      <c r="KX31" s="10">
        <v>0</v>
      </c>
      <c r="KY31" s="10">
        <v>0</v>
      </c>
      <c r="KZ31" s="10">
        <v>0</v>
      </c>
      <c r="LA31" s="10">
        <v>0</v>
      </c>
      <c r="LB31" s="10">
        <v>1145.1479381506933</v>
      </c>
      <c r="LC31" s="10">
        <v>0</v>
      </c>
      <c r="LD31" s="10">
        <v>0</v>
      </c>
      <c r="LE31" s="10">
        <v>1152.271491324718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0</v>
      </c>
      <c r="LL31" s="10">
        <v>0</v>
      </c>
      <c r="LM31" s="10">
        <v>0</v>
      </c>
      <c r="LN31" s="10">
        <v>0</v>
      </c>
      <c r="LO31" s="10">
        <v>0</v>
      </c>
      <c r="LP31" s="10">
        <v>0</v>
      </c>
      <c r="LQ31" s="10">
        <v>0</v>
      </c>
      <c r="LR31" s="10">
        <v>0</v>
      </c>
      <c r="LS31" s="10">
        <v>0</v>
      </c>
      <c r="LT31" s="10">
        <v>0</v>
      </c>
      <c r="LU31" s="10">
        <v>0</v>
      </c>
      <c r="LV31" s="10">
        <v>0</v>
      </c>
      <c r="LW31" s="10">
        <v>38.458168440684105</v>
      </c>
      <c r="LX31" s="10">
        <v>0</v>
      </c>
      <c r="LY31" s="10">
        <v>0</v>
      </c>
      <c r="LZ31" s="10">
        <v>38.643699211978635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0</v>
      </c>
      <c r="MG31" s="10">
        <v>0</v>
      </c>
      <c r="MH31" s="10">
        <v>0</v>
      </c>
      <c r="MI31" s="10">
        <v>0</v>
      </c>
      <c r="MJ31" s="10">
        <v>0</v>
      </c>
      <c r="MK31" s="10">
        <v>0</v>
      </c>
      <c r="ML31" s="10">
        <v>0</v>
      </c>
      <c r="MM31" s="10">
        <v>0</v>
      </c>
      <c r="MN31" s="10">
        <v>0</v>
      </c>
      <c r="MO31" s="10">
        <v>0</v>
      </c>
      <c r="MP31" s="10">
        <v>0</v>
      </c>
      <c r="MQ31" s="10">
        <v>0</v>
      </c>
      <c r="MR31" s="10">
        <v>5.6938393848435727</v>
      </c>
      <c r="MS31" s="10">
        <v>0</v>
      </c>
      <c r="MT31" s="10">
        <v>0</v>
      </c>
      <c r="MU31" s="10">
        <v>5.6950998630132039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0</v>
      </c>
      <c r="NB31" s="10">
        <v>0</v>
      </c>
      <c r="NC31" s="10">
        <v>0</v>
      </c>
      <c r="ND31" s="10">
        <v>0</v>
      </c>
      <c r="NE31" s="10">
        <v>0</v>
      </c>
      <c r="NF31" s="10">
        <v>0</v>
      </c>
      <c r="NG31" s="10">
        <v>0</v>
      </c>
      <c r="NH31" s="10">
        <v>0</v>
      </c>
      <c r="NI31" s="10">
        <v>0</v>
      </c>
      <c r="NJ31" s="10">
        <v>0</v>
      </c>
      <c r="NK31" s="10">
        <v>0</v>
      </c>
      <c r="NL31" s="10">
        <v>0</v>
      </c>
      <c r="NM31" s="10">
        <v>448436.29759891122</v>
      </c>
      <c r="NN31" s="10">
        <v>0</v>
      </c>
      <c r="NO31" s="10">
        <v>0</v>
      </c>
      <c r="NP31" s="10">
        <v>455663.15487867303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0</v>
      </c>
      <c r="NW31" s="10">
        <v>0</v>
      </c>
      <c r="NX31" s="10">
        <v>0</v>
      </c>
      <c r="NY31" s="10">
        <v>0</v>
      </c>
      <c r="NZ31" s="10">
        <v>0</v>
      </c>
      <c r="OA31" s="10">
        <v>0</v>
      </c>
      <c r="OB31" s="10">
        <v>0</v>
      </c>
      <c r="OC31" s="10">
        <v>0</v>
      </c>
      <c r="OD31" s="10">
        <v>0</v>
      </c>
      <c r="OE31" s="10">
        <v>0</v>
      </c>
      <c r="OF31" s="10">
        <v>0</v>
      </c>
      <c r="OG31" s="10">
        <v>0</v>
      </c>
      <c r="OH31" s="10">
        <v>236455089.30400419</v>
      </c>
      <c r="OI31" s="10">
        <v>0</v>
      </c>
      <c r="OJ31" s="10">
        <v>0</v>
      </c>
      <c r="OK31" s="10">
        <v>233969265.70330471</v>
      </c>
    </row>
    <row r="32" spans="1:401" ht="16" x14ac:dyDescent="0.2">
      <c r="A32" s="3" t="s">
        <v>66</v>
      </c>
      <c r="B32" s="4" t="s">
        <v>58</v>
      </c>
      <c r="C32" s="10">
        <f t="shared" ref="C32:BN32" si="0">SUM(C6:C31)</f>
        <v>0</v>
      </c>
      <c r="D32" s="10">
        <f t="shared" si="0"/>
        <v>0</v>
      </c>
      <c r="E32" s="10">
        <f t="shared" si="0"/>
        <v>0</v>
      </c>
      <c r="F32" s="10">
        <f t="shared" si="0"/>
        <v>0</v>
      </c>
      <c r="G32" s="10">
        <f t="shared" si="0"/>
        <v>0</v>
      </c>
      <c r="H32" s="10">
        <f t="shared" si="0"/>
        <v>11886082.419950791</v>
      </c>
      <c r="I32" s="10">
        <f t="shared" si="0"/>
        <v>0</v>
      </c>
      <c r="J32" s="10">
        <f t="shared" si="0"/>
        <v>0</v>
      </c>
      <c r="K32" s="10">
        <f t="shared" si="0"/>
        <v>16170427.65635257</v>
      </c>
      <c r="L32" s="10">
        <f t="shared" si="0"/>
        <v>0</v>
      </c>
      <c r="M32" s="10">
        <f t="shared" si="0"/>
        <v>0</v>
      </c>
      <c r="N32" s="10">
        <f t="shared" si="0"/>
        <v>26524898.2912222</v>
      </c>
      <c r="O32" s="10">
        <f t="shared" si="0"/>
        <v>0</v>
      </c>
      <c r="P32" s="10">
        <f t="shared" si="0"/>
        <v>0</v>
      </c>
      <c r="Q32" s="10">
        <f t="shared" si="0"/>
        <v>51131807.135508917</v>
      </c>
      <c r="R32" s="10">
        <f t="shared" si="0"/>
        <v>0</v>
      </c>
      <c r="S32" s="10">
        <f t="shared" si="0"/>
        <v>0</v>
      </c>
      <c r="T32" s="10">
        <f t="shared" si="0"/>
        <v>62991849.09677808</v>
      </c>
      <c r="U32" s="10">
        <f t="shared" si="0"/>
        <v>0</v>
      </c>
      <c r="V32" s="10">
        <f t="shared" si="0"/>
        <v>0</v>
      </c>
      <c r="W32" s="10">
        <f t="shared" si="0"/>
        <v>74840667.868110865</v>
      </c>
      <c r="X32" s="10">
        <f t="shared" si="0"/>
        <v>0</v>
      </c>
      <c r="Y32" s="10">
        <f t="shared" si="0"/>
        <v>0</v>
      </c>
      <c r="Z32" s="10">
        <f t="shared" si="0"/>
        <v>0</v>
      </c>
      <c r="AA32" s="10">
        <f t="shared" si="0"/>
        <v>0</v>
      </c>
      <c r="AB32" s="10">
        <f t="shared" si="0"/>
        <v>0</v>
      </c>
      <c r="AC32" s="10">
        <f t="shared" si="0"/>
        <v>1375788775.8114941</v>
      </c>
      <c r="AD32" s="10">
        <f t="shared" si="0"/>
        <v>0</v>
      </c>
      <c r="AE32" s="10">
        <f t="shared" si="0"/>
        <v>0</v>
      </c>
      <c r="AF32" s="10">
        <f t="shared" si="0"/>
        <v>619923237.92791164</v>
      </c>
      <c r="AG32" s="10">
        <f t="shared" si="0"/>
        <v>0</v>
      </c>
      <c r="AH32" s="10">
        <f t="shared" si="0"/>
        <v>0</v>
      </c>
      <c r="AI32" s="10">
        <f t="shared" si="0"/>
        <v>637019700.01599741</v>
      </c>
      <c r="AJ32" s="10">
        <f t="shared" si="0"/>
        <v>0</v>
      </c>
      <c r="AK32" s="10">
        <f t="shared" si="0"/>
        <v>0</v>
      </c>
      <c r="AL32" s="10">
        <f t="shared" si="0"/>
        <v>1379067906.8162017</v>
      </c>
      <c r="AM32" s="10">
        <f t="shared" si="0"/>
        <v>0</v>
      </c>
      <c r="AN32" s="10">
        <f t="shared" si="0"/>
        <v>0</v>
      </c>
      <c r="AO32" s="10">
        <f t="shared" si="0"/>
        <v>1395998215.0436022</v>
      </c>
      <c r="AP32" s="10">
        <f t="shared" si="0"/>
        <v>0</v>
      </c>
      <c r="AQ32" s="10">
        <f t="shared" si="0"/>
        <v>0</v>
      </c>
      <c r="AR32" s="10">
        <f t="shared" si="0"/>
        <v>1474370584.5031466</v>
      </c>
      <c r="AS32" s="10">
        <f t="shared" si="0"/>
        <v>0</v>
      </c>
      <c r="AT32" s="10">
        <f t="shared" si="0"/>
        <v>0</v>
      </c>
      <c r="AU32" s="10">
        <f t="shared" si="0"/>
        <v>0</v>
      </c>
      <c r="AV32" s="10">
        <f t="shared" si="0"/>
        <v>0</v>
      </c>
      <c r="AW32" s="10">
        <f t="shared" si="0"/>
        <v>0</v>
      </c>
      <c r="AX32" s="10">
        <f t="shared" si="0"/>
        <v>-3350538.0350853154</v>
      </c>
      <c r="AY32" s="10">
        <f t="shared" si="0"/>
        <v>0</v>
      </c>
      <c r="AZ32" s="10">
        <f t="shared" si="0"/>
        <v>0</v>
      </c>
      <c r="BA32" s="10">
        <f t="shared" si="0"/>
        <v>-887374924.83185661</v>
      </c>
      <c r="BB32" s="10">
        <f t="shared" si="0"/>
        <v>0</v>
      </c>
      <c r="BC32" s="10">
        <f t="shared" si="0"/>
        <v>0</v>
      </c>
      <c r="BD32" s="10">
        <f t="shared" si="0"/>
        <v>-1764350167.0046468</v>
      </c>
      <c r="BE32" s="10">
        <f t="shared" si="0"/>
        <v>0</v>
      </c>
      <c r="BF32" s="10">
        <f t="shared" si="0"/>
        <v>0</v>
      </c>
      <c r="BG32" s="10">
        <f t="shared" si="0"/>
        <v>-3322741900.4151678</v>
      </c>
      <c r="BH32" s="10">
        <f t="shared" si="0"/>
        <v>0</v>
      </c>
      <c r="BI32" s="10">
        <f t="shared" si="0"/>
        <v>0</v>
      </c>
      <c r="BJ32" s="10">
        <f t="shared" si="0"/>
        <v>-4432136554.3671732</v>
      </c>
      <c r="BK32" s="10">
        <f t="shared" si="0"/>
        <v>0</v>
      </c>
      <c r="BL32" s="10">
        <f t="shared" si="0"/>
        <v>0</v>
      </c>
      <c r="BM32" s="10">
        <f t="shared" si="0"/>
        <v>-5447467124.408102</v>
      </c>
      <c r="BN32" s="10">
        <f t="shared" si="0"/>
        <v>0</v>
      </c>
      <c r="BO32" s="10">
        <f t="shared" ref="BO32:DZ32" si="1">SUM(BO6:BO31)</f>
        <v>0</v>
      </c>
      <c r="BP32" s="10">
        <f t="shared" si="1"/>
        <v>0</v>
      </c>
      <c r="BQ32" s="10">
        <f t="shared" si="1"/>
        <v>0</v>
      </c>
      <c r="BR32" s="10">
        <f t="shared" si="1"/>
        <v>0</v>
      </c>
      <c r="BS32" s="10">
        <f t="shared" si="1"/>
        <v>1370641384.6278546</v>
      </c>
      <c r="BT32" s="10">
        <f t="shared" si="1"/>
        <v>0</v>
      </c>
      <c r="BU32" s="10">
        <f t="shared" si="1"/>
        <v>0</v>
      </c>
      <c r="BV32" s="10">
        <f t="shared" si="1"/>
        <v>1517231087.7011244</v>
      </c>
      <c r="BW32" s="10">
        <f t="shared" si="1"/>
        <v>0</v>
      </c>
      <c r="BX32" s="10">
        <f t="shared" si="1"/>
        <v>0</v>
      </c>
      <c r="BY32" s="10">
        <f t="shared" si="1"/>
        <v>2394294363.2094855</v>
      </c>
      <c r="BZ32" s="10">
        <f t="shared" si="1"/>
        <v>0</v>
      </c>
      <c r="CA32" s="10">
        <f t="shared" si="1"/>
        <v>0</v>
      </c>
      <c r="CB32" s="10">
        <f t="shared" si="1"/>
        <v>4889587662.2227392</v>
      </c>
      <c r="CC32" s="10">
        <f t="shared" si="1"/>
        <v>0</v>
      </c>
      <c r="CD32" s="10">
        <f t="shared" si="1"/>
        <v>0</v>
      </c>
      <c r="CE32" s="10">
        <f t="shared" si="1"/>
        <v>6028791922.6003304</v>
      </c>
      <c r="CF32" s="10">
        <f t="shared" si="1"/>
        <v>0</v>
      </c>
      <c r="CG32" s="10">
        <f t="shared" si="1"/>
        <v>0</v>
      </c>
      <c r="CH32" s="10">
        <f t="shared" si="1"/>
        <v>7147766614.341095</v>
      </c>
      <c r="CI32" s="10">
        <f t="shared" si="1"/>
        <v>0</v>
      </c>
      <c r="CJ32" s="10">
        <f t="shared" si="1"/>
        <v>0</v>
      </c>
      <c r="CK32" s="10">
        <f t="shared" si="1"/>
        <v>0</v>
      </c>
      <c r="CL32" s="10">
        <f t="shared" si="1"/>
        <v>0</v>
      </c>
      <c r="CM32" s="10">
        <f t="shared" si="1"/>
        <v>0</v>
      </c>
      <c r="CN32" s="10">
        <f t="shared" si="1"/>
        <v>8497929.2187247463</v>
      </c>
      <c r="CO32" s="10">
        <f t="shared" si="1"/>
        <v>0</v>
      </c>
      <c r="CP32" s="10">
        <f t="shared" si="1"/>
        <v>0</v>
      </c>
      <c r="CQ32" s="10">
        <f t="shared" si="1"/>
        <v>-9932924.9413557444</v>
      </c>
      <c r="CR32" s="10">
        <f t="shared" si="1"/>
        <v>0</v>
      </c>
      <c r="CS32" s="10">
        <f t="shared" si="1"/>
        <v>0</v>
      </c>
      <c r="CT32" s="10">
        <f t="shared" si="1"/>
        <v>7075503.8111579847</v>
      </c>
      <c r="CU32" s="10">
        <f t="shared" si="1"/>
        <v>0</v>
      </c>
      <c r="CV32" s="10">
        <f t="shared" si="1"/>
        <v>0</v>
      </c>
      <c r="CW32" s="10">
        <f t="shared" si="1"/>
        <v>-187777854.99136806</v>
      </c>
      <c r="CX32" s="10">
        <f t="shared" si="1"/>
        <v>0</v>
      </c>
      <c r="CY32" s="10">
        <f t="shared" si="1"/>
        <v>0</v>
      </c>
      <c r="CZ32" s="10">
        <f t="shared" si="1"/>
        <v>-200657153.18955573</v>
      </c>
      <c r="DA32" s="10">
        <f t="shared" si="1"/>
        <v>0</v>
      </c>
      <c r="DB32" s="10">
        <f t="shared" si="1"/>
        <v>0</v>
      </c>
      <c r="DC32" s="10">
        <f t="shared" si="1"/>
        <v>-225928905.42984778</v>
      </c>
      <c r="DD32" s="10">
        <f t="shared" si="1"/>
        <v>0</v>
      </c>
      <c r="DE32" s="10">
        <f t="shared" si="1"/>
        <v>0</v>
      </c>
      <c r="DF32" s="10">
        <f t="shared" si="1"/>
        <v>0</v>
      </c>
      <c r="DG32" s="10">
        <f t="shared" si="1"/>
        <v>0</v>
      </c>
      <c r="DH32" s="10">
        <f t="shared" si="1"/>
        <v>0</v>
      </c>
      <c r="DI32" s="10">
        <f t="shared" si="1"/>
        <v>21828583150.251537</v>
      </c>
      <c r="DJ32" s="10">
        <f t="shared" si="1"/>
        <v>0</v>
      </c>
      <c r="DK32" s="10">
        <f t="shared" si="1"/>
        <v>0</v>
      </c>
      <c r="DL32" s="10">
        <f t="shared" si="1"/>
        <v>43198609279.134354</v>
      </c>
      <c r="DM32" s="10">
        <f t="shared" si="1"/>
        <v>0</v>
      </c>
      <c r="DN32" s="10">
        <f t="shared" si="1"/>
        <v>0</v>
      </c>
      <c r="DO32" s="10">
        <f t="shared" si="1"/>
        <v>71294559210.857498</v>
      </c>
      <c r="DP32" s="10">
        <f t="shared" si="1"/>
        <v>0</v>
      </c>
      <c r="DQ32" s="10">
        <f t="shared" si="1"/>
        <v>0</v>
      </c>
      <c r="DR32" s="10">
        <f t="shared" si="1"/>
        <v>141737295362.65247</v>
      </c>
      <c r="DS32" s="10">
        <f t="shared" si="1"/>
        <v>0</v>
      </c>
      <c r="DT32" s="10">
        <f t="shared" si="1"/>
        <v>0</v>
      </c>
      <c r="DU32" s="10">
        <f t="shared" si="1"/>
        <v>176485346221.14444</v>
      </c>
      <c r="DV32" s="10">
        <f t="shared" si="1"/>
        <v>0</v>
      </c>
      <c r="DW32" s="10">
        <f t="shared" si="1"/>
        <v>0</v>
      </c>
      <c r="DX32" s="10">
        <f t="shared" si="1"/>
        <v>208805234817.00354</v>
      </c>
      <c r="DY32" s="10">
        <f t="shared" si="1"/>
        <v>0</v>
      </c>
      <c r="DZ32" s="10">
        <f t="shared" si="1"/>
        <v>0</v>
      </c>
      <c r="EA32" s="10">
        <f t="shared" ref="EA32:GL32" si="2">SUM(EA6:EA31)</f>
        <v>0</v>
      </c>
      <c r="EB32" s="10">
        <f t="shared" si="2"/>
        <v>0</v>
      </c>
      <c r="EC32" s="10">
        <f t="shared" si="2"/>
        <v>0</v>
      </c>
      <c r="ED32" s="10">
        <f t="shared" si="2"/>
        <v>33747122319.233654</v>
      </c>
      <c r="EE32" s="10">
        <f t="shared" si="2"/>
        <v>0</v>
      </c>
      <c r="EF32" s="10">
        <f t="shared" si="2"/>
        <v>0</v>
      </c>
      <c r="EG32" s="10">
        <f t="shared" si="2"/>
        <v>56862294731.127258</v>
      </c>
      <c r="EH32" s="10">
        <f t="shared" si="2"/>
        <v>0</v>
      </c>
      <c r="EI32" s="10">
        <f t="shared" si="2"/>
        <v>0</v>
      </c>
      <c r="EJ32" s="10">
        <f t="shared" si="2"/>
        <v>94392309989.744751</v>
      </c>
      <c r="EK32" s="10">
        <f t="shared" si="2"/>
        <v>0</v>
      </c>
      <c r="EL32" s="10">
        <f t="shared" si="2"/>
        <v>0</v>
      </c>
      <c r="EM32" s="10">
        <f t="shared" si="2"/>
        <v>185507639462.19061</v>
      </c>
      <c r="EN32" s="10">
        <f t="shared" si="2"/>
        <v>0</v>
      </c>
      <c r="EO32" s="10">
        <f t="shared" si="2"/>
        <v>0</v>
      </c>
      <c r="EP32" s="10">
        <f t="shared" si="2"/>
        <v>230962478556.72043</v>
      </c>
      <c r="EQ32" s="10">
        <f t="shared" si="2"/>
        <v>0</v>
      </c>
      <c r="ER32" s="10">
        <f t="shared" si="2"/>
        <v>0</v>
      </c>
      <c r="ES32" s="10">
        <f t="shared" si="2"/>
        <v>276646844793.20929</v>
      </c>
      <c r="ET32" s="10">
        <f t="shared" si="2"/>
        <v>0</v>
      </c>
      <c r="EU32" s="10">
        <f t="shared" si="2"/>
        <v>0</v>
      </c>
      <c r="EV32" s="10">
        <f t="shared" si="2"/>
        <v>0</v>
      </c>
      <c r="EW32" s="10">
        <f t="shared" si="2"/>
        <v>0</v>
      </c>
      <c r="EX32" s="10">
        <f t="shared" si="2"/>
        <v>0</v>
      </c>
      <c r="EY32" s="10">
        <f t="shared" si="2"/>
        <v>931780.5374198613</v>
      </c>
      <c r="EZ32" s="10">
        <f t="shared" si="2"/>
        <v>0</v>
      </c>
      <c r="FA32" s="10">
        <f t="shared" si="2"/>
        <v>0</v>
      </c>
      <c r="FB32" s="10">
        <f t="shared" si="2"/>
        <v>229077.73942523269</v>
      </c>
      <c r="FC32" s="10">
        <f t="shared" si="2"/>
        <v>0</v>
      </c>
      <c r="FD32" s="10">
        <f t="shared" si="2"/>
        <v>0</v>
      </c>
      <c r="FE32" s="10">
        <f t="shared" si="2"/>
        <v>202732.94480367447</v>
      </c>
      <c r="FF32" s="10">
        <f t="shared" si="2"/>
        <v>0</v>
      </c>
      <c r="FG32" s="10">
        <f t="shared" si="2"/>
        <v>0</v>
      </c>
      <c r="FH32" s="10">
        <f t="shared" si="2"/>
        <v>494054.15706424508</v>
      </c>
      <c r="FI32" s="10">
        <f t="shared" si="2"/>
        <v>0</v>
      </c>
      <c r="FJ32" s="10">
        <f t="shared" si="2"/>
        <v>0</v>
      </c>
      <c r="FK32" s="10">
        <f t="shared" si="2"/>
        <v>792814.74328198819</v>
      </c>
      <c r="FL32" s="10">
        <f t="shared" si="2"/>
        <v>0</v>
      </c>
      <c r="FM32" s="10">
        <f t="shared" si="2"/>
        <v>0</v>
      </c>
      <c r="FN32" s="10">
        <f t="shared" si="2"/>
        <v>908564.80705741793</v>
      </c>
      <c r="FO32" s="10">
        <f t="shared" si="2"/>
        <v>0</v>
      </c>
      <c r="FP32" s="10">
        <f t="shared" si="2"/>
        <v>0</v>
      </c>
      <c r="FQ32" s="10">
        <f t="shared" si="2"/>
        <v>0</v>
      </c>
      <c r="FR32" s="10">
        <f t="shared" si="2"/>
        <v>0</v>
      </c>
      <c r="FS32" s="10">
        <f t="shared" si="2"/>
        <v>0</v>
      </c>
      <c r="FT32" s="10">
        <f t="shared" si="2"/>
        <v>1829695.4584845891</v>
      </c>
      <c r="FU32" s="10">
        <f t="shared" si="2"/>
        <v>0</v>
      </c>
      <c r="FV32" s="10">
        <f t="shared" si="2"/>
        <v>0</v>
      </c>
      <c r="FW32" s="10">
        <f t="shared" si="2"/>
        <v>2154336.3136925064</v>
      </c>
      <c r="FX32" s="10">
        <f t="shared" si="2"/>
        <v>0</v>
      </c>
      <c r="FY32" s="10">
        <f t="shared" si="2"/>
        <v>0</v>
      </c>
      <c r="FZ32" s="10">
        <f t="shared" si="2"/>
        <v>3495236.1973295663</v>
      </c>
      <c r="GA32" s="10">
        <f t="shared" si="2"/>
        <v>0</v>
      </c>
      <c r="GB32" s="10">
        <f t="shared" si="2"/>
        <v>0</v>
      </c>
      <c r="GC32" s="10">
        <f t="shared" si="2"/>
        <v>6838484.6253767908</v>
      </c>
      <c r="GD32" s="10">
        <f t="shared" si="2"/>
        <v>0</v>
      </c>
      <c r="GE32" s="10">
        <f t="shared" si="2"/>
        <v>0</v>
      </c>
      <c r="GF32" s="10">
        <f t="shared" si="2"/>
        <v>8527225.4040484019</v>
      </c>
      <c r="GG32" s="10">
        <f t="shared" si="2"/>
        <v>0</v>
      </c>
      <c r="GH32" s="10">
        <f t="shared" si="2"/>
        <v>0</v>
      </c>
      <c r="GI32" s="10">
        <f t="shared" si="2"/>
        <v>10127417.236366272</v>
      </c>
      <c r="GJ32" s="10">
        <f t="shared" si="2"/>
        <v>0</v>
      </c>
      <c r="GK32" s="10">
        <f t="shared" si="2"/>
        <v>0</v>
      </c>
      <c r="GL32" s="10">
        <f t="shared" si="2"/>
        <v>0</v>
      </c>
      <c r="GM32" s="10">
        <f t="shared" ref="GM32:IX32" si="3">SUM(GM6:GM31)</f>
        <v>0</v>
      </c>
      <c r="GN32" s="10">
        <f t="shared" si="3"/>
        <v>0</v>
      </c>
      <c r="GO32" s="10">
        <f t="shared" si="3"/>
        <v>34160814.702574208</v>
      </c>
      <c r="GP32" s="10">
        <f t="shared" si="3"/>
        <v>0</v>
      </c>
      <c r="GQ32" s="10">
        <f t="shared" si="3"/>
        <v>0</v>
      </c>
      <c r="GR32" s="10">
        <f t="shared" si="3"/>
        <v>57303284.37611571</v>
      </c>
      <c r="GS32" s="10">
        <f t="shared" si="3"/>
        <v>0</v>
      </c>
      <c r="GT32" s="10">
        <f t="shared" si="3"/>
        <v>0</v>
      </c>
      <c r="GU32" s="10">
        <f t="shared" si="3"/>
        <v>95836462.308344841</v>
      </c>
      <c r="GV32" s="10">
        <f t="shared" si="3"/>
        <v>0</v>
      </c>
      <c r="GW32" s="10">
        <f t="shared" si="3"/>
        <v>0</v>
      </c>
      <c r="GX32" s="10">
        <f t="shared" si="3"/>
        <v>183664740.0368112</v>
      </c>
      <c r="GY32" s="10">
        <f t="shared" si="3"/>
        <v>0</v>
      </c>
      <c r="GZ32" s="10">
        <f t="shared" si="3"/>
        <v>0</v>
      </c>
      <c r="HA32" s="10">
        <f t="shared" si="3"/>
        <v>227887093.52339351</v>
      </c>
      <c r="HB32" s="10">
        <f t="shared" si="3"/>
        <v>0</v>
      </c>
      <c r="HC32" s="10">
        <f t="shared" si="3"/>
        <v>0</v>
      </c>
      <c r="HD32" s="10">
        <f t="shared" si="3"/>
        <v>271275503.11067837</v>
      </c>
      <c r="HE32" s="10">
        <f t="shared" si="3"/>
        <v>0</v>
      </c>
      <c r="HF32" s="10">
        <f t="shared" si="3"/>
        <v>0</v>
      </c>
      <c r="HG32" s="10">
        <f t="shared" si="3"/>
        <v>0</v>
      </c>
      <c r="HH32" s="10">
        <f t="shared" si="3"/>
        <v>0</v>
      </c>
      <c r="HI32" s="10">
        <f t="shared" si="3"/>
        <v>0</v>
      </c>
      <c r="HJ32" s="10">
        <f t="shared" si="3"/>
        <v>0.73391007141182218</v>
      </c>
      <c r="HK32" s="10">
        <f t="shared" si="3"/>
        <v>0</v>
      </c>
      <c r="HL32" s="10">
        <f t="shared" si="3"/>
        <v>0</v>
      </c>
      <c r="HM32" s="10">
        <f t="shared" si="3"/>
        <v>1.2967816760932274</v>
      </c>
      <c r="HN32" s="10">
        <f t="shared" si="3"/>
        <v>0</v>
      </c>
      <c r="HO32" s="10">
        <f t="shared" si="3"/>
        <v>0</v>
      </c>
      <c r="HP32" s="10">
        <f t="shared" si="3"/>
        <v>2.1465341597179535</v>
      </c>
      <c r="HQ32" s="10">
        <f t="shared" si="3"/>
        <v>0</v>
      </c>
      <c r="HR32" s="10">
        <f t="shared" si="3"/>
        <v>0</v>
      </c>
      <c r="HS32" s="10">
        <f t="shared" si="3"/>
        <v>4.1409610913927954</v>
      </c>
      <c r="HT32" s="10">
        <f t="shared" si="3"/>
        <v>0</v>
      </c>
      <c r="HU32" s="10">
        <f t="shared" si="3"/>
        <v>0</v>
      </c>
      <c r="HV32" s="10">
        <f t="shared" si="3"/>
        <v>5.1183720343088979</v>
      </c>
      <c r="HW32" s="10">
        <f t="shared" si="3"/>
        <v>0</v>
      </c>
      <c r="HX32" s="10">
        <f t="shared" si="3"/>
        <v>0</v>
      </c>
      <c r="HY32" s="10">
        <f t="shared" si="3"/>
        <v>6.0467293061400804</v>
      </c>
      <c r="HZ32" s="10">
        <f t="shared" si="3"/>
        <v>0</v>
      </c>
      <c r="IA32" s="10">
        <f t="shared" si="3"/>
        <v>0</v>
      </c>
      <c r="IB32" s="10">
        <f t="shared" si="3"/>
        <v>0</v>
      </c>
      <c r="IC32" s="10">
        <f t="shared" si="3"/>
        <v>0</v>
      </c>
      <c r="ID32" s="10">
        <f t="shared" si="3"/>
        <v>0</v>
      </c>
      <c r="IE32" s="10">
        <f t="shared" si="3"/>
        <v>12.753384532866207</v>
      </c>
      <c r="IF32" s="10">
        <f t="shared" si="3"/>
        <v>0</v>
      </c>
      <c r="IG32" s="10">
        <f t="shared" si="3"/>
        <v>0</v>
      </c>
      <c r="IH32" s="10">
        <f t="shared" si="3"/>
        <v>18.195129257803316</v>
      </c>
      <c r="II32" s="10">
        <f t="shared" si="3"/>
        <v>0</v>
      </c>
      <c r="IJ32" s="10">
        <f t="shared" si="3"/>
        <v>0</v>
      </c>
      <c r="IK32" s="10">
        <f t="shared" si="3"/>
        <v>29.808411394720416</v>
      </c>
      <c r="IL32" s="10">
        <f t="shared" si="3"/>
        <v>0</v>
      </c>
      <c r="IM32" s="10">
        <f t="shared" si="3"/>
        <v>0</v>
      </c>
      <c r="IN32" s="10">
        <f t="shared" si="3"/>
        <v>58.981132519718713</v>
      </c>
      <c r="IO32" s="10">
        <f t="shared" si="3"/>
        <v>0</v>
      </c>
      <c r="IP32" s="10">
        <f t="shared" si="3"/>
        <v>0</v>
      </c>
      <c r="IQ32" s="10">
        <f t="shared" si="3"/>
        <v>74.013221631995179</v>
      </c>
      <c r="IR32" s="10">
        <f t="shared" si="3"/>
        <v>0</v>
      </c>
      <c r="IS32" s="10">
        <f t="shared" si="3"/>
        <v>0</v>
      </c>
      <c r="IT32" s="10">
        <f t="shared" si="3"/>
        <v>87.482912785948585</v>
      </c>
      <c r="IU32" s="10">
        <f t="shared" si="3"/>
        <v>0</v>
      </c>
      <c r="IV32" s="10">
        <f t="shared" si="3"/>
        <v>0</v>
      </c>
      <c r="IW32" s="10">
        <f t="shared" si="3"/>
        <v>0</v>
      </c>
      <c r="IX32" s="10">
        <f t="shared" si="3"/>
        <v>0</v>
      </c>
      <c r="IY32" s="10">
        <f t="shared" ref="IY32:LJ32" si="4">SUM(IY6:IY31)</f>
        <v>0</v>
      </c>
      <c r="IZ32" s="10">
        <f t="shared" si="4"/>
        <v>208979588.53193277</v>
      </c>
      <c r="JA32" s="10">
        <f t="shared" si="4"/>
        <v>0</v>
      </c>
      <c r="JB32" s="10">
        <f t="shared" si="4"/>
        <v>0</v>
      </c>
      <c r="JC32" s="10">
        <f t="shared" si="4"/>
        <v>384747726.79315686</v>
      </c>
      <c r="JD32" s="10">
        <f t="shared" si="4"/>
        <v>0</v>
      </c>
      <c r="JE32" s="10">
        <f t="shared" si="4"/>
        <v>0</v>
      </c>
      <c r="JF32" s="10">
        <f t="shared" si="4"/>
        <v>707576610.57557333</v>
      </c>
      <c r="JG32" s="10">
        <f t="shared" si="4"/>
        <v>0</v>
      </c>
      <c r="JH32" s="10">
        <f t="shared" si="4"/>
        <v>0</v>
      </c>
      <c r="JI32" s="10">
        <f t="shared" si="4"/>
        <v>1512474882.4976761</v>
      </c>
      <c r="JJ32" s="10">
        <f t="shared" si="4"/>
        <v>0</v>
      </c>
      <c r="JK32" s="10">
        <f t="shared" si="4"/>
        <v>0</v>
      </c>
      <c r="JL32" s="10">
        <f t="shared" si="4"/>
        <v>1869554505.1304543</v>
      </c>
      <c r="JM32" s="10">
        <f t="shared" si="4"/>
        <v>0</v>
      </c>
      <c r="JN32" s="10">
        <f t="shared" si="4"/>
        <v>0</v>
      </c>
      <c r="JO32" s="10">
        <f t="shared" si="4"/>
        <v>2331843652.5029497</v>
      </c>
      <c r="JP32" s="10">
        <f t="shared" si="4"/>
        <v>0</v>
      </c>
      <c r="JQ32" s="10">
        <f t="shared" si="4"/>
        <v>0</v>
      </c>
      <c r="JR32" s="10">
        <f t="shared" si="4"/>
        <v>0</v>
      </c>
      <c r="JS32" s="10">
        <f t="shared" si="4"/>
        <v>0</v>
      </c>
      <c r="JT32" s="10">
        <f t="shared" si="4"/>
        <v>0</v>
      </c>
      <c r="JU32" s="10">
        <f t="shared" si="4"/>
        <v>2455405280.4811735</v>
      </c>
      <c r="JV32" s="10">
        <f t="shared" si="4"/>
        <v>0</v>
      </c>
      <c r="JW32" s="10">
        <f t="shared" si="4"/>
        <v>0</v>
      </c>
      <c r="JX32" s="10">
        <f t="shared" si="4"/>
        <v>10581433304.258644</v>
      </c>
      <c r="JY32" s="10">
        <f t="shared" si="4"/>
        <v>0</v>
      </c>
      <c r="JZ32" s="10">
        <f t="shared" si="4"/>
        <v>0</v>
      </c>
      <c r="KA32" s="10">
        <f t="shared" si="4"/>
        <v>20047199127.02964</v>
      </c>
      <c r="KB32" s="10">
        <f t="shared" si="4"/>
        <v>0</v>
      </c>
      <c r="KC32" s="10">
        <f t="shared" si="4"/>
        <v>0</v>
      </c>
      <c r="KD32" s="10">
        <f t="shared" si="4"/>
        <v>35169846250.835068</v>
      </c>
      <c r="KE32" s="10">
        <f t="shared" si="4"/>
        <v>0</v>
      </c>
      <c r="KF32" s="10">
        <f t="shared" si="4"/>
        <v>0</v>
      </c>
      <c r="KG32" s="10">
        <f t="shared" si="4"/>
        <v>41281688061.957809</v>
      </c>
      <c r="KH32" s="10">
        <f t="shared" si="4"/>
        <v>0</v>
      </c>
      <c r="KI32" s="10">
        <f t="shared" si="4"/>
        <v>0</v>
      </c>
      <c r="KJ32" s="10">
        <f t="shared" si="4"/>
        <v>44803310187.557541</v>
      </c>
      <c r="KK32" s="10">
        <f t="shared" si="4"/>
        <v>0</v>
      </c>
      <c r="KL32" s="10">
        <f t="shared" si="4"/>
        <v>0</v>
      </c>
      <c r="KM32" s="10">
        <f t="shared" si="4"/>
        <v>0</v>
      </c>
      <c r="KN32" s="10">
        <f t="shared" si="4"/>
        <v>0</v>
      </c>
      <c r="KO32" s="10">
        <f t="shared" si="4"/>
        <v>0</v>
      </c>
      <c r="KP32" s="10">
        <f t="shared" si="4"/>
        <v>9166.7886479391927</v>
      </c>
      <c r="KQ32" s="10">
        <f t="shared" si="4"/>
        <v>0</v>
      </c>
      <c r="KR32" s="10">
        <f t="shared" si="4"/>
        <v>0</v>
      </c>
      <c r="KS32" s="10">
        <f t="shared" si="4"/>
        <v>19483.417851794999</v>
      </c>
      <c r="KT32" s="10">
        <f t="shared" si="4"/>
        <v>0</v>
      </c>
      <c r="KU32" s="10">
        <f t="shared" si="4"/>
        <v>0</v>
      </c>
      <c r="KV32" s="10">
        <f t="shared" si="4"/>
        <v>33191.590627250589</v>
      </c>
      <c r="KW32" s="10">
        <f t="shared" si="4"/>
        <v>0</v>
      </c>
      <c r="KX32" s="10">
        <f t="shared" si="4"/>
        <v>0</v>
      </c>
      <c r="KY32" s="10">
        <f t="shared" si="4"/>
        <v>62262.89952195013</v>
      </c>
      <c r="KZ32" s="10">
        <f t="shared" si="4"/>
        <v>0</v>
      </c>
      <c r="LA32" s="10">
        <f t="shared" si="4"/>
        <v>0</v>
      </c>
      <c r="LB32" s="10">
        <f t="shared" si="4"/>
        <v>76508.970635678197</v>
      </c>
      <c r="LC32" s="10">
        <f t="shared" si="4"/>
        <v>0</v>
      </c>
      <c r="LD32" s="10">
        <f t="shared" si="4"/>
        <v>0</v>
      </c>
      <c r="LE32" s="10">
        <f t="shared" si="4"/>
        <v>90742.535278368829</v>
      </c>
      <c r="LF32" s="10">
        <f t="shared" si="4"/>
        <v>0</v>
      </c>
      <c r="LG32" s="10">
        <f t="shared" si="4"/>
        <v>0</v>
      </c>
      <c r="LH32" s="10">
        <f t="shared" si="4"/>
        <v>0</v>
      </c>
      <c r="LI32" s="10">
        <f t="shared" si="4"/>
        <v>0</v>
      </c>
      <c r="LJ32" s="10">
        <f t="shared" si="4"/>
        <v>0</v>
      </c>
      <c r="LK32" s="10">
        <f t="shared" ref="LK32:NV32" si="5">SUM(LK6:LK31)</f>
        <v>169.61809122215908</v>
      </c>
      <c r="LL32" s="10">
        <f t="shared" si="5"/>
        <v>0</v>
      </c>
      <c r="LM32" s="10">
        <f t="shared" si="5"/>
        <v>0</v>
      </c>
      <c r="LN32" s="10">
        <f t="shared" si="5"/>
        <v>288.16047353064982</v>
      </c>
      <c r="LO32" s="10">
        <f t="shared" si="5"/>
        <v>0</v>
      </c>
      <c r="LP32" s="10">
        <f t="shared" si="5"/>
        <v>0</v>
      </c>
      <c r="LQ32" s="10">
        <f t="shared" si="5"/>
        <v>477.4886313816292</v>
      </c>
      <c r="LR32" s="10">
        <f t="shared" si="5"/>
        <v>0</v>
      </c>
      <c r="LS32" s="10">
        <f t="shared" si="5"/>
        <v>0</v>
      </c>
      <c r="LT32" s="10">
        <f t="shared" si="5"/>
        <v>897.8835568030845</v>
      </c>
      <c r="LU32" s="10">
        <f t="shared" si="5"/>
        <v>0</v>
      </c>
      <c r="LV32" s="10">
        <f t="shared" si="5"/>
        <v>0</v>
      </c>
      <c r="LW32" s="10">
        <f t="shared" si="5"/>
        <v>1131.4871179164802</v>
      </c>
      <c r="LX32" s="10">
        <f t="shared" si="5"/>
        <v>0</v>
      </c>
      <c r="LY32" s="10">
        <f t="shared" si="5"/>
        <v>0</v>
      </c>
      <c r="LZ32" s="10">
        <f t="shared" si="5"/>
        <v>1362.3836406951932</v>
      </c>
      <c r="MA32" s="10">
        <f t="shared" si="5"/>
        <v>0</v>
      </c>
      <c r="MB32" s="10">
        <f t="shared" si="5"/>
        <v>0</v>
      </c>
      <c r="MC32" s="10">
        <f t="shared" si="5"/>
        <v>0</v>
      </c>
      <c r="MD32" s="10">
        <f t="shared" si="5"/>
        <v>0</v>
      </c>
      <c r="ME32" s="10">
        <f t="shared" si="5"/>
        <v>0</v>
      </c>
      <c r="MF32" s="10">
        <f t="shared" si="5"/>
        <v>98.448034494816739</v>
      </c>
      <c r="MG32" s="10">
        <f t="shared" si="5"/>
        <v>0</v>
      </c>
      <c r="MH32" s="10">
        <f t="shared" si="5"/>
        <v>0</v>
      </c>
      <c r="MI32" s="10">
        <f t="shared" si="5"/>
        <v>115.20994490070767</v>
      </c>
      <c r="MJ32" s="10">
        <f t="shared" si="5"/>
        <v>0</v>
      </c>
      <c r="MK32" s="10">
        <f t="shared" si="5"/>
        <v>0</v>
      </c>
      <c r="ML32" s="10">
        <f t="shared" si="5"/>
        <v>186.35290356938344</v>
      </c>
      <c r="MM32" s="10">
        <f t="shared" si="5"/>
        <v>0</v>
      </c>
      <c r="MN32" s="10">
        <f t="shared" si="5"/>
        <v>0</v>
      </c>
      <c r="MO32" s="10">
        <f t="shared" si="5"/>
        <v>361.01348764166238</v>
      </c>
      <c r="MP32" s="10">
        <f t="shared" si="5"/>
        <v>0</v>
      </c>
      <c r="MQ32" s="10">
        <f t="shared" si="5"/>
        <v>0</v>
      </c>
      <c r="MR32" s="10">
        <f t="shared" si="5"/>
        <v>447.96669236653224</v>
      </c>
      <c r="MS32" s="10">
        <f t="shared" si="5"/>
        <v>0</v>
      </c>
      <c r="MT32" s="10">
        <f t="shared" si="5"/>
        <v>0</v>
      </c>
      <c r="MU32" s="10">
        <f t="shared" si="5"/>
        <v>531.79852776957375</v>
      </c>
      <c r="MV32" s="10">
        <f t="shared" si="5"/>
        <v>0</v>
      </c>
      <c r="MW32" s="10">
        <f t="shared" si="5"/>
        <v>0</v>
      </c>
      <c r="MX32" s="10">
        <f t="shared" si="5"/>
        <v>0</v>
      </c>
      <c r="MY32" s="10">
        <f t="shared" si="5"/>
        <v>0</v>
      </c>
      <c r="MZ32" s="10">
        <f t="shared" si="5"/>
        <v>0</v>
      </c>
      <c r="NA32" s="10">
        <f t="shared" si="5"/>
        <v>6412099.581508765</v>
      </c>
      <c r="NB32" s="10">
        <f t="shared" si="5"/>
        <v>0</v>
      </c>
      <c r="NC32" s="10">
        <f t="shared" si="5"/>
        <v>0</v>
      </c>
      <c r="ND32" s="10">
        <f t="shared" si="5"/>
        <v>9385975.6344975587</v>
      </c>
      <c r="NE32" s="10">
        <f t="shared" si="5"/>
        <v>0</v>
      </c>
      <c r="NF32" s="10">
        <f t="shared" si="5"/>
        <v>0</v>
      </c>
      <c r="NG32" s="10">
        <f t="shared" si="5"/>
        <v>15328318.922050204</v>
      </c>
      <c r="NH32" s="10">
        <f t="shared" si="5"/>
        <v>0</v>
      </c>
      <c r="NI32" s="10">
        <f t="shared" si="5"/>
        <v>0</v>
      </c>
      <c r="NJ32" s="10">
        <f t="shared" si="5"/>
        <v>30234215.131999724</v>
      </c>
      <c r="NK32" s="10">
        <f t="shared" si="5"/>
        <v>0</v>
      </c>
      <c r="NL32" s="10">
        <f t="shared" si="5"/>
        <v>0</v>
      </c>
      <c r="NM32" s="10">
        <f t="shared" si="5"/>
        <v>37368794.968504511</v>
      </c>
      <c r="NN32" s="10">
        <f t="shared" si="5"/>
        <v>0</v>
      </c>
      <c r="NO32" s="10">
        <f t="shared" si="5"/>
        <v>0</v>
      </c>
      <c r="NP32" s="10">
        <f t="shared" si="5"/>
        <v>44334162.142677702</v>
      </c>
      <c r="NQ32" s="10">
        <f t="shared" si="5"/>
        <v>0</v>
      </c>
      <c r="NR32" s="10">
        <f t="shared" si="5"/>
        <v>0</v>
      </c>
      <c r="NS32" s="10">
        <f t="shared" si="5"/>
        <v>0</v>
      </c>
      <c r="NT32" s="10">
        <f t="shared" si="5"/>
        <v>0</v>
      </c>
      <c r="NU32" s="10">
        <f t="shared" si="5"/>
        <v>0</v>
      </c>
      <c r="NV32" s="10">
        <f t="shared" si="5"/>
        <v>2148953097.3258419</v>
      </c>
      <c r="NW32" s="10">
        <f t="shared" ref="NW32:OK32" si="6">SUM(NW6:NW31)</f>
        <v>0</v>
      </c>
      <c r="NX32" s="10">
        <f t="shared" si="6"/>
        <v>0</v>
      </c>
      <c r="NY32" s="10">
        <f t="shared" si="6"/>
        <v>4252858607.1610088</v>
      </c>
      <c r="NZ32" s="10">
        <f t="shared" si="6"/>
        <v>0</v>
      </c>
      <c r="OA32" s="10">
        <f t="shared" si="6"/>
        <v>0</v>
      </c>
      <c r="OB32" s="10">
        <f t="shared" si="6"/>
        <v>7069013890.2590942</v>
      </c>
      <c r="OC32" s="10">
        <f t="shared" si="6"/>
        <v>0</v>
      </c>
      <c r="OD32" s="10">
        <f t="shared" si="6"/>
        <v>0</v>
      </c>
      <c r="OE32" s="10">
        <f t="shared" si="6"/>
        <v>12715418849.889406</v>
      </c>
      <c r="OF32" s="10">
        <f t="shared" si="6"/>
        <v>0</v>
      </c>
      <c r="OG32" s="10">
        <f t="shared" si="6"/>
        <v>0</v>
      </c>
      <c r="OH32" s="10">
        <f t="shared" si="6"/>
        <v>15520737801.092215</v>
      </c>
      <c r="OI32" s="10">
        <f t="shared" si="6"/>
        <v>0</v>
      </c>
      <c r="OJ32" s="10">
        <f t="shared" si="6"/>
        <v>0</v>
      </c>
      <c r="OK32" s="10">
        <f t="shared" si="6"/>
        <v>18298311119.26947</v>
      </c>
    </row>
  </sheetData>
  <sortState xmlns:xlrd2="http://schemas.microsoft.com/office/spreadsheetml/2017/richdata2" ref="A6:OK32">
    <sortCondition ref="B6:B32"/>
  </sortState>
  <mergeCells count="38">
    <mergeCell ref="LF1:LZ1"/>
    <mergeCell ref="MA1:MU1"/>
    <mergeCell ref="MV1:NP1"/>
    <mergeCell ref="NQ1:OK1"/>
    <mergeCell ref="HE1:HY1"/>
    <mergeCell ref="HZ1:IT1"/>
    <mergeCell ref="IU1:JO1"/>
    <mergeCell ref="JP1:KJ1"/>
    <mergeCell ref="KK1:LE1"/>
    <mergeCell ref="DD1:DX1"/>
    <mergeCell ref="DY1:ES1"/>
    <mergeCell ref="ET1:FN1"/>
    <mergeCell ref="FO1:GI1"/>
    <mergeCell ref="GJ1:HD1"/>
    <mergeCell ref="C1:W1"/>
    <mergeCell ref="X1:AR1"/>
    <mergeCell ref="AS1:BM1"/>
    <mergeCell ref="BN1:CH1"/>
    <mergeCell ref="CI1:DC1"/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GJ2:HD2"/>
    <mergeCell ref="LF2:LZ2"/>
    <mergeCell ref="MA2:MU2"/>
    <mergeCell ref="MV2:NP2"/>
    <mergeCell ref="NQ2:OK2"/>
    <mergeCell ref="HE2:HY2"/>
    <mergeCell ref="HZ2:IT2"/>
    <mergeCell ref="IU2:JO2"/>
    <mergeCell ref="JP2:KJ2"/>
    <mergeCell ref="KK2:L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F716-C112-2D40-B6EC-232DFE3633B6}">
  <dimension ref="A1:OK32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35.6640625" bestFit="1" customWidth="1"/>
    <col min="2" max="2" width="6.1640625" bestFit="1" customWidth="1"/>
    <col min="3" max="3" width="14.83203125" bestFit="1" customWidth="1"/>
    <col min="4" max="5" width="16.5" bestFit="1" customWidth="1"/>
    <col min="6" max="6" width="14.83203125" bestFit="1" customWidth="1"/>
    <col min="7" max="8" width="16.5" bestFit="1" customWidth="1"/>
    <col min="9" max="9" width="14.83203125" bestFit="1" customWidth="1"/>
    <col min="10" max="11" width="16.5" bestFit="1" customWidth="1"/>
    <col min="12" max="12" width="14.83203125" bestFit="1" customWidth="1"/>
    <col min="13" max="14" width="16.5" bestFit="1" customWidth="1"/>
    <col min="15" max="15" width="14.83203125" bestFit="1" customWidth="1"/>
    <col min="16" max="17" width="16.5" bestFit="1" customWidth="1"/>
    <col min="18" max="18" width="14.83203125" bestFit="1" customWidth="1"/>
    <col min="19" max="20" width="16.5" bestFit="1" customWidth="1"/>
    <col min="21" max="21" width="14.83203125" bestFit="1" customWidth="1"/>
    <col min="22" max="23" width="16.5" bestFit="1" customWidth="1"/>
    <col min="24" max="24" width="15.33203125" bestFit="1" customWidth="1"/>
    <col min="25" max="44" width="16.5" bestFit="1" customWidth="1"/>
    <col min="45" max="45" width="14.83203125" bestFit="1" customWidth="1"/>
    <col min="46" max="47" width="16.5" bestFit="1" customWidth="1"/>
    <col min="48" max="48" width="14.83203125" bestFit="1" customWidth="1"/>
    <col min="49" max="50" width="16.5" bestFit="1" customWidth="1"/>
    <col min="51" max="51" width="14.83203125" bestFit="1" customWidth="1"/>
    <col min="52" max="53" width="16.5" bestFit="1" customWidth="1"/>
    <col min="54" max="54" width="14.83203125" bestFit="1" customWidth="1"/>
    <col min="55" max="56" width="16.5" bestFit="1" customWidth="1"/>
    <col min="57" max="57" width="14.83203125" bestFit="1" customWidth="1"/>
    <col min="58" max="59" width="16.5" bestFit="1" customWidth="1"/>
    <col min="60" max="60" width="14.83203125" bestFit="1" customWidth="1"/>
    <col min="61" max="62" width="16.5" bestFit="1" customWidth="1"/>
    <col min="63" max="63" width="14.83203125" bestFit="1" customWidth="1"/>
    <col min="64" max="65" width="16.5" bestFit="1" customWidth="1"/>
    <col min="66" max="66" width="15.33203125" bestFit="1" customWidth="1"/>
    <col min="67" max="86" width="16.5" bestFit="1" customWidth="1"/>
    <col min="87" max="87" width="14.83203125" bestFit="1" customWidth="1"/>
    <col min="88" max="89" width="16.5" bestFit="1" customWidth="1"/>
    <col min="90" max="90" width="14.83203125" bestFit="1" customWidth="1"/>
    <col min="91" max="92" width="16.5" bestFit="1" customWidth="1"/>
    <col min="93" max="93" width="14.83203125" bestFit="1" customWidth="1"/>
    <col min="94" max="95" width="16.5" bestFit="1" customWidth="1"/>
    <col min="96" max="96" width="14.83203125" bestFit="1" customWidth="1"/>
    <col min="97" max="98" width="16.5" bestFit="1" customWidth="1"/>
    <col min="99" max="99" width="14.83203125" bestFit="1" customWidth="1"/>
    <col min="100" max="101" width="16.5" bestFit="1" customWidth="1"/>
    <col min="102" max="102" width="14.83203125" bestFit="1" customWidth="1"/>
    <col min="103" max="104" width="16.5" bestFit="1" customWidth="1"/>
    <col min="105" max="105" width="14.83203125" bestFit="1" customWidth="1"/>
    <col min="106" max="107" width="16.5" bestFit="1" customWidth="1"/>
    <col min="108" max="115" width="17.5" bestFit="1" customWidth="1"/>
    <col min="116" max="116" width="16.5" bestFit="1" customWidth="1"/>
    <col min="117" max="118" width="17.5" bestFit="1" customWidth="1"/>
    <col min="119" max="119" width="16.5" bestFit="1" customWidth="1"/>
    <col min="120" max="121" width="17.5" bestFit="1" customWidth="1"/>
    <col min="122" max="122" width="16.5" bestFit="1" customWidth="1"/>
    <col min="123" max="124" width="17.5" bestFit="1" customWidth="1"/>
    <col min="125" max="125" width="16.5" bestFit="1" customWidth="1"/>
    <col min="126" max="126" width="17.5" bestFit="1" customWidth="1"/>
    <col min="127" max="128" width="16.5" bestFit="1" customWidth="1"/>
    <col min="129" max="145" width="17.5" bestFit="1" customWidth="1"/>
    <col min="146" max="146" width="16.5" bestFit="1" customWidth="1"/>
    <col min="147" max="148" width="17.5" bestFit="1" customWidth="1"/>
    <col min="149" max="149" width="16.5" bestFit="1" customWidth="1"/>
    <col min="150" max="150" width="14.83203125" bestFit="1" customWidth="1"/>
    <col min="151" max="152" width="16.5" bestFit="1" customWidth="1"/>
    <col min="153" max="153" width="14.83203125" bestFit="1" customWidth="1"/>
    <col min="154" max="155" width="16.5" bestFit="1" customWidth="1"/>
    <col min="156" max="156" width="14.83203125" bestFit="1" customWidth="1"/>
    <col min="157" max="158" width="16.5" bestFit="1" customWidth="1"/>
    <col min="159" max="159" width="14.83203125" bestFit="1" customWidth="1"/>
    <col min="160" max="161" width="16.5" bestFit="1" customWidth="1"/>
    <col min="162" max="162" width="14.83203125" bestFit="1" customWidth="1"/>
    <col min="163" max="164" width="16.5" bestFit="1" customWidth="1"/>
    <col min="165" max="165" width="14.83203125" bestFit="1" customWidth="1"/>
    <col min="166" max="167" width="16.5" bestFit="1" customWidth="1"/>
    <col min="168" max="168" width="14.83203125" bestFit="1" customWidth="1"/>
    <col min="169" max="170" width="16.5" bestFit="1" customWidth="1"/>
    <col min="171" max="171" width="14.83203125" bestFit="1" customWidth="1"/>
    <col min="172" max="173" width="16.5" bestFit="1" customWidth="1"/>
    <col min="174" max="174" width="14.83203125" bestFit="1" customWidth="1"/>
    <col min="175" max="176" width="16.5" bestFit="1" customWidth="1"/>
    <col min="177" max="177" width="14.83203125" bestFit="1" customWidth="1"/>
    <col min="178" max="179" width="16.5" bestFit="1" customWidth="1"/>
    <col min="180" max="180" width="14.83203125" bestFit="1" customWidth="1"/>
    <col min="181" max="182" width="16.5" bestFit="1" customWidth="1"/>
    <col min="183" max="183" width="14.83203125" bestFit="1" customWidth="1"/>
    <col min="184" max="185" width="16.5" bestFit="1" customWidth="1"/>
    <col min="186" max="186" width="14.83203125" bestFit="1" customWidth="1"/>
    <col min="187" max="188" width="16.5" bestFit="1" customWidth="1"/>
    <col min="189" max="189" width="14.83203125" bestFit="1" customWidth="1"/>
    <col min="190" max="191" width="16.5" bestFit="1" customWidth="1"/>
    <col min="192" max="192" width="14.83203125" bestFit="1" customWidth="1"/>
    <col min="193" max="194" width="16.5" bestFit="1" customWidth="1"/>
    <col min="195" max="195" width="14.83203125" bestFit="1" customWidth="1"/>
    <col min="196" max="197" width="16.5" bestFit="1" customWidth="1"/>
    <col min="198" max="198" width="14.83203125" bestFit="1" customWidth="1"/>
    <col min="199" max="200" width="16.5" bestFit="1" customWidth="1"/>
    <col min="201" max="201" width="14.83203125" bestFit="1" customWidth="1"/>
    <col min="202" max="203" width="16.5" bestFit="1" customWidth="1"/>
    <col min="204" max="204" width="14.83203125" bestFit="1" customWidth="1"/>
    <col min="205" max="206" width="16.5" bestFit="1" customWidth="1"/>
    <col min="207" max="207" width="14.83203125" bestFit="1" customWidth="1"/>
    <col min="208" max="209" width="16.5" bestFit="1" customWidth="1"/>
    <col min="210" max="210" width="14.83203125" bestFit="1" customWidth="1"/>
    <col min="211" max="212" width="16.5" bestFit="1" customWidth="1"/>
    <col min="213" max="213" width="14.83203125" bestFit="1" customWidth="1"/>
    <col min="214" max="215" width="16.5" bestFit="1" customWidth="1"/>
    <col min="216" max="216" width="14.83203125" bestFit="1" customWidth="1"/>
    <col min="217" max="218" width="16.5" bestFit="1" customWidth="1"/>
    <col min="219" max="219" width="14.83203125" bestFit="1" customWidth="1"/>
    <col min="220" max="221" width="16.5" bestFit="1" customWidth="1"/>
    <col min="222" max="222" width="14.83203125" bestFit="1" customWidth="1"/>
    <col min="223" max="224" width="16.5" bestFit="1" customWidth="1"/>
    <col min="225" max="225" width="14.83203125" bestFit="1" customWidth="1"/>
    <col min="226" max="227" width="16.5" bestFit="1" customWidth="1"/>
    <col min="228" max="228" width="14.83203125" bestFit="1" customWidth="1"/>
    <col min="229" max="230" width="16.5" bestFit="1" customWidth="1"/>
    <col min="231" max="231" width="14.83203125" bestFit="1" customWidth="1"/>
    <col min="232" max="233" width="16.5" bestFit="1" customWidth="1"/>
    <col min="234" max="234" width="14.83203125" bestFit="1" customWidth="1"/>
    <col min="235" max="236" width="16.5" bestFit="1" customWidth="1"/>
    <col min="237" max="237" width="14.83203125" bestFit="1" customWidth="1"/>
    <col min="238" max="239" width="16.5" bestFit="1" customWidth="1"/>
    <col min="240" max="240" width="14.83203125" bestFit="1" customWidth="1"/>
    <col min="241" max="242" width="16.5" bestFit="1" customWidth="1"/>
    <col min="243" max="243" width="14.83203125" bestFit="1" customWidth="1"/>
    <col min="244" max="245" width="16.5" bestFit="1" customWidth="1"/>
    <col min="246" max="246" width="14.83203125" bestFit="1" customWidth="1"/>
    <col min="247" max="248" width="16.5" bestFit="1" customWidth="1"/>
    <col min="249" max="249" width="14.83203125" bestFit="1" customWidth="1"/>
    <col min="250" max="251" width="16.5" bestFit="1" customWidth="1"/>
    <col min="252" max="252" width="14.83203125" bestFit="1" customWidth="1"/>
    <col min="253" max="254" width="16.5" bestFit="1" customWidth="1"/>
    <col min="255" max="255" width="15.33203125" bestFit="1" customWidth="1"/>
    <col min="256" max="257" width="16.5" bestFit="1" customWidth="1"/>
    <col min="258" max="258" width="15.33203125" bestFit="1" customWidth="1"/>
    <col min="259" max="260" width="16.5" bestFit="1" customWidth="1"/>
    <col min="261" max="261" width="15.33203125" bestFit="1" customWidth="1"/>
    <col min="262" max="263" width="16.5" bestFit="1" customWidth="1"/>
    <col min="264" max="264" width="15.33203125" bestFit="1" customWidth="1"/>
    <col min="265" max="266" width="16.5" bestFit="1" customWidth="1"/>
    <col min="267" max="267" width="15.33203125" bestFit="1" customWidth="1"/>
    <col min="268" max="269" width="16.5" bestFit="1" customWidth="1"/>
    <col min="270" max="270" width="15.33203125" bestFit="1" customWidth="1"/>
    <col min="271" max="272" width="16.5" bestFit="1" customWidth="1"/>
    <col min="273" max="273" width="15.33203125" bestFit="1" customWidth="1"/>
    <col min="274" max="296" width="16.5" bestFit="1" customWidth="1"/>
    <col min="297" max="297" width="14.83203125" bestFit="1" customWidth="1"/>
    <col min="298" max="299" width="16.5" bestFit="1" customWidth="1"/>
    <col min="300" max="300" width="14.83203125" bestFit="1" customWidth="1"/>
    <col min="301" max="302" width="16.5" bestFit="1" customWidth="1"/>
    <col min="303" max="303" width="14.83203125" bestFit="1" customWidth="1"/>
    <col min="304" max="305" width="16.5" bestFit="1" customWidth="1"/>
    <col min="306" max="306" width="14.83203125" bestFit="1" customWidth="1"/>
    <col min="307" max="308" width="16.5" bestFit="1" customWidth="1"/>
    <col min="309" max="309" width="14.83203125" bestFit="1" customWidth="1"/>
    <col min="310" max="311" width="16.5" bestFit="1" customWidth="1"/>
    <col min="312" max="312" width="14.83203125" bestFit="1" customWidth="1"/>
    <col min="313" max="314" width="16.5" bestFit="1" customWidth="1"/>
    <col min="315" max="315" width="14.83203125" bestFit="1" customWidth="1"/>
    <col min="316" max="317" width="16.5" bestFit="1" customWidth="1"/>
    <col min="318" max="318" width="14.83203125" bestFit="1" customWidth="1"/>
    <col min="319" max="320" width="16.5" bestFit="1" customWidth="1"/>
    <col min="321" max="321" width="14.83203125" bestFit="1" customWidth="1"/>
    <col min="322" max="323" width="16.5" bestFit="1" customWidth="1"/>
    <col min="324" max="324" width="14.83203125" bestFit="1" customWidth="1"/>
    <col min="325" max="326" width="16.5" bestFit="1" customWidth="1"/>
    <col min="327" max="327" width="14.83203125" bestFit="1" customWidth="1"/>
    <col min="328" max="329" width="16.5" bestFit="1" customWidth="1"/>
    <col min="330" max="330" width="14.83203125" bestFit="1" customWidth="1"/>
    <col min="331" max="332" width="16.5" bestFit="1" customWidth="1"/>
    <col min="333" max="333" width="14.83203125" bestFit="1" customWidth="1"/>
    <col min="334" max="335" width="16.5" bestFit="1" customWidth="1"/>
    <col min="336" max="336" width="14.83203125" bestFit="1" customWidth="1"/>
    <col min="337" max="338" width="16.5" bestFit="1" customWidth="1"/>
    <col min="339" max="339" width="14.83203125" bestFit="1" customWidth="1"/>
    <col min="340" max="341" width="16.5" bestFit="1" customWidth="1"/>
    <col min="342" max="342" width="14.83203125" bestFit="1" customWidth="1"/>
    <col min="343" max="344" width="16.5" bestFit="1" customWidth="1"/>
    <col min="345" max="345" width="14.83203125" bestFit="1" customWidth="1"/>
    <col min="346" max="347" width="16.5" bestFit="1" customWidth="1"/>
    <col min="348" max="348" width="14.83203125" bestFit="1" customWidth="1"/>
    <col min="349" max="350" width="16.5" bestFit="1" customWidth="1"/>
    <col min="351" max="351" width="14.83203125" bestFit="1" customWidth="1"/>
    <col min="352" max="353" width="16.5" bestFit="1" customWidth="1"/>
    <col min="354" max="354" width="14.83203125" bestFit="1" customWidth="1"/>
    <col min="355" max="356" width="16.5" bestFit="1" customWidth="1"/>
    <col min="357" max="357" width="14.83203125" bestFit="1" customWidth="1"/>
    <col min="358" max="359" width="16.5" bestFit="1" customWidth="1"/>
    <col min="360" max="360" width="14.83203125" bestFit="1" customWidth="1"/>
    <col min="361" max="362" width="16.5" bestFit="1" customWidth="1"/>
    <col min="363" max="363" width="14.83203125" bestFit="1" customWidth="1"/>
    <col min="364" max="365" width="16.5" bestFit="1" customWidth="1"/>
    <col min="366" max="366" width="14.83203125" bestFit="1" customWidth="1"/>
    <col min="367" max="368" width="16.5" bestFit="1" customWidth="1"/>
    <col min="369" max="369" width="14.83203125" bestFit="1" customWidth="1"/>
    <col min="370" max="371" width="16.5" bestFit="1" customWidth="1"/>
    <col min="372" max="372" width="14.83203125" bestFit="1" customWidth="1"/>
    <col min="373" max="374" width="16.5" bestFit="1" customWidth="1"/>
    <col min="375" max="375" width="14.83203125" bestFit="1" customWidth="1"/>
    <col min="376" max="377" width="16.5" bestFit="1" customWidth="1"/>
    <col min="378" max="378" width="14.83203125" bestFit="1" customWidth="1"/>
    <col min="379" max="380" width="16.5" bestFit="1" customWidth="1"/>
    <col min="381" max="381" width="15.33203125" bestFit="1" customWidth="1"/>
    <col min="382" max="383" width="16.5" bestFit="1" customWidth="1"/>
    <col min="384" max="384" width="15.33203125" bestFit="1" customWidth="1"/>
    <col min="385" max="401" width="16.5" bestFit="1" customWidth="1"/>
  </cols>
  <sheetData>
    <row r="1" spans="1:401" x14ac:dyDescent="0.2">
      <c r="A1" s="1" t="s">
        <v>105</v>
      </c>
      <c r="B1" s="1"/>
      <c r="C1" s="11" t="s">
        <v>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 t="s">
        <v>2</v>
      </c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 t="s">
        <v>3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 t="s">
        <v>4</v>
      </c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 t="s">
        <v>5</v>
      </c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 t="s">
        <v>6</v>
      </c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 t="s">
        <v>7</v>
      </c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 t="s">
        <v>8</v>
      </c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 t="s">
        <v>9</v>
      </c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 t="s">
        <v>10</v>
      </c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 t="s">
        <v>11</v>
      </c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 t="s">
        <v>12</v>
      </c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 t="s">
        <v>13</v>
      </c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 t="s">
        <v>14</v>
      </c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 t="s">
        <v>15</v>
      </c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 t="s">
        <v>16</v>
      </c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 t="s">
        <v>17</v>
      </c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 t="s">
        <v>18</v>
      </c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 t="s">
        <v>19</v>
      </c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</row>
    <row r="2" spans="1:401" x14ac:dyDescent="0.2">
      <c r="A2" s="1"/>
      <c r="B2" s="1" t="s">
        <v>112</v>
      </c>
      <c r="C2" s="12" t="s">
        <v>113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  <c r="X2" s="12" t="s">
        <v>114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4"/>
      <c r="AS2" s="12" t="s">
        <v>114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4"/>
      <c r="BN2" s="12" t="s">
        <v>114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4"/>
      <c r="CI2" s="12" t="s">
        <v>114</v>
      </c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4"/>
      <c r="DD2" s="12" t="s">
        <v>115</v>
      </c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4"/>
      <c r="DY2" s="12" t="s">
        <v>116</v>
      </c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4"/>
      <c r="ET2" s="12" t="s">
        <v>117</v>
      </c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4"/>
      <c r="FO2" s="12" t="s">
        <v>118</v>
      </c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4"/>
      <c r="GJ2" s="12" t="s">
        <v>118</v>
      </c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4"/>
      <c r="HE2" s="12" t="s">
        <v>119</v>
      </c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4"/>
      <c r="HZ2" s="12" t="s">
        <v>119</v>
      </c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4"/>
      <c r="IU2" s="12" t="s">
        <v>120</v>
      </c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4"/>
      <c r="JP2" s="12" t="s">
        <v>121</v>
      </c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4"/>
      <c r="KK2" s="12" t="s">
        <v>122</v>
      </c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4"/>
      <c r="LF2" s="12" t="s">
        <v>123</v>
      </c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4"/>
      <c r="MA2" s="12" t="s">
        <v>124</v>
      </c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4"/>
      <c r="MV2" s="12" t="s">
        <v>125</v>
      </c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4"/>
      <c r="NQ2" s="12" t="s">
        <v>126</v>
      </c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4"/>
    </row>
    <row r="3" spans="1:401" x14ac:dyDescent="0.2">
      <c r="A3" s="1"/>
      <c r="B3" s="1"/>
      <c r="C3" s="9">
        <v>2020</v>
      </c>
      <c r="D3" s="9">
        <v>2020</v>
      </c>
      <c r="E3" s="9">
        <v>2020</v>
      </c>
      <c r="F3" s="9">
        <v>2025</v>
      </c>
      <c r="G3" s="9">
        <v>2025</v>
      </c>
      <c r="H3" s="9">
        <v>2025</v>
      </c>
      <c r="I3" s="9">
        <v>2030</v>
      </c>
      <c r="J3" s="9">
        <v>2030</v>
      </c>
      <c r="K3" s="9">
        <v>2030</v>
      </c>
      <c r="L3" s="9">
        <v>2035</v>
      </c>
      <c r="M3" s="9">
        <v>2035</v>
      </c>
      <c r="N3" s="9">
        <v>2035</v>
      </c>
      <c r="O3" s="9">
        <v>2040</v>
      </c>
      <c r="P3" s="9">
        <v>2040</v>
      </c>
      <c r="Q3" s="9">
        <v>2040</v>
      </c>
      <c r="R3" s="9">
        <v>2045</v>
      </c>
      <c r="S3" s="9">
        <v>2045</v>
      </c>
      <c r="T3" s="9">
        <v>2045</v>
      </c>
      <c r="U3" s="9">
        <v>2050</v>
      </c>
      <c r="V3" s="9">
        <v>2050</v>
      </c>
      <c r="W3" s="9">
        <v>2050</v>
      </c>
      <c r="X3" s="9">
        <v>2020</v>
      </c>
      <c r="Y3" s="9">
        <v>2020</v>
      </c>
      <c r="Z3" s="9">
        <v>2020</v>
      </c>
      <c r="AA3" s="9">
        <v>2025</v>
      </c>
      <c r="AB3" s="9">
        <v>2025</v>
      </c>
      <c r="AC3" s="9">
        <v>2025</v>
      </c>
      <c r="AD3" s="9">
        <v>2030</v>
      </c>
      <c r="AE3" s="9">
        <v>2030</v>
      </c>
      <c r="AF3" s="9">
        <v>2030</v>
      </c>
      <c r="AG3" s="9">
        <v>2035</v>
      </c>
      <c r="AH3" s="9">
        <v>2035</v>
      </c>
      <c r="AI3" s="9">
        <v>2035</v>
      </c>
      <c r="AJ3" s="9">
        <v>2040</v>
      </c>
      <c r="AK3" s="9">
        <v>2040</v>
      </c>
      <c r="AL3" s="9">
        <v>2040</v>
      </c>
      <c r="AM3" s="9">
        <v>2045</v>
      </c>
      <c r="AN3" s="9">
        <v>2045</v>
      </c>
      <c r="AO3" s="9">
        <v>2045</v>
      </c>
      <c r="AP3" s="9">
        <v>2050</v>
      </c>
      <c r="AQ3" s="9">
        <v>2050</v>
      </c>
      <c r="AR3" s="9">
        <v>2050</v>
      </c>
      <c r="AS3" s="9">
        <v>2020</v>
      </c>
      <c r="AT3" s="9">
        <v>2020</v>
      </c>
      <c r="AU3" s="9">
        <v>2020</v>
      </c>
      <c r="AV3" s="9">
        <v>2025</v>
      </c>
      <c r="AW3" s="9">
        <v>2025</v>
      </c>
      <c r="AX3" s="9">
        <v>2025</v>
      </c>
      <c r="AY3" s="9">
        <v>2030</v>
      </c>
      <c r="AZ3" s="9">
        <v>2030</v>
      </c>
      <c r="BA3" s="9">
        <v>2030</v>
      </c>
      <c r="BB3" s="9">
        <v>2035</v>
      </c>
      <c r="BC3" s="9">
        <v>2035</v>
      </c>
      <c r="BD3" s="9">
        <v>2035</v>
      </c>
      <c r="BE3" s="9">
        <v>2040</v>
      </c>
      <c r="BF3" s="9">
        <v>2040</v>
      </c>
      <c r="BG3" s="9">
        <v>2040</v>
      </c>
      <c r="BH3" s="9">
        <v>2045</v>
      </c>
      <c r="BI3" s="9">
        <v>2045</v>
      </c>
      <c r="BJ3" s="9">
        <v>2045</v>
      </c>
      <c r="BK3" s="9">
        <v>2050</v>
      </c>
      <c r="BL3" s="9">
        <v>2050</v>
      </c>
      <c r="BM3" s="9">
        <v>2050</v>
      </c>
      <c r="BN3" s="9">
        <v>2020</v>
      </c>
      <c r="BO3" s="9">
        <v>2020</v>
      </c>
      <c r="BP3" s="9">
        <v>2020</v>
      </c>
      <c r="BQ3" s="9">
        <v>2025</v>
      </c>
      <c r="BR3" s="9">
        <v>2025</v>
      </c>
      <c r="BS3" s="9">
        <v>2025</v>
      </c>
      <c r="BT3" s="9">
        <v>2030</v>
      </c>
      <c r="BU3" s="9">
        <v>2030</v>
      </c>
      <c r="BV3" s="9">
        <v>2030</v>
      </c>
      <c r="BW3" s="9">
        <v>2035</v>
      </c>
      <c r="BX3" s="9">
        <v>2035</v>
      </c>
      <c r="BY3" s="9">
        <v>2035</v>
      </c>
      <c r="BZ3" s="9">
        <v>2040</v>
      </c>
      <c r="CA3" s="9">
        <v>2040</v>
      </c>
      <c r="CB3" s="9">
        <v>2040</v>
      </c>
      <c r="CC3" s="9">
        <v>2045</v>
      </c>
      <c r="CD3" s="9">
        <v>2045</v>
      </c>
      <c r="CE3" s="9">
        <v>2045</v>
      </c>
      <c r="CF3" s="9">
        <v>2050</v>
      </c>
      <c r="CG3" s="9">
        <v>2050</v>
      </c>
      <c r="CH3" s="9">
        <v>2050</v>
      </c>
      <c r="CI3" s="9">
        <v>2020</v>
      </c>
      <c r="CJ3" s="9">
        <v>2020</v>
      </c>
      <c r="CK3" s="9">
        <v>2020</v>
      </c>
      <c r="CL3" s="9">
        <v>2025</v>
      </c>
      <c r="CM3" s="9">
        <v>2025</v>
      </c>
      <c r="CN3" s="9">
        <v>2025</v>
      </c>
      <c r="CO3" s="9">
        <v>2030</v>
      </c>
      <c r="CP3" s="9">
        <v>2030</v>
      </c>
      <c r="CQ3" s="9">
        <v>2030</v>
      </c>
      <c r="CR3" s="9">
        <v>2035</v>
      </c>
      <c r="CS3" s="9">
        <v>2035</v>
      </c>
      <c r="CT3" s="9">
        <v>2035</v>
      </c>
      <c r="CU3" s="9">
        <v>2040</v>
      </c>
      <c r="CV3" s="9">
        <v>2040</v>
      </c>
      <c r="CW3" s="9">
        <v>2040</v>
      </c>
      <c r="CX3" s="9">
        <v>2045</v>
      </c>
      <c r="CY3" s="9">
        <v>2045</v>
      </c>
      <c r="CZ3" s="9">
        <v>2045</v>
      </c>
      <c r="DA3" s="9">
        <v>2050</v>
      </c>
      <c r="DB3" s="9">
        <v>2050</v>
      </c>
      <c r="DC3" s="9">
        <v>2050</v>
      </c>
      <c r="DD3" s="9">
        <v>2020</v>
      </c>
      <c r="DE3" s="9">
        <v>2020</v>
      </c>
      <c r="DF3" s="9">
        <v>2020</v>
      </c>
      <c r="DG3" s="9">
        <v>2025</v>
      </c>
      <c r="DH3" s="9">
        <v>2025</v>
      </c>
      <c r="DI3" s="9">
        <v>2025</v>
      </c>
      <c r="DJ3" s="9">
        <v>2030</v>
      </c>
      <c r="DK3" s="9">
        <v>2030</v>
      </c>
      <c r="DL3" s="9">
        <v>2030</v>
      </c>
      <c r="DM3" s="9">
        <v>2035</v>
      </c>
      <c r="DN3" s="9">
        <v>2035</v>
      </c>
      <c r="DO3" s="9">
        <v>2035</v>
      </c>
      <c r="DP3" s="9">
        <v>2040</v>
      </c>
      <c r="DQ3" s="9">
        <v>2040</v>
      </c>
      <c r="DR3" s="9">
        <v>2040</v>
      </c>
      <c r="DS3" s="9">
        <v>2045</v>
      </c>
      <c r="DT3" s="9">
        <v>2045</v>
      </c>
      <c r="DU3" s="9">
        <v>2045</v>
      </c>
      <c r="DV3" s="9">
        <v>2050</v>
      </c>
      <c r="DW3" s="9">
        <v>2050</v>
      </c>
      <c r="DX3" s="9">
        <v>2050</v>
      </c>
      <c r="DY3" s="9">
        <v>2020</v>
      </c>
      <c r="DZ3" s="9">
        <v>2020</v>
      </c>
      <c r="EA3" s="9">
        <v>2020</v>
      </c>
      <c r="EB3" s="9">
        <v>2025</v>
      </c>
      <c r="EC3" s="9">
        <v>2025</v>
      </c>
      <c r="ED3" s="9">
        <v>2025</v>
      </c>
      <c r="EE3" s="9">
        <v>2030</v>
      </c>
      <c r="EF3" s="9">
        <v>2030</v>
      </c>
      <c r="EG3" s="9">
        <v>2030</v>
      </c>
      <c r="EH3" s="9">
        <v>2035</v>
      </c>
      <c r="EI3" s="9">
        <v>2035</v>
      </c>
      <c r="EJ3" s="9">
        <v>2035</v>
      </c>
      <c r="EK3" s="9">
        <v>2040</v>
      </c>
      <c r="EL3" s="9">
        <v>2040</v>
      </c>
      <c r="EM3" s="9">
        <v>2040</v>
      </c>
      <c r="EN3" s="9">
        <v>2045</v>
      </c>
      <c r="EO3" s="9">
        <v>2045</v>
      </c>
      <c r="EP3" s="9">
        <v>2045</v>
      </c>
      <c r="EQ3" s="9">
        <v>2050</v>
      </c>
      <c r="ER3" s="9">
        <v>2050</v>
      </c>
      <c r="ES3" s="9">
        <v>2050</v>
      </c>
      <c r="ET3" s="9">
        <v>2020</v>
      </c>
      <c r="EU3" s="9">
        <v>2020</v>
      </c>
      <c r="EV3" s="9">
        <v>2020</v>
      </c>
      <c r="EW3" s="9">
        <v>2025</v>
      </c>
      <c r="EX3" s="9">
        <v>2025</v>
      </c>
      <c r="EY3" s="9">
        <v>2025</v>
      </c>
      <c r="EZ3" s="9">
        <v>2030</v>
      </c>
      <c r="FA3" s="9">
        <v>2030</v>
      </c>
      <c r="FB3" s="9">
        <v>2030</v>
      </c>
      <c r="FC3" s="9">
        <v>2035</v>
      </c>
      <c r="FD3" s="9">
        <v>2035</v>
      </c>
      <c r="FE3" s="9">
        <v>2035</v>
      </c>
      <c r="FF3" s="9">
        <v>2040</v>
      </c>
      <c r="FG3" s="9">
        <v>2040</v>
      </c>
      <c r="FH3" s="9">
        <v>2040</v>
      </c>
      <c r="FI3" s="9">
        <v>2045</v>
      </c>
      <c r="FJ3" s="9">
        <v>2045</v>
      </c>
      <c r="FK3" s="9">
        <v>2045</v>
      </c>
      <c r="FL3" s="9">
        <v>2050</v>
      </c>
      <c r="FM3" s="9">
        <v>2050</v>
      </c>
      <c r="FN3" s="9">
        <v>2050</v>
      </c>
      <c r="FO3" s="9">
        <v>2020</v>
      </c>
      <c r="FP3" s="9">
        <v>2020</v>
      </c>
      <c r="FQ3" s="9">
        <v>2020</v>
      </c>
      <c r="FR3" s="9">
        <v>2025</v>
      </c>
      <c r="FS3" s="9">
        <v>2025</v>
      </c>
      <c r="FT3" s="9">
        <v>2025</v>
      </c>
      <c r="FU3" s="9">
        <v>2030</v>
      </c>
      <c r="FV3" s="9">
        <v>2030</v>
      </c>
      <c r="FW3" s="9">
        <v>2030</v>
      </c>
      <c r="FX3" s="9">
        <v>2035</v>
      </c>
      <c r="FY3" s="9">
        <v>2035</v>
      </c>
      <c r="FZ3" s="9">
        <v>2035</v>
      </c>
      <c r="GA3" s="9">
        <v>2040</v>
      </c>
      <c r="GB3" s="9">
        <v>2040</v>
      </c>
      <c r="GC3" s="9">
        <v>2040</v>
      </c>
      <c r="GD3" s="9">
        <v>2045</v>
      </c>
      <c r="GE3" s="9">
        <v>2045</v>
      </c>
      <c r="GF3" s="9">
        <v>2045</v>
      </c>
      <c r="GG3" s="9">
        <v>2050</v>
      </c>
      <c r="GH3" s="9">
        <v>2050</v>
      </c>
      <c r="GI3" s="9">
        <v>2050</v>
      </c>
      <c r="GJ3" s="9">
        <v>2020</v>
      </c>
      <c r="GK3" s="9">
        <v>2020</v>
      </c>
      <c r="GL3" s="9">
        <v>2020</v>
      </c>
      <c r="GM3" s="9">
        <v>2025</v>
      </c>
      <c r="GN3" s="9">
        <v>2025</v>
      </c>
      <c r="GO3" s="9">
        <v>2025</v>
      </c>
      <c r="GP3" s="9">
        <v>2030</v>
      </c>
      <c r="GQ3" s="9">
        <v>2030</v>
      </c>
      <c r="GR3" s="9">
        <v>2030</v>
      </c>
      <c r="GS3" s="9">
        <v>2035</v>
      </c>
      <c r="GT3" s="9">
        <v>2035</v>
      </c>
      <c r="GU3" s="9">
        <v>2035</v>
      </c>
      <c r="GV3" s="9">
        <v>2040</v>
      </c>
      <c r="GW3" s="9">
        <v>2040</v>
      </c>
      <c r="GX3" s="9">
        <v>2040</v>
      </c>
      <c r="GY3" s="9">
        <v>2045</v>
      </c>
      <c r="GZ3" s="9">
        <v>2045</v>
      </c>
      <c r="HA3" s="9">
        <v>2045</v>
      </c>
      <c r="HB3" s="9">
        <v>2050</v>
      </c>
      <c r="HC3" s="9">
        <v>2050</v>
      </c>
      <c r="HD3" s="9">
        <v>2050</v>
      </c>
      <c r="HE3" s="9">
        <v>2020</v>
      </c>
      <c r="HF3" s="9">
        <v>2020</v>
      </c>
      <c r="HG3" s="9">
        <v>2020</v>
      </c>
      <c r="HH3" s="9">
        <v>2025</v>
      </c>
      <c r="HI3" s="9">
        <v>2025</v>
      </c>
      <c r="HJ3" s="9">
        <v>2025</v>
      </c>
      <c r="HK3" s="9">
        <v>2030</v>
      </c>
      <c r="HL3" s="9">
        <v>2030</v>
      </c>
      <c r="HM3" s="9">
        <v>2030</v>
      </c>
      <c r="HN3" s="9">
        <v>2035</v>
      </c>
      <c r="HO3" s="9">
        <v>2035</v>
      </c>
      <c r="HP3" s="9">
        <v>2035</v>
      </c>
      <c r="HQ3" s="9">
        <v>2040</v>
      </c>
      <c r="HR3" s="9">
        <v>2040</v>
      </c>
      <c r="HS3" s="9">
        <v>2040</v>
      </c>
      <c r="HT3" s="9">
        <v>2045</v>
      </c>
      <c r="HU3" s="9">
        <v>2045</v>
      </c>
      <c r="HV3" s="9">
        <v>2045</v>
      </c>
      <c r="HW3" s="9">
        <v>2050</v>
      </c>
      <c r="HX3" s="9">
        <v>2050</v>
      </c>
      <c r="HY3" s="9">
        <v>2050</v>
      </c>
      <c r="HZ3" s="9">
        <v>2020</v>
      </c>
      <c r="IA3" s="9">
        <v>2020</v>
      </c>
      <c r="IB3" s="9">
        <v>2020</v>
      </c>
      <c r="IC3" s="9">
        <v>2025</v>
      </c>
      <c r="ID3" s="9">
        <v>2025</v>
      </c>
      <c r="IE3" s="9">
        <v>2025</v>
      </c>
      <c r="IF3" s="9">
        <v>2030</v>
      </c>
      <c r="IG3" s="9">
        <v>2030</v>
      </c>
      <c r="IH3" s="9">
        <v>2030</v>
      </c>
      <c r="II3" s="9">
        <v>2035</v>
      </c>
      <c r="IJ3" s="9">
        <v>2035</v>
      </c>
      <c r="IK3" s="9">
        <v>2035</v>
      </c>
      <c r="IL3" s="9">
        <v>2040</v>
      </c>
      <c r="IM3" s="9">
        <v>2040</v>
      </c>
      <c r="IN3" s="9">
        <v>2040</v>
      </c>
      <c r="IO3" s="9">
        <v>2045</v>
      </c>
      <c r="IP3" s="9">
        <v>2045</v>
      </c>
      <c r="IQ3" s="9">
        <v>2045</v>
      </c>
      <c r="IR3" s="9">
        <v>2050</v>
      </c>
      <c r="IS3" s="9">
        <v>2050</v>
      </c>
      <c r="IT3" s="9">
        <v>2050</v>
      </c>
      <c r="IU3" s="9">
        <v>2020</v>
      </c>
      <c r="IV3" s="9">
        <v>2020</v>
      </c>
      <c r="IW3" s="9">
        <v>2020</v>
      </c>
      <c r="IX3" s="9">
        <v>2025</v>
      </c>
      <c r="IY3" s="9">
        <v>2025</v>
      </c>
      <c r="IZ3" s="9">
        <v>2025</v>
      </c>
      <c r="JA3" s="9">
        <v>2030</v>
      </c>
      <c r="JB3" s="9">
        <v>2030</v>
      </c>
      <c r="JC3" s="9">
        <v>2030</v>
      </c>
      <c r="JD3" s="9">
        <v>2035</v>
      </c>
      <c r="JE3" s="9">
        <v>2035</v>
      </c>
      <c r="JF3" s="9">
        <v>2035</v>
      </c>
      <c r="JG3" s="9">
        <v>2040</v>
      </c>
      <c r="JH3" s="9">
        <v>2040</v>
      </c>
      <c r="JI3" s="9">
        <v>2040</v>
      </c>
      <c r="JJ3" s="9">
        <v>2045</v>
      </c>
      <c r="JK3" s="9">
        <v>2045</v>
      </c>
      <c r="JL3" s="9">
        <v>2045</v>
      </c>
      <c r="JM3" s="9">
        <v>2050</v>
      </c>
      <c r="JN3" s="9">
        <v>2050</v>
      </c>
      <c r="JO3" s="9">
        <v>2050</v>
      </c>
      <c r="JP3" s="9">
        <v>2020</v>
      </c>
      <c r="JQ3" s="9">
        <v>2020</v>
      </c>
      <c r="JR3" s="9">
        <v>2020</v>
      </c>
      <c r="JS3" s="9">
        <v>2025</v>
      </c>
      <c r="JT3" s="9">
        <v>2025</v>
      </c>
      <c r="JU3" s="9">
        <v>2025</v>
      </c>
      <c r="JV3" s="9">
        <v>2030</v>
      </c>
      <c r="JW3" s="9">
        <v>2030</v>
      </c>
      <c r="JX3" s="9">
        <v>2030</v>
      </c>
      <c r="JY3" s="9">
        <v>2035</v>
      </c>
      <c r="JZ3" s="9">
        <v>2035</v>
      </c>
      <c r="KA3" s="9">
        <v>2035</v>
      </c>
      <c r="KB3" s="9">
        <v>2040</v>
      </c>
      <c r="KC3" s="9">
        <v>2040</v>
      </c>
      <c r="KD3" s="9">
        <v>2040</v>
      </c>
      <c r="KE3" s="9">
        <v>2045</v>
      </c>
      <c r="KF3" s="9">
        <v>2045</v>
      </c>
      <c r="KG3" s="9">
        <v>2045</v>
      </c>
      <c r="KH3" s="9">
        <v>2050</v>
      </c>
      <c r="KI3" s="9">
        <v>2050</v>
      </c>
      <c r="KJ3" s="9">
        <v>2050</v>
      </c>
      <c r="KK3" s="9">
        <v>2020</v>
      </c>
      <c r="KL3" s="9">
        <v>2020</v>
      </c>
      <c r="KM3" s="9">
        <v>2020</v>
      </c>
      <c r="KN3" s="9">
        <v>2025</v>
      </c>
      <c r="KO3" s="9">
        <v>2025</v>
      </c>
      <c r="KP3" s="9">
        <v>2025</v>
      </c>
      <c r="KQ3" s="9">
        <v>2030</v>
      </c>
      <c r="KR3" s="9">
        <v>2030</v>
      </c>
      <c r="KS3" s="9">
        <v>2030</v>
      </c>
      <c r="KT3" s="9">
        <v>2035</v>
      </c>
      <c r="KU3" s="9">
        <v>2035</v>
      </c>
      <c r="KV3" s="9">
        <v>2035</v>
      </c>
      <c r="KW3" s="9">
        <v>2040</v>
      </c>
      <c r="KX3" s="9">
        <v>2040</v>
      </c>
      <c r="KY3" s="9">
        <v>2040</v>
      </c>
      <c r="KZ3" s="9">
        <v>2045</v>
      </c>
      <c r="LA3" s="9">
        <v>2045</v>
      </c>
      <c r="LB3" s="9">
        <v>2045</v>
      </c>
      <c r="LC3" s="9">
        <v>2050</v>
      </c>
      <c r="LD3" s="9">
        <v>2050</v>
      </c>
      <c r="LE3" s="9">
        <v>2050</v>
      </c>
      <c r="LF3" s="9">
        <v>2020</v>
      </c>
      <c r="LG3" s="9">
        <v>2020</v>
      </c>
      <c r="LH3" s="9">
        <v>2020</v>
      </c>
      <c r="LI3" s="9">
        <v>2025</v>
      </c>
      <c r="LJ3" s="9">
        <v>2025</v>
      </c>
      <c r="LK3" s="9">
        <v>2025</v>
      </c>
      <c r="LL3" s="9">
        <v>2030</v>
      </c>
      <c r="LM3" s="9">
        <v>2030</v>
      </c>
      <c r="LN3" s="9">
        <v>2030</v>
      </c>
      <c r="LO3" s="9">
        <v>2035</v>
      </c>
      <c r="LP3" s="9">
        <v>2035</v>
      </c>
      <c r="LQ3" s="9">
        <v>2035</v>
      </c>
      <c r="LR3" s="9">
        <v>2040</v>
      </c>
      <c r="LS3" s="9">
        <v>2040</v>
      </c>
      <c r="LT3" s="9">
        <v>2040</v>
      </c>
      <c r="LU3" s="9">
        <v>2045</v>
      </c>
      <c r="LV3" s="9">
        <v>2045</v>
      </c>
      <c r="LW3" s="9">
        <v>2045</v>
      </c>
      <c r="LX3" s="9">
        <v>2050</v>
      </c>
      <c r="LY3" s="9">
        <v>2050</v>
      </c>
      <c r="LZ3" s="9">
        <v>2050</v>
      </c>
      <c r="MA3" s="9">
        <v>2020</v>
      </c>
      <c r="MB3" s="9">
        <v>2020</v>
      </c>
      <c r="MC3" s="9">
        <v>2020</v>
      </c>
      <c r="MD3" s="9">
        <v>2025</v>
      </c>
      <c r="ME3" s="9">
        <v>2025</v>
      </c>
      <c r="MF3" s="9">
        <v>2025</v>
      </c>
      <c r="MG3" s="9">
        <v>2030</v>
      </c>
      <c r="MH3" s="9">
        <v>2030</v>
      </c>
      <c r="MI3" s="9">
        <v>2030</v>
      </c>
      <c r="MJ3" s="9">
        <v>2035</v>
      </c>
      <c r="MK3" s="9">
        <v>2035</v>
      </c>
      <c r="ML3" s="9">
        <v>2035</v>
      </c>
      <c r="MM3" s="9">
        <v>2040</v>
      </c>
      <c r="MN3" s="9">
        <v>2040</v>
      </c>
      <c r="MO3" s="9">
        <v>2040</v>
      </c>
      <c r="MP3" s="9">
        <v>2045</v>
      </c>
      <c r="MQ3" s="9">
        <v>2045</v>
      </c>
      <c r="MR3" s="9">
        <v>2045</v>
      </c>
      <c r="MS3" s="9">
        <v>2050</v>
      </c>
      <c r="MT3" s="9">
        <v>2050</v>
      </c>
      <c r="MU3" s="9">
        <v>2050</v>
      </c>
      <c r="MV3" s="9">
        <v>2020</v>
      </c>
      <c r="MW3" s="9">
        <v>2020</v>
      </c>
      <c r="MX3" s="9">
        <v>2020</v>
      </c>
      <c r="MY3" s="9">
        <v>2025</v>
      </c>
      <c r="MZ3" s="9">
        <v>2025</v>
      </c>
      <c r="NA3" s="9">
        <v>2025</v>
      </c>
      <c r="NB3" s="9">
        <v>2030</v>
      </c>
      <c r="NC3" s="9">
        <v>2030</v>
      </c>
      <c r="ND3" s="9">
        <v>2030</v>
      </c>
      <c r="NE3" s="9">
        <v>2035</v>
      </c>
      <c r="NF3" s="9">
        <v>2035</v>
      </c>
      <c r="NG3" s="9">
        <v>2035</v>
      </c>
      <c r="NH3" s="9">
        <v>2040</v>
      </c>
      <c r="NI3" s="9">
        <v>2040</v>
      </c>
      <c r="NJ3" s="9">
        <v>2040</v>
      </c>
      <c r="NK3" s="9">
        <v>2045</v>
      </c>
      <c r="NL3" s="9">
        <v>2045</v>
      </c>
      <c r="NM3" s="9">
        <v>2045</v>
      </c>
      <c r="NN3" s="9">
        <v>2050</v>
      </c>
      <c r="NO3" s="9">
        <v>2050</v>
      </c>
      <c r="NP3" s="9">
        <v>2050</v>
      </c>
      <c r="NQ3" s="9">
        <v>2020</v>
      </c>
      <c r="NR3" s="9">
        <v>2020</v>
      </c>
      <c r="NS3" s="9">
        <v>2020</v>
      </c>
      <c r="NT3" s="9">
        <v>2025</v>
      </c>
      <c r="NU3" s="9">
        <v>2025</v>
      </c>
      <c r="NV3" s="9">
        <v>2025</v>
      </c>
      <c r="NW3" s="9">
        <v>2030</v>
      </c>
      <c r="NX3" s="9">
        <v>2030</v>
      </c>
      <c r="NY3" s="9">
        <v>2030</v>
      </c>
      <c r="NZ3" s="9">
        <v>2035</v>
      </c>
      <c r="OA3" s="9">
        <v>2035</v>
      </c>
      <c r="OB3" s="9">
        <v>2035</v>
      </c>
      <c r="OC3" s="9">
        <v>2040</v>
      </c>
      <c r="OD3" s="9">
        <v>2040</v>
      </c>
      <c r="OE3" s="9">
        <v>2040</v>
      </c>
      <c r="OF3" s="9">
        <v>2045</v>
      </c>
      <c r="OG3" s="9">
        <v>2045</v>
      </c>
      <c r="OH3" s="9">
        <v>2045</v>
      </c>
      <c r="OI3" s="9">
        <v>2050</v>
      </c>
      <c r="OJ3" s="9">
        <v>2050</v>
      </c>
      <c r="OK3" s="9">
        <v>2050</v>
      </c>
    </row>
    <row r="4" spans="1:401" x14ac:dyDescent="0.2">
      <c r="A4" s="1" t="s">
        <v>0</v>
      </c>
      <c r="B4" s="1"/>
      <c r="C4" s="8" t="s">
        <v>106</v>
      </c>
      <c r="D4" s="8" t="s">
        <v>107</v>
      </c>
      <c r="E4" s="8" t="s">
        <v>108</v>
      </c>
      <c r="F4" s="8" t="s">
        <v>106</v>
      </c>
      <c r="G4" s="8" t="s">
        <v>107</v>
      </c>
      <c r="H4" s="8" t="s">
        <v>108</v>
      </c>
      <c r="I4" s="8" t="s">
        <v>106</v>
      </c>
      <c r="J4" s="8" t="s">
        <v>107</v>
      </c>
      <c r="K4" s="8" t="s">
        <v>108</v>
      </c>
      <c r="L4" s="8" t="s">
        <v>106</v>
      </c>
      <c r="M4" s="8" t="s">
        <v>107</v>
      </c>
      <c r="N4" s="8" t="s">
        <v>108</v>
      </c>
      <c r="O4" s="8" t="s">
        <v>106</v>
      </c>
      <c r="P4" s="8" t="s">
        <v>107</v>
      </c>
      <c r="Q4" s="8" t="s">
        <v>108</v>
      </c>
      <c r="R4" s="8" t="s">
        <v>106</v>
      </c>
      <c r="S4" s="8" t="s">
        <v>107</v>
      </c>
      <c r="T4" s="8" t="s">
        <v>108</v>
      </c>
      <c r="U4" s="8" t="s">
        <v>106</v>
      </c>
      <c r="V4" s="8" t="s">
        <v>107</v>
      </c>
      <c r="W4" s="8" t="s">
        <v>108</v>
      </c>
      <c r="X4" s="8" t="s">
        <v>106</v>
      </c>
      <c r="Y4" s="8" t="s">
        <v>107</v>
      </c>
      <c r="Z4" s="8" t="s">
        <v>108</v>
      </c>
      <c r="AA4" s="8" t="s">
        <v>106</v>
      </c>
      <c r="AB4" s="8" t="s">
        <v>107</v>
      </c>
      <c r="AC4" s="8" t="s">
        <v>108</v>
      </c>
      <c r="AD4" s="8" t="s">
        <v>106</v>
      </c>
      <c r="AE4" s="8" t="s">
        <v>107</v>
      </c>
      <c r="AF4" s="8" t="s">
        <v>108</v>
      </c>
      <c r="AG4" s="8" t="s">
        <v>106</v>
      </c>
      <c r="AH4" s="8" t="s">
        <v>107</v>
      </c>
      <c r="AI4" s="8" t="s">
        <v>108</v>
      </c>
      <c r="AJ4" s="8" t="s">
        <v>106</v>
      </c>
      <c r="AK4" s="8" t="s">
        <v>107</v>
      </c>
      <c r="AL4" s="8" t="s">
        <v>108</v>
      </c>
      <c r="AM4" s="8" t="s">
        <v>106</v>
      </c>
      <c r="AN4" s="8" t="s">
        <v>107</v>
      </c>
      <c r="AO4" s="8" t="s">
        <v>108</v>
      </c>
      <c r="AP4" s="8" t="s">
        <v>106</v>
      </c>
      <c r="AQ4" s="8" t="s">
        <v>107</v>
      </c>
      <c r="AR4" s="8" t="s">
        <v>108</v>
      </c>
      <c r="AS4" s="8" t="s">
        <v>106</v>
      </c>
      <c r="AT4" s="8" t="s">
        <v>107</v>
      </c>
      <c r="AU4" s="8" t="s">
        <v>108</v>
      </c>
      <c r="AV4" s="8" t="s">
        <v>106</v>
      </c>
      <c r="AW4" s="8" t="s">
        <v>107</v>
      </c>
      <c r="AX4" s="8" t="s">
        <v>108</v>
      </c>
      <c r="AY4" s="8" t="s">
        <v>106</v>
      </c>
      <c r="AZ4" s="8" t="s">
        <v>107</v>
      </c>
      <c r="BA4" s="8" t="s">
        <v>108</v>
      </c>
      <c r="BB4" s="8" t="s">
        <v>106</v>
      </c>
      <c r="BC4" s="8" t="s">
        <v>107</v>
      </c>
      <c r="BD4" s="8" t="s">
        <v>108</v>
      </c>
      <c r="BE4" s="8" t="s">
        <v>106</v>
      </c>
      <c r="BF4" s="8" t="s">
        <v>107</v>
      </c>
      <c r="BG4" s="8" t="s">
        <v>108</v>
      </c>
      <c r="BH4" s="8" t="s">
        <v>106</v>
      </c>
      <c r="BI4" s="8" t="s">
        <v>107</v>
      </c>
      <c r="BJ4" s="8" t="s">
        <v>108</v>
      </c>
      <c r="BK4" s="8" t="s">
        <v>106</v>
      </c>
      <c r="BL4" s="8" t="s">
        <v>107</v>
      </c>
      <c r="BM4" s="8" t="s">
        <v>108</v>
      </c>
      <c r="BN4" s="8" t="s">
        <v>106</v>
      </c>
      <c r="BO4" s="8" t="s">
        <v>107</v>
      </c>
      <c r="BP4" s="8" t="s">
        <v>108</v>
      </c>
      <c r="BQ4" s="8" t="s">
        <v>106</v>
      </c>
      <c r="BR4" s="8" t="s">
        <v>107</v>
      </c>
      <c r="BS4" s="8" t="s">
        <v>108</v>
      </c>
      <c r="BT4" s="8" t="s">
        <v>106</v>
      </c>
      <c r="BU4" s="8" t="s">
        <v>107</v>
      </c>
      <c r="BV4" s="8" t="s">
        <v>108</v>
      </c>
      <c r="BW4" s="8" t="s">
        <v>106</v>
      </c>
      <c r="BX4" s="8" t="s">
        <v>107</v>
      </c>
      <c r="BY4" s="8" t="s">
        <v>108</v>
      </c>
      <c r="BZ4" s="8" t="s">
        <v>106</v>
      </c>
      <c r="CA4" s="8" t="s">
        <v>107</v>
      </c>
      <c r="CB4" s="8" t="s">
        <v>108</v>
      </c>
      <c r="CC4" s="8" t="s">
        <v>106</v>
      </c>
      <c r="CD4" s="8" t="s">
        <v>107</v>
      </c>
      <c r="CE4" s="8" t="s">
        <v>108</v>
      </c>
      <c r="CF4" s="8" t="s">
        <v>106</v>
      </c>
      <c r="CG4" s="8" t="s">
        <v>107</v>
      </c>
      <c r="CH4" s="8" t="s">
        <v>108</v>
      </c>
      <c r="CI4" s="8" t="s">
        <v>106</v>
      </c>
      <c r="CJ4" s="8" t="s">
        <v>107</v>
      </c>
      <c r="CK4" s="8" t="s">
        <v>108</v>
      </c>
      <c r="CL4" s="8" t="s">
        <v>106</v>
      </c>
      <c r="CM4" s="8" t="s">
        <v>107</v>
      </c>
      <c r="CN4" s="8" t="s">
        <v>108</v>
      </c>
      <c r="CO4" s="8" t="s">
        <v>106</v>
      </c>
      <c r="CP4" s="8" t="s">
        <v>107</v>
      </c>
      <c r="CQ4" s="8" t="s">
        <v>108</v>
      </c>
      <c r="CR4" s="8" t="s">
        <v>106</v>
      </c>
      <c r="CS4" s="8" t="s">
        <v>107</v>
      </c>
      <c r="CT4" s="8" t="s">
        <v>108</v>
      </c>
      <c r="CU4" s="8" t="s">
        <v>106</v>
      </c>
      <c r="CV4" s="8" t="s">
        <v>107</v>
      </c>
      <c r="CW4" s="8" t="s">
        <v>108</v>
      </c>
      <c r="CX4" s="8" t="s">
        <v>106</v>
      </c>
      <c r="CY4" s="8" t="s">
        <v>107</v>
      </c>
      <c r="CZ4" s="8" t="s">
        <v>108</v>
      </c>
      <c r="DA4" s="8" t="s">
        <v>106</v>
      </c>
      <c r="DB4" s="8" t="s">
        <v>107</v>
      </c>
      <c r="DC4" s="8" t="s">
        <v>108</v>
      </c>
      <c r="DD4" s="8" t="s">
        <v>106</v>
      </c>
      <c r="DE4" s="8" t="s">
        <v>107</v>
      </c>
      <c r="DF4" s="8" t="s">
        <v>108</v>
      </c>
      <c r="DG4" s="8" t="s">
        <v>106</v>
      </c>
      <c r="DH4" s="8" t="s">
        <v>107</v>
      </c>
      <c r="DI4" s="8" t="s">
        <v>108</v>
      </c>
      <c r="DJ4" s="8" t="s">
        <v>106</v>
      </c>
      <c r="DK4" s="8" t="s">
        <v>107</v>
      </c>
      <c r="DL4" s="8" t="s">
        <v>108</v>
      </c>
      <c r="DM4" s="8" t="s">
        <v>106</v>
      </c>
      <c r="DN4" s="8" t="s">
        <v>107</v>
      </c>
      <c r="DO4" s="8" t="s">
        <v>108</v>
      </c>
      <c r="DP4" s="8" t="s">
        <v>106</v>
      </c>
      <c r="DQ4" s="8" t="s">
        <v>107</v>
      </c>
      <c r="DR4" s="8" t="s">
        <v>108</v>
      </c>
      <c r="DS4" s="8" t="s">
        <v>106</v>
      </c>
      <c r="DT4" s="8" t="s">
        <v>107</v>
      </c>
      <c r="DU4" s="8" t="s">
        <v>108</v>
      </c>
      <c r="DV4" s="8" t="s">
        <v>106</v>
      </c>
      <c r="DW4" s="8" t="s">
        <v>107</v>
      </c>
      <c r="DX4" s="8" t="s">
        <v>108</v>
      </c>
      <c r="DY4" s="8" t="s">
        <v>106</v>
      </c>
      <c r="DZ4" s="8" t="s">
        <v>107</v>
      </c>
      <c r="EA4" s="8" t="s">
        <v>108</v>
      </c>
      <c r="EB4" s="8" t="s">
        <v>106</v>
      </c>
      <c r="EC4" s="8" t="s">
        <v>107</v>
      </c>
      <c r="ED4" s="8" t="s">
        <v>108</v>
      </c>
      <c r="EE4" s="8" t="s">
        <v>106</v>
      </c>
      <c r="EF4" s="8" t="s">
        <v>107</v>
      </c>
      <c r="EG4" s="8" t="s">
        <v>108</v>
      </c>
      <c r="EH4" s="8" t="s">
        <v>106</v>
      </c>
      <c r="EI4" s="8" t="s">
        <v>107</v>
      </c>
      <c r="EJ4" s="8" t="s">
        <v>108</v>
      </c>
      <c r="EK4" s="8" t="s">
        <v>106</v>
      </c>
      <c r="EL4" s="8" t="s">
        <v>107</v>
      </c>
      <c r="EM4" s="8" t="s">
        <v>108</v>
      </c>
      <c r="EN4" s="8" t="s">
        <v>106</v>
      </c>
      <c r="EO4" s="8" t="s">
        <v>107</v>
      </c>
      <c r="EP4" s="8" t="s">
        <v>108</v>
      </c>
      <c r="EQ4" s="8" t="s">
        <v>106</v>
      </c>
      <c r="ER4" s="8" t="s">
        <v>107</v>
      </c>
      <c r="ES4" s="8" t="s">
        <v>108</v>
      </c>
      <c r="ET4" s="8" t="s">
        <v>106</v>
      </c>
      <c r="EU4" s="8" t="s">
        <v>107</v>
      </c>
      <c r="EV4" s="8" t="s">
        <v>108</v>
      </c>
      <c r="EW4" s="8" t="s">
        <v>106</v>
      </c>
      <c r="EX4" s="8" t="s">
        <v>107</v>
      </c>
      <c r="EY4" s="8" t="s">
        <v>108</v>
      </c>
      <c r="EZ4" s="8" t="s">
        <v>106</v>
      </c>
      <c r="FA4" s="8" t="s">
        <v>107</v>
      </c>
      <c r="FB4" s="8" t="s">
        <v>108</v>
      </c>
      <c r="FC4" s="8" t="s">
        <v>106</v>
      </c>
      <c r="FD4" s="8" t="s">
        <v>107</v>
      </c>
      <c r="FE4" s="8" t="s">
        <v>108</v>
      </c>
      <c r="FF4" s="8" t="s">
        <v>106</v>
      </c>
      <c r="FG4" s="8" t="s">
        <v>107</v>
      </c>
      <c r="FH4" s="8" t="s">
        <v>108</v>
      </c>
      <c r="FI4" s="8" t="s">
        <v>106</v>
      </c>
      <c r="FJ4" s="8" t="s">
        <v>107</v>
      </c>
      <c r="FK4" s="8" t="s">
        <v>108</v>
      </c>
      <c r="FL4" s="8" t="s">
        <v>106</v>
      </c>
      <c r="FM4" s="8" t="s">
        <v>107</v>
      </c>
      <c r="FN4" s="8" t="s">
        <v>108</v>
      </c>
      <c r="FO4" s="8" t="s">
        <v>106</v>
      </c>
      <c r="FP4" s="8" t="s">
        <v>107</v>
      </c>
      <c r="FQ4" s="8" t="s">
        <v>108</v>
      </c>
      <c r="FR4" s="8" t="s">
        <v>106</v>
      </c>
      <c r="FS4" s="8" t="s">
        <v>107</v>
      </c>
      <c r="FT4" s="8" t="s">
        <v>108</v>
      </c>
      <c r="FU4" s="8" t="s">
        <v>106</v>
      </c>
      <c r="FV4" s="8" t="s">
        <v>107</v>
      </c>
      <c r="FW4" s="8" t="s">
        <v>108</v>
      </c>
      <c r="FX4" s="8" t="s">
        <v>106</v>
      </c>
      <c r="FY4" s="8" t="s">
        <v>107</v>
      </c>
      <c r="FZ4" s="8" t="s">
        <v>108</v>
      </c>
      <c r="GA4" s="8" t="s">
        <v>106</v>
      </c>
      <c r="GB4" s="8" t="s">
        <v>107</v>
      </c>
      <c r="GC4" s="8" t="s">
        <v>108</v>
      </c>
      <c r="GD4" s="8" t="s">
        <v>106</v>
      </c>
      <c r="GE4" s="8" t="s">
        <v>107</v>
      </c>
      <c r="GF4" s="8" t="s">
        <v>108</v>
      </c>
      <c r="GG4" s="8" t="s">
        <v>106</v>
      </c>
      <c r="GH4" s="8" t="s">
        <v>107</v>
      </c>
      <c r="GI4" s="8" t="s">
        <v>108</v>
      </c>
      <c r="GJ4" s="8" t="s">
        <v>106</v>
      </c>
      <c r="GK4" s="8" t="s">
        <v>107</v>
      </c>
      <c r="GL4" s="8" t="s">
        <v>108</v>
      </c>
      <c r="GM4" s="8" t="s">
        <v>106</v>
      </c>
      <c r="GN4" s="8" t="s">
        <v>107</v>
      </c>
      <c r="GO4" s="8" t="s">
        <v>108</v>
      </c>
      <c r="GP4" s="8" t="s">
        <v>106</v>
      </c>
      <c r="GQ4" s="8" t="s">
        <v>107</v>
      </c>
      <c r="GR4" s="8" t="s">
        <v>108</v>
      </c>
      <c r="GS4" s="8" t="s">
        <v>106</v>
      </c>
      <c r="GT4" s="8" t="s">
        <v>107</v>
      </c>
      <c r="GU4" s="8" t="s">
        <v>108</v>
      </c>
      <c r="GV4" s="8" t="s">
        <v>106</v>
      </c>
      <c r="GW4" s="8" t="s">
        <v>107</v>
      </c>
      <c r="GX4" s="8" t="s">
        <v>108</v>
      </c>
      <c r="GY4" s="8" t="s">
        <v>106</v>
      </c>
      <c r="GZ4" s="8" t="s">
        <v>107</v>
      </c>
      <c r="HA4" s="8" t="s">
        <v>108</v>
      </c>
      <c r="HB4" s="8" t="s">
        <v>106</v>
      </c>
      <c r="HC4" s="8" t="s">
        <v>107</v>
      </c>
      <c r="HD4" s="8" t="s">
        <v>108</v>
      </c>
      <c r="HE4" s="8" t="s">
        <v>106</v>
      </c>
      <c r="HF4" s="8" t="s">
        <v>107</v>
      </c>
      <c r="HG4" s="8" t="s">
        <v>108</v>
      </c>
      <c r="HH4" s="8" t="s">
        <v>106</v>
      </c>
      <c r="HI4" s="8" t="s">
        <v>107</v>
      </c>
      <c r="HJ4" s="8" t="s">
        <v>108</v>
      </c>
      <c r="HK4" s="8" t="s">
        <v>106</v>
      </c>
      <c r="HL4" s="8" t="s">
        <v>107</v>
      </c>
      <c r="HM4" s="8" t="s">
        <v>108</v>
      </c>
      <c r="HN4" s="8" t="s">
        <v>106</v>
      </c>
      <c r="HO4" s="8" t="s">
        <v>107</v>
      </c>
      <c r="HP4" s="8" t="s">
        <v>108</v>
      </c>
      <c r="HQ4" s="8" t="s">
        <v>106</v>
      </c>
      <c r="HR4" s="8" t="s">
        <v>107</v>
      </c>
      <c r="HS4" s="8" t="s">
        <v>108</v>
      </c>
      <c r="HT4" s="8" t="s">
        <v>106</v>
      </c>
      <c r="HU4" s="8" t="s">
        <v>107</v>
      </c>
      <c r="HV4" s="8" t="s">
        <v>108</v>
      </c>
      <c r="HW4" s="8" t="s">
        <v>106</v>
      </c>
      <c r="HX4" s="8" t="s">
        <v>107</v>
      </c>
      <c r="HY4" s="8" t="s">
        <v>108</v>
      </c>
      <c r="HZ4" s="8" t="s">
        <v>106</v>
      </c>
      <c r="IA4" s="8" t="s">
        <v>107</v>
      </c>
      <c r="IB4" s="8" t="s">
        <v>108</v>
      </c>
      <c r="IC4" s="8" t="s">
        <v>106</v>
      </c>
      <c r="ID4" s="8" t="s">
        <v>107</v>
      </c>
      <c r="IE4" s="8" t="s">
        <v>108</v>
      </c>
      <c r="IF4" s="8" t="s">
        <v>106</v>
      </c>
      <c r="IG4" s="8" t="s">
        <v>107</v>
      </c>
      <c r="IH4" s="8" t="s">
        <v>108</v>
      </c>
      <c r="II4" s="8" t="s">
        <v>106</v>
      </c>
      <c r="IJ4" s="8" t="s">
        <v>107</v>
      </c>
      <c r="IK4" s="8" t="s">
        <v>108</v>
      </c>
      <c r="IL4" s="8" t="s">
        <v>106</v>
      </c>
      <c r="IM4" s="8" t="s">
        <v>107</v>
      </c>
      <c r="IN4" s="8" t="s">
        <v>108</v>
      </c>
      <c r="IO4" s="8" t="s">
        <v>106</v>
      </c>
      <c r="IP4" s="8" t="s">
        <v>107</v>
      </c>
      <c r="IQ4" s="8" t="s">
        <v>108</v>
      </c>
      <c r="IR4" s="8" t="s">
        <v>106</v>
      </c>
      <c r="IS4" s="8" t="s">
        <v>107</v>
      </c>
      <c r="IT4" s="8" t="s">
        <v>108</v>
      </c>
      <c r="IU4" s="8" t="s">
        <v>106</v>
      </c>
      <c r="IV4" s="8" t="s">
        <v>107</v>
      </c>
      <c r="IW4" s="8" t="s">
        <v>108</v>
      </c>
      <c r="IX4" s="8" t="s">
        <v>106</v>
      </c>
      <c r="IY4" s="8" t="s">
        <v>107</v>
      </c>
      <c r="IZ4" s="8" t="s">
        <v>108</v>
      </c>
      <c r="JA4" s="8" t="s">
        <v>106</v>
      </c>
      <c r="JB4" s="8" t="s">
        <v>107</v>
      </c>
      <c r="JC4" s="8" t="s">
        <v>108</v>
      </c>
      <c r="JD4" s="8" t="s">
        <v>106</v>
      </c>
      <c r="JE4" s="8" t="s">
        <v>107</v>
      </c>
      <c r="JF4" s="8" t="s">
        <v>108</v>
      </c>
      <c r="JG4" s="8" t="s">
        <v>106</v>
      </c>
      <c r="JH4" s="8" t="s">
        <v>107</v>
      </c>
      <c r="JI4" s="8" t="s">
        <v>108</v>
      </c>
      <c r="JJ4" s="8" t="s">
        <v>106</v>
      </c>
      <c r="JK4" s="8" t="s">
        <v>107</v>
      </c>
      <c r="JL4" s="8" t="s">
        <v>108</v>
      </c>
      <c r="JM4" s="8" t="s">
        <v>106</v>
      </c>
      <c r="JN4" s="8" t="s">
        <v>107</v>
      </c>
      <c r="JO4" s="8" t="s">
        <v>108</v>
      </c>
      <c r="JP4" s="8" t="s">
        <v>106</v>
      </c>
      <c r="JQ4" s="8" t="s">
        <v>107</v>
      </c>
      <c r="JR4" s="8" t="s">
        <v>108</v>
      </c>
      <c r="JS4" s="8" t="s">
        <v>106</v>
      </c>
      <c r="JT4" s="8" t="s">
        <v>107</v>
      </c>
      <c r="JU4" s="8" t="s">
        <v>108</v>
      </c>
      <c r="JV4" s="8" t="s">
        <v>106</v>
      </c>
      <c r="JW4" s="8" t="s">
        <v>107</v>
      </c>
      <c r="JX4" s="8" t="s">
        <v>108</v>
      </c>
      <c r="JY4" s="8" t="s">
        <v>106</v>
      </c>
      <c r="JZ4" s="8" t="s">
        <v>107</v>
      </c>
      <c r="KA4" s="8" t="s">
        <v>108</v>
      </c>
      <c r="KB4" s="8" t="s">
        <v>106</v>
      </c>
      <c r="KC4" s="8" t="s">
        <v>107</v>
      </c>
      <c r="KD4" s="8" t="s">
        <v>108</v>
      </c>
      <c r="KE4" s="8" t="s">
        <v>106</v>
      </c>
      <c r="KF4" s="8" t="s">
        <v>107</v>
      </c>
      <c r="KG4" s="8" t="s">
        <v>108</v>
      </c>
      <c r="KH4" s="8" t="s">
        <v>106</v>
      </c>
      <c r="KI4" s="8" t="s">
        <v>107</v>
      </c>
      <c r="KJ4" s="8" t="s">
        <v>108</v>
      </c>
      <c r="KK4" s="8" t="s">
        <v>106</v>
      </c>
      <c r="KL4" s="8" t="s">
        <v>107</v>
      </c>
      <c r="KM4" s="8" t="s">
        <v>108</v>
      </c>
      <c r="KN4" s="8" t="s">
        <v>106</v>
      </c>
      <c r="KO4" s="8" t="s">
        <v>107</v>
      </c>
      <c r="KP4" s="8" t="s">
        <v>108</v>
      </c>
      <c r="KQ4" s="8" t="s">
        <v>106</v>
      </c>
      <c r="KR4" s="8" t="s">
        <v>107</v>
      </c>
      <c r="KS4" s="8" t="s">
        <v>108</v>
      </c>
      <c r="KT4" s="8" t="s">
        <v>106</v>
      </c>
      <c r="KU4" s="8" t="s">
        <v>107</v>
      </c>
      <c r="KV4" s="8" t="s">
        <v>108</v>
      </c>
      <c r="KW4" s="8" t="s">
        <v>106</v>
      </c>
      <c r="KX4" s="8" t="s">
        <v>107</v>
      </c>
      <c r="KY4" s="8" t="s">
        <v>108</v>
      </c>
      <c r="KZ4" s="8" t="s">
        <v>106</v>
      </c>
      <c r="LA4" s="8" t="s">
        <v>107</v>
      </c>
      <c r="LB4" s="8" t="s">
        <v>108</v>
      </c>
      <c r="LC4" s="8" t="s">
        <v>106</v>
      </c>
      <c r="LD4" s="8" t="s">
        <v>107</v>
      </c>
      <c r="LE4" s="8" t="s">
        <v>108</v>
      </c>
      <c r="LF4" s="8" t="s">
        <v>106</v>
      </c>
      <c r="LG4" s="8" t="s">
        <v>107</v>
      </c>
      <c r="LH4" s="8" t="s">
        <v>108</v>
      </c>
      <c r="LI4" s="8" t="s">
        <v>106</v>
      </c>
      <c r="LJ4" s="8" t="s">
        <v>107</v>
      </c>
      <c r="LK4" s="8" t="s">
        <v>108</v>
      </c>
      <c r="LL4" s="8" t="s">
        <v>106</v>
      </c>
      <c r="LM4" s="8" t="s">
        <v>107</v>
      </c>
      <c r="LN4" s="8" t="s">
        <v>108</v>
      </c>
      <c r="LO4" s="8" t="s">
        <v>106</v>
      </c>
      <c r="LP4" s="8" t="s">
        <v>107</v>
      </c>
      <c r="LQ4" s="8" t="s">
        <v>108</v>
      </c>
      <c r="LR4" s="8" t="s">
        <v>106</v>
      </c>
      <c r="LS4" s="8" t="s">
        <v>107</v>
      </c>
      <c r="LT4" s="8" t="s">
        <v>108</v>
      </c>
      <c r="LU4" s="8" t="s">
        <v>106</v>
      </c>
      <c r="LV4" s="8" t="s">
        <v>107</v>
      </c>
      <c r="LW4" s="8" t="s">
        <v>108</v>
      </c>
      <c r="LX4" s="8" t="s">
        <v>106</v>
      </c>
      <c r="LY4" s="8" t="s">
        <v>107</v>
      </c>
      <c r="LZ4" s="8" t="s">
        <v>108</v>
      </c>
      <c r="MA4" s="8" t="s">
        <v>106</v>
      </c>
      <c r="MB4" s="8" t="s">
        <v>107</v>
      </c>
      <c r="MC4" s="8" t="s">
        <v>108</v>
      </c>
      <c r="MD4" s="8" t="s">
        <v>106</v>
      </c>
      <c r="ME4" s="8" t="s">
        <v>107</v>
      </c>
      <c r="MF4" s="8" t="s">
        <v>108</v>
      </c>
      <c r="MG4" s="8" t="s">
        <v>106</v>
      </c>
      <c r="MH4" s="8" t="s">
        <v>107</v>
      </c>
      <c r="MI4" s="8" t="s">
        <v>108</v>
      </c>
      <c r="MJ4" s="8" t="s">
        <v>106</v>
      </c>
      <c r="MK4" s="8" t="s">
        <v>107</v>
      </c>
      <c r="ML4" s="8" t="s">
        <v>108</v>
      </c>
      <c r="MM4" s="8" t="s">
        <v>106</v>
      </c>
      <c r="MN4" s="8" t="s">
        <v>107</v>
      </c>
      <c r="MO4" s="8" t="s">
        <v>108</v>
      </c>
      <c r="MP4" s="8" t="s">
        <v>106</v>
      </c>
      <c r="MQ4" s="8" t="s">
        <v>107</v>
      </c>
      <c r="MR4" s="8" t="s">
        <v>108</v>
      </c>
      <c r="MS4" s="8" t="s">
        <v>106</v>
      </c>
      <c r="MT4" s="8" t="s">
        <v>107</v>
      </c>
      <c r="MU4" s="8" t="s">
        <v>108</v>
      </c>
      <c r="MV4" s="8" t="s">
        <v>106</v>
      </c>
      <c r="MW4" s="8" t="s">
        <v>107</v>
      </c>
      <c r="MX4" s="8" t="s">
        <v>108</v>
      </c>
      <c r="MY4" s="8" t="s">
        <v>106</v>
      </c>
      <c r="MZ4" s="8" t="s">
        <v>107</v>
      </c>
      <c r="NA4" s="8" t="s">
        <v>108</v>
      </c>
      <c r="NB4" s="8" t="s">
        <v>106</v>
      </c>
      <c r="NC4" s="8" t="s">
        <v>107</v>
      </c>
      <c r="ND4" s="8" t="s">
        <v>108</v>
      </c>
      <c r="NE4" s="8" t="s">
        <v>106</v>
      </c>
      <c r="NF4" s="8" t="s">
        <v>107</v>
      </c>
      <c r="NG4" s="8" t="s">
        <v>108</v>
      </c>
      <c r="NH4" s="8" t="s">
        <v>106</v>
      </c>
      <c r="NI4" s="8" t="s">
        <v>107</v>
      </c>
      <c r="NJ4" s="8" t="s">
        <v>108</v>
      </c>
      <c r="NK4" s="8" t="s">
        <v>106</v>
      </c>
      <c r="NL4" s="8" t="s">
        <v>107</v>
      </c>
      <c r="NM4" s="8" t="s">
        <v>108</v>
      </c>
      <c r="NN4" s="8" t="s">
        <v>106</v>
      </c>
      <c r="NO4" s="8" t="s">
        <v>107</v>
      </c>
      <c r="NP4" s="8" t="s">
        <v>108</v>
      </c>
      <c r="NQ4" s="8" t="s">
        <v>106</v>
      </c>
      <c r="NR4" s="8" t="s">
        <v>107</v>
      </c>
      <c r="NS4" s="8" t="s">
        <v>108</v>
      </c>
      <c r="NT4" s="8" t="s">
        <v>106</v>
      </c>
      <c r="NU4" s="8" t="s">
        <v>107</v>
      </c>
      <c r="NV4" s="8" t="s">
        <v>108</v>
      </c>
      <c r="NW4" s="8" t="s">
        <v>106</v>
      </c>
      <c r="NX4" s="8" t="s">
        <v>107</v>
      </c>
      <c r="NY4" s="8" t="s">
        <v>108</v>
      </c>
      <c r="NZ4" s="8" t="s">
        <v>106</v>
      </c>
      <c r="OA4" s="8" t="s">
        <v>107</v>
      </c>
      <c r="OB4" s="8" t="s">
        <v>108</v>
      </c>
      <c r="OC4" s="8" t="s">
        <v>106</v>
      </c>
      <c r="OD4" s="8" t="s">
        <v>107</v>
      </c>
      <c r="OE4" s="8" t="s">
        <v>108</v>
      </c>
      <c r="OF4" s="8" t="s">
        <v>106</v>
      </c>
      <c r="OG4" s="8" t="s">
        <v>107</v>
      </c>
      <c r="OH4" s="8" t="s">
        <v>108</v>
      </c>
      <c r="OI4" s="8" t="s">
        <v>106</v>
      </c>
      <c r="OJ4" s="8" t="s">
        <v>107</v>
      </c>
      <c r="OK4" s="8" t="s">
        <v>108</v>
      </c>
    </row>
    <row r="5" spans="1:401" x14ac:dyDescent="0.2">
      <c r="B5" s="5" t="s">
        <v>33</v>
      </c>
    </row>
    <row r="6" spans="1:401" ht="16" x14ac:dyDescent="0.2">
      <c r="A6" s="3" t="s">
        <v>67</v>
      </c>
      <c r="B6" s="4" t="s">
        <v>50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>
        <v>0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0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0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0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v>0</v>
      </c>
      <c r="JT6" s="10">
        <v>0</v>
      </c>
      <c r="JU6" s="10">
        <v>0</v>
      </c>
      <c r="JV6" s="10">
        <v>0</v>
      </c>
      <c r="JW6" s="10">
        <v>0</v>
      </c>
      <c r="JX6" s="10">
        <v>0</v>
      </c>
      <c r="JY6" s="10">
        <v>0</v>
      </c>
      <c r="JZ6" s="10">
        <v>0</v>
      </c>
      <c r="KA6" s="10">
        <v>0</v>
      </c>
      <c r="KB6" s="10">
        <v>0</v>
      </c>
      <c r="KC6" s="10">
        <v>0</v>
      </c>
      <c r="KD6" s="10">
        <v>0</v>
      </c>
      <c r="KE6" s="10">
        <v>0</v>
      </c>
      <c r="KF6" s="10">
        <v>0</v>
      </c>
      <c r="KG6" s="10">
        <v>0</v>
      </c>
      <c r="KH6" s="10">
        <v>0</v>
      </c>
      <c r="KI6" s="10">
        <v>0</v>
      </c>
      <c r="KJ6" s="10">
        <v>0</v>
      </c>
      <c r="KK6" s="10">
        <v>0</v>
      </c>
      <c r="KL6" s="10">
        <v>0</v>
      </c>
      <c r="KM6" s="10">
        <v>0</v>
      </c>
      <c r="KN6" s="10">
        <v>0</v>
      </c>
      <c r="KO6" s="10">
        <v>0</v>
      </c>
      <c r="KP6" s="10">
        <v>0</v>
      </c>
      <c r="KQ6" s="10">
        <v>0</v>
      </c>
      <c r="KR6" s="10">
        <v>0</v>
      </c>
      <c r="KS6" s="10">
        <v>0</v>
      </c>
      <c r="KT6" s="10">
        <v>0</v>
      </c>
      <c r="KU6" s="10">
        <v>0</v>
      </c>
      <c r="KV6" s="10">
        <v>0</v>
      </c>
      <c r="KW6" s="10">
        <v>0</v>
      </c>
      <c r="KX6" s="10">
        <v>0</v>
      </c>
      <c r="KY6" s="10">
        <v>0</v>
      </c>
      <c r="KZ6" s="10">
        <v>0</v>
      </c>
      <c r="LA6" s="10">
        <v>0</v>
      </c>
      <c r="LB6" s="10">
        <v>0</v>
      </c>
      <c r="LC6" s="10">
        <v>0</v>
      </c>
      <c r="LD6" s="10">
        <v>0</v>
      </c>
      <c r="LE6" s="10">
        <v>0</v>
      </c>
      <c r="LF6" s="10">
        <v>0</v>
      </c>
      <c r="LG6" s="10">
        <v>0</v>
      </c>
      <c r="LH6" s="10">
        <v>0</v>
      </c>
      <c r="LI6" s="10">
        <v>0</v>
      </c>
      <c r="LJ6" s="10">
        <v>0</v>
      </c>
      <c r="LK6" s="10">
        <v>0</v>
      </c>
      <c r="LL6" s="10">
        <v>0</v>
      </c>
      <c r="LM6" s="10">
        <v>0</v>
      </c>
      <c r="LN6" s="10">
        <v>0</v>
      </c>
      <c r="LO6" s="10">
        <v>0</v>
      </c>
      <c r="LP6" s="10">
        <v>0</v>
      </c>
      <c r="LQ6" s="10">
        <v>0</v>
      </c>
      <c r="LR6" s="10">
        <v>0</v>
      </c>
      <c r="LS6" s="10">
        <v>0</v>
      </c>
      <c r="LT6" s="10">
        <v>0</v>
      </c>
      <c r="LU6" s="10">
        <v>0</v>
      </c>
      <c r="LV6" s="10">
        <v>0</v>
      </c>
      <c r="LW6" s="10">
        <v>0</v>
      </c>
      <c r="LX6" s="10">
        <v>0</v>
      </c>
      <c r="LY6" s="10">
        <v>0</v>
      </c>
      <c r="LZ6" s="10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</row>
    <row r="7" spans="1:401" ht="16" x14ac:dyDescent="0.2">
      <c r="A7" s="3" t="s">
        <v>67</v>
      </c>
      <c r="B7" s="4" t="s">
        <v>44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0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v>0</v>
      </c>
      <c r="JT7" s="10">
        <v>0</v>
      </c>
      <c r="JU7" s="10">
        <v>0</v>
      </c>
      <c r="JV7" s="10">
        <v>0</v>
      </c>
      <c r="JW7" s="10">
        <v>0</v>
      </c>
      <c r="JX7" s="10">
        <v>0</v>
      </c>
      <c r="JY7" s="10">
        <v>0</v>
      </c>
      <c r="JZ7" s="10">
        <v>0</v>
      </c>
      <c r="KA7" s="10">
        <v>0</v>
      </c>
      <c r="KB7" s="10">
        <v>0</v>
      </c>
      <c r="KC7" s="10">
        <v>0</v>
      </c>
      <c r="KD7" s="10">
        <v>0</v>
      </c>
      <c r="KE7" s="10">
        <v>0</v>
      </c>
      <c r="KF7" s="10">
        <v>0</v>
      </c>
      <c r="KG7" s="10">
        <v>0</v>
      </c>
      <c r="KH7" s="10">
        <v>0</v>
      </c>
      <c r="KI7" s="10">
        <v>0</v>
      </c>
      <c r="KJ7" s="10">
        <v>0</v>
      </c>
      <c r="KK7" s="10">
        <v>0</v>
      </c>
      <c r="KL7" s="10">
        <v>0</v>
      </c>
      <c r="KM7" s="10">
        <v>0</v>
      </c>
      <c r="KN7" s="10">
        <v>0</v>
      </c>
      <c r="KO7" s="10">
        <v>0</v>
      </c>
      <c r="KP7" s="10">
        <v>0</v>
      </c>
      <c r="KQ7" s="10">
        <v>0</v>
      </c>
      <c r="KR7" s="10">
        <v>0</v>
      </c>
      <c r="KS7" s="10">
        <v>0</v>
      </c>
      <c r="KT7" s="10">
        <v>0</v>
      </c>
      <c r="KU7" s="10">
        <v>0</v>
      </c>
      <c r="KV7" s="10">
        <v>0</v>
      </c>
      <c r="KW7" s="10">
        <v>0</v>
      </c>
      <c r="KX7" s="10">
        <v>0</v>
      </c>
      <c r="KY7" s="10">
        <v>0</v>
      </c>
      <c r="KZ7" s="10">
        <v>0</v>
      </c>
      <c r="LA7" s="10">
        <v>0</v>
      </c>
      <c r="LB7" s="10">
        <v>0</v>
      </c>
      <c r="LC7" s="10">
        <v>0</v>
      </c>
      <c r="LD7" s="10">
        <v>0</v>
      </c>
      <c r="LE7" s="10">
        <v>0</v>
      </c>
      <c r="LF7" s="10">
        <v>0</v>
      </c>
      <c r="LG7" s="10">
        <v>0</v>
      </c>
      <c r="LH7" s="10">
        <v>0</v>
      </c>
      <c r="LI7" s="10">
        <v>0</v>
      </c>
      <c r="LJ7" s="10">
        <v>0</v>
      </c>
      <c r="LK7" s="10">
        <v>0</v>
      </c>
      <c r="LL7" s="10">
        <v>0</v>
      </c>
      <c r="LM7" s="10">
        <v>0</v>
      </c>
      <c r="LN7" s="10">
        <v>0</v>
      </c>
      <c r="LO7" s="10">
        <v>0</v>
      </c>
      <c r="LP7" s="10">
        <v>0</v>
      </c>
      <c r="LQ7" s="10">
        <v>0</v>
      </c>
      <c r="LR7" s="10">
        <v>0</v>
      </c>
      <c r="LS7" s="10">
        <v>0</v>
      </c>
      <c r="LT7" s="10">
        <v>0</v>
      </c>
      <c r="LU7" s="10">
        <v>0</v>
      </c>
      <c r="LV7" s="10">
        <v>0</v>
      </c>
      <c r="LW7" s="10">
        <v>0</v>
      </c>
      <c r="LX7" s="10">
        <v>0</v>
      </c>
      <c r="LY7" s="10">
        <v>0</v>
      </c>
      <c r="LZ7" s="10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</row>
    <row r="8" spans="1:401" ht="16" x14ac:dyDescent="0.2">
      <c r="A8" s="3" t="s">
        <v>67</v>
      </c>
      <c r="B8" s="4" t="s">
        <v>59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0</v>
      </c>
      <c r="FB8" s="10">
        <v>0</v>
      </c>
      <c r="FC8" s="10">
        <v>0</v>
      </c>
      <c r="FD8" s="10">
        <v>0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0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v>0</v>
      </c>
      <c r="JT8" s="10">
        <v>0</v>
      </c>
      <c r="JU8" s="10">
        <v>0</v>
      </c>
      <c r="JV8" s="10">
        <v>0</v>
      </c>
      <c r="JW8" s="10">
        <v>0</v>
      </c>
      <c r="JX8" s="10">
        <v>0</v>
      </c>
      <c r="JY8" s="10">
        <v>0</v>
      </c>
      <c r="JZ8" s="10">
        <v>0</v>
      </c>
      <c r="KA8" s="10">
        <v>0</v>
      </c>
      <c r="KB8" s="10">
        <v>0</v>
      </c>
      <c r="KC8" s="10">
        <v>0</v>
      </c>
      <c r="KD8" s="10">
        <v>0</v>
      </c>
      <c r="KE8" s="10">
        <v>0</v>
      </c>
      <c r="KF8" s="10">
        <v>0</v>
      </c>
      <c r="KG8" s="10">
        <v>0</v>
      </c>
      <c r="KH8" s="10">
        <v>0</v>
      </c>
      <c r="KI8" s="10">
        <v>0</v>
      </c>
      <c r="KJ8" s="10">
        <v>0</v>
      </c>
      <c r="KK8" s="10">
        <v>0</v>
      </c>
      <c r="KL8" s="10">
        <v>0</v>
      </c>
      <c r="KM8" s="10">
        <v>0</v>
      </c>
      <c r="KN8" s="10">
        <v>0</v>
      </c>
      <c r="KO8" s="10">
        <v>0</v>
      </c>
      <c r="KP8" s="10">
        <v>0</v>
      </c>
      <c r="KQ8" s="10">
        <v>0</v>
      </c>
      <c r="KR8" s="10">
        <v>0</v>
      </c>
      <c r="KS8" s="10">
        <v>0</v>
      </c>
      <c r="KT8" s="10">
        <v>0</v>
      </c>
      <c r="KU8" s="10">
        <v>0</v>
      </c>
      <c r="KV8" s="10">
        <v>0</v>
      </c>
      <c r="KW8" s="10">
        <v>0</v>
      </c>
      <c r="KX8" s="10">
        <v>0</v>
      </c>
      <c r="KY8" s="10">
        <v>0</v>
      </c>
      <c r="KZ8" s="10">
        <v>0</v>
      </c>
      <c r="LA8" s="10">
        <v>0</v>
      </c>
      <c r="LB8" s="10">
        <v>0</v>
      </c>
      <c r="LC8" s="10">
        <v>0</v>
      </c>
      <c r="LD8" s="10">
        <v>0</v>
      </c>
      <c r="LE8" s="10">
        <v>0</v>
      </c>
      <c r="LF8" s="10">
        <v>0</v>
      </c>
      <c r="LG8" s="10">
        <v>0</v>
      </c>
      <c r="LH8" s="10">
        <v>0</v>
      </c>
      <c r="LI8" s="10">
        <v>0</v>
      </c>
      <c r="LJ8" s="10">
        <v>0</v>
      </c>
      <c r="LK8" s="10">
        <v>0</v>
      </c>
      <c r="LL8" s="10">
        <v>0</v>
      </c>
      <c r="LM8" s="10">
        <v>0</v>
      </c>
      <c r="LN8" s="10">
        <v>0</v>
      </c>
      <c r="LO8" s="10">
        <v>0</v>
      </c>
      <c r="LP8" s="10">
        <v>0</v>
      </c>
      <c r="LQ8" s="10">
        <v>0</v>
      </c>
      <c r="LR8" s="10">
        <v>0</v>
      </c>
      <c r="LS8" s="10">
        <v>0</v>
      </c>
      <c r="LT8" s="10">
        <v>0</v>
      </c>
      <c r="LU8" s="10">
        <v>0</v>
      </c>
      <c r="LV8" s="10">
        <v>0</v>
      </c>
      <c r="LW8" s="10">
        <v>0</v>
      </c>
      <c r="LX8" s="10">
        <v>0</v>
      </c>
      <c r="LY8" s="10">
        <v>0</v>
      </c>
      <c r="LZ8" s="10">
        <v>0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0</v>
      </c>
      <c r="NK8" s="10">
        <v>0</v>
      </c>
      <c r="NL8" s="10">
        <v>0</v>
      </c>
      <c r="NM8" s="10">
        <v>0</v>
      </c>
      <c r="NN8" s="10">
        <v>0</v>
      </c>
      <c r="NO8" s="10">
        <v>0</v>
      </c>
      <c r="NP8" s="10">
        <v>0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0</v>
      </c>
      <c r="OF8" s="10">
        <v>0</v>
      </c>
      <c r="OG8" s="10">
        <v>0</v>
      </c>
      <c r="OH8" s="10">
        <v>0</v>
      </c>
      <c r="OI8" s="10">
        <v>0</v>
      </c>
      <c r="OJ8" s="10">
        <v>0</v>
      </c>
      <c r="OK8" s="10">
        <v>0</v>
      </c>
    </row>
    <row r="9" spans="1:401" ht="16" x14ac:dyDescent="0.2">
      <c r="A9" s="3" t="s">
        <v>67</v>
      </c>
      <c r="B9" s="4" t="s">
        <v>41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0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0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0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v>0</v>
      </c>
      <c r="JT9" s="10">
        <v>0</v>
      </c>
      <c r="JU9" s="10">
        <v>0</v>
      </c>
      <c r="JV9" s="10">
        <v>0</v>
      </c>
      <c r="JW9" s="10">
        <v>0</v>
      </c>
      <c r="JX9" s="10">
        <v>0</v>
      </c>
      <c r="JY9" s="10">
        <v>0</v>
      </c>
      <c r="JZ9" s="10">
        <v>0</v>
      </c>
      <c r="KA9" s="10">
        <v>0</v>
      </c>
      <c r="KB9" s="10">
        <v>0</v>
      </c>
      <c r="KC9" s="10">
        <v>0</v>
      </c>
      <c r="KD9" s="10">
        <v>0</v>
      </c>
      <c r="KE9" s="10">
        <v>0</v>
      </c>
      <c r="KF9" s="10">
        <v>0</v>
      </c>
      <c r="KG9" s="10">
        <v>0</v>
      </c>
      <c r="KH9" s="10">
        <v>0</v>
      </c>
      <c r="KI9" s="10">
        <v>0</v>
      </c>
      <c r="KJ9" s="10">
        <v>0</v>
      </c>
      <c r="KK9" s="10">
        <v>0</v>
      </c>
      <c r="KL9" s="10">
        <v>0</v>
      </c>
      <c r="KM9" s="10">
        <v>0</v>
      </c>
      <c r="KN9" s="10">
        <v>0</v>
      </c>
      <c r="KO9" s="10">
        <v>0</v>
      </c>
      <c r="KP9" s="10">
        <v>0</v>
      </c>
      <c r="KQ9" s="10">
        <v>0</v>
      </c>
      <c r="KR9" s="10">
        <v>0</v>
      </c>
      <c r="KS9" s="10">
        <v>0</v>
      </c>
      <c r="KT9" s="10">
        <v>0</v>
      </c>
      <c r="KU9" s="10">
        <v>0</v>
      </c>
      <c r="KV9" s="10">
        <v>0</v>
      </c>
      <c r="KW9" s="10">
        <v>0</v>
      </c>
      <c r="KX9" s="10">
        <v>0</v>
      </c>
      <c r="KY9" s="10">
        <v>0</v>
      </c>
      <c r="KZ9" s="10">
        <v>0</v>
      </c>
      <c r="LA9" s="10">
        <v>0</v>
      </c>
      <c r="LB9" s="10">
        <v>0</v>
      </c>
      <c r="LC9" s="10">
        <v>0</v>
      </c>
      <c r="LD9" s="10">
        <v>0</v>
      </c>
      <c r="LE9" s="10">
        <v>0</v>
      </c>
      <c r="LF9" s="10">
        <v>0</v>
      </c>
      <c r="LG9" s="10">
        <v>0</v>
      </c>
      <c r="LH9" s="10">
        <v>0</v>
      </c>
      <c r="LI9" s="10">
        <v>0</v>
      </c>
      <c r="LJ9" s="10">
        <v>0</v>
      </c>
      <c r="LK9" s="10">
        <v>0</v>
      </c>
      <c r="LL9" s="10">
        <v>0</v>
      </c>
      <c r="LM9" s="10">
        <v>0</v>
      </c>
      <c r="LN9" s="10">
        <v>0</v>
      </c>
      <c r="LO9" s="10">
        <v>0</v>
      </c>
      <c r="LP9" s="10">
        <v>0</v>
      </c>
      <c r="LQ9" s="10">
        <v>0</v>
      </c>
      <c r="LR9" s="10">
        <v>0</v>
      </c>
      <c r="LS9" s="10">
        <v>0</v>
      </c>
      <c r="LT9" s="10">
        <v>0</v>
      </c>
      <c r="LU9" s="10">
        <v>0</v>
      </c>
      <c r="LV9" s="10">
        <v>0</v>
      </c>
      <c r="LW9" s="10">
        <v>0</v>
      </c>
      <c r="LX9" s="10">
        <v>0</v>
      </c>
      <c r="LY9" s="10">
        <v>0</v>
      </c>
      <c r="LZ9" s="10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0</v>
      </c>
      <c r="OB9" s="10">
        <v>0</v>
      </c>
      <c r="OC9" s="10">
        <v>0</v>
      </c>
      <c r="OD9" s="10">
        <v>0</v>
      </c>
      <c r="OE9" s="10">
        <v>0</v>
      </c>
      <c r="OF9" s="10">
        <v>0</v>
      </c>
      <c r="OG9" s="10">
        <v>0</v>
      </c>
      <c r="OH9" s="10">
        <v>0</v>
      </c>
      <c r="OI9" s="10">
        <v>0</v>
      </c>
      <c r="OJ9" s="10">
        <v>0</v>
      </c>
      <c r="OK9" s="10">
        <v>0</v>
      </c>
    </row>
    <row r="10" spans="1:401" ht="16" x14ac:dyDescent="0.2">
      <c r="A10" s="3" t="s">
        <v>67</v>
      </c>
      <c r="B10" s="4" t="s">
        <v>46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0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0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v>0</v>
      </c>
      <c r="JT10" s="10">
        <v>0</v>
      </c>
      <c r="JU10" s="10">
        <v>0</v>
      </c>
      <c r="JV10" s="10">
        <v>0</v>
      </c>
      <c r="JW10" s="10">
        <v>0</v>
      </c>
      <c r="JX10" s="10">
        <v>0</v>
      </c>
      <c r="JY10" s="10">
        <v>0</v>
      </c>
      <c r="JZ10" s="10">
        <v>0</v>
      </c>
      <c r="KA10" s="10">
        <v>0</v>
      </c>
      <c r="KB10" s="10">
        <v>0</v>
      </c>
      <c r="KC10" s="10">
        <v>0</v>
      </c>
      <c r="KD10" s="10">
        <v>0</v>
      </c>
      <c r="KE10" s="10">
        <v>0</v>
      </c>
      <c r="KF10" s="10">
        <v>0</v>
      </c>
      <c r="KG10" s="10">
        <v>0</v>
      </c>
      <c r="KH10" s="10">
        <v>0</v>
      </c>
      <c r="KI10" s="10">
        <v>0</v>
      </c>
      <c r="KJ10" s="10">
        <v>0</v>
      </c>
      <c r="KK10" s="10">
        <v>0</v>
      </c>
      <c r="KL10" s="10">
        <v>0</v>
      </c>
      <c r="KM10" s="10">
        <v>0</v>
      </c>
      <c r="KN10" s="10">
        <v>0</v>
      </c>
      <c r="KO10" s="10">
        <v>0</v>
      </c>
      <c r="KP10" s="10">
        <v>0</v>
      </c>
      <c r="KQ10" s="10">
        <v>0</v>
      </c>
      <c r="KR10" s="10">
        <v>0</v>
      </c>
      <c r="KS10" s="10">
        <v>0</v>
      </c>
      <c r="KT10" s="10">
        <v>0</v>
      </c>
      <c r="KU10" s="10">
        <v>0</v>
      </c>
      <c r="KV10" s="10">
        <v>0</v>
      </c>
      <c r="KW10" s="10">
        <v>0</v>
      </c>
      <c r="KX10" s="10">
        <v>0</v>
      </c>
      <c r="KY10" s="10">
        <v>0</v>
      </c>
      <c r="KZ10" s="10">
        <v>0</v>
      </c>
      <c r="LA10" s="10">
        <v>0</v>
      </c>
      <c r="LB10" s="10">
        <v>0</v>
      </c>
      <c r="LC10" s="10">
        <v>0</v>
      </c>
      <c r="LD10" s="10">
        <v>0</v>
      </c>
      <c r="LE10" s="10">
        <v>0</v>
      </c>
      <c r="LF10" s="10">
        <v>0</v>
      </c>
      <c r="LG10" s="10">
        <v>0</v>
      </c>
      <c r="LH10" s="10">
        <v>0</v>
      </c>
      <c r="LI10" s="10">
        <v>0</v>
      </c>
      <c r="LJ10" s="10">
        <v>0</v>
      </c>
      <c r="LK10" s="10">
        <v>0</v>
      </c>
      <c r="LL10" s="10">
        <v>0</v>
      </c>
      <c r="LM10" s="10">
        <v>0</v>
      </c>
      <c r="LN10" s="10">
        <v>0</v>
      </c>
      <c r="LO10" s="10">
        <v>0</v>
      </c>
      <c r="LP10" s="10">
        <v>0</v>
      </c>
      <c r="LQ10" s="10">
        <v>0</v>
      </c>
      <c r="LR10" s="10">
        <v>0</v>
      </c>
      <c r="LS10" s="10">
        <v>0</v>
      </c>
      <c r="LT10" s="10">
        <v>0</v>
      </c>
      <c r="LU10" s="10">
        <v>0</v>
      </c>
      <c r="LV10" s="10">
        <v>0</v>
      </c>
      <c r="LW10" s="10">
        <v>0</v>
      </c>
      <c r="LX10" s="10">
        <v>0</v>
      </c>
      <c r="LY10" s="10">
        <v>0</v>
      </c>
      <c r="LZ10" s="10">
        <v>0</v>
      </c>
      <c r="MA10" s="10">
        <v>0</v>
      </c>
      <c r="MB10" s="10">
        <v>0</v>
      </c>
      <c r="MC10" s="10">
        <v>0</v>
      </c>
      <c r="MD10" s="10">
        <v>0</v>
      </c>
      <c r="ME10" s="10">
        <v>0</v>
      </c>
      <c r="MF10" s="10">
        <v>0</v>
      </c>
      <c r="MG10" s="10">
        <v>0</v>
      </c>
      <c r="MH10" s="10">
        <v>0</v>
      </c>
      <c r="MI10" s="10">
        <v>0</v>
      </c>
      <c r="MJ10" s="10">
        <v>0</v>
      </c>
      <c r="MK10" s="10">
        <v>0</v>
      </c>
      <c r="ML10" s="10">
        <v>0</v>
      </c>
      <c r="MM10" s="10">
        <v>0</v>
      </c>
      <c r="MN10" s="10">
        <v>0</v>
      </c>
      <c r="MO10" s="10">
        <v>0</v>
      </c>
      <c r="MP10" s="10">
        <v>0</v>
      </c>
      <c r="MQ10" s="10">
        <v>0</v>
      </c>
      <c r="MR10" s="10">
        <v>0</v>
      </c>
      <c r="MS10" s="10">
        <v>0</v>
      </c>
      <c r="MT10" s="10">
        <v>0</v>
      </c>
      <c r="MU10" s="10">
        <v>0</v>
      </c>
      <c r="MV10" s="10">
        <v>0</v>
      </c>
      <c r="MW10" s="10">
        <v>0</v>
      </c>
      <c r="MX10" s="10">
        <v>0</v>
      </c>
      <c r="MY10" s="10">
        <v>0</v>
      </c>
      <c r="MZ10" s="10">
        <v>0</v>
      </c>
      <c r="NA10" s="10">
        <v>0</v>
      </c>
      <c r="NB10" s="10">
        <v>0</v>
      </c>
      <c r="NC10" s="10">
        <v>0</v>
      </c>
      <c r="ND10" s="10">
        <v>0</v>
      </c>
      <c r="NE10" s="10">
        <v>0</v>
      </c>
      <c r="NF10" s="10">
        <v>0</v>
      </c>
      <c r="NG10" s="10">
        <v>0</v>
      </c>
      <c r="NH10" s="10">
        <v>0</v>
      </c>
      <c r="NI10" s="10">
        <v>0</v>
      </c>
      <c r="NJ10" s="10">
        <v>0</v>
      </c>
      <c r="NK10" s="10">
        <v>0</v>
      </c>
      <c r="NL10" s="10">
        <v>0</v>
      </c>
      <c r="NM10" s="10">
        <v>0</v>
      </c>
      <c r="NN10" s="10">
        <v>0</v>
      </c>
      <c r="NO10" s="10">
        <v>0</v>
      </c>
      <c r="NP10" s="10">
        <v>0</v>
      </c>
      <c r="NQ10" s="10">
        <v>0</v>
      </c>
      <c r="NR10" s="10">
        <v>0</v>
      </c>
      <c r="NS10" s="10">
        <v>0</v>
      </c>
      <c r="NT10" s="10">
        <v>0</v>
      </c>
      <c r="NU10" s="10">
        <v>0</v>
      </c>
      <c r="NV10" s="10">
        <v>0</v>
      </c>
      <c r="NW10" s="10">
        <v>0</v>
      </c>
      <c r="NX10" s="10">
        <v>0</v>
      </c>
      <c r="NY10" s="10">
        <v>0</v>
      </c>
      <c r="NZ10" s="10">
        <v>0</v>
      </c>
      <c r="OA10" s="10">
        <v>0</v>
      </c>
      <c r="OB10" s="10">
        <v>0</v>
      </c>
      <c r="OC10" s="10">
        <v>0</v>
      </c>
      <c r="OD10" s="10">
        <v>0</v>
      </c>
      <c r="OE10" s="10">
        <v>0</v>
      </c>
      <c r="OF10" s="10">
        <v>0</v>
      </c>
      <c r="OG10" s="10">
        <v>0</v>
      </c>
      <c r="OH10" s="10">
        <v>0</v>
      </c>
      <c r="OI10" s="10">
        <v>0</v>
      </c>
      <c r="OJ10" s="10">
        <v>0</v>
      </c>
      <c r="OK10" s="10">
        <v>0</v>
      </c>
    </row>
    <row r="11" spans="1:401" ht="16" x14ac:dyDescent="0.2">
      <c r="A11" s="3" t="s">
        <v>67</v>
      </c>
      <c r="B11" s="4" t="s">
        <v>42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0</v>
      </c>
      <c r="GW11" s="10">
        <v>0</v>
      </c>
      <c r="GX11" s="10">
        <v>0</v>
      </c>
      <c r="GY11" s="10">
        <v>0</v>
      </c>
      <c r="GZ11" s="10">
        <v>0</v>
      </c>
      <c r="HA11" s="10">
        <v>0</v>
      </c>
      <c r="HB11" s="10">
        <v>0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0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v>0</v>
      </c>
      <c r="JT11" s="10">
        <v>0</v>
      </c>
      <c r="JU11" s="10">
        <v>0</v>
      </c>
      <c r="JV11" s="10">
        <v>0</v>
      </c>
      <c r="JW11" s="10">
        <v>0</v>
      </c>
      <c r="JX11" s="10">
        <v>0</v>
      </c>
      <c r="JY11" s="10">
        <v>0</v>
      </c>
      <c r="JZ11" s="10">
        <v>0</v>
      </c>
      <c r="KA11" s="10">
        <v>0</v>
      </c>
      <c r="KB11" s="10">
        <v>0</v>
      </c>
      <c r="KC11" s="10">
        <v>0</v>
      </c>
      <c r="KD11" s="10">
        <v>0</v>
      </c>
      <c r="KE11" s="10">
        <v>0</v>
      </c>
      <c r="KF11" s="10">
        <v>0</v>
      </c>
      <c r="KG11" s="10">
        <v>0</v>
      </c>
      <c r="KH11" s="10">
        <v>0</v>
      </c>
      <c r="KI11" s="10">
        <v>0</v>
      </c>
      <c r="KJ11" s="10">
        <v>0</v>
      </c>
      <c r="KK11" s="10">
        <v>0</v>
      </c>
      <c r="KL11" s="10">
        <v>0</v>
      </c>
      <c r="KM11" s="10">
        <v>0</v>
      </c>
      <c r="KN11" s="10">
        <v>0</v>
      </c>
      <c r="KO11" s="10">
        <v>0</v>
      </c>
      <c r="KP11" s="10">
        <v>0</v>
      </c>
      <c r="KQ11" s="10">
        <v>0</v>
      </c>
      <c r="KR11" s="10">
        <v>0</v>
      </c>
      <c r="KS11" s="10">
        <v>0</v>
      </c>
      <c r="KT11" s="10">
        <v>0</v>
      </c>
      <c r="KU11" s="10">
        <v>0</v>
      </c>
      <c r="KV11" s="10">
        <v>0</v>
      </c>
      <c r="KW11" s="10">
        <v>0</v>
      </c>
      <c r="KX11" s="10">
        <v>0</v>
      </c>
      <c r="KY11" s="10">
        <v>0</v>
      </c>
      <c r="KZ11" s="10">
        <v>0</v>
      </c>
      <c r="LA11" s="10">
        <v>0</v>
      </c>
      <c r="LB11" s="10">
        <v>0</v>
      </c>
      <c r="LC11" s="10">
        <v>0</v>
      </c>
      <c r="LD11" s="10">
        <v>0</v>
      </c>
      <c r="LE11" s="10">
        <v>0</v>
      </c>
      <c r="LF11" s="10">
        <v>0</v>
      </c>
      <c r="LG11" s="10">
        <v>0</v>
      </c>
      <c r="LH11" s="10">
        <v>0</v>
      </c>
      <c r="LI11" s="10">
        <v>0</v>
      </c>
      <c r="LJ11" s="10">
        <v>0</v>
      </c>
      <c r="LK11" s="10">
        <v>0</v>
      </c>
      <c r="LL11" s="10">
        <v>0</v>
      </c>
      <c r="LM11" s="10">
        <v>0</v>
      </c>
      <c r="LN11" s="10">
        <v>0</v>
      </c>
      <c r="LO11" s="10">
        <v>0</v>
      </c>
      <c r="LP11" s="10">
        <v>0</v>
      </c>
      <c r="LQ11" s="10">
        <v>0</v>
      </c>
      <c r="LR11" s="10">
        <v>0</v>
      </c>
      <c r="LS11" s="10">
        <v>0</v>
      </c>
      <c r="LT11" s="10">
        <v>0</v>
      </c>
      <c r="LU11" s="10">
        <v>0</v>
      </c>
      <c r="LV11" s="10">
        <v>0</v>
      </c>
      <c r="LW11" s="10">
        <v>0</v>
      </c>
      <c r="LX11" s="10">
        <v>0</v>
      </c>
      <c r="LY11" s="10">
        <v>0</v>
      </c>
      <c r="LZ11" s="10">
        <v>0</v>
      </c>
      <c r="MA11" s="10">
        <v>0</v>
      </c>
      <c r="MB11" s="10">
        <v>0</v>
      </c>
      <c r="MC11" s="10">
        <v>0</v>
      </c>
      <c r="MD11" s="10">
        <v>0</v>
      </c>
      <c r="ME11" s="10">
        <v>0</v>
      </c>
      <c r="MF11" s="10">
        <v>0</v>
      </c>
      <c r="MG11" s="10">
        <v>0</v>
      </c>
      <c r="MH11" s="10">
        <v>0</v>
      </c>
      <c r="MI11" s="10">
        <v>0</v>
      </c>
      <c r="MJ11" s="10">
        <v>0</v>
      </c>
      <c r="MK11" s="10">
        <v>0</v>
      </c>
      <c r="ML11" s="10">
        <v>0</v>
      </c>
      <c r="MM11" s="10">
        <v>0</v>
      </c>
      <c r="MN11" s="10">
        <v>0</v>
      </c>
      <c r="MO11" s="10">
        <v>0</v>
      </c>
      <c r="MP11" s="10">
        <v>0</v>
      </c>
      <c r="MQ11" s="10">
        <v>0</v>
      </c>
      <c r="MR11" s="10">
        <v>0</v>
      </c>
      <c r="MS11" s="10">
        <v>0</v>
      </c>
      <c r="MT11" s="10">
        <v>0</v>
      </c>
      <c r="MU11" s="10">
        <v>0</v>
      </c>
      <c r="MV11" s="10">
        <v>0</v>
      </c>
      <c r="MW11" s="10">
        <v>0</v>
      </c>
      <c r="MX11" s="10">
        <v>0</v>
      </c>
      <c r="MY11" s="10">
        <v>0</v>
      </c>
      <c r="MZ11" s="10">
        <v>0</v>
      </c>
      <c r="NA11" s="10">
        <v>0</v>
      </c>
      <c r="NB11" s="10">
        <v>0</v>
      </c>
      <c r="NC11" s="10">
        <v>0</v>
      </c>
      <c r="ND11" s="10">
        <v>0</v>
      </c>
      <c r="NE11" s="10">
        <v>0</v>
      </c>
      <c r="NF11" s="10">
        <v>0</v>
      </c>
      <c r="NG11" s="10">
        <v>0</v>
      </c>
      <c r="NH11" s="10">
        <v>0</v>
      </c>
      <c r="NI11" s="10">
        <v>0</v>
      </c>
      <c r="NJ11" s="10">
        <v>0</v>
      </c>
      <c r="NK11" s="10">
        <v>0</v>
      </c>
      <c r="NL11" s="10">
        <v>0</v>
      </c>
      <c r="NM11" s="10">
        <v>0</v>
      </c>
      <c r="NN11" s="10">
        <v>0</v>
      </c>
      <c r="NO11" s="10">
        <v>0</v>
      </c>
      <c r="NP11" s="10">
        <v>0</v>
      </c>
      <c r="NQ11" s="10">
        <v>0</v>
      </c>
      <c r="NR11" s="10">
        <v>0</v>
      </c>
      <c r="NS11" s="10">
        <v>0</v>
      </c>
      <c r="NT11" s="10">
        <v>0</v>
      </c>
      <c r="NU11" s="10">
        <v>0</v>
      </c>
      <c r="NV11" s="10">
        <v>0</v>
      </c>
      <c r="NW11" s="10">
        <v>0</v>
      </c>
      <c r="NX11" s="10">
        <v>0</v>
      </c>
      <c r="NY11" s="10">
        <v>0</v>
      </c>
      <c r="NZ11" s="10">
        <v>0</v>
      </c>
      <c r="OA11" s="10">
        <v>0</v>
      </c>
      <c r="OB11" s="10">
        <v>0</v>
      </c>
      <c r="OC11" s="10">
        <v>0</v>
      </c>
      <c r="OD11" s="10">
        <v>0</v>
      </c>
      <c r="OE11" s="10">
        <v>0</v>
      </c>
      <c r="OF11" s="10">
        <v>0</v>
      </c>
      <c r="OG11" s="10">
        <v>0</v>
      </c>
      <c r="OH11" s="10">
        <v>0</v>
      </c>
      <c r="OI11" s="10">
        <v>0</v>
      </c>
      <c r="OJ11" s="10">
        <v>0</v>
      </c>
      <c r="OK11" s="10">
        <v>0</v>
      </c>
    </row>
    <row r="12" spans="1:401" ht="16" x14ac:dyDescent="0.2">
      <c r="A12" s="3" t="s">
        <v>67</v>
      </c>
      <c r="B12" s="4" t="s">
        <v>53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0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0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0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v>0</v>
      </c>
      <c r="JT12" s="10">
        <v>0</v>
      </c>
      <c r="JU12" s="10">
        <v>0</v>
      </c>
      <c r="JV12" s="10">
        <v>0</v>
      </c>
      <c r="JW12" s="10">
        <v>0</v>
      </c>
      <c r="JX12" s="10">
        <v>0</v>
      </c>
      <c r="JY12" s="10">
        <v>0</v>
      </c>
      <c r="JZ12" s="10">
        <v>0</v>
      </c>
      <c r="KA12" s="10">
        <v>0</v>
      </c>
      <c r="KB12" s="10">
        <v>0</v>
      </c>
      <c r="KC12" s="10">
        <v>0</v>
      </c>
      <c r="KD12" s="10">
        <v>0</v>
      </c>
      <c r="KE12" s="10">
        <v>0</v>
      </c>
      <c r="KF12" s="10">
        <v>0</v>
      </c>
      <c r="KG12" s="10">
        <v>0</v>
      </c>
      <c r="KH12" s="10">
        <v>0</v>
      </c>
      <c r="KI12" s="10">
        <v>0</v>
      </c>
      <c r="KJ12" s="10">
        <v>0</v>
      </c>
      <c r="KK12" s="10">
        <v>0</v>
      </c>
      <c r="KL12" s="10">
        <v>0</v>
      </c>
      <c r="KM12" s="10">
        <v>0</v>
      </c>
      <c r="KN12" s="10">
        <v>0</v>
      </c>
      <c r="KO12" s="10">
        <v>0</v>
      </c>
      <c r="KP12" s="10">
        <v>0</v>
      </c>
      <c r="KQ12" s="10">
        <v>0</v>
      </c>
      <c r="KR12" s="10">
        <v>0</v>
      </c>
      <c r="KS12" s="10">
        <v>0</v>
      </c>
      <c r="KT12" s="10">
        <v>0</v>
      </c>
      <c r="KU12" s="10">
        <v>0</v>
      </c>
      <c r="KV12" s="10">
        <v>0</v>
      </c>
      <c r="KW12" s="10">
        <v>0</v>
      </c>
      <c r="KX12" s="10">
        <v>0</v>
      </c>
      <c r="KY12" s="10">
        <v>0</v>
      </c>
      <c r="KZ12" s="10">
        <v>0</v>
      </c>
      <c r="LA12" s="10">
        <v>0</v>
      </c>
      <c r="LB12" s="10">
        <v>0</v>
      </c>
      <c r="LC12" s="10">
        <v>0</v>
      </c>
      <c r="LD12" s="10">
        <v>0</v>
      </c>
      <c r="LE12" s="10">
        <v>0</v>
      </c>
      <c r="LF12" s="10">
        <v>0</v>
      </c>
      <c r="LG12" s="10">
        <v>0</v>
      </c>
      <c r="LH12" s="10">
        <v>0</v>
      </c>
      <c r="LI12" s="10">
        <v>0</v>
      </c>
      <c r="LJ12" s="10">
        <v>0</v>
      </c>
      <c r="LK12" s="10">
        <v>0</v>
      </c>
      <c r="LL12" s="10">
        <v>0</v>
      </c>
      <c r="LM12" s="10">
        <v>0</v>
      </c>
      <c r="LN12" s="10">
        <v>0</v>
      </c>
      <c r="LO12" s="10">
        <v>0</v>
      </c>
      <c r="LP12" s="10">
        <v>0</v>
      </c>
      <c r="LQ12" s="10">
        <v>0</v>
      </c>
      <c r="LR12" s="10">
        <v>0</v>
      </c>
      <c r="LS12" s="10">
        <v>0</v>
      </c>
      <c r="LT12" s="10">
        <v>0</v>
      </c>
      <c r="LU12" s="10">
        <v>0</v>
      </c>
      <c r="LV12" s="10">
        <v>0</v>
      </c>
      <c r="LW12" s="10">
        <v>0</v>
      </c>
      <c r="LX12" s="10">
        <v>0</v>
      </c>
      <c r="LY12" s="10">
        <v>0</v>
      </c>
      <c r="LZ12" s="10">
        <v>0</v>
      </c>
      <c r="MA12" s="10">
        <v>0</v>
      </c>
      <c r="MB12" s="10">
        <v>0</v>
      </c>
      <c r="MC12" s="10">
        <v>0</v>
      </c>
      <c r="MD12" s="10">
        <v>0</v>
      </c>
      <c r="ME12" s="10">
        <v>0</v>
      </c>
      <c r="MF12" s="10">
        <v>0</v>
      </c>
      <c r="MG12" s="10">
        <v>0</v>
      </c>
      <c r="MH12" s="10">
        <v>0</v>
      </c>
      <c r="MI12" s="10">
        <v>0</v>
      </c>
      <c r="MJ12" s="10">
        <v>0</v>
      </c>
      <c r="MK12" s="10">
        <v>0</v>
      </c>
      <c r="ML12" s="10">
        <v>0</v>
      </c>
      <c r="MM12" s="10">
        <v>0</v>
      </c>
      <c r="MN12" s="10">
        <v>0</v>
      </c>
      <c r="MO12" s="10">
        <v>0</v>
      </c>
      <c r="MP12" s="10">
        <v>0</v>
      </c>
      <c r="MQ12" s="10">
        <v>0</v>
      </c>
      <c r="MR12" s="10">
        <v>0</v>
      </c>
      <c r="MS12" s="10">
        <v>0</v>
      </c>
      <c r="MT12" s="10">
        <v>0</v>
      </c>
      <c r="MU12" s="10">
        <v>0</v>
      </c>
      <c r="MV12" s="10">
        <v>0</v>
      </c>
      <c r="MW12" s="10">
        <v>0</v>
      </c>
      <c r="MX12" s="10">
        <v>0</v>
      </c>
      <c r="MY12" s="10">
        <v>0</v>
      </c>
      <c r="MZ12" s="10">
        <v>0</v>
      </c>
      <c r="NA12" s="10">
        <v>0</v>
      </c>
      <c r="NB12" s="10">
        <v>0</v>
      </c>
      <c r="NC12" s="10">
        <v>0</v>
      </c>
      <c r="ND12" s="10">
        <v>0</v>
      </c>
      <c r="NE12" s="10">
        <v>0</v>
      </c>
      <c r="NF12" s="10">
        <v>0</v>
      </c>
      <c r="NG12" s="10">
        <v>0</v>
      </c>
      <c r="NH12" s="10">
        <v>0</v>
      </c>
      <c r="NI12" s="10">
        <v>0</v>
      </c>
      <c r="NJ12" s="10">
        <v>0</v>
      </c>
      <c r="NK12" s="10">
        <v>0</v>
      </c>
      <c r="NL12" s="10">
        <v>0</v>
      </c>
      <c r="NM12" s="10">
        <v>0</v>
      </c>
      <c r="NN12" s="10">
        <v>0</v>
      </c>
      <c r="NO12" s="10">
        <v>0</v>
      </c>
      <c r="NP12" s="10">
        <v>0</v>
      </c>
      <c r="NQ12" s="10">
        <v>0</v>
      </c>
      <c r="NR12" s="10">
        <v>0</v>
      </c>
      <c r="NS12" s="10">
        <v>0</v>
      </c>
      <c r="NT12" s="10">
        <v>0</v>
      </c>
      <c r="NU12" s="10">
        <v>0</v>
      </c>
      <c r="NV12" s="10">
        <v>0</v>
      </c>
      <c r="NW12" s="10">
        <v>0</v>
      </c>
      <c r="NX12" s="10">
        <v>0</v>
      </c>
      <c r="NY12" s="10">
        <v>0</v>
      </c>
      <c r="NZ12" s="10">
        <v>0</v>
      </c>
      <c r="OA12" s="10">
        <v>0</v>
      </c>
      <c r="OB12" s="10">
        <v>0</v>
      </c>
      <c r="OC12" s="10">
        <v>0</v>
      </c>
      <c r="OD12" s="10">
        <v>0</v>
      </c>
      <c r="OE12" s="10">
        <v>0</v>
      </c>
      <c r="OF12" s="10">
        <v>0</v>
      </c>
      <c r="OG12" s="10">
        <v>0</v>
      </c>
      <c r="OH12" s="10">
        <v>0</v>
      </c>
      <c r="OI12" s="10">
        <v>0</v>
      </c>
      <c r="OJ12" s="10">
        <v>0</v>
      </c>
      <c r="OK12" s="10">
        <v>0</v>
      </c>
    </row>
    <row r="13" spans="1:401" ht="16" x14ac:dyDescent="0.2">
      <c r="A13" s="3" t="s">
        <v>67</v>
      </c>
      <c r="B13" s="4" t="s">
        <v>49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v>0</v>
      </c>
      <c r="JT13" s="10">
        <v>0</v>
      </c>
      <c r="JU13" s="10">
        <v>0</v>
      </c>
      <c r="JV13" s="10">
        <v>0</v>
      </c>
      <c r="JW13" s="10">
        <v>0</v>
      </c>
      <c r="JX13" s="10">
        <v>0</v>
      </c>
      <c r="JY13" s="10">
        <v>0</v>
      </c>
      <c r="JZ13" s="10">
        <v>0</v>
      </c>
      <c r="KA13" s="10">
        <v>0</v>
      </c>
      <c r="KB13" s="10">
        <v>0</v>
      </c>
      <c r="KC13" s="10">
        <v>0</v>
      </c>
      <c r="KD13" s="10">
        <v>0</v>
      </c>
      <c r="KE13" s="10">
        <v>0</v>
      </c>
      <c r="KF13" s="10">
        <v>0</v>
      </c>
      <c r="KG13" s="10">
        <v>0</v>
      </c>
      <c r="KH13" s="10">
        <v>0</v>
      </c>
      <c r="KI13" s="10">
        <v>0</v>
      </c>
      <c r="KJ13" s="10">
        <v>0</v>
      </c>
      <c r="KK13" s="10">
        <v>0</v>
      </c>
      <c r="KL13" s="10">
        <v>0</v>
      </c>
      <c r="KM13" s="10">
        <v>0</v>
      </c>
      <c r="KN13" s="10">
        <v>0</v>
      </c>
      <c r="KO13" s="10">
        <v>0</v>
      </c>
      <c r="KP13" s="10">
        <v>0</v>
      </c>
      <c r="KQ13" s="10">
        <v>0</v>
      </c>
      <c r="KR13" s="10">
        <v>0</v>
      </c>
      <c r="KS13" s="10">
        <v>0</v>
      </c>
      <c r="KT13" s="10">
        <v>0</v>
      </c>
      <c r="KU13" s="10">
        <v>0</v>
      </c>
      <c r="KV13" s="10">
        <v>0</v>
      </c>
      <c r="KW13" s="10">
        <v>0</v>
      </c>
      <c r="KX13" s="10">
        <v>0</v>
      </c>
      <c r="KY13" s="10">
        <v>0</v>
      </c>
      <c r="KZ13" s="10">
        <v>0</v>
      </c>
      <c r="LA13" s="10">
        <v>0</v>
      </c>
      <c r="LB13" s="10">
        <v>0</v>
      </c>
      <c r="LC13" s="10">
        <v>0</v>
      </c>
      <c r="LD13" s="10">
        <v>0</v>
      </c>
      <c r="LE13" s="10">
        <v>0</v>
      </c>
      <c r="LF13" s="10">
        <v>0</v>
      </c>
      <c r="LG13" s="10">
        <v>0</v>
      </c>
      <c r="LH13" s="10">
        <v>0</v>
      </c>
      <c r="LI13" s="10">
        <v>0</v>
      </c>
      <c r="LJ13" s="10">
        <v>0</v>
      </c>
      <c r="LK13" s="10">
        <v>0</v>
      </c>
      <c r="LL13" s="10">
        <v>0</v>
      </c>
      <c r="LM13" s="10">
        <v>0</v>
      </c>
      <c r="LN13" s="10">
        <v>0</v>
      </c>
      <c r="LO13" s="10">
        <v>0</v>
      </c>
      <c r="LP13" s="10">
        <v>0</v>
      </c>
      <c r="LQ13" s="10">
        <v>0</v>
      </c>
      <c r="LR13" s="10">
        <v>0</v>
      </c>
      <c r="LS13" s="10">
        <v>0</v>
      </c>
      <c r="LT13" s="10">
        <v>0</v>
      </c>
      <c r="LU13" s="10">
        <v>0</v>
      </c>
      <c r="LV13" s="10">
        <v>0</v>
      </c>
      <c r="LW13" s="10">
        <v>0</v>
      </c>
      <c r="LX13" s="10">
        <v>0</v>
      </c>
      <c r="LY13" s="10">
        <v>0</v>
      </c>
      <c r="LZ13" s="10">
        <v>0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0</v>
      </c>
      <c r="MG13" s="10">
        <v>0</v>
      </c>
      <c r="MH13" s="10">
        <v>0</v>
      </c>
      <c r="MI13" s="10">
        <v>0</v>
      </c>
      <c r="MJ13" s="10">
        <v>0</v>
      </c>
      <c r="MK13" s="10">
        <v>0</v>
      </c>
      <c r="ML13" s="10">
        <v>0</v>
      </c>
      <c r="MM13" s="10">
        <v>0</v>
      </c>
      <c r="MN13" s="10">
        <v>0</v>
      </c>
      <c r="MO13" s="10">
        <v>0</v>
      </c>
      <c r="MP13" s="10">
        <v>0</v>
      </c>
      <c r="MQ13" s="10">
        <v>0</v>
      </c>
      <c r="MR13" s="10">
        <v>0</v>
      </c>
      <c r="MS13" s="10">
        <v>0</v>
      </c>
      <c r="MT13" s="10">
        <v>0</v>
      </c>
      <c r="MU13" s="10">
        <v>0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0</v>
      </c>
      <c r="NB13" s="10">
        <v>0</v>
      </c>
      <c r="NC13" s="10">
        <v>0</v>
      </c>
      <c r="ND13" s="10">
        <v>0</v>
      </c>
      <c r="NE13" s="10">
        <v>0</v>
      </c>
      <c r="NF13" s="10">
        <v>0</v>
      </c>
      <c r="NG13" s="10">
        <v>0</v>
      </c>
      <c r="NH13" s="10">
        <v>0</v>
      </c>
      <c r="NI13" s="10">
        <v>0</v>
      </c>
      <c r="NJ13" s="10">
        <v>0</v>
      </c>
      <c r="NK13" s="10">
        <v>0</v>
      </c>
      <c r="NL13" s="10">
        <v>0</v>
      </c>
      <c r="NM13" s="10">
        <v>0</v>
      </c>
      <c r="NN13" s="10">
        <v>0</v>
      </c>
      <c r="NO13" s="10">
        <v>0</v>
      </c>
      <c r="NP13" s="10">
        <v>0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0</v>
      </c>
      <c r="NW13" s="10">
        <v>0</v>
      </c>
      <c r="NX13" s="10">
        <v>0</v>
      </c>
      <c r="NY13" s="10">
        <v>0</v>
      </c>
      <c r="NZ13" s="10">
        <v>0</v>
      </c>
      <c r="OA13" s="10">
        <v>0</v>
      </c>
      <c r="OB13" s="10">
        <v>0</v>
      </c>
      <c r="OC13" s="10">
        <v>0</v>
      </c>
      <c r="OD13" s="10">
        <v>0</v>
      </c>
      <c r="OE13" s="10">
        <v>0</v>
      </c>
      <c r="OF13" s="10">
        <v>0</v>
      </c>
      <c r="OG13" s="10">
        <v>0</v>
      </c>
      <c r="OH13" s="10">
        <v>0</v>
      </c>
      <c r="OI13" s="10">
        <v>0</v>
      </c>
      <c r="OJ13" s="10">
        <v>0</v>
      </c>
      <c r="OK13" s="10">
        <v>0</v>
      </c>
    </row>
    <row r="14" spans="1:401" ht="16" x14ac:dyDescent="0.2">
      <c r="A14" s="3" t="s">
        <v>67</v>
      </c>
      <c r="B14" s="4" t="s">
        <v>54</v>
      </c>
      <c r="C14" s="10">
        <v>1264177.9776479208</v>
      </c>
      <c r="D14" s="10">
        <v>1264177.9776479208</v>
      </c>
      <c r="E14" s="10">
        <v>1264177.9776479208</v>
      </c>
      <c r="F14" s="10">
        <v>1202819.095011401</v>
      </c>
      <c r="G14" s="10">
        <v>1179106.2449756481</v>
      </c>
      <c r="H14" s="10">
        <v>1167520.3565309381</v>
      </c>
      <c r="I14" s="10">
        <v>2308262.9721516161</v>
      </c>
      <c r="J14" s="10">
        <v>1120384.3330935573</v>
      </c>
      <c r="K14" s="10">
        <v>1081074.2964904131</v>
      </c>
      <c r="L14" s="10">
        <v>2287706.5706815058</v>
      </c>
      <c r="M14" s="10">
        <v>1095624.8210562798</v>
      </c>
      <c r="N14" s="10">
        <v>1060809.0102770589</v>
      </c>
      <c r="O14" s="10">
        <v>2278657.8810371924</v>
      </c>
      <c r="P14" s="10">
        <v>1087287.3448267851</v>
      </c>
      <c r="Q14" s="10">
        <v>0</v>
      </c>
      <c r="R14" s="10">
        <v>2296469.425052742</v>
      </c>
      <c r="S14" s="10">
        <v>1096689.0334027321</v>
      </c>
      <c r="T14" s="10">
        <v>0</v>
      </c>
      <c r="U14" s="10">
        <v>2300856.1117418678</v>
      </c>
      <c r="V14" s="10">
        <v>1126135.140935414</v>
      </c>
      <c r="W14" s="10">
        <v>0</v>
      </c>
      <c r="X14" s="10">
        <v>374964818.40613192</v>
      </c>
      <c r="Y14" s="10">
        <v>374964818.40613192</v>
      </c>
      <c r="Z14" s="10">
        <v>374964818.40613192</v>
      </c>
      <c r="AA14" s="10">
        <v>371336577.58861703</v>
      </c>
      <c r="AB14" s="10">
        <v>367127630.36240721</v>
      </c>
      <c r="AC14" s="10">
        <v>362090796.34022033</v>
      </c>
      <c r="AD14" s="10">
        <v>738807626.64683425</v>
      </c>
      <c r="AE14" s="10">
        <v>360101635.43843782</v>
      </c>
      <c r="AF14" s="10">
        <v>333497605.8811093</v>
      </c>
      <c r="AG14" s="10">
        <v>741750803.95710158</v>
      </c>
      <c r="AH14" s="10">
        <v>353605700.38405824</v>
      </c>
      <c r="AI14" s="10">
        <v>320725282.88467324</v>
      </c>
      <c r="AJ14" s="10">
        <v>755846160.50311279</v>
      </c>
      <c r="AK14" s="10">
        <v>341332371.91890121</v>
      </c>
      <c r="AL14" s="10">
        <v>0</v>
      </c>
      <c r="AM14" s="10">
        <v>782712926.75921643</v>
      </c>
      <c r="AN14" s="10">
        <v>331614687.50945109</v>
      </c>
      <c r="AO14" s="10">
        <v>0</v>
      </c>
      <c r="AP14" s="10">
        <v>802185739.7877053</v>
      </c>
      <c r="AQ14" s="10">
        <v>313119458.02619821</v>
      </c>
      <c r="AR14" s="10">
        <v>0</v>
      </c>
      <c r="AS14" s="10">
        <v>-5226783.8741351822</v>
      </c>
      <c r="AT14" s="10">
        <v>-5226783.8741351822</v>
      </c>
      <c r="AU14" s="10">
        <v>-5226783.8741351822</v>
      </c>
      <c r="AV14" s="10">
        <v>-5495148.7098163608</v>
      </c>
      <c r="AW14" s="10">
        <v>-5136315.5886650449</v>
      </c>
      <c r="AX14" s="10">
        <v>-5002955.4233003054</v>
      </c>
      <c r="AY14" s="10">
        <v>-9946749.106556518</v>
      </c>
      <c r="AZ14" s="10">
        <v>-4263037.3114520423</v>
      </c>
      <c r="BA14" s="10">
        <v>-5326954.3827504227</v>
      </c>
      <c r="BB14" s="10">
        <v>-8255619.2793791704</v>
      </c>
      <c r="BC14" s="10">
        <v>-4526155.0805425802</v>
      </c>
      <c r="BD14" s="10">
        <v>-7997877.2196288658</v>
      </c>
      <c r="BE14" s="10">
        <v>-4572873.7642474696</v>
      </c>
      <c r="BF14" s="10">
        <v>-11105948.76625954</v>
      </c>
      <c r="BG14" s="10">
        <v>0</v>
      </c>
      <c r="BH14" s="10">
        <v>-2491732.7540436382</v>
      </c>
      <c r="BI14" s="10">
        <v>-16184346.197745441</v>
      </c>
      <c r="BJ14" s="10">
        <v>0</v>
      </c>
      <c r="BK14" s="10">
        <v>-1834016.2123733412</v>
      </c>
      <c r="BL14" s="10">
        <v>-29688941.027824979</v>
      </c>
      <c r="BM14" s="10">
        <v>0</v>
      </c>
      <c r="BN14" s="10">
        <v>380043713.3966319</v>
      </c>
      <c r="BO14" s="10">
        <v>380043713.3966319</v>
      </c>
      <c r="BP14" s="10">
        <v>380043713.3966319</v>
      </c>
      <c r="BQ14" s="10">
        <v>376686701.3116129</v>
      </c>
      <c r="BR14" s="10">
        <v>372118650.9400357</v>
      </c>
      <c r="BS14" s="10">
        <v>366939242.18909651</v>
      </c>
      <c r="BT14" s="10">
        <v>748463459.38780153</v>
      </c>
      <c r="BU14" s="10">
        <v>364225435.78380376</v>
      </c>
      <c r="BV14" s="10">
        <v>339085167.8783102</v>
      </c>
      <c r="BW14" s="10">
        <v>749717264.07246113</v>
      </c>
      <c r="BX14" s="10">
        <v>358021842.6362412</v>
      </c>
      <c r="BY14" s="10">
        <v>329820456.22459209</v>
      </c>
      <c r="BZ14" s="10">
        <v>760135827.59609616</v>
      </c>
      <c r="CA14" s="10">
        <v>352956683.95816386</v>
      </c>
      <c r="CB14" s="10">
        <v>0</v>
      </c>
      <c r="CC14" s="10">
        <v>784936134.13408136</v>
      </c>
      <c r="CD14" s="10">
        <v>351604273.18924332</v>
      </c>
      <c r="CE14" s="10">
        <v>0</v>
      </c>
      <c r="CF14" s="10">
        <v>803769686.66630065</v>
      </c>
      <c r="CG14" s="10">
        <v>350559904.40308446</v>
      </c>
      <c r="CH14" s="10">
        <v>0</v>
      </c>
      <c r="CI14" s="10">
        <v>147888.88363522099</v>
      </c>
      <c r="CJ14" s="10">
        <v>147888.88363522099</v>
      </c>
      <c r="CK14" s="10">
        <v>147888.88363522099</v>
      </c>
      <c r="CL14" s="10">
        <v>145024.98682040611</v>
      </c>
      <c r="CM14" s="10">
        <v>145295.01103653637</v>
      </c>
      <c r="CN14" s="10">
        <v>154509.5744240348</v>
      </c>
      <c r="CO14" s="10">
        <v>290916.36558915261</v>
      </c>
      <c r="CP14" s="10">
        <v>139236.96608609124</v>
      </c>
      <c r="CQ14" s="10">
        <v>-260607.6144504376</v>
      </c>
      <c r="CR14" s="10">
        <v>289159.16401954362</v>
      </c>
      <c r="CS14" s="10">
        <v>110012.82835968189</v>
      </c>
      <c r="CT14" s="10">
        <v>-1097296.1202900931</v>
      </c>
      <c r="CU14" s="10">
        <v>283206.67126399424</v>
      </c>
      <c r="CV14" s="10">
        <v>-518363.27300304483</v>
      </c>
      <c r="CW14" s="10">
        <v>0</v>
      </c>
      <c r="CX14" s="10">
        <v>268525.379178748</v>
      </c>
      <c r="CY14" s="10">
        <v>-3805239.4820467699</v>
      </c>
      <c r="CZ14" s="10">
        <v>0</v>
      </c>
      <c r="DA14" s="10">
        <v>250069.33377766822</v>
      </c>
      <c r="DB14" s="10">
        <v>-7751505.3490613727</v>
      </c>
      <c r="DC14" s="10">
        <v>0</v>
      </c>
      <c r="DD14" s="10">
        <v>5172929916.6463795</v>
      </c>
      <c r="DE14" s="10">
        <v>5172929916.6463795</v>
      </c>
      <c r="DF14" s="10">
        <v>5172929916.6463795</v>
      </c>
      <c r="DG14" s="10">
        <v>5138690009.4637976</v>
      </c>
      <c r="DH14" s="10">
        <v>5051883134.5676403</v>
      </c>
      <c r="DI14" s="10">
        <v>5011456723.1068163</v>
      </c>
      <c r="DJ14" s="10">
        <v>10225297782.281965</v>
      </c>
      <c r="DK14" s="10">
        <v>4925950381.7188129</v>
      </c>
      <c r="DL14" s="10">
        <v>4752158309.8743486</v>
      </c>
      <c r="DM14" s="10">
        <v>10251410322.570328</v>
      </c>
      <c r="DN14" s="10">
        <v>4829108408.8163204</v>
      </c>
      <c r="DO14" s="10">
        <v>4739191440.1426382</v>
      </c>
      <c r="DP14" s="10">
        <v>10380912965.458143</v>
      </c>
      <c r="DQ14" s="10">
        <v>4812448308.5896902</v>
      </c>
      <c r="DR14" s="10">
        <v>0</v>
      </c>
      <c r="DS14" s="10">
        <v>10630694927.148323</v>
      </c>
      <c r="DT14" s="10">
        <v>4853349361.7538919</v>
      </c>
      <c r="DU14" s="10">
        <v>0</v>
      </c>
      <c r="DV14" s="10">
        <v>10750533566.158306</v>
      </c>
      <c r="DW14" s="10">
        <v>4970463617.4236031</v>
      </c>
      <c r="DX14" s="10">
        <v>0</v>
      </c>
      <c r="DY14" s="10">
        <v>8725293936.0437603</v>
      </c>
      <c r="DZ14" s="10">
        <v>8725293936.0437603</v>
      </c>
      <c r="EA14" s="10">
        <v>8725293936.0437603</v>
      </c>
      <c r="EB14" s="10">
        <v>8714091116.4779816</v>
      </c>
      <c r="EC14" s="10">
        <v>8684270543.8397064</v>
      </c>
      <c r="ED14" s="10">
        <v>8663462809.7440872</v>
      </c>
      <c r="EE14" s="10">
        <v>17470704539.123608</v>
      </c>
      <c r="EF14" s="10">
        <v>8674041474.8623123</v>
      </c>
      <c r="EG14" s="10">
        <v>8606402499.2768974</v>
      </c>
      <c r="EH14" s="10">
        <v>17424288545.770153</v>
      </c>
      <c r="EI14" s="10">
        <v>8619553750.106411</v>
      </c>
      <c r="EJ14" s="10">
        <v>8603799937.1714211</v>
      </c>
      <c r="EK14" s="10">
        <v>17282282132.963249</v>
      </c>
      <c r="EL14" s="10">
        <v>8496294945.5584011</v>
      </c>
      <c r="EM14" s="10">
        <v>0</v>
      </c>
      <c r="EN14" s="10">
        <v>17165230946.731285</v>
      </c>
      <c r="EO14" s="10">
        <v>8380612600.0329981</v>
      </c>
      <c r="EP14" s="10">
        <v>0</v>
      </c>
      <c r="EQ14" s="10">
        <v>17121909580.372486</v>
      </c>
      <c r="ER14" s="10">
        <v>8305645593.3016367</v>
      </c>
      <c r="ES14" s="10">
        <v>0</v>
      </c>
      <c r="ET14" s="10">
        <v>51146.622011301428</v>
      </c>
      <c r="EU14" s="10">
        <v>51146.622011301428</v>
      </c>
      <c r="EV14" s="10">
        <v>51146.622011301428</v>
      </c>
      <c r="EW14" s="10">
        <v>47623.149919724492</v>
      </c>
      <c r="EX14" s="10">
        <v>37905.17487957656</v>
      </c>
      <c r="EY14" s="10">
        <v>33480.290722311511</v>
      </c>
      <c r="EZ14" s="10">
        <v>94875.090074052452</v>
      </c>
      <c r="FA14" s="10">
        <v>29522.401369510517</v>
      </c>
      <c r="FB14" s="10">
        <v>13390.453166238851</v>
      </c>
      <c r="FC14" s="10">
        <v>100312.77878117637</v>
      </c>
      <c r="FD14" s="10">
        <v>21619.828282565693</v>
      </c>
      <c r="FE14" s="10">
        <v>8308.735078755888</v>
      </c>
      <c r="FF14" s="10">
        <v>116633.68486850677</v>
      </c>
      <c r="FG14" s="10">
        <v>15204.883537242469</v>
      </c>
      <c r="FH14" s="10">
        <v>0</v>
      </c>
      <c r="FI14" s="10">
        <v>151141.45225057815</v>
      </c>
      <c r="FJ14" s="10">
        <v>14762.776577778201</v>
      </c>
      <c r="FK14" s="10">
        <v>0</v>
      </c>
      <c r="FL14" s="10">
        <v>173874.70038801804</v>
      </c>
      <c r="FM14" s="10">
        <v>19272.303361001152</v>
      </c>
      <c r="FN14" s="10">
        <v>0</v>
      </c>
      <c r="FO14" s="10">
        <v>264262.15343458526</v>
      </c>
      <c r="FP14" s="10">
        <v>264262.15343458526</v>
      </c>
      <c r="FQ14" s="10">
        <v>264262.15343458526</v>
      </c>
      <c r="FR14" s="10">
        <v>256876.84210551169</v>
      </c>
      <c r="FS14" s="10">
        <v>251309.91376834721</v>
      </c>
      <c r="FT14" s="10">
        <v>248424.11917269215</v>
      </c>
      <c r="FU14" s="10">
        <v>502313.18903798953</v>
      </c>
      <c r="FV14" s="10">
        <v>241317.2353448483</v>
      </c>
      <c r="FW14" s="10">
        <v>229415.69761235101</v>
      </c>
      <c r="FX14" s="10">
        <v>499140.79625141702</v>
      </c>
      <c r="FY14" s="10">
        <v>234867.09100143288</v>
      </c>
      <c r="FZ14" s="10">
        <v>225843.61532975463</v>
      </c>
      <c r="GA14" s="10">
        <v>501568.44450286881</v>
      </c>
      <c r="GB14" s="10">
        <v>233460.2257038512</v>
      </c>
      <c r="GC14" s="10">
        <v>0</v>
      </c>
      <c r="GD14" s="10">
        <v>512332.83076660073</v>
      </c>
      <c r="GE14" s="10">
        <v>234952.37502828383</v>
      </c>
      <c r="GF14" s="10">
        <v>0</v>
      </c>
      <c r="GG14" s="10">
        <v>517843.13264046225</v>
      </c>
      <c r="GH14" s="10">
        <v>243216.29180208719</v>
      </c>
      <c r="GI14" s="10">
        <v>0</v>
      </c>
      <c r="GJ14" s="10">
        <v>2803564.9593927106</v>
      </c>
      <c r="GK14" s="10">
        <v>2803564.9593927106</v>
      </c>
      <c r="GL14" s="10">
        <v>2803564.9593927106</v>
      </c>
      <c r="GM14" s="10">
        <v>2729996.0026000463</v>
      </c>
      <c r="GN14" s="10">
        <v>2688057.9229278802</v>
      </c>
      <c r="GO14" s="10">
        <v>2664652.800449633</v>
      </c>
      <c r="GP14" s="10">
        <v>5329355.8681161106</v>
      </c>
      <c r="GQ14" s="10">
        <v>2592063.241371139</v>
      </c>
      <c r="GR14" s="10">
        <v>2493463.0907733506</v>
      </c>
      <c r="GS14" s="10">
        <v>5285560.1402601209</v>
      </c>
      <c r="GT14" s="10">
        <v>2539897.4349189093</v>
      </c>
      <c r="GU14" s="10">
        <v>2465737.515138837</v>
      </c>
      <c r="GV14" s="10">
        <v>5287899.8870192133</v>
      </c>
      <c r="GW14" s="10">
        <v>2554654.3239995996</v>
      </c>
      <c r="GX14" s="10">
        <v>0</v>
      </c>
      <c r="GY14" s="10">
        <v>5346408.9992950307</v>
      </c>
      <c r="GZ14" s="10">
        <v>2588974.549157504</v>
      </c>
      <c r="HA14" s="10">
        <v>0</v>
      </c>
      <c r="HB14" s="10">
        <v>5365126.0830913065</v>
      </c>
      <c r="HC14" s="10">
        <v>2696339.8286145683</v>
      </c>
      <c r="HD14" s="10">
        <v>0</v>
      </c>
      <c r="HE14" s="10">
        <v>7.1636518145180336E-2</v>
      </c>
      <c r="HF14" s="10">
        <v>7.1636518145180336E-2</v>
      </c>
      <c r="HG14" s="10">
        <v>7.1636518145180336E-2</v>
      </c>
      <c r="HH14" s="10">
        <v>7.0880271697174632E-2</v>
      </c>
      <c r="HI14" s="10">
        <v>6.9822604486134018E-2</v>
      </c>
      <c r="HJ14" s="10">
        <v>6.9313630062316375E-2</v>
      </c>
      <c r="HK14" s="10">
        <v>0.14040244547921674</v>
      </c>
      <c r="HL14" s="10">
        <v>6.8032326427441309E-2</v>
      </c>
      <c r="HM14" s="10">
        <v>6.558496037836474E-2</v>
      </c>
      <c r="HN14" s="10">
        <v>0.14061198000843303</v>
      </c>
      <c r="HO14" s="10">
        <v>6.6857945349061379E-2</v>
      </c>
      <c r="HP14" s="10">
        <v>6.4623432271886744E-2</v>
      </c>
      <c r="HQ14" s="10">
        <v>0.1423006078350996</v>
      </c>
      <c r="HR14" s="10">
        <v>6.7051244221416353E-2</v>
      </c>
      <c r="HS14" s="10">
        <v>0</v>
      </c>
      <c r="HT14" s="10">
        <v>0.14658873371064457</v>
      </c>
      <c r="HU14" s="10">
        <v>6.8488489648111467E-2</v>
      </c>
      <c r="HV14" s="10">
        <v>0</v>
      </c>
      <c r="HW14" s="10">
        <v>0.14925129447081145</v>
      </c>
      <c r="HX14" s="10">
        <v>7.0932500246280353E-2</v>
      </c>
      <c r="HY14" s="10">
        <v>0</v>
      </c>
      <c r="HZ14" s="10">
        <v>1.9034298759612147</v>
      </c>
      <c r="IA14" s="10">
        <v>1.9034298759612147</v>
      </c>
      <c r="IB14" s="10">
        <v>1.9034298759612147</v>
      </c>
      <c r="IC14" s="10">
        <v>1.8738135593159091</v>
      </c>
      <c r="ID14" s="10">
        <v>1.7982224329150851</v>
      </c>
      <c r="IE14" s="10">
        <v>1.7631468776646322</v>
      </c>
      <c r="IF14" s="10">
        <v>3.7154203970641646</v>
      </c>
      <c r="IG14" s="10">
        <v>1.7095721434073701</v>
      </c>
      <c r="IH14" s="10">
        <v>1.5624723714806079</v>
      </c>
      <c r="II14" s="10">
        <v>3.7328575143996239</v>
      </c>
      <c r="IJ14" s="10">
        <v>1.6318578774041854</v>
      </c>
      <c r="IK14" s="10">
        <v>1.5268782367392089</v>
      </c>
      <c r="IL14" s="10">
        <v>3.8319942040281822</v>
      </c>
      <c r="IM14" s="10">
        <v>1.593048469828402</v>
      </c>
      <c r="IN14" s="10">
        <v>0</v>
      </c>
      <c r="IO14" s="10">
        <v>4.0755310669239666</v>
      </c>
      <c r="IP14" s="10">
        <v>1.6083170367647339</v>
      </c>
      <c r="IQ14" s="10">
        <v>0</v>
      </c>
      <c r="IR14" s="10">
        <v>4.2214828335308283</v>
      </c>
      <c r="IS14" s="10">
        <v>1.684837693154835</v>
      </c>
      <c r="IT14" s="10">
        <v>0</v>
      </c>
      <c r="IU14" s="10">
        <v>64774630.931384332</v>
      </c>
      <c r="IV14" s="10">
        <v>64774630.931384332</v>
      </c>
      <c r="IW14" s="10">
        <v>64774630.931384332</v>
      </c>
      <c r="IX14" s="10">
        <v>66076420.600430228</v>
      </c>
      <c r="IY14" s="10">
        <v>66570888.062448427</v>
      </c>
      <c r="IZ14" s="10">
        <v>68639147.780864269</v>
      </c>
      <c r="JA14" s="10">
        <v>137867653.14505398</v>
      </c>
      <c r="JB14" s="10">
        <v>70353908.596137539</v>
      </c>
      <c r="JC14" s="10">
        <v>78881582.357764289</v>
      </c>
      <c r="JD14" s="10">
        <v>134667421.22644606</v>
      </c>
      <c r="JE14" s="10">
        <v>70073223.299983054</v>
      </c>
      <c r="JF14" s="10">
        <v>87793972.540089473</v>
      </c>
      <c r="JG14" s="10">
        <v>120533593.96259828</v>
      </c>
      <c r="JH14" s="10">
        <v>64451825.36996223</v>
      </c>
      <c r="JI14" s="10">
        <v>0</v>
      </c>
      <c r="JJ14" s="10">
        <v>99327995.701837331</v>
      </c>
      <c r="JK14" s="10">
        <v>55759822.547085613</v>
      </c>
      <c r="JL14" s="10">
        <v>0</v>
      </c>
      <c r="JM14" s="10">
        <v>85321988.323108062</v>
      </c>
      <c r="JN14" s="10">
        <v>49937183.450168274</v>
      </c>
      <c r="JO14" s="10">
        <v>0</v>
      </c>
      <c r="JP14" s="10">
        <v>1226412684.1780581</v>
      </c>
      <c r="JQ14" s="10">
        <v>1226412684.1780581</v>
      </c>
      <c r="JR14" s="10">
        <v>1226412684.1780581</v>
      </c>
      <c r="JS14" s="10">
        <v>1237778233.3548291</v>
      </c>
      <c r="JT14" s="10">
        <v>1219434481.8198941</v>
      </c>
      <c r="JU14" s="10">
        <v>1209799686.3512881</v>
      </c>
      <c r="JV14" s="10">
        <v>2450575849.6733804</v>
      </c>
      <c r="JW14" s="10">
        <v>1185235421.5167029</v>
      </c>
      <c r="JX14" s="10">
        <v>1178115914.1855171</v>
      </c>
      <c r="JY14" s="10">
        <v>2406416722.4684963</v>
      </c>
      <c r="JZ14" s="10">
        <v>1152170976.910392</v>
      </c>
      <c r="KA14" s="10">
        <v>1172568227.6266201</v>
      </c>
      <c r="KB14" s="10">
        <v>2303882311.7266021</v>
      </c>
      <c r="KC14" s="10">
        <v>1135172071.200609</v>
      </c>
      <c r="KD14" s="10">
        <v>0</v>
      </c>
      <c r="KE14" s="10">
        <v>2271375330.5195379</v>
      </c>
      <c r="KF14" s="10">
        <v>1159666657.638685</v>
      </c>
      <c r="KG14" s="10">
        <v>0</v>
      </c>
      <c r="KH14" s="10">
        <v>2277723171.5798059</v>
      </c>
      <c r="KI14" s="10">
        <v>1233661830.530782</v>
      </c>
      <c r="KJ14" s="10">
        <v>0</v>
      </c>
      <c r="KK14" s="10">
        <v>1251.904138581737</v>
      </c>
      <c r="KL14" s="10">
        <v>1251.904138581737</v>
      </c>
      <c r="KM14" s="10">
        <v>1251.904138581737</v>
      </c>
      <c r="KN14" s="10">
        <v>1252.7721304710722</v>
      </c>
      <c r="KO14" s="10">
        <v>1251.865696685798</v>
      </c>
      <c r="KP14" s="10">
        <v>1253.018307217154</v>
      </c>
      <c r="KQ14" s="10">
        <v>2502.72532744008</v>
      </c>
      <c r="KR14" s="10">
        <v>1250.4019812494839</v>
      </c>
      <c r="KS14" s="10">
        <v>1254.706585744256</v>
      </c>
      <c r="KT14" s="10">
        <v>2504.7734015092124</v>
      </c>
      <c r="KU14" s="10">
        <v>1250.1939413790471</v>
      </c>
      <c r="KV14" s="10">
        <v>1257.880168961281</v>
      </c>
      <c r="KW14" s="10">
        <v>2510.3236754626</v>
      </c>
      <c r="KX14" s="10">
        <v>1256.627744982392</v>
      </c>
      <c r="KY14" s="10">
        <v>0</v>
      </c>
      <c r="KZ14" s="10">
        <v>2521.0303362667019</v>
      </c>
      <c r="LA14" s="10">
        <v>1267.0150798068801</v>
      </c>
      <c r="LB14" s="10">
        <v>0</v>
      </c>
      <c r="LC14" s="10">
        <v>2524.4867389756882</v>
      </c>
      <c r="LD14" s="10">
        <v>1276.2580506986362</v>
      </c>
      <c r="LE14" s="10">
        <v>0</v>
      </c>
      <c r="LF14" s="10">
        <v>130.21374224864599</v>
      </c>
      <c r="LG14" s="10">
        <v>130.21374224864599</v>
      </c>
      <c r="LH14" s="10">
        <v>130.21374224864599</v>
      </c>
      <c r="LI14" s="10">
        <v>129.99782961478121</v>
      </c>
      <c r="LJ14" s="10">
        <v>130.26964443713632</v>
      </c>
      <c r="LK14" s="10">
        <v>130.10983505873261</v>
      </c>
      <c r="LL14" s="10">
        <v>259.486731460295</v>
      </c>
      <c r="LM14" s="10">
        <v>130.1503755751913</v>
      </c>
      <c r="LN14" s="10">
        <v>129.56545562491979</v>
      </c>
      <c r="LO14" s="10">
        <v>259.12289769804505</v>
      </c>
      <c r="LP14" s="10">
        <v>130.20821686319582</v>
      </c>
      <c r="LQ14" s="10">
        <v>128.8270765152823</v>
      </c>
      <c r="LR14" s="10">
        <v>258.79357917758398</v>
      </c>
      <c r="LS14" s="10">
        <v>130.38663023343199</v>
      </c>
      <c r="LT14" s="10">
        <v>0</v>
      </c>
      <c r="LU14" s="10">
        <v>258.67030879952603</v>
      </c>
      <c r="LV14" s="10">
        <v>130.87332641210071</v>
      </c>
      <c r="LW14" s="10">
        <v>0</v>
      </c>
      <c r="LX14" s="10">
        <v>259.0778800073092</v>
      </c>
      <c r="LY14" s="10">
        <v>131.39979755769221</v>
      </c>
      <c r="LZ14" s="10">
        <v>0</v>
      </c>
      <c r="MA14" s="10">
        <v>5.3259307689827704</v>
      </c>
      <c r="MB14" s="10">
        <v>5.3259307689827704</v>
      </c>
      <c r="MC14" s="10">
        <v>5.3259307689827704</v>
      </c>
      <c r="MD14" s="10">
        <v>5.206825530326932</v>
      </c>
      <c r="ME14" s="10">
        <v>5.1559836310550571</v>
      </c>
      <c r="MF14" s="10">
        <v>5.136235654056847</v>
      </c>
      <c r="MG14" s="10">
        <v>10.163278733102567</v>
      </c>
      <c r="MH14" s="10">
        <v>4.9248231519567955</v>
      </c>
      <c r="MI14" s="10">
        <v>4.7723678860268404</v>
      </c>
      <c r="MJ14" s="10">
        <v>9.9912882317811285</v>
      </c>
      <c r="MK14" s="10">
        <v>4.7671323699579462</v>
      </c>
      <c r="ML14" s="10">
        <v>4.6948495355776281</v>
      </c>
      <c r="MM14" s="10">
        <v>9.800052658175785</v>
      </c>
      <c r="MN14" s="10">
        <v>4.761052374030065</v>
      </c>
      <c r="MO14" s="10">
        <v>0</v>
      </c>
      <c r="MP14" s="10">
        <v>9.710750878374208</v>
      </c>
      <c r="MQ14" s="10">
        <v>4.8719129409484863</v>
      </c>
      <c r="MR14" s="10">
        <v>0</v>
      </c>
      <c r="MS14" s="10">
        <v>9.6376669403940394</v>
      </c>
      <c r="MT14" s="10">
        <v>5.1586218834905777</v>
      </c>
      <c r="MU14" s="10">
        <v>0</v>
      </c>
      <c r="MV14" s="10">
        <v>931685.10616768582</v>
      </c>
      <c r="MW14" s="10">
        <v>931685.10616768582</v>
      </c>
      <c r="MX14" s="10">
        <v>931685.10616768582</v>
      </c>
      <c r="MY14" s="10">
        <v>911703.71420907648</v>
      </c>
      <c r="MZ14" s="10">
        <v>905382.8998108696</v>
      </c>
      <c r="NA14" s="10">
        <v>896904.48161459155</v>
      </c>
      <c r="NB14" s="10">
        <v>1783244.5373648431</v>
      </c>
      <c r="NC14" s="10">
        <v>880621.59841153875</v>
      </c>
      <c r="ND14" s="10">
        <v>842006.32425816474</v>
      </c>
      <c r="NE14" s="10">
        <v>1769873.2534721817</v>
      </c>
      <c r="NF14" s="10">
        <v>869397.17932717199</v>
      </c>
      <c r="NG14" s="10">
        <v>821785.82136931934</v>
      </c>
      <c r="NH14" s="10">
        <v>1768424.0991271478</v>
      </c>
      <c r="NI14" s="10">
        <v>872280.42898119171</v>
      </c>
      <c r="NJ14" s="10">
        <v>0</v>
      </c>
      <c r="NK14" s="10">
        <v>1782142.414052936</v>
      </c>
      <c r="NL14" s="10">
        <v>878521.16245968465</v>
      </c>
      <c r="NM14" s="10">
        <v>0</v>
      </c>
      <c r="NN14" s="10">
        <v>1790574.304713327</v>
      </c>
      <c r="NO14" s="10">
        <v>891476.88252128637</v>
      </c>
      <c r="NP14" s="10">
        <v>0</v>
      </c>
      <c r="NQ14" s="10">
        <v>322106360.4492045</v>
      </c>
      <c r="NR14" s="10">
        <v>322106360.4492045</v>
      </c>
      <c r="NS14" s="10">
        <v>322106360.4492045</v>
      </c>
      <c r="NT14" s="10">
        <v>322274086.63206714</v>
      </c>
      <c r="NU14" s="10">
        <v>322099190.96719557</v>
      </c>
      <c r="NV14" s="10">
        <v>323293673.22915381</v>
      </c>
      <c r="NW14" s="10">
        <v>646150806.21899152</v>
      </c>
      <c r="NX14" s="10">
        <v>322960297.61170918</v>
      </c>
      <c r="NY14" s="10">
        <v>324681028.97682595</v>
      </c>
      <c r="NZ14" s="10">
        <v>645850113.24717009</v>
      </c>
      <c r="OA14" s="10">
        <v>323228739.39297539</v>
      </c>
      <c r="OB14" s="10">
        <v>327098059.17729682</v>
      </c>
      <c r="OC14" s="10">
        <v>644018556.30130458</v>
      </c>
      <c r="OD14" s="10">
        <v>321909883.6075204</v>
      </c>
      <c r="OE14" s="10">
        <v>0</v>
      </c>
      <c r="OF14" s="10">
        <v>640533065.74678349</v>
      </c>
      <c r="OG14" s="10">
        <v>319063411.35561562</v>
      </c>
      <c r="OH14" s="10">
        <v>0</v>
      </c>
      <c r="OI14" s="10">
        <v>636779498.37276959</v>
      </c>
      <c r="OJ14" s="10">
        <v>316969281.25095278</v>
      </c>
      <c r="OK14" s="10">
        <v>0</v>
      </c>
    </row>
    <row r="15" spans="1:401" ht="16" x14ac:dyDescent="0.2">
      <c r="A15" s="3" t="s">
        <v>67</v>
      </c>
      <c r="B15" s="4" t="s">
        <v>60</v>
      </c>
      <c r="C15" s="10">
        <v>1264190.5918561951</v>
      </c>
      <c r="D15" s="10">
        <v>1264190.5918561951</v>
      </c>
      <c r="E15" s="10">
        <v>1264190.5918561951</v>
      </c>
      <c r="F15" s="10">
        <v>2405646.7831525784</v>
      </c>
      <c r="G15" s="10">
        <v>1179109.9922199382</v>
      </c>
      <c r="H15" s="10">
        <v>1167526.11892571</v>
      </c>
      <c r="I15" s="10">
        <v>2308272.7014898942</v>
      </c>
      <c r="J15" s="10">
        <v>1120376.8658122814</v>
      </c>
      <c r="K15" s="10">
        <v>1081070.4434248039</v>
      </c>
      <c r="L15" s="10">
        <v>2287716.9680412142</v>
      </c>
      <c r="M15" s="10">
        <v>1095617.132760735</v>
      </c>
      <c r="N15" s="10">
        <v>1060809.3223719122</v>
      </c>
      <c r="O15" s="10">
        <v>2278667.6260400917</v>
      </c>
      <c r="P15" s="10">
        <v>1087284.9820432512</v>
      </c>
      <c r="Q15" s="10">
        <v>1094987.34780385</v>
      </c>
      <c r="R15" s="10">
        <v>2296474.396034054</v>
      </c>
      <c r="S15" s="10">
        <v>1096688.462767116</v>
      </c>
      <c r="T15" s="10">
        <v>0</v>
      </c>
      <c r="U15" s="10">
        <v>2300849.0433404902</v>
      </c>
      <c r="V15" s="10">
        <v>1126135.385858204</v>
      </c>
      <c r="W15" s="10">
        <v>0</v>
      </c>
      <c r="X15" s="10">
        <v>374965224.81364244</v>
      </c>
      <c r="Y15" s="10">
        <v>374965224.81364244</v>
      </c>
      <c r="Z15" s="10">
        <v>374965224.81364244</v>
      </c>
      <c r="AA15" s="10">
        <v>742672370.55823445</v>
      </c>
      <c r="AB15" s="10">
        <v>367127552.97238821</v>
      </c>
      <c r="AC15" s="10">
        <v>362090841.85230583</v>
      </c>
      <c r="AD15" s="10">
        <v>738807102.26264119</v>
      </c>
      <c r="AE15" s="10">
        <v>360100259.23621058</v>
      </c>
      <c r="AF15" s="10">
        <v>333495378.69538027</v>
      </c>
      <c r="AG15" s="10">
        <v>741749790.30862689</v>
      </c>
      <c r="AH15" s="10">
        <v>353604176.10388631</v>
      </c>
      <c r="AI15" s="10">
        <v>320725379.06211483</v>
      </c>
      <c r="AJ15" s="10">
        <v>755844628.2711699</v>
      </c>
      <c r="AK15" s="10">
        <v>341333664.73281133</v>
      </c>
      <c r="AL15" s="10">
        <v>318822706.99489033</v>
      </c>
      <c r="AM15" s="10">
        <v>782710704.13466597</v>
      </c>
      <c r="AN15" s="10">
        <v>331615926.28488004</v>
      </c>
      <c r="AO15" s="10">
        <v>0</v>
      </c>
      <c r="AP15" s="10">
        <v>802183242.96986842</v>
      </c>
      <c r="AQ15" s="10">
        <v>313119291.11406499</v>
      </c>
      <c r="AR15" s="10">
        <v>0</v>
      </c>
      <c r="AS15" s="10">
        <v>-5226820.2797324704</v>
      </c>
      <c r="AT15" s="10">
        <v>-5226820.2797324723</v>
      </c>
      <c r="AU15" s="10">
        <v>-5226820.2797324723</v>
      </c>
      <c r="AV15" s="10">
        <v>-10990444.383312704</v>
      </c>
      <c r="AW15" s="10">
        <v>-5136353.2900596522</v>
      </c>
      <c r="AX15" s="10">
        <v>-5003036.7600052534</v>
      </c>
      <c r="AY15" s="10">
        <v>-9946696.8228526469</v>
      </c>
      <c r="AZ15" s="10">
        <v>-4263276.761358737</v>
      </c>
      <c r="BA15" s="10">
        <v>-5327927.4505793983</v>
      </c>
      <c r="BB15" s="10">
        <v>-8255591.5808186</v>
      </c>
      <c r="BC15" s="10">
        <v>-4526877.5957656344</v>
      </c>
      <c r="BD15" s="10">
        <v>-7998140.1499197204</v>
      </c>
      <c r="BE15" s="10">
        <v>-4572868.6735070031</v>
      </c>
      <c r="BF15" s="10">
        <v>-11105396.376118902</v>
      </c>
      <c r="BG15" s="10">
        <v>-11397130.747351991</v>
      </c>
      <c r="BH15" s="10">
        <v>-2491742.1713025258</v>
      </c>
      <c r="BI15" s="10">
        <v>-16183918.234025542</v>
      </c>
      <c r="BJ15" s="10">
        <v>0</v>
      </c>
      <c r="BK15" s="10">
        <v>-1834053.544669481</v>
      </c>
      <c r="BL15" s="10">
        <v>-29689488.471836992</v>
      </c>
      <c r="BM15" s="10">
        <v>0</v>
      </c>
      <c r="BN15" s="10">
        <v>380044158.03184259</v>
      </c>
      <c r="BO15" s="10">
        <v>380044158.03184259</v>
      </c>
      <c r="BP15" s="10">
        <v>380044158.03184259</v>
      </c>
      <c r="BQ15" s="10">
        <v>753372768.28650045</v>
      </c>
      <c r="BR15" s="10">
        <v>372118612.98268783</v>
      </c>
      <c r="BS15" s="10">
        <v>366939370.83787191</v>
      </c>
      <c r="BT15" s="10">
        <v>748462885.8615123</v>
      </c>
      <c r="BU15" s="10">
        <v>364224300.81173301</v>
      </c>
      <c r="BV15" s="10">
        <v>339083907.42351741</v>
      </c>
      <c r="BW15" s="10">
        <v>749716225.81564426</v>
      </c>
      <c r="BX15" s="10">
        <v>358021042.60893714</v>
      </c>
      <c r="BY15" s="10">
        <v>329820823.86714661</v>
      </c>
      <c r="BZ15" s="10">
        <v>760134293.32576239</v>
      </c>
      <c r="CA15" s="10">
        <v>352957432.22369701</v>
      </c>
      <c r="CB15" s="10">
        <v>342390827.40066385</v>
      </c>
      <c r="CC15" s="10">
        <v>784933923.98791683</v>
      </c>
      <c r="CD15" s="10">
        <v>351605121.46008927</v>
      </c>
      <c r="CE15" s="10">
        <v>0</v>
      </c>
      <c r="CF15" s="10">
        <v>803767230.27822113</v>
      </c>
      <c r="CG15" s="10">
        <v>350560294.5168798</v>
      </c>
      <c r="CH15" s="10">
        <v>0</v>
      </c>
      <c r="CI15" s="10">
        <v>147887.06153233242</v>
      </c>
      <c r="CJ15" s="10">
        <v>147887.06153233242</v>
      </c>
      <c r="CK15" s="10">
        <v>147887.06153233242</v>
      </c>
      <c r="CL15" s="10">
        <v>290046.65504664782</v>
      </c>
      <c r="CM15" s="10">
        <v>145293.2797601136</v>
      </c>
      <c r="CN15" s="10">
        <v>154507.77443913012</v>
      </c>
      <c r="CO15" s="10">
        <v>290913.22398160957</v>
      </c>
      <c r="CP15" s="10">
        <v>139235.18583642543</v>
      </c>
      <c r="CQ15" s="10">
        <v>-260601.2775577509</v>
      </c>
      <c r="CR15" s="10">
        <v>289156.073801046</v>
      </c>
      <c r="CS15" s="10">
        <v>110011.0907148706</v>
      </c>
      <c r="CT15" s="10">
        <v>-1097304.6551121271</v>
      </c>
      <c r="CU15" s="10">
        <v>283203.61891434441</v>
      </c>
      <c r="CV15" s="10">
        <v>-518371.11476668407</v>
      </c>
      <c r="CW15" s="10">
        <v>-12170989.658421531</v>
      </c>
      <c r="CX15" s="10">
        <v>268522.31805181503</v>
      </c>
      <c r="CY15" s="10">
        <v>-3805276.9411835787</v>
      </c>
      <c r="CZ15" s="10">
        <v>0</v>
      </c>
      <c r="DA15" s="10">
        <v>250066.23631682977</v>
      </c>
      <c r="DB15" s="10">
        <v>-7751514.9309776435</v>
      </c>
      <c r="DC15" s="10">
        <v>0</v>
      </c>
      <c r="DD15" s="10">
        <v>5172879061.9160528</v>
      </c>
      <c r="DE15" s="10">
        <v>5172879061.9160528</v>
      </c>
      <c r="DF15" s="10">
        <v>5172879061.9160528</v>
      </c>
      <c r="DG15" s="10">
        <v>10277269566.614985</v>
      </c>
      <c r="DH15" s="10">
        <v>5051833254.7258043</v>
      </c>
      <c r="DI15" s="10">
        <v>5011412748.9841356</v>
      </c>
      <c r="DJ15" s="10">
        <v>10225179955.581474</v>
      </c>
      <c r="DK15" s="10">
        <v>4925899858.226759</v>
      </c>
      <c r="DL15" s="10">
        <v>4752136032.8669252</v>
      </c>
      <c r="DM15" s="10">
        <v>10251295410.639826</v>
      </c>
      <c r="DN15" s="10">
        <v>4829065281.8607817</v>
      </c>
      <c r="DO15" s="10">
        <v>4739186076.4291668</v>
      </c>
      <c r="DP15" s="10">
        <v>10380802046.709179</v>
      </c>
      <c r="DQ15" s="10">
        <v>4812432690.5299368</v>
      </c>
      <c r="DR15" s="10">
        <v>4915567446.6189823</v>
      </c>
      <c r="DS15" s="10">
        <v>10630582585.529606</v>
      </c>
      <c r="DT15" s="10">
        <v>4853342192.288085</v>
      </c>
      <c r="DU15" s="10">
        <v>0</v>
      </c>
      <c r="DV15" s="10">
        <v>10750436691.159655</v>
      </c>
      <c r="DW15" s="10">
        <v>4970458722.0981913</v>
      </c>
      <c r="DX15" s="10">
        <v>0</v>
      </c>
      <c r="DY15" s="10">
        <v>8725274584.5033932</v>
      </c>
      <c r="DZ15" s="10">
        <v>8725274584.5033932</v>
      </c>
      <c r="EA15" s="10">
        <v>8725274584.5033932</v>
      </c>
      <c r="EB15" s="10">
        <v>17428137563.991753</v>
      </c>
      <c r="EC15" s="10">
        <v>8684248827.5062695</v>
      </c>
      <c r="ED15" s="10">
        <v>8663441437.5960426</v>
      </c>
      <c r="EE15" s="10">
        <v>17470667974.340309</v>
      </c>
      <c r="EF15" s="10">
        <v>8674008515.1542511</v>
      </c>
      <c r="EG15" s="10">
        <v>8606369744.7172279</v>
      </c>
      <c r="EH15" s="10">
        <v>17424247719.93026</v>
      </c>
      <c r="EI15" s="10">
        <v>8619522989.5396461</v>
      </c>
      <c r="EJ15" s="10">
        <v>8603775553.4849625</v>
      </c>
      <c r="EK15" s="10">
        <v>17282235465.869019</v>
      </c>
      <c r="EL15" s="10">
        <v>8496276520.8953447</v>
      </c>
      <c r="EM15" s="10">
        <v>8639217486.9595623</v>
      </c>
      <c r="EN15" s="10">
        <v>17165181695.928152</v>
      </c>
      <c r="EO15" s="10">
        <v>8380596604.2676449</v>
      </c>
      <c r="EP15" s="10">
        <v>0</v>
      </c>
      <c r="EQ15" s="10">
        <v>17121858570.339724</v>
      </c>
      <c r="ER15" s="10">
        <v>8305626787.8633232</v>
      </c>
      <c r="ES15" s="10">
        <v>0</v>
      </c>
      <c r="ET15" s="10">
        <v>51143.28543714909</v>
      </c>
      <c r="EU15" s="10">
        <v>51143.285437149105</v>
      </c>
      <c r="EV15" s="10">
        <v>51143.285437149105</v>
      </c>
      <c r="EW15" s="10">
        <v>95238.984054115805</v>
      </c>
      <c r="EX15" s="10">
        <v>37901.874120193912</v>
      </c>
      <c r="EY15" s="10">
        <v>33477.206413398868</v>
      </c>
      <c r="EZ15" s="10">
        <v>94866.78579197888</v>
      </c>
      <c r="FA15" s="10">
        <v>29519.094512653483</v>
      </c>
      <c r="FB15" s="10">
        <v>13389.0243847695</v>
      </c>
      <c r="FC15" s="10">
        <v>100304.18962926474</v>
      </c>
      <c r="FD15" s="10">
        <v>21617.231836120311</v>
      </c>
      <c r="FE15" s="10">
        <v>8308.6275134784482</v>
      </c>
      <c r="FF15" s="10">
        <v>116625.31902369682</v>
      </c>
      <c r="FG15" s="10">
        <v>15204.351424272942</v>
      </c>
      <c r="FH15" s="10">
        <v>10246.660869275511</v>
      </c>
      <c r="FI15" s="10">
        <v>151133.29732994246</v>
      </c>
      <c r="FJ15" s="10">
        <v>14762.770999024602</v>
      </c>
      <c r="FK15" s="10">
        <v>0</v>
      </c>
      <c r="FL15" s="10">
        <v>173867.88156829996</v>
      </c>
      <c r="FM15" s="10">
        <v>19272.245387712872</v>
      </c>
      <c r="FN15" s="10">
        <v>0</v>
      </c>
      <c r="FO15" s="10">
        <v>264260.769515105</v>
      </c>
      <c r="FP15" s="10">
        <v>264260.769515105</v>
      </c>
      <c r="FQ15" s="10">
        <v>264260.769515105</v>
      </c>
      <c r="FR15" s="10">
        <v>513745.10425075039</v>
      </c>
      <c r="FS15" s="10">
        <v>251306.03251030753</v>
      </c>
      <c r="FT15" s="10">
        <v>248420.66282813021</v>
      </c>
      <c r="FU15" s="10">
        <v>502302.83269838482</v>
      </c>
      <c r="FV15" s="10">
        <v>241312.99732127943</v>
      </c>
      <c r="FW15" s="10">
        <v>229413.87418498241</v>
      </c>
      <c r="FX15" s="10">
        <v>499131.51552403549</v>
      </c>
      <c r="FY15" s="10">
        <v>234863.9166494791</v>
      </c>
      <c r="FZ15" s="10">
        <v>225843.49041049954</v>
      </c>
      <c r="GA15" s="10">
        <v>501560.17041364778</v>
      </c>
      <c r="GB15" s="10">
        <v>233459.08566123911</v>
      </c>
      <c r="GC15" s="10">
        <v>234011.74633832413</v>
      </c>
      <c r="GD15" s="10">
        <v>512325.23387818813</v>
      </c>
      <c r="GE15" s="10">
        <v>234951.86371708903</v>
      </c>
      <c r="GF15" s="10">
        <v>0</v>
      </c>
      <c r="GG15" s="10">
        <v>517837.16879602481</v>
      </c>
      <c r="GH15" s="10">
        <v>243215.92844950518</v>
      </c>
      <c r="GI15" s="10">
        <v>0</v>
      </c>
      <c r="GJ15" s="10">
        <v>2803553.0359641695</v>
      </c>
      <c r="GK15" s="10">
        <v>2803553.0359641695</v>
      </c>
      <c r="GL15" s="10">
        <v>2803553.0359641695</v>
      </c>
      <c r="GM15" s="10">
        <v>5459905.8840520587</v>
      </c>
      <c r="GN15" s="10">
        <v>2688019.1881838483</v>
      </c>
      <c r="GO15" s="10">
        <v>2664618.4102427303</v>
      </c>
      <c r="GP15" s="10">
        <v>5329251.4619366806</v>
      </c>
      <c r="GQ15" s="10">
        <v>2592022.6519679446</v>
      </c>
      <c r="GR15" s="10">
        <v>2493449.3961286712</v>
      </c>
      <c r="GS15" s="10">
        <v>5285468.8821021784</v>
      </c>
      <c r="GT15" s="10">
        <v>2539868.8061425369</v>
      </c>
      <c r="GU15" s="10">
        <v>2465739.3164398563</v>
      </c>
      <c r="GV15" s="10">
        <v>5287820.2730821865</v>
      </c>
      <c r="GW15" s="10">
        <v>2554643.4211730203</v>
      </c>
      <c r="GX15" s="10">
        <v>2579094.5855524642</v>
      </c>
      <c r="GY15" s="10">
        <v>5346337.3498394936</v>
      </c>
      <c r="GZ15" s="10">
        <v>2588970.06426522</v>
      </c>
      <c r="HA15" s="10">
        <v>0</v>
      </c>
      <c r="HB15" s="10">
        <v>5365072.1363615133</v>
      </c>
      <c r="HC15" s="10">
        <v>2696338.6405705661</v>
      </c>
      <c r="HD15" s="10">
        <v>0</v>
      </c>
      <c r="HE15" s="10">
        <v>7.1636619169616556E-2</v>
      </c>
      <c r="HF15" s="10">
        <v>7.1636619169616556E-2</v>
      </c>
      <c r="HG15" s="10">
        <v>7.1636619169616556E-2</v>
      </c>
      <c r="HH15" s="10">
        <v>0.14176046964362396</v>
      </c>
      <c r="HI15" s="10">
        <v>6.9822548416861988E-2</v>
      </c>
      <c r="HJ15" s="10">
        <v>6.9313694561090988E-2</v>
      </c>
      <c r="HK15" s="10">
        <v>0.14040240865701847</v>
      </c>
      <c r="HL15" s="10">
        <v>6.8031851888019121E-2</v>
      </c>
      <c r="HM15" s="10">
        <v>6.5584883870427657E-2</v>
      </c>
      <c r="HN15" s="10">
        <v>0.14061179344550201</v>
      </c>
      <c r="HO15" s="10">
        <v>6.6857394993694766E-2</v>
      </c>
      <c r="HP15" s="10">
        <v>6.4623487805190422E-2</v>
      </c>
      <c r="HQ15" s="10">
        <v>0.14230022873514012</v>
      </c>
      <c r="HR15" s="10">
        <v>6.7050957945651912E-2</v>
      </c>
      <c r="HS15" s="10">
        <v>6.6898466939350379E-2</v>
      </c>
      <c r="HT15" s="10">
        <v>0.14658803221423741</v>
      </c>
      <c r="HU15" s="10">
        <v>6.8488352256865642E-2</v>
      </c>
      <c r="HV15" s="10">
        <v>0</v>
      </c>
      <c r="HW15" s="10">
        <v>0.14925019500955622</v>
      </c>
      <c r="HX15" s="10">
        <v>7.0932472963262341E-2</v>
      </c>
      <c r="HY15" s="10">
        <v>0</v>
      </c>
      <c r="HZ15" s="10">
        <v>1.9034003422493349</v>
      </c>
      <c r="IA15" s="10">
        <v>1.9034003422493349</v>
      </c>
      <c r="IB15" s="10">
        <v>1.9034003422493349</v>
      </c>
      <c r="IC15" s="10">
        <v>3.74756142805452</v>
      </c>
      <c r="ID15" s="10">
        <v>1.7981929955556581</v>
      </c>
      <c r="IE15" s="10">
        <v>1.7631208037117161</v>
      </c>
      <c r="IF15" s="10">
        <v>3.7153500972214224</v>
      </c>
      <c r="IG15" s="10">
        <v>1.7095428810465612</v>
      </c>
      <c r="IH15" s="10">
        <v>1.5624611095919863</v>
      </c>
      <c r="II15" s="10">
        <v>3.7327867057347062</v>
      </c>
      <c r="IJ15" s="10">
        <v>1.631834139396906</v>
      </c>
      <c r="IK15" s="10">
        <v>1.5268782812851671</v>
      </c>
      <c r="IL15" s="10">
        <v>3.8319257745721482</v>
      </c>
      <c r="IM15" s="10">
        <v>1.593041968031474</v>
      </c>
      <c r="IN15" s="10">
        <v>1.6170080305597709</v>
      </c>
      <c r="IO15" s="10">
        <v>4.0754628162603499</v>
      </c>
      <c r="IP15" s="10">
        <v>1.60831576241074</v>
      </c>
      <c r="IQ15" s="10">
        <v>0</v>
      </c>
      <c r="IR15" s="10">
        <v>4.221424611483684</v>
      </c>
      <c r="IS15" s="10">
        <v>1.6848374424644352</v>
      </c>
      <c r="IT15" s="10">
        <v>0</v>
      </c>
      <c r="IU15" s="10">
        <v>64772417.992757387</v>
      </c>
      <c r="IV15" s="10">
        <v>64772417.992757387</v>
      </c>
      <c r="IW15" s="10">
        <v>64772417.992757387</v>
      </c>
      <c r="IX15" s="10">
        <v>132149100.78379112</v>
      </c>
      <c r="IY15" s="10">
        <v>66568872.65036609</v>
      </c>
      <c r="IZ15" s="10">
        <v>68637080.037532821</v>
      </c>
      <c r="JA15" s="10">
        <v>137864310.13919964</v>
      </c>
      <c r="JB15" s="10">
        <v>70351871.988968238</v>
      </c>
      <c r="JC15" s="10">
        <v>78879248.669191256</v>
      </c>
      <c r="JD15" s="10">
        <v>134664116.63959819</v>
      </c>
      <c r="JE15" s="10">
        <v>70071116.599574864</v>
      </c>
      <c r="JF15" s="10">
        <v>87791325.822317153</v>
      </c>
      <c r="JG15" s="10">
        <v>120530320.5819692</v>
      </c>
      <c r="JH15" s="10">
        <v>64449644.48777438</v>
      </c>
      <c r="JI15" s="10">
        <v>80014454.287499472</v>
      </c>
      <c r="JJ15" s="10">
        <v>99325009.131439716</v>
      </c>
      <c r="JK15" s="10">
        <v>55757711.054523855</v>
      </c>
      <c r="JL15" s="10">
        <v>0</v>
      </c>
      <c r="JM15" s="10">
        <v>85319117.062345892</v>
      </c>
      <c r="JN15" s="10">
        <v>49935149.098007105</v>
      </c>
      <c r="JO15" s="10">
        <v>0</v>
      </c>
      <c r="JP15" s="10">
        <v>1226409908.5482061</v>
      </c>
      <c r="JQ15" s="10">
        <v>1226409908.5482061</v>
      </c>
      <c r="JR15" s="10">
        <v>1226409908.5482061</v>
      </c>
      <c r="JS15" s="10">
        <v>2475550198.1013179</v>
      </c>
      <c r="JT15" s="10">
        <v>1219431483.3167059</v>
      </c>
      <c r="JU15" s="10">
        <v>1209797455.9843991</v>
      </c>
      <c r="JV15" s="10">
        <v>2450570699.1633244</v>
      </c>
      <c r="JW15" s="10">
        <v>1185231711.969682</v>
      </c>
      <c r="JX15" s="10">
        <v>1178118287.1220081</v>
      </c>
      <c r="JY15" s="10">
        <v>2406411191.3455963</v>
      </c>
      <c r="JZ15" s="10">
        <v>1152166412.7975612</v>
      </c>
      <c r="KA15" s="10">
        <v>1172570630.2146709</v>
      </c>
      <c r="KB15" s="10">
        <v>2303877775.3841724</v>
      </c>
      <c r="KC15" s="10">
        <v>1135171497.9972851</v>
      </c>
      <c r="KD15" s="10">
        <v>1195698026.273967</v>
      </c>
      <c r="KE15" s="10">
        <v>2271370015.3214941</v>
      </c>
      <c r="KF15" s="10">
        <v>1159666456.4326551</v>
      </c>
      <c r="KG15" s="10">
        <v>0</v>
      </c>
      <c r="KH15" s="10">
        <v>2277716847.4594579</v>
      </c>
      <c r="KI15" s="10">
        <v>1233661795.9802582</v>
      </c>
      <c r="KJ15" s="10">
        <v>0</v>
      </c>
      <c r="KK15" s="10">
        <v>1251.903005379608</v>
      </c>
      <c r="KL15" s="10">
        <v>1251.903005379608</v>
      </c>
      <c r="KM15" s="10">
        <v>1251.903005379608</v>
      </c>
      <c r="KN15" s="10">
        <v>2505.5422711154802</v>
      </c>
      <c r="KO15" s="10">
        <v>1251.864666083851</v>
      </c>
      <c r="KP15" s="10">
        <v>1253.0176720641468</v>
      </c>
      <c r="KQ15" s="10">
        <v>2502.723630953808</v>
      </c>
      <c r="KR15" s="10">
        <v>1250.401143704881</v>
      </c>
      <c r="KS15" s="10">
        <v>1254.7075270333892</v>
      </c>
      <c r="KT15" s="10">
        <v>2504.7716840657781</v>
      </c>
      <c r="KU15" s="10">
        <v>1250.1935687276271</v>
      </c>
      <c r="KV15" s="10">
        <v>1257.88103845259</v>
      </c>
      <c r="KW15" s="10">
        <v>2510.3221835025379</v>
      </c>
      <c r="KX15" s="10">
        <v>1256.6272318829313</v>
      </c>
      <c r="KY15" s="10">
        <v>1264.164417392094</v>
      </c>
      <c r="KZ15" s="10">
        <v>2521.0287768454023</v>
      </c>
      <c r="LA15" s="10">
        <v>1267.0146341793832</v>
      </c>
      <c r="LB15" s="10">
        <v>0</v>
      </c>
      <c r="LC15" s="10">
        <v>2524.484825342518</v>
      </c>
      <c r="LD15" s="10">
        <v>1276.2582076202211</v>
      </c>
      <c r="LE15" s="10">
        <v>0</v>
      </c>
      <c r="LF15" s="10">
        <v>130.21436360543643</v>
      </c>
      <c r="LG15" s="10">
        <v>130.21436360543643</v>
      </c>
      <c r="LH15" s="10">
        <v>130.21436360543643</v>
      </c>
      <c r="LI15" s="10">
        <v>259.99674264996241</v>
      </c>
      <c r="LJ15" s="10">
        <v>130.27014432958512</v>
      </c>
      <c r="LK15" s="10">
        <v>130.11035014490591</v>
      </c>
      <c r="LL15" s="10">
        <v>259.48792478666468</v>
      </c>
      <c r="LM15" s="10">
        <v>130.15059363951298</v>
      </c>
      <c r="LN15" s="10">
        <v>129.5655756684767</v>
      </c>
      <c r="LO15" s="10">
        <v>259.12398260970781</v>
      </c>
      <c r="LP15" s="10">
        <v>130.20833485996479</v>
      </c>
      <c r="LQ15" s="10">
        <v>128.82719051974277</v>
      </c>
      <c r="LR15" s="10">
        <v>258.79449952817998</v>
      </c>
      <c r="LS15" s="10">
        <v>130.3867029405811</v>
      </c>
      <c r="LT15" s="10">
        <v>130.23285768579493</v>
      </c>
      <c r="LU15" s="10">
        <v>258.67102583456079</v>
      </c>
      <c r="LV15" s="10">
        <v>130.87339450276011</v>
      </c>
      <c r="LW15" s="10">
        <v>0</v>
      </c>
      <c r="LX15" s="10">
        <v>259.07824116769302</v>
      </c>
      <c r="LY15" s="10">
        <v>131.39986077612681</v>
      </c>
      <c r="LZ15" s="10">
        <v>0</v>
      </c>
      <c r="MA15" s="10">
        <v>5.3260882249608823</v>
      </c>
      <c r="MB15" s="10">
        <v>5.3260882249608823</v>
      </c>
      <c r="MC15" s="10">
        <v>5.3260882249608823</v>
      </c>
      <c r="MD15" s="10">
        <v>10.413910494480321</v>
      </c>
      <c r="ME15" s="10">
        <v>5.1560951548335101</v>
      </c>
      <c r="MF15" s="10">
        <v>5.1363609891218482</v>
      </c>
      <c r="MG15" s="10">
        <v>10.16356652646537</v>
      </c>
      <c r="MH15" s="10">
        <v>4.9248292776351468</v>
      </c>
      <c r="MI15" s="10">
        <v>4.772362632665919</v>
      </c>
      <c r="MJ15" s="10">
        <v>9.9915427320796759</v>
      </c>
      <c r="MK15" s="10">
        <v>4.7671001149707779</v>
      </c>
      <c r="ML15" s="10">
        <v>4.6948464054518224</v>
      </c>
      <c r="MM15" s="10">
        <v>9.8002614665939216</v>
      </c>
      <c r="MN15" s="10">
        <v>4.7610227252681012</v>
      </c>
      <c r="MO15" s="10">
        <v>4.9740728261104641</v>
      </c>
      <c r="MP15" s="10">
        <v>9.7108873805548388</v>
      </c>
      <c r="MQ15" s="10">
        <v>4.8718930713109394</v>
      </c>
      <c r="MR15" s="10">
        <v>0</v>
      </c>
      <c r="MS15" s="10">
        <v>9.637662157604554</v>
      </c>
      <c r="MT15" s="10">
        <v>5.1586098444467607</v>
      </c>
      <c r="MU15" s="10">
        <v>0</v>
      </c>
      <c r="MV15" s="10">
        <v>931685.27225601347</v>
      </c>
      <c r="MW15" s="10">
        <v>931685.27225601347</v>
      </c>
      <c r="MX15" s="10">
        <v>931685.27225601347</v>
      </c>
      <c r="MY15" s="10">
        <v>1823392.4925104443</v>
      </c>
      <c r="MZ15" s="10">
        <v>905376.27725539135</v>
      </c>
      <c r="NA15" s="10">
        <v>896898.90533645498</v>
      </c>
      <c r="NB15" s="10">
        <v>1783225.7938086165</v>
      </c>
      <c r="NC15" s="10">
        <v>880613.43257660384</v>
      </c>
      <c r="ND15" s="10">
        <v>842003.94924758445</v>
      </c>
      <c r="NE15" s="10">
        <v>1769857.2693358958</v>
      </c>
      <c r="NF15" s="10">
        <v>869391.24806406756</v>
      </c>
      <c r="NG15" s="10">
        <v>821787.09739271307</v>
      </c>
      <c r="NH15" s="10">
        <v>1768410.3396225334</v>
      </c>
      <c r="NI15" s="10">
        <v>872278.78315967275</v>
      </c>
      <c r="NJ15" s="10">
        <v>851544.78863378265</v>
      </c>
      <c r="NK15" s="10">
        <v>1782129.8479719979</v>
      </c>
      <c r="NL15" s="10">
        <v>878520.91837892006</v>
      </c>
      <c r="NM15" s="10">
        <v>0</v>
      </c>
      <c r="NN15" s="10">
        <v>1790564.3071227956</v>
      </c>
      <c r="NO15" s="10">
        <v>891477.11002048478</v>
      </c>
      <c r="NP15" s="10">
        <v>0</v>
      </c>
      <c r="NQ15" s="10">
        <v>322105246.57358104</v>
      </c>
      <c r="NR15" s="10">
        <v>322105246.57358104</v>
      </c>
      <c r="NS15" s="10">
        <v>322105246.57358104</v>
      </c>
      <c r="NT15" s="10">
        <v>644546119.06781924</v>
      </c>
      <c r="NU15" s="10">
        <v>322098134.01310384</v>
      </c>
      <c r="NV15" s="10">
        <v>323292588.34347051</v>
      </c>
      <c r="NW15" s="10">
        <v>646148906.74993217</v>
      </c>
      <c r="NX15" s="10">
        <v>322959182.3654142</v>
      </c>
      <c r="NY15" s="10">
        <v>324679673.72850412</v>
      </c>
      <c r="NZ15" s="10">
        <v>645848215.55299628</v>
      </c>
      <c r="OA15" s="10">
        <v>323227626.39368355</v>
      </c>
      <c r="OB15" s="10">
        <v>327096680.7712338</v>
      </c>
      <c r="OC15" s="10">
        <v>644016685.76798832</v>
      </c>
      <c r="OD15" s="10">
        <v>321908859.49408793</v>
      </c>
      <c r="OE15" s="10">
        <v>323291075.4945153</v>
      </c>
      <c r="OF15" s="10">
        <v>640531305.84012365</v>
      </c>
      <c r="OG15" s="10">
        <v>319062411.56547588</v>
      </c>
      <c r="OH15" s="10">
        <v>0</v>
      </c>
      <c r="OI15" s="10">
        <v>636777853.64200592</v>
      </c>
      <c r="OJ15" s="10">
        <v>316968257.48276818</v>
      </c>
      <c r="OK15" s="10">
        <v>0</v>
      </c>
    </row>
    <row r="16" spans="1:401" ht="16" x14ac:dyDescent="0.2">
      <c r="A16" s="3" t="s">
        <v>67</v>
      </c>
      <c r="B16" s="4" t="s">
        <v>35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0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0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0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0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v>0</v>
      </c>
      <c r="JT16" s="10">
        <v>0</v>
      </c>
      <c r="JU16" s="10">
        <v>0</v>
      </c>
      <c r="JV16" s="10">
        <v>0</v>
      </c>
      <c r="JW16" s="10">
        <v>0</v>
      </c>
      <c r="JX16" s="10">
        <v>0</v>
      </c>
      <c r="JY16" s="10">
        <v>0</v>
      </c>
      <c r="JZ16" s="10">
        <v>0</v>
      </c>
      <c r="KA16" s="10">
        <v>0</v>
      </c>
      <c r="KB16" s="10">
        <v>0</v>
      </c>
      <c r="KC16" s="10">
        <v>0</v>
      </c>
      <c r="KD16" s="10">
        <v>0</v>
      </c>
      <c r="KE16" s="10">
        <v>0</v>
      </c>
      <c r="KF16" s="10">
        <v>0</v>
      </c>
      <c r="KG16" s="10">
        <v>0</v>
      </c>
      <c r="KH16" s="10">
        <v>0</v>
      </c>
      <c r="KI16" s="10">
        <v>0</v>
      </c>
      <c r="KJ16" s="10">
        <v>0</v>
      </c>
      <c r="KK16" s="10">
        <v>0</v>
      </c>
      <c r="KL16" s="10">
        <v>0</v>
      </c>
      <c r="KM16" s="10">
        <v>0</v>
      </c>
      <c r="KN16" s="10">
        <v>0</v>
      </c>
      <c r="KO16" s="10">
        <v>0</v>
      </c>
      <c r="KP16" s="10">
        <v>0</v>
      </c>
      <c r="KQ16" s="10">
        <v>0</v>
      </c>
      <c r="KR16" s="10">
        <v>0</v>
      </c>
      <c r="KS16" s="10">
        <v>0</v>
      </c>
      <c r="KT16" s="10">
        <v>0</v>
      </c>
      <c r="KU16" s="10">
        <v>0</v>
      </c>
      <c r="KV16" s="10">
        <v>0</v>
      </c>
      <c r="KW16" s="10">
        <v>0</v>
      </c>
      <c r="KX16" s="10">
        <v>0</v>
      </c>
      <c r="KY16" s="10">
        <v>0</v>
      </c>
      <c r="KZ16" s="10">
        <v>0</v>
      </c>
      <c r="LA16" s="10">
        <v>0</v>
      </c>
      <c r="LB16" s="10">
        <v>0</v>
      </c>
      <c r="LC16" s="10">
        <v>0</v>
      </c>
      <c r="LD16" s="10">
        <v>0</v>
      </c>
      <c r="LE16" s="10">
        <v>0</v>
      </c>
      <c r="LF16" s="10">
        <v>0</v>
      </c>
      <c r="LG16" s="10">
        <v>0</v>
      </c>
      <c r="LH16" s="10">
        <v>0</v>
      </c>
      <c r="LI16" s="10">
        <v>0</v>
      </c>
      <c r="LJ16" s="10">
        <v>0</v>
      </c>
      <c r="LK16" s="10">
        <v>0</v>
      </c>
      <c r="LL16" s="10">
        <v>0</v>
      </c>
      <c r="LM16" s="10">
        <v>0</v>
      </c>
      <c r="LN16" s="10">
        <v>0</v>
      </c>
      <c r="LO16" s="10">
        <v>0</v>
      </c>
      <c r="LP16" s="10">
        <v>0</v>
      </c>
      <c r="LQ16" s="10">
        <v>0</v>
      </c>
      <c r="LR16" s="10">
        <v>0</v>
      </c>
      <c r="LS16" s="10">
        <v>0</v>
      </c>
      <c r="LT16" s="10">
        <v>0</v>
      </c>
      <c r="LU16" s="10">
        <v>0</v>
      </c>
      <c r="LV16" s="10">
        <v>0</v>
      </c>
      <c r="LW16" s="10">
        <v>0</v>
      </c>
      <c r="LX16" s="10">
        <v>0</v>
      </c>
      <c r="LY16" s="10">
        <v>0</v>
      </c>
      <c r="LZ16" s="10">
        <v>0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0</v>
      </c>
      <c r="MM16" s="10">
        <v>0</v>
      </c>
      <c r="MN16" s="10">
        <v>0</v>
      </c>
      <c r="MO16" s="10">
        <v>0</v>
      </c>
      <c r="MP16" s="10">
        <v>0</v>
      </c>
      <c r="MQ16" s="10">
        <v>0</v>
      </c>
      <c r="MR16" s="10">
        <v>0</v>
      </c>
      <c r="MS16" s="10">
        <v>0</v>
      </c>
      <c r="MT16" s="10">
        <v>0</v>
      </c>
      <c r="MU16" s="10">
        <v>0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0</v>
      </c>
      <c r="NH16" s="10">
        <v>0</v>
      </c>
      <c r="NI16" s="10">
        <v>0</v>
      </c>
      <c r="NJ16" s="10">
        <v>0</v>
      </c>
      <c r="NK16" s="10">
        <v>0</v>
      </c>
      <c r="NL16" s="10">
        <v>0</v>
      </c>
      <c r="NM16" s="10">
        <v>0</v>
      </c>
      <c r="NN16" s="10">
        <v>0</v>
      </c>
      <c r="NO16" s="10">
        <v>0</v>
      </c>
      <c r="NP16" s="10">
        <v>0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0</v>
      </c>
      <c r="OC16" s="10">
        <v>0</v>
      </c>
      <c r="OD16" s="10">
        <v>0</v>
      </c>
      <c r="OE16" s="10">
        <v>0</v>
      </c>
      <c r="OF16" s="10">
        <v>0</v>
      </c>
      <c r="OG16" s="10">
        <v>0</v>
      </c>
      <c r="OH16" s="10">
        <v>0</v>
      </c>
      <c r="OI16" s="10">
        <v>0</v>
      </c>
      <c r="OJ16" s="10">
        <v>0</v>
      </c>
      <c r="OK16" s="10">
        <v>0</v>
      </c>
    </row>
    <row r="17" spans="1:401" ht="16" x14ac:dyDescent="0.2">
      <c r="A17" s="3" t="s">
        <v>67</v>
      </c>
      <c r="B17" s="4" t="s">
        <v>52</v>
      </c>
      <c r="C17" s="10">
        <v>7585036.9023615895</v>
      </c>
      <c r="D17" s="10">
        <v>7585036.9023615895</v>
      </c>
      <c r="E17" s="10">
        <v>7585036.9023615895</v>
      </c>
      <c r="F17" s="10">
        <v>7216837.9950413574</v>
      </c>
      <c r="G17" s="10">
        <v>7074571.7947419062</v>
      </c>
      <c r="H17" s="10">
        <v>7005062.967268561</v>
      </c>
      <c r="I17" s="10">
        <v>8078802.0547591206</v>
      </c>
      <c r="J17" s="10">
        <v>6722224.6070493897</v>
      </c>
      <c r="K17" s="10">
        <v>6486408.7576363031</v>
      </c>
      <c r="L17" s="10">
        <v>9150706.9655078799</v>
      </c>
      <c r="M17" s="10">
        <v>6573686.9211587934</v>
      </c>
      <c r="N17" s="10">
        <v>5304038.2649910711</v>
      </c>
      <c r="O17" s="10">
        <v>9114532.630323112</v>
      </c>
      <c r="P17" s="10">
        <v>6523699.2248797799</v>
      </c>
      <c r="Q17" s="10">
        <v>4379942.793973783</v>
      </c>
      <c r="R17" s="10">
        <v>10334020.270328172</v>
      </c>
      <c r="S17" s="10">
        <v>6580119.7958681528</v>
      </c>
      <c r="T17" s="10">
        <v>2182107.4246291425</v>
      </c>
      <c r="U17" s="10">
        <v>10353788.496496873</v>
      </c>
      <c r="V17" s="10">
        <v>6756801.1416674703</v>
      </c>
      <c r="W17" s="10">
        <v>0</v>
      </c>
      <c r="X17" s="10">
        <v>2249791230.8614912</v>
      </c>
      <c r="Y17" s="10">
        <v>2249791230.8614912</v>
      </c>
      <c r="Z17" s="10">
        <v>2249791230.8614912</v>
      </c>
      <c r="AA17" s="10">
        <v>2228017431.7323456</v>
      </c>
      <c r="AB17" s="10">
        <v>2202767374.9259458</v>
      </c>
      <c r="AC17" s="10">
        <v>2172545111.2439203</v>
      </c>
      <c r="AD17" s="10">
        <v>2585820459.3190947</v>
      </c>
      <c r="AE17" s="10">
        <v>2160609182.4454479</v>
      </c>
      <c r="AF17" s="10">
        <v>2000980060.1211927</v>
      </c>
      <c r="AG17" s="10">
        <v>2966995789.5591378</v>
      </c>
      <c r="AH17" s="10">
        <v>2121636540.8599391</v>
      </c>
      <c r="AI17" s="10">
        <v>1603639110.5450101</v>
      </c>
      <c r="AJ17" s="10">
        <v>3023378214.3023787</v>
      </c>
      <c r="AK17" s="10">
        <v>2048013258.18589</v>
      </c>
      <c r="AL17" s="10">
        <v>1275300274.2737491</v>
      </c>
      <c r="AM17" s="10">
        <v>3522200557.071454</v>
      </c>
      <c r="AN17" s="10">
        <v>1989709375.7088239</v>
      </c>
      <c r="AO17" s="10">
        <v>634455449.75889981</v>
      </c>
      <c r="AP17" s="10">
        <v>3609832337.4986649</v>
      </c>
      <c r="AQ17" s="10">
        <v>1878729166.3830013</v>
      </c>
      <c r="AR17" s="10">
        <v>0</v>
      </c>
      <c r="AS17" s="10">
        <v>-31360510.204760168</v>
      </c>
      <c r="AT17" s="10">
        <v>-31360510.20476</v>
      </c>
      <c r="AU17" s="10">
        <v>-31360510.20476</v>
      </c>
      <c r="AV17" s="10">
        <v>-32970611.660981122</v>
      </c>
      <c r="AW17" s="10">
        <v>-30817186.1492115</v>
      </c>
      <c r="AX17" s="10">
        <v>-30017228.82669225</v>
      </c>
      <c r="AY17" s="10">
        <v>-34813301.734094024</v>
      </c>
      <c r="AZ17" s="10">
        <v>-25577319.406231306</v>
      </c>
      <c r="BA17" s="10">
        <v>-31959879.940901291</v>
      </c>
      <c r="BB17" s="10">
        <v>-33022131.862595152</v>
      </c>
      <c r="BC17" s="10">
        <v>-27155053.568730723</v>
      </c>
      <c r="BD17" s="10">
        <v>-39979732.220644556</v>
      </c>
      <c r="BE17" s="10">
        <v>-18291214.987071879</v>
      </c>
      <c r="BF17" s="10">
        <v>-66625406.266143717</v>
      </c>
      <c r="BG17" s="10">
        <v>-45579916.202392317</v>
      </c>
      <c r="BH17" s="10">
        <v>-11212526.602053037</v>
      </c>
      <c r="BI17" s="10">
        <v>-97093716.157594264</v>
      </c>
      <c r="BJ17" s="10">
        <v>-27434152.025132902</v>
      </c>
      <c r="BK17" s="10">
        <v>-8253022.1584194656</v>
      </c>
      <c r="BL17" s="10">
        <v>-178126889.39551398</v>
      </c>
      <c r="BM17" s="10">
        <v>0</v>
      </c>
      <c r="BN17" s="10">
        <v>2280264333.8255115</v>
      </c>
      <c r="BO17" s="10">
        <v>2280264333.8255115</v>
      </c>
      <c r="BP17" s="10">
        <v>2280264333.8255115</v>
      </c>
      <c r="BQ17" s="10">
        <v>2260117786.2504721</v>
      </c>
      <c r="BR17" s="10">
        <v>2232712679.4783297</v>
      </c>
      <c r="BS17" s="10">
        <v>2201635137.4684596</v>
      </c>
      <c r="BT17" s="10">
        <v>2619615424.5594406</v>
      </c>
      <c r="BU17" s="10">
        <v>2185350958.1207042</v>
      </c>
      <c r="BV17" s="10">
        <v>2034503500.7336349</v>
      </c>
      <c r="BW17" s="10">
        <v>2998861136.8281641</v>
      </c>
      <c r="BX17" s="10">
        <v>2148131385.90909</v>
      </c>
      <c r="BY17" s="10">
        <v>1649104846.6652694</v>
      </c>
      <c r="BZ17" s="10">
        <v>3040536464.9131498</v>
      </c>
      <c r="CA17" s="10">
        <v>2117748823.8773668</v>
      </c>
      <c r="CB17" s="10">
        <v>1369562437.4721096</v>
      </c>
      <c r="CC17" s="10">
        <v>3532204573.4481258</v>
      </c>
      <c r="CD17" s="10">
        <v>2109634590.368803</v>
      </c>
      <c r="CE17" s="10">
        <v>684073777.03438091</v>
      </c>
      <c r="CF17" s="10">
        <v>3616959925.5946064</v>
      </c>
      <c r="CG17" s="10">
        <v>2103364866.2627549</v>
      </c>
      <c r="CH17" s="10">
        <v>0</v>
      </c>
      <c r="CI17" s="10">
        <v>887407.2407395991</v>
      </c>
      <c r="CJ17" s="10">
        <v>887407.2407395991</v>
      </c>
      <c r="CK17" s="10">
        <v>887407.2407395991</v>
      </c>
      <c r="CL17" s="10">
        <v>870257.14285471733</v>
      </c>
      <c r="CM17" s="10">
        <v>871881.59682800993</v>
      </c>
      <c r="CN17" s="10">
        <v>927202.60215228715</v>
      </c>
      <c r="CO17" s="10">
        <v>1018336.4937480567</v>
      </c>
      <c r="CP17" s="10">
        <v>835543.73097533942</v>
      </c>
      <c r="CQ17" s="10">
        <v>-1563560.6715409975</v>
      </c>
      <c r="CR17" s="10">
        <v>1156784.5935688177</v>
      </c>
      <c r="CS17" s="10">
        <v>660208.51957939682</v>
      </c>
      <c r="CT17" s="10">
        <v>-5486003.8996150754</v>
      </c>
      <c r="CU17" s="10">
        <v>1132964.3763004891</v>
      </c>
      <c r="CV17" s="10">
        <v>-3110159.4253325686</v>
      </c>
      <c r="CW17" s="10">
        <v>-48682246.995967641</v>
      </c>
      <c r="CX17" s="10">
        <v>1208510.2253814877</v>
      </c>
      <c r="CY17" s="10">
        <v>-22831498.502384525</v>
      </c>
      <c r="CZ17" s="10">
        <v>-22184175.250348244</v>
      </c>
      <c r="DA17" s="10">
        <v>1125434.062478032</v>
      </c>
      <c r="DB17" s="10">
        <v>-46508810.484239556</v>
      </c>
      <c r="DC17" s="10">
        <v>0</v>
      </c>
      <c r="DD17" s="10">
        <v>31037124623.602047</v>
      </c>
      <c r="DE17" s="10">
        <v>31037124623.602047</v>
      </c>
      <c r="DF17" s="10">
        <v>31037124623.602047</v>
      </c>
      <c r="DG17" s="10">
        <v>30831649246.616074</v>
      </c>
      <c r="DH17" s="10">
        <v>30310839329.779427</v>
      </c>
      <c r="DI17" s="10">
        <v>30068316863.070953</v>
      </c>
      <c r="DJ17" s="10">
        <v>35787957349.001602</v>
      </c>
      <c r="DK17" s="10">
        <v>29555268555.104225</v>
      </c>
      <c r="DL17" s="10">
        <v>28512785642.407352</v>
      </c>
      <c r="DM17" s="10">
        <v>41005004824.436157</v>
      </c>
      <c r="DN17" s="10">
        <v>28974306875.614265</v>
      </c>
      <c r="DO17" s="10">
        <v>23695901132.901268</v>
      </c>
      <c r="DP17" s="10">
        <v>41523062284.552422</v>
      </c>
      <c r="DQ17" s="10">
        <v>28874542235.776142</v>
      </c>
      <c r="DR17" s="10">
        <v>19662249384.488277</v>
      </c>
      <c r="DS17" s="10">
        <v>47837481459.771866</v>
      </c>
      <c r="DT17" s="10">
        <v>29119998488.982964</v>
      </c>
      <c r="DU17" s="10">
        <v>9761957930.9874573</v>
      </c>
      <c r="DV17" s="10">
        <v>48376878315.239975</v>
      </c>
      <c r="DW17" s="10">
        <v>29822710855.009533</v>
      </c>
      <c r="DX17" s="10">
        <v>0</v>
      </c>
      <c r="DY17" s="10">
        <v>52351629543.288918</v>
      </c>
      <c r="DZ17" s="10">
        <v>52351629543.288925</v>
      </c>
      <c r="EA17" s="10">
        <v>52351629543.288925</v>
      </c>
      <c r="EB17" s="10">
        <v>52284401548.489738</v>
      </c>
      <c r="EC17" s="10">
        <v>52105495962.078568</v>
      </c>
      <c r="ED17" s="10">
        <v>51980614950.053215</v>
      </c>
      <c r="EE17" s="10">
        <v>61147282727.701172</v>
      </c>
      <c r="EF17" s="10">
        <v>52044102521.684616</v>
      </c>
      <c r="EG17" s="10">
        <v>51638142726.086067</v>
      </c>
      <c r="EH17" s="10">
        <v>69696945033.386337</v>
      </c>
      <c r="EI17" s="10">
        <v>51717180469.831062</v>
      </c>
      <c r="EJ17" s="10">
        <v>43018823951.168877</v>
      </c>
      <c r="EK17" s="10">
        <v>69128933954.827942</v>
      </c>
      <c r="EL17" s="10">
        <v>50977689886.758255</v>
      </c>
      <c r="EM17" s="10">
        <v>34556825958.413284</v>
      </c>
      <c r="EN17" s="10">
        <v>77243335956.22168</v>
      </c>
      <c r="EO17" s="10">
        <v>50283607153.63279</v>
      </c>
      <c r="EP17" s="10">
        <v>17198657486.889091</v>
      </c>
      <c r="EQ17" s="10">
        <v>77048439903.546799</v>
      </c>
      <c r="ER17" s="10">
        <v>49833782809.248825</v>
      </c>
      <c r="ES17" s="10">
        <v>0</v>
      </c>
      <c r="ET17" s="10">
        <v>306862.82362629019</v>
      </c>
      <c r="EU17" s="10">
        <v>306862.82362629013</v>
      </c>
      <c r="EV17" s="10">
        <v>306862.82362629013</v>
      </c>
      <c r="EW17" s="10">
        <v>285717.84455388226</v>
      </c>
      <c r="EX17" s="10">
        <v>227413.37197220448</v>
      </c>
      <c r="EY17" s="10">
        <v>200865.247124596</v>
      </c>
      <c r="EZ17" s="10">
        <v>332032.34323144396</v>
      </c>
      <c r="FA17" s="10">
        <v>177114.39020541761</v>
      </c>
      <c r="FB17" s="10">
        <v>80334.207592554361</v>
      </c>
      <c r="FC17" s="10">
        <v>401216.12750650715</v>
      </c>
      <c r="FD17" s="10">
        <v>129703.48086404624</v>
      </c>
      <c r="FE17" s="10">
        <v>41543.178886380236</v>
      </c>
      <c r="FF17" s="10">
        <v>466501.35699985072</v>
      </c>
      <c r="FG17" s="10">
        <v>91226.209577302798</v>
      </c>
      <c r="FH17" s="10">
        <v>40986.675440865962</v>
      </c>
      <c r="FI17" s="10">
        <v>680099.98778431362</v>
      </c>
      <c r="FJ17" s="10">
        <v>88576.721245276931</v>
      </c>
      <c r="FK17" s="10">
        <v>19933.956127031226</v>
      </c>
      <c r="FL17" s="10">
        <v>782406.39672604471</v>
      </c>
      <c r="FM17" s="10">
        <v>115633.57178437051</v>
      </c>
      <c r="FN17" s="10">
        <v>0</v>
      </c>
      <c r="FO17" s="10">
        <v>1585551.1550615164</v>
      </c>
      <c r="FP17" s="10">
        <v>1585551.1550615164</v>
      </c>
      <c r="FQ17" s="10">
        <v>1585551.1550615164</v>
      </c>
      <c r="FR17" s="10">
        <v>1541232.1558266804</v>
      </c>
      <c r="FS17" s="10">
        <v>1507834.0266744748</v>
      </c>
      <c r="FT17" s="10">
        <v>1490521.2161203488</v>
      </c>
      <c r="FU17" s="10">
        <v>1758057.9340457923</v>
      </c>
      <c r="FV17" s="10">
        <v>1447876.8182751408</v>
      </c>
      <c r="FW17" s="10">
        <v>1376481.2679846899</v>
      </c>
      <c r="FX17" s="10">
        <v>1996523.8666783385</v>
      </c>
      <c r="FY17" s="10">
        <v>1409182.5336659106</v>
      </c>
      <c r="FZ17" s="10">
        <v>1129214.9836249454</v>
      </c>
      <c r="GA17" s="10">
        <v>2006239.3904878367</v>
      </c>
      <c r="GB17" s="10">
        <v>1400753.8094183693</v>
      </c>
      <c r="GC17" s="10">
        <v>936044.90838530008</v>
      </c>
      <c r="GD17" s="10">
        <v>2305463.1487818463</v>
      </c>
      <c r="GE17" s="10">
        <v>1409709.7118278423</v>
      </c>
      <c r="GF17" s="10">
        <v>464932.27348424884</v>
      </c>
      <c r="GG17" s="10">
        <v>2330269.2372855498</v>
      </c>
      <c r="GH17" s="10">
        <v>1459293.9326777381</v>
      </c>
      <c r="GI17" s="10">
        <v>0</v>
      </c>
      <c r="GJ17" s="10">
        <v>16821175.382931881</v>
      </c>
      <c r="GK17" s="10">
        <v>16821175.382931881</v>
      </c>
      <c r="GL17" s="10">
        <v>16821175.382931881</v>
      </c>
      <c r="GM17" s="10">
        <v>16379692.771160476</v>
      </c>
      <c r="GN17" s="10">
        <v>16128096.642025242</v>
      </c>
      <c r="GO17" s="10">
        <v>15987686.731482498</v>
      </c>
      <c r="GP17" s="10">
        <v>18652380.097835131</v>
      </c>
      <c r="GQ17" s="10">
        <v>15552125.533702943</v>
      </c>
      <c r="GR17" s="10">
        <v>14960668.32946323</v>
      </c>
      <c r="GS17" s="10">
        <v>21141871.777939979</v>
      </c>
      <c r="GT17" s="10">
        <v>15239196.726958182</v>
      </c>
      <c r="GU17" s="10">
        <v>12328657.028664369</v>
      </c>
      <c r="GV17" s="10">
        <v>21151282.536474012</v>
      </c>
      <c r="GW17" s="10">
        <v>15327846.552954696</v>
      </c>
      <c r="GX17" s="10">
        <v>10316345.890832966</v>
      </c>
      <c r="GY17" s="10">
        <v>24058526.275059313</v>
      </c>
      <c r="GZ17" s="10">
        <v>15533793.824591897</v>
      </c>
      <c r="HA17" s="10">
        <v>5131692.5157606825</v>
      </c>
      <c r="HB17" s="10">
        <v>24142848.210618429</v>
      </c>
      <c r="HC17" s="10">
        <v>16178002.362422593</v>
      </c>
      <c r="HD17" s="10">
        <v>0</v>
      </c>
      <c r="HE17" s="10">
        <v>0.42981682921661996</v>
      </c>
      <c r="HF17" s="10">
        <v>0.42981682921662012</v>
      </c>
      <c r="HG17" s="10">
        <v>0.42981682921662012</v>
      </c>
      <c r="HH17" s="10">
        <v>0.42527819289910707</v>
      </c>
      <c r="HI17" s="10">
        <v>0.41893249443536396</v>
      </c>
      <c r="HJ17" s="10">
        <v>0.41587911045293163</v>
      </c>
      <c r="HK17" s="10">
        <v>0.49140374904847262</v>
      </c>
      <c r="HL17" s="10">
        <v>0.40819059282439346</v>
      </c>
      <c r="HM17" s="10">
        <v>0.39350896092036136</v>
      </c>
      <c r="HN17" s="10">
        <v>0.56244263538514205</v>
      </c>
      <c r="HO17" s="10">
        <v>0.40114497675390393</v>
      </c>
      <c r="HP17" s="10">
        <v>0.32311720133104072</v>
      </c>
      <c r="HQ17" s="10">
        <v>0.5691975127839084</v>
      </c>
      <c r="HR17" s="10">
        <v>0.40230652957980872</v>
      </c>
      <c r="HS17" s="10">
        <v>0.26759377821896874</v>
      </c>
      <c r="HT17" s="10">
        <v>0.65964395776834128</v>
      </c>
      <c r="HU17" s="10">
        <v>0.41093055082983826</v>
      </c>
      <c r="HV17" s="10">
        <v>0.13364085221010791</v>
      </c>
      <c r="HW17" s="10">
        <v>0.67162704028254294</v>
      </c>
      <c r="HX17" s="10">
        <v>0.42559513206590827</v>
      </c>
      <c r="HY17" s="10">
        <v>0</v>
      </c>
      <c r="HZ17" s="10">
        <v>11.420375216660299</v>
      </c>
      <c r="IA17" s="10">
        <v>11.420375216660299</v>
      </c>
      <c r="IB17" s="10">
        <v>11.420375216660299</v>
      </c>
      <c r="IC17" s="10">
        <v>11.242647605878686</v>
      </c>
      <c r="ID17" s="10">
        <v>10.789124617495721</v>
      </c>
      <c r="IE17" s="10">
        <v>10.578688771150992</v>
      </c>
      <c r="IF17" s="10">
        <v>13.003678252383887</v>
      </c>
      <c r="IG17" s="10">
        <v>10.257228228408446</v>
      </c>
      <c r="IH17" s="10">
        <v>9.3747615978252057</v>
      </c>
      <c r="II17" s="10">
        <v>14.9311050040141</v>
      </c>
      <c r="IJ17" s="10">
        <v>9.7909898953127943</v>
      </c>
      <c r="IK17" s="10">
        <v>7.6343806354952095</v>
      </c>
      <c r="IL17" s="10">
        <v>15.327672211297122</v>
      </c>
      <c r="IM17" s="10">
        <v>9.5582426721382969</v>
      </c>
      <c r="IN17" s="10">
        <v>6.468020421773292</v>
      </c>
      <c r="IO17" s="10">
        <v>18.339558449868168</v>
      </c>
      <c r="IP17" s="10">
        <v>9.6498822092325849</v>
      </c>
      <c r="IQ17" s="10">
        <v>3.2016658941067866</v>
      </c>
      <c r="IR17" s="10">
        <v>18.996410305129221</v>
      </c>
      <c r="IS17" s="10">
        <v>10.109014055789117</v>
      </c>
      <c r="IT17" s="10">
        <v>0</v>
      </c>
      <c r="IU17" s="10">
        <v>388635218.76993632</v>
      </c>
      <c r="IV17" s="10">
        <v>388635218.76993632</v>
      </c>
      <c r="IW17" s="10">
        <v>388635218.76993632</v>
      </c>
      <c r="IX17" s="10">
        <v>396447991.04814917</v>
      </c>
      <c r="IY17" s="10">
        <v>399413924.53312767</v>
      </c>
      <c r="IZ17" s="10">
        <v>411822382.98344523</v>
      </c>
      <c r="JA17" s="10">
        <v>482525893.23714274</v>
      </c>
      <c r="JB17" s="10">
        <v>422111890.45464075</v>
      </c>
      <c r="JC17" s="10">
        <v>473270910.97855461</v>
      </c>
      <c r="JD17" s="10">
        <v>538657582.88389111</v>
      </c>
      <c r="JE17" s="10">
        <v>420426926.65054935</v>
      </c>
      <c r="JF17" s="10">
        <v>438952375.32426852</v>
      </c>
      <c r="JG17" s="10">
        <v>482122678.69921762</v>
      </c>
      <c r="JH17" s="10">
        <v>386697418.25123835</v>
      </c>
      <c r="JI17" s="10">
        <v>320054652.64604402</v>
      </c>
      <c r="JJ17" s="10">
        <v>446964322.14142942</v>
      </c>
      <c r="JK17" s="10">
        <v>334545516.31755006</v>
      </c>
      <c r="JL17" s="10">
        <v>148904975.51723647</v>
      </c>
      <c r="JM17" s="10">
        <v>383938529.53354955</v>
      </c>
      <c r="JN17" s="10">
        <v>299610423.78279406</v>
      </c>
      <c r="JO17" s="10">
        <v>0</v>
      </c>
      <c r="JP17" s="10">
        <v>7358438745.3987236</v>
      </c>
      <c r="JQ17" s="10">
        <v>7358438745.3987112</v>
      </c>
      <c r="JR17" s="10">
        <v>7358438745.3987112</v>
      </c>
      <c r="JS17" s="10">
        <v>7426624804.2126293</v>
      </c>
      <c r="JT17" s="10">
        <v>7316565236.5393677</v>
      </c>
      <c r="JU17" s="10">
        <v>7258763802.3368511</v>
      </c>
      <c r="JV17" s="10">
        <v>8576960407.6424799</v>
      </c>
      <c r="JW17" s="10">
        <v>7111371121.3713188</v>
      </c>
      <c r="JX17" s="10">
        <v>7068676069.3555079</v>
      </c>
      <c r="JY17" s="10">
        <v>9625602937.2143211</v>
      </c>
      <c r="JZ17" s="10">
        <v>6912977805.3504009</v>
      </c>
      <c r="KA17" s="10">
        <v>5862816832.4665642</v>
      </c>
      <c r="KB17" s="10">
        <v>9215471695.6924648</v>
      </c>
      <c r="KC17" s="10">
        <v>6811008799.6654625</v>
      </c>
      <c r="KD17" s="10">
        <v>4782771457.5359116</v>
      </c>
      <c r="KE17" s="10">
        <v>10221124252.575006</v>
      </c>
      <c r="KF17" s="10">
        <v>6957972405.7120438</v>
      </c>
      <c r="KG17" s="10">
        <v>2418034594.6865182</v>
      </c>
      <c r="KH17" s="10">
        <v>10249692353.754271</v>
      </c>
      <c r="KI17" s="10">
        <v>7401944599.3581352</v>
      </c>
      <c r="KJ17" s="10">
        <v>0</v>
      </c>
      <c r="KK17" s="10">
        <v>7511.4222405403016</v>
      </c>
      <c r="KL17" s="10">
        <v>7511.4222405403079</v>
      </c>
      <c r="KM17" s="10">
        <v>7511.4222405403079</v>
      </c>
      <c r="KN17" s="10">
        <v>7516.6309553096216</v>
      </c>
      <c r="KO17" s="10">
        <v>7511.1927232370699</v>
      </c>
      <c r="KP17" s="10">
        <v>7518.1115490223192</v>
      </c>
      <c r="KQ17" s="10">
        <v>8759.5401619912955</v>
      </c>
      <c r="KR17" s="10">
        <v>7502.4165659247055</v>
      </c>
      <c r="KS17" s="10">
        <v>7528.2662419203407</v>
      </c>
      <c r="KT17" s="10">
        <v>10019.098571113009</v>
      </c>
      <c r="KU17" s="10">
        <v>7501.1727470150336</v>
      </c>
      <c r="KV17" s="10">
        <v>6289.42114433807</v>
      </c>
      <c r="KW17" s="10">
        <v>10041.301624134601</v>
      </c>
      <c r="KX17" s="10">
        <v>7539.7772967244491</v>
      </c>
      <c r="KY17" s="10">
        <v>5056.6686087942608</v>
      </c>
      <c r="KZ17" s="10">
        <v>11344.646638405819</v>
      </c>
      <c r="LA17" s="10">
        <v>7602.1042816059353</v>
      </c>
      <c r="LB17" s="10">
        <v>2528.6156693113785</v>
      </c>
      <c r="LC17" s="10">
        <v>11360.202819722774</v>
      </c>
      <c r="LD17" s="10">
        <v>7657.5681057386391</v>
      </c>
      <c r="LE17" s="10">
        <v>0</v>
      </c>
      <c r="LF17" s="10">
        <v>781.28355891489548</v>
      </c>
      <c r="LG17" s="10">
        <v>781.28355891489548</v>
      </c>
      <c r="LH17" s="10">
        <v>781.28355891489548</v>
      </c>
      <c r="LI17" s="10">
        <v>779.9875656228653</v>
      </c>
      <c r="LJ17" s="10">
        <v>781.61847158296666</v>
      </c>
      <c r="LK17" s="10">
        <v>780.65957429755736</v>
      </c>
      <c r="LL17" s="10">
        <v>908.20381702953068</v>
      </c>
      <c r="LM17" s="10">
        <v>780.90255301385571</v>
      </c>
      <c r="LN17" s="10">
        <v>777.39326701258744</v>
      </c>
      <c r="LO17" s="10">
        <v>1036.4918496136288</v>
      </c>
      <c r="LP17" s="10">
        <v>781.24947145696319</v>
      </c>
      <c r="LQ17" s="10">
        <v>644.13600567389904</v>
      </c>
      <c r="LR17" s="10">
        <v>1035.174549306844</v>
      </c>
      <c r="LS17" s="10">
        <v>782.3198786800823</v>
      </c>
      <c r="LT17" s="10">
        <v>520.93151513195596</v>
      </c>
      <c r="LU17" s="10">
        <v>1164.0166241801383</v>
      </c>
      <c r="LV17" s="10">
        <v>785.24015121727371</v>
      </c>
      <c r="LW17" s="10">
        <v>261.26416245219383</v>
      </c>
      <c r="LX17" s="10">
        <v>1165.8507450011234</v>
      </c>
      <c r="LY17" s="10">
        <v>788.39897550898377</v>
      </c>
      <c r="LZ17" s="10">
        <v>0</v>
      </c>
      <c r="MA17" s="10">
        <v>31.955761345685591</v>
      </c>
      <c r="MB17" s="10">
        <v>31.955761345685605</v>
      </c>
      <c r="MC17" s="10">
        <v>31.955761345685605</v>
      </c>
      <c r="MD17" s="10">
        <v>31.240899359199943</v>
      </c>
      <c r="ME17" s="10">
        <v>30.935848804951178</v>
      </c>
      <c r="MF17" s="10">
        <v>30.817387080875797</v>
      </c>
      <c r="MG17" s="10">
        <v>35.571217240089176</v>
      </c>
      <c r="MH17" s="10">
        <v>29.548729321736221</v>
      </c>
      <c r="MI17" s="10">
        <v>28.634036519385372</v>
      </c>
      <c r="MJ17" s="10">
        <v>39.964868448972098</v>
      </c>
      <c r="MK17" s="10">
        <v>28.602567755079452</v>
      </c>
      <c r="ML17" s="10">
        <v>23.474112165092734</v>
      </c>
      <c r="MM17" s="10">
        <v>39.199964842488832</v>
      </c>
      <c r="MN17" s="10">
        <v>28.566135561952404</v>
      </c>
      <c r="MO17" s="10">
        <v>19.896201519158943</v>
      </c>
      <c r="MP17" s="10">
        <v>43.698147934201344</v>
      </c>
      <c r="MQ17" s="10">
        <v>29.231331780601099</v>
      </c>
      <c r="MR17" s="10">
        <v>9.886346848202237</v>
      </c>
      <c r="MS17" s="10">
        <v>43.369386863237523</v>
      </c>
      <c r="MT17" s="10">
        <v>30.951611626517288</v>
      </c>
      <c r="MU17" s="10">
        <v>0</v>
      </c>
      <c r="MV17" s="10">
        <v>5590125.547826468</v>
      </c>
      <c r="MW17" s="10">
        <v>5590125.547826468</v>
      </c>
      <c r="MX17" s="10">
        <v>5590125.547826468</v>
      </c>
      <c r="MY17" s="10">
        <v>5470221.6211092668</v>
      </c>
      <c r="MZ17" s="10">
        <v>5432303.6933511775</v>
      </c>
      <c r="NA17" s="10">
        <v>5381431.6935935831</v>
      </c>
      <c r="NB17" s="10">
        <v>6241348.5901520075</v>
      </c>
      <c r="NC17" s="10">
        <v>5283731.7412527381</v>
      </c>
      <c r="ND17" s="10">
        <v>5052023.1109340824</v>
      </c>
      <c r="NE17" s="10">
        <v>7079494.6848412659</v>
      </c>
      <c r="NF17" s="10">
        <v>5216394.7730543856</v>
      </c>
      <c r="NG17" s="10">
        <v>4108935.0109900925</v>
      </c>
      <c r="NH17" s="10">
        <v>7073709.352468295</v>
      </c>
      <c r="NI17" s="10">
        <v>5233712.7472626166</v>
      </c>
      <c r="NJ17" s="10">
        <v>3406177.7316928264</v>
      </c>
      <c r="NK17" s="10">
        <v>8019662.9916413734</v>
      </c>
      <c r="NL17" s="10">
        <v>5271156.3790037921</v>
      </c>
      <c r="NM17" s="10">
        <v>1704200.1584362029</v>
      </c>
      <c r="NN17" s="10">
        <v>8057625.457935676</v>
      </c>
      <c r="NO17" s="10">
        <v>5348885.8756373953</v>
      </c>
      <c r="NP17" s="10">
        <v>0</v>
      </c>
      <c r="NQ17" s="10">
        <v>1932635987.7817247</v>
      </c>
      <c r="NR17" s="10">
        <v>1932635987.7817247</v>
      </c>
      <c r="NS17" s="10">
        <v>1932635987.7817247</v>
      </c>
      <c r="NT17" s="10">
        <v>1933644631.5053003</v>
      </c>
      <c r="NU17" s="10">
        <v>1932595443.304533</v>
      </c>
      <c r="NV17" s="10">
        <v>1939763858.5083816</v>
      </c>
      <c r="NW17" s="10">
        <v>2261528438.1182799</v>
      </c>
      <c r="NX17" s="10">
        <v>1937762503.4819314</v>
      </c>
      <c r="NY17" s="10">
        <v>1948085964.4274714</v>
      </c>
      <c r="NZ17" s="10">
        <v>2583401319.2406282</v>
      </c>
      <c r="OA17" s="10">
        <v>1939373619.0364249</v>
      </c>
      <c r="OB17" s="10">
        <v>1635490346.8925796</v>
      </c>
      <c r="OC17" s="10">
        <v>2576074848.334002</v>
      </c>
      <c r="OD17" s="10">
        <v>1931460609.1805038</v>
      </c>
      <c r="OE17" s="10">
        <v>1293168718.0018179</v>
      </c>
      <c r="OF17" s="10">
        <v>2882399683.4024067</v>
      </c>
      <c r="OG17" s="10">
        <v>1914381859.1743281</v>
      </c>
      <c r="OH17" s="10">
        <v>641137021.78635859</v>
      </c>
      <c r="OI17" s="10">
        <v>2865508220.5586367</v>
      </c>
      <c r="OJ17" s="10">
        <v>1901816028.6285818</v>
      </c>
      <c r="OK17" s="10">
        <v>0</v>
      </c>
    </row>
    <row r="18" spans="1:401" ht="16" x14ac:dyDescent="0.2">
      <c r="A18" s="3" t="s">
        <v>67</v>
      </c>
      <c r="B18" s="4" t="s">
        <v>43</v>
      </c>
      <c r="C18" s="10">
        <v>6320942.3444838151</v>
      </c>
      <c r="D18" s="10">
        <v>6320942.3444838151</v>
      </c>
      <c r="E18" s="10">
        <v>6320942.3444838151</v>
      </c>
      <c r="F18" s="10">
        <v>7216950.2385724187</v>
      </c>
      <c r="G18" s="10">
        <v>5895568.7388766548</v>
      </c>
      <c r="H18" s="10">
        <v>5837625.9530543489</v>
      </c>
      <c r="I18" s="10">
        <v>6924807.9477418251</v>
      </c>
      <c r="J18" s="10">
        <v>4481547.1220739521</v>
      </c>
      <c r="K18" s="10">
        <v>4324284.291346292</v>
      </c>
      <c r="L18" s="10">
        <v>8006986.1549124429</v>
      </c>
      <c r="M18" s="10">
        <v>3286879.6822446748</v>
      </c>
      <c r="N18" s="10">
        <v>3182419.1919237748</v>
      </c>
      <c r="O18" s="10">
        <v>7975296.0556838168</v>
      </c>
      <c r="P18" s="10">
        <v>2174578.1565892682</v>
      </c>
      <c r="Q18" s="10">
        <v>2189969.9527213001</v>
      </c>
      <c r="R18" s="10">
        <v>9185845.2673600558</v>
      </c>
      <c r="S18" s="10">
        <v>1096689.5286487231</v>
      </c>
      <c r="T18" s="10">
        <v>1091054.046977554</v>
      </c>
      <c r="U18" s="10">
        <v>9203393.9076562244</v>
      </c>
      <c r="V18" s="10">
        <v>0</v>
      </c>
      <c r="W18" s="10">
        <v>0</v>
      </c>
      <c r="X18" s="10">
        <v>1874830975.9149096</v>
      </c>
      <c r="Y18" s="10">
        <v>1874830975.9149091</v>
      </c>
      <c r="Z18" s="10">
        <v>1874830975.9149091</v>
      </c>
      <c r="AA18" s="10">
        <v>2228023974.5732665</v>
      </c>
      <c r="AB18" s="10">
        <v>1835644556.8437054</v>
      </c>
      <c r="AC18" s="10">
        <v>1810458491.5259116</v>
      </c>
      <c r="AD18" s="10">
        <v>2216425333.2178812</v>
      </c>
      <c r="AE18" s="10">
        <v>1440409376.6371653</v>
      </c>
      <c r="AF18" s="10">
        <v>1333985748.6746166</v>
      </c>
      <c r="AG18" s="10">
        <v>2596130647.3090348</v>
      </c>
      <c r="AH18" s="10">
        <v>1060819596.5516872</v>
      </c>
      <c r="AI18" s="10">
        <v>962178954.16301703</v>
      </c>
      <c r="AJ18" s="10">
        <v>2645461593.4290395</v>
      </c>
      <c r="AK18" s="10">
        <v>682668744.81353974</v>
      </c>
      <c r="AL18" s="10">
        <v>637645725.76292801</v>
      </c>
      <c r="AM18" s="10">
        <v>3130846547.9990025</v>
      </c>
      <c r="AN18" s="10">
        <v>331614376.46458668</v>
      </c>
      <c r="AO18" s="10">
        <v>317224344.48283392</v>
      </c>
      <c r="AP18" s="10">
        <v>3208740166.2144823</v>
      </c>
      <c r="AQ18" s="10">
        <v>0</v>
      </c>
      <c r="AR18" s="10">
        <v>0</v>
      </c>
      <c r="AS18" s="10">
        <v>-26133788.114339728</v>
      </c>
      <c r="AT18" s="10">
        <v>-26133788.11433984</v>
      </c>
      <c r="AU18" s="10">
        <v>-26133788.11433984</v>
      </c>
      <c r="AV18" s="10">
        <v>-32970743.381579399</v>
      </c>
      <c r="AW18" s="10">
        <v>-25681100.92217797</v>
      </c>
      <c r="AX18" s="10">
        <v>-25014349.422196411</v>
      </c>
      <c r="AY18" s="10">
        <v>-29840103.609152891</v>
      </c>
      <c r="AZ18" s="10">
        <v>-17051639.535253812</v>
      </c>
      <c r="BA18" s="10">
        <v>-21308456.854417022</v>
      </c>
      <c r="BB18" s="10">
        <v>-28894516.953573924</v>
      </c>
      <c r="BC18" s="10">
        <v>-13578006.036417929</v>
      </c>
      <c r="BD18" s="10">
        <v>-23989934.052794352</v>
      </c>
      <c r="BE18" s="10">
        <v>-16004907.063434154</v>
      </c>
      <c r="BF18" s="10">
        <v>-22209986.791440241</v>
      </c>
      <c r="BG18" s="10">
        <v>-22792908.50662604</v>
      </c>
      <c r="BH18" s="10">
        <v>-9966702.4754052702</v>
      </c>
      <c r="BI18" s="10">
        <v>-16184646.841633121</v>
      </c>
      <c r="BJ18" s="10">
        <v>-13719760.412703039</v>
      </c>
      <c r="BK18" s="10">
        <v>-7335955.4542096928</v>
      </c>
      <c r="BL18" s="10">
        <v>0</v>
      </c>
      <c r="BM18" s="10">
        <v>0</v>
      </c>
      <c r="BN18" s="10">
        <v>1900225329.0492716</v>
      </c>
      <c r="BO18" s="10">
        <v>1900225329.0492716</v>
      </c>
      <c r="BP18" s="10">
        <v>1900225329.0492716</v>
      </c>
      <c r="BQ18" s="10">
        <v>2260124578.1624708</v>
      </c>
      <c r="BR18" s="10">
        <v>1860599191.4738462</v>
      </c>
      <c r="BS18" s="10">
        <v>1834700302.2672942</v>
      </c>
      <c r="BT18" s="10">
        <v>2245392697.2206717</v>
      </c>
      <c r="BU18" s="10">
        <v>1456904075.4209955</v>
      </c>
      <c r="BV18" s="10">
        <v>1356336752.2611504</v>
      </c>
      <c r="BW18" s="10">
        <v>2624013117.9165215</v>
      </c>
      <c r="BX18" s="10">
        <v>1074067569.53514</v>
      </c>
      <c r="BY18" s="10">
        <v>989460422.07394588</v>
      </c>
      <c r="BZ18" s="10">
        <v>2660475287.6485939</v>
      </c>
      <c r="CA18" s="10">
        <v>705915462.41874588</v>
      </c>
      <c r="CB18" s="10">
        <v>684779625.53066564</v>
      </c>
      <c r="CC18" s="10">
        <v>3139739160.9591351</v>
      </c>
      <c r="CD18" s="10">
        <v>351604266.31838793</v>
      </c>
      <c r="CE18" s="10">
        <v>342036091.90214622</v>
      </c>
      <c r="CF18" s="10">
        <v>3215075856.2275167</v>
      </c>
      <c r="CG18" s="10">
        <v>0</v>
      </c>
      <c r="CH18" s="10">
        <v>0</v>
      </c>
      <c r="CI18" s="10">
        <v>739434.97997766105</v>
      </c>
      <c r="CJ18" s="10">
        <v>739434.97997766105</v>
      </c>
      <c r="CK18" s="10">
        <v>739434.97997766105</v>
      </c>
      <c r="CL18" s="10">
        <v>870139.79237552814</v>
      </c>
      <c r="CM18" s="10">
        <v>726466.29203746747</v>
      </c>
      <c r="CN18" s="10">
        <v>772538.68081383593</v>
      </c>
      <c r="CO18" s="10">
        <v>872739.60636305204</v>
      </c>
      <c r="CP18" s="10">
        <v>556940.75142398407</v>
      </c>
      <c r="CQ18" s="10">
        <v>-1042546.7321163653</v>
      </c>
      <c r="CR18" s="10">
        <v>1012046.3460870686</v>
      </c>
      <c r="CS18" s="10">
        <v>330033.05296545604</v>
      </c>
      <c r="CT18" s="10">
        <v>-3291533.8581345421</v>
      </c>
      <c r="CU18" s="10">
        <v>991212.84387919784</v>
      </c>
      <c r="CV18" s="10">
        <v>-1036730.8137655362</v>
      </c>
      <c r="CW18" s="10">
        <v>-24340991.261111766</v>
      </c>
      <c r="CX18" s="10">
        <v>1074089.5152722418</v>
      </c>
      <c r="CY18" s="10">
        <v>-3805243.0121681741</v>
      </c>
      <c r="CZ18" s="10">
        <v>-11091987.006609289</v>
      </c>
      <c r="DA18" s="10">
        <v>1000265.441176313</v>
      </c>
      <c r="DB18" s="10">
        <v>0</v>
      </c>
      <c r="DC18" s="10">
        <v>0</v>
      </c>
      <c r="DD18" s="10">
        <v>25864603323.827915</v>
      </c>
      <c r="DE18" s="10">
        <v>25864603323.827915</v>
      </c>
      <c r="DF18" s="10">
        <v>25864603323.827915</v>
      </c>
      <c r="DG18" s="10">
        <v>30832071633.492691</v>
      </c>
      <c r="DH18" s="10">
        <v>25259369731.322941</v>
      </c>
      <c r="DI18" s="10">
        <v>25057229166.753548</v>
      </c>
      <c r="DJ18" s="10">
        <v>30675843735.975609</v>
      </c>
      <c r="DK18" s="10">
        <v>19703765218.944302</v>
      </c>
      <c r="DL18" s="10">
        <v>19008599503.005199</v>
      </c>
      <c r="DM18" s="10">
        <v>35879917503.243019</v>
      </c>
      <c r="DN18" s="10">
        <v>14487336437.593288</v>
      </c>
      <c r="DO18" s="10">
        <v>14217559502.192554</v>
      </c>
      <c r="DP18" s="10">
        <v>36333202034.90799</v>
      </c>
      <c r="DQ18" s="10">
        <v>9624955103.8089638</v>
      </c>
      <c r="DR18" s="10">
        <v>9831154228.0838699</v>
      </c>
      <c r="DS18" s="10">
        <v>42522724148.693703</v>
      </c>
      <c r="DT18" s="10">
        <v>4853377379.8427372</v>
      </c>
      <c r="DU18" s="10">
        <v>4880998643.3576174</v>
      </c>
      <c r="DV18" s="10">
        <v>43002156374.454018</v>
      </c>
      <c r="DW18" s="10">
        <v>0</v>
      </c>
      <c r="DX18" s="10">
        <v>0</v>
      </c>
      <c r="DY18" s="10">
        <v>43626323114.620178</v>
      </c>
      <c r="DZ18" s="10">
        <v>43626323114.620178</v>
      </c>
      <c r="EA18" s="10">
        <v>43626323114.620178</v>
      </c>
      <c r="EB18" s="10">
        <v>52284359198.978699</v>
      </c>
      <c r="EC18" s="10">
        <v>43421211256.242622</v>
      </c>
      <c r="ED18" s="10">
        <v>43317143856.257401</v>
      </c>
      <c r="EE18" s="10">
        <v>52411918139.841316</v>
      </c>
      <c r="EF18" s="10">
        <v>34696027615.228691</v>
      </c>
      <c r="EG18" s="10">
        <v>34425345206.082649</v>
      </c>
      <c r="EH18" s="10">
        <v>60984781574.500458</v>
      </c>
      <c r="EI18" s="10">
        <v>25858557654.100891</v>
      </c>
      <c r="EJ18" s="10">
        <v>25811191687.639599</v>
      </c>
      <c r="EK18" s="10">
        <v>60487740169.472443</v>
      </c>
      <c r="EL18" s="10">
        <v>16992520700.181808</v>
      </c>
      <c r="EM18" s="10">
        <v>17278339468.848629</v>
      </c>
      <c r="EN18" s="10">
        <v>68660620946.945709</v>
      </c>
      <c r="EO18" s="10">
        <v>8380568153.9105034</v>
      </c>
      <c r="EP18" s="10">
        <v>8599289732.0669479</v>
      </c>
      <c r="EQ18" s="10">
        <v>68487380330.587654</v>
      </c>
      <c r="ER18" s="10">
        <v>0</v>
      </c>
      <c r="ES18" s="10">
        <v>0</v>
      </c>
      <c r="ET18" s="10">
        <v>255769.54897074049</v>
      </c>
      <c r="EU18" s="10">
        <v>255769.54897074049</v>
      </c>
      <c r="EV18" s="10">
        <v>255769.54897074049</v>
      </c>
      <c r="EW18" s="10">
        <v>285779.57789800712</v>
      </c>
      <c r="EX18" s="10">
        <v>189560.07797555099</v>
      </c>
      <c r="EY18" s="10">
        <v>167430.9387638992</v>
      </c>
      <c r="EZ18" s="10">
        <v>284664.0329483198</v>
      </c>
      <c r="FA18" s="10">
        <v>118110.60547301623</v>
      </c>
      <c r="FB18" s="10">
        <v>53565.089154968118</v>
      </c>
      <c r="FC18" s="10">
        <v>351140.68625352386</v>
      </c>
      <c r="FD18" s="10">
        <v>64874.177584785088</v>
      </c>
      <c r="FE18" s="10">
        <v>24926.32372476572</v>
      </c>
      <c r="FF18" s="10">
        <v>408258.82946318295</v>
      </c>
      <c r="FG18" s="10">
        <v>30417.963419264459</v>
      </c>
      <c r="FH18" s="10">
        <v>20493.340158938663</v>
      </c>
      <c r="FI18" s="10">
        <v>604598.13779958407</v>
      </c>
      <c r="FJ18" s="10">
        <v>14764.5152808928</v>
      </c>
      <c r="FK18" s="10">
        <v>9966.9833932217716</v>
      </c>
      <c r="FL18" s="10">
        <v>695531.2782190165</v>
      </c>
      <c r="FM18" s="10">
        <v>0</v>
      </c>
      <c r="FN18" s="10">
        <v>0</v>
      </c>
      <c r="FO18" s="10">
        <v>1321314.689807748</v>
      </c>
      <c r="FP18" s="10">
        <v>1321314.6898077484</v>
      </c>
      <c r="FQ18" s="10">
        <v>1321314.6898077484</v>
      </c>
      <c r="FR18" s="10">
        <v>1541261.1315403301</v>
      </c>
      <c r="FS18" s="10">
        <v>1256551.7405099962</v>
      </c>
      <c r="FT18" s="10">
        <v>1242120.3843899951</v>
      </c>
      <c r="FU18" s="10">
        <v>1506937.349561871</v>
      </c>
      <c r="FV18" s="10">
        <v>965267.21872404974</v>
      </c>
      <c r="FW18" s="10">
        <v>917657.23717556125</v>
      </c>
      <c r="FX18" s="10">
        <v>1746990.8992154682</v>
      </c>
      <c r="FY18" s="10">
        <v>704600.93814704311</v>
      </c>
      <c r="FZ18" s="10">
        <v>677527.96114651707</v>
      </c>
      <c r="GA18" s="10">
        <v>1755484.8548155932</v>
      </c>
      <c r="GB18" s="10">
        <v>466921.53879511199</v>
      </c>
      <c r="GC18" s="10">
        <v>468022.090689698</v>
      </c>
      <c r="GD18" s="10">
        <v>2049319.8918791376</v>
      </c>
      <c r="GE18" s="10">
        <v>234952.53106176839</v>
      </c>
      <c r="GF18" s="10">
        <v>232466.28399154809</v>
      </c>
      <c r="GG18" s="10">
        <v>2071365.075749553</v>
      </c>
      <c r="GH18" s="10">
        <v>0</v>
      </c>
      <c r="GI18" s="10">
        <v>0</v>
      </c>
      <c r="GJ18" s="10">
        <v>14017787.15497873</v>
      </c>
      <c r="GK18" s="10">
        <v>14017787.15497873</v>
      </c>
      <c r="GL18" s="10">
        <v>14017787.15497873</v>
      </c>
      <c r="GM18" s="10">
        <v>16379884.226863036</v>
      </c>
      <c r="GN18" s="10">
        <v>13440236.595030529</v>
      </c>
      <c r="GO18" s="10">
        <v>13323196.407115465</v>
      </c>
      <c r="GP18" s="10">
        <v>15987953.725099331</v>
      </c>
      <c r="GQ18" s="10">
        <v>10368186.750736341</v>
      </c>
      <c r="GR18" s="10">
        <v>9973789.9810915086</v>
      </c>
      <c r="GS18" s="10">
        <v>18499333.919620406</v>
      </c>
      <c r="GT18" s="10">
        <v>7619656.962476613</v>
      </c>
      <c r="GU18" s="10">
        <v>7397180.4891076405</v>
      </c>
      <c r="GV18" s="10">
        <v>18507503.930317685</v>
      </c>
      <c r="GW18" s="10">
        <v>5109303.7893247614</v>
      </c>
      <c r="GX18" s="10">
        <v>5158170.1106608706</v>
      </c>
      <c r="GY18" s="10">
        <v>21385433.041018184</v>
      </c>
      <c r="GZ18" s="10">
        <v>2588975.1143530947</v>
      </c>
      <c r="HA18" s="10">
        <v>2565850.2741947211</v>
      </c>
      <c r="HB18" s="10">
        <v>21460346.740624428</v>
      </c>
      <c r="HC18" s="10">
        <v>0</v>
      </c>
      <c r="HD18" s="10">
        <v>0</v>
      </c>
      <c r="HE18" s="10">
        <v>0.3581840861842232</v>
      </c>
      <c r="HF18" s="10">
        <v>0.3581840861842232</v>
      </c>
      <c r="HG18" s="10">
        <v>0.3581840861842232</v>
      </c>
      <c r="HH18" s="10">
        <v>0.42528327810541317</v>
      </c>
      <c r="HI18" s="10">
        <v>0.34911453788823021</v>
      </c>
      <c r="HJ18" s="10">
        <v>0.34656921036503463</v>
      </c>
      <c r="HK18" s="10">
        <v>0.42120913151196804</v>
      </c>
      <c r="HL18" s="10">
        <v>0.27213008362316021</v>
      </c>
      <c r="HM18" s="10">
        <v>0.26234003479040729</v>
      </c>
      <c r="HN18" s="10">
        <v>0.49214442431562822</v>
      </c>
      <c r="HO18" s="10">
        <v>0.20057463158523942</v>
      </c>
      <c r="HP18" s="10">
        <v>0.19387047259021853</v>
      </c>
      <c r="HQ18" s="10">
        <v>0.49805425153881672</v>
      </c>
      <c r="HR18" s="10">
        <v>0.13410336946400228</v>
      </c>
      <c r="HS18" s="10">
        <v>0.13379727921635262</v>
      </c>
      <c r="HT18" s="10">
        <v>0.58635591279086874</v>
      </c>
      <c r="HU18" s="10">
        <v>6.8489020221010583E-2</v>
      </c>
      <c r="HV18" s="10">
        <v>6.6820806712503247E-2</v>
      </c>
      <c r="HW18" s="10">
        <v>0.59700699020430714</v>
      </c>
      <c r="HX18" s="10">
        <v>0</v>
      </c>
      <c r="HY18" s="10">
        <v>0</v>
      </c>
      <c r="HZ18" s="10">
        <v>9.5172495276917406</v>
      </c>
      <c r="IA18" s="10">
        <v>9.5172495276917406</v>
      </c>
      <c r="IB18" s="10">
        <v>9.5172495276917406</v>
      </c>
      <c r="IC18" s="10">
        <v>11.242977248637743</v>
      </c>
      <c r="ID18" s="10">
        <v>8.9912000497296454</v>
      </c>
      <c r="IE18" s="10">
        <v>8.8158023646536563</v>
      </c>
      <c r="IF18" s="10">
        <v>11.146345160787449</v>
      </c>
      <c r="IG18" s="10">
        <v>6.8383294728521635</v>
      </c>
      <c r="IH18" s="10">
        <v>6.2498744672178077</v>
      </c>
      <c r="II18" s="10">
        <v>13.065107421869985</v>
      </c>
      <c r="IJ18" s="10">
        <v>4.8956093336825104</v>
      </c>
      <c r="IK18" s="10">
        <v>4.580623138874814</v>
      </c>
      <c r="IL18" s="10">
        <v>13.412064746607758</v>
      </c>
      <c r="IM18" s="10">
        <v>3.1861301549509706</v>
      </c>
      <c r="IN18" s="10">
        <v>3.2340094814248981</v>
      </c>
      <c r="IO18" s="10">
        <v>16.3021466629271</v>
      </c>
      <c r="IP18" s="10">
        <v>1.60832606860116</v>
      </c>
      <c r="IQ18" s="10">
        <v>1.6008352244630022</v>
      </c>
      <c r="IR18" s="10">
        <v>16.885982899091452</v>
      </c>
      <c r="IS18" s="10">
        <v>0</v>
      </c>
      <c r="IT18" s="10">
        <v>0</v>
      </c>
      <c r="IU18" s="10">
        <v>323860452.0544464</v>
      </c>
      <c r="IV18" s="10">
        <v>323860452.0544464</v>
      </c>
      <c r="IW18" s="10">
        <v>323860452.0544464</v>
      </c>
      <c r="IX18" s="10">
        <v>396445331.67577577</v>
      </c>
      <c r="IY18" s="10">
        <v>332842770.38951343</v>
      </c>
      <c r="IZ18" s="10">
        <v>343183314.52386129</v>
      </c>
      <c r="JA18" s="10">
        <v>413590952.22376764</v>
      </c>
      <c r="JB18" s="10">
        <v>281406253.24776185</v>
      </c>
      <c r="JC18" s="10">
        <v>315513185.1295858</v>
      </c>
      <c r="JD18" s="10">
        <v>471322335.6831888</v>
      </c>
      <c r="JE18" s="10">
        <v>210212578.28795552</v>
      </c>
      <c r="JF18" s="10">
        <v>263370810.40255561</v>
      </c>
      <c r="JG18" s="10">
        <v>421854818.25044107</v>
      </c>
      <c r="JH18" s="10">
        <v>128898790.62493803</v>
      </c>
      <c r="JI18" s="10">
        <v>160026929.91698813</v>
      </c>
      <c r="JJ18" s="10">
        <v>397298788.13093698</v>
      </c>
      <c r="JK18" s="10">
        <v>55757484.907317616</v>
      </c>
      <c r="JL18" s="10">
        <v>74452257.014532328</v>
      </c>
      <c r="JM18" s="10">
        <v>341276431.81545472</v>
      </c>
      <c r="JN18" s="10">
        <v>0</v>
      </c>
      <c r="JO18" s="10">
        <v>0</v>
      </c>
      <c r="JP18" s="10">
        <v>6132038434.4421043</v>
      </c>
      <c r="JQ18" s="10">
        <v>6132038434.4421148</v>
      </c>
      <c r="JR18" s="10">
        <v>6132038434.4421148</v>
      </c>
      <c r="JS18" s="10">
        <v>7426640358.0712318</v>
      </c>
      <c r="JT18" s="10">
        <v>6097150984.5966454</v>
      </c>
      <c r="JU18" s="10">
        <v>6048979814.2149954</v>
      </c>
      <c r="JV18" s="10">
        <v>7351702005.2021399</v>
      </c>
      <c r="JW18" s="10">
        <v>4740927475.9196844</v>
      </c>
      <c r="JX18" s="10">
        <v>4712470808.9445686</v>
      </c>
      <c r="JY18" s="10">
        <v>8422430742.2210913</v>
      </c>
      <c r="JZ18" s="10">
        <v>3456510325.8706889</v>
      </c>
      <c r="KA18" s="10">
        <v>3517730826.1954412</v>
      </c>
      <c r="KB18" s="10">
        <v>8063565675.6743202</v>
      </c>
      <c r="KC18" s="10">
        <v>2270381958.2168622</v>
      </c>
      <c r="KD18" s="10">
        <v>2391440760.8071475</v>
      </c>
      <c r="KE18" s="10">
        <v>9085474978.367424</v>
      </c>
      <c r="KF18" s="10">
        <v>1159711450.70994</v>
      </c>
      <c r="KG18" s="10">
        <v>1209065006.5451081</v>
      </c>
      <c r="KH18" s="10">
        <v>9110870434.4741611</v>
      </c>
      <c r="KI18" s="10">
        <v>0</v>
      </c>
      <c r="KJ18" s="10">
        <v>0</v>
      </c>
      <c r="KK18" s="10">
        <v>6259.5188848189055</v>
      </c>
      <c r="KL18" s="10">
        <v>6259.5188848189055</v>
      </c>
      <c r="KM18" s="10">
        <v>6259.5188848189055</v>
      </c>
      <c r="KN18" s="10">
        <v>7516.6333402388154</v>
      </c>
      <c r="KO18" s="10">
        <v>6259.3291384275944</v>
      </c>
      <c r="KP18" s="10">
        <v>6265.093029128775</v>
      </c>
      <c r="KQ18" s="10">
        <v>7508.1793527977752</v>
      </c>
      <c r="KR18" s="10">
        <v>5001.6104205333295</v>
      </c>
      <c r="KS18" s="10">
        <v>5018.8385149292999</v>
      </c>
      <c r="KT18" s="10">
        <v>8766.7124303463261</v>
      </c>
      <c r="KU18" s="10">
        <v>3750.5840002030614</v>
      </c>
      <c r="KV18" s="10">
        <v>3773.6508083231424</v>
      </c>
      <c r="KW18" s="10">
        <v>8786.1403464891337</v>
      </c>
      <c r="KX18" s="10">
        <v>2513.2571590968823</v>
      </c>
      <c r="KY18" s="10">
        <v>2528.3333139140022</v>
      </c>
      <c r="KZ18" s="10">
        <v>10084.129153802065</v>
      </c>
      <c r="LA18" s="10">
        <v>1267.0171085149459</v>
      </c>
      <c r="LB18" s="10">
        <v>1264.3074714548461</v>
      </c>
      <c r="LC18" s="10">
        <v>10097.954609263505</v>
      </c>
      <c r="LD18" s="10">
        <v>0</v>
      </c>
      <c r="LE18" s="10">
        <v>0</v>
      </c>
      <c r="LF18" s="10">
        <v>651.06830736159793</v>
      </c>
      <c r="LG18" s="10">
        <v>651.06830736159793</v>
      </c>
      <c r="LH18" s="10">
        <v>651.06830736159793</v>
      </c>
      <c r="LI18" s="10">
        <v>779.98640952477365</v>
      </c>
      <c r="LJ18" s="10">
        <v>651.3478744428121</v>
      </c>
      <c r="LK18" s="10">
        <v>650.54876585142199</v>
      </c>
      <c r="LL18" s="10">
        <v>778.45960074942354</v>
      </c>
      <c r="LM18" s="10">
        <v>520.60122448000595</v>
      </c>
      <c r="LN18" s="10">
        <v>518.26146351950683</v>
      </c>
      <c r="LO18" s="10">
        <v>906.92943146244875</v>
      </c>
      <c r="LP18" s="10">
        <v>390.62442724882953</v>
      </c>
      <c r="LQ18" s="10">
        <v>386.48100671577663</v>
      </c>
      <c r="LR18" s="10">
        <v>905.77667439753054</v>
      </c>
      <c r="LS18" s="10">
        <v>260.77303449566443</v>
      </c>
      <c r="LT18" s="10">
        <v>260.46532509593504</v>
      </c>
      <c r="LU18" s="10">
        <v>1034.6803866265752</v>
      </c>
      <c r="LV18" s="10">
        <v>130.87321942448878</v>
      </c>
      <c r="LW18" s="10">
        <v>130.63185382358418</v>
      </c>
      <c r="LX18" s="10">
        <v>1036.310804473095</v>
      </c>
      <c r="LY18" s="10">
        <v>0</v>
      </c>
      <c r="LZ18" s="10">
        <v>0</v>
      </c>
      <c r="MA18" s="10">
        <v>26.629482636923861</v>
      </c>
      <c r="MB18" s="10">
        <v>26.629482636923861</v>
      </c>
      <c r="MC18" s="10">
        <v>26.629482636923861</v>
      </c>
      <c r="MD18" s="10">
        <v>31.240748446209892</v>
      </c>
      <c r="ME18" s="10">
        <v>25.779772313300217</v>
      </c>
      <c r="MF18" s="10">
        <v>25.680990008180672</v>
      </c>
      <c r="MG18" s="10">
        <v>30.489670173016723</v>
      </c>
      <c r="MH18" s="10">
        <v>19.699166626074241</v>
      </c>
      <c r="MI18" s="10">
        <v>19.089350520246519</v>
      </c>
      <c r="MJ18" s="10">
        <v>34.969343113835507</v>
      </c>
      <c r="MK18" s="10">
        <v>14.301318423078662</v>
      </c>
      <c r="ML18" s="10">
        <v>14.084447318470932</v>
      </c>
      <c r="MM18" s="10">
        <v>34.299985065526386</v>
      </c>
      <c r="MN18" s="10">
        <v>9.5220705221111164</v>
      </c>
      <c r="MO18" s="10">
        <v>9.9481098986739962</v>
      </c>
      <c r="MP18" s="10">
        <v>38.842756308281785</v>
      </c>
      <c r="MQ18" s="10">
        <v>4.87191821030616</v>
      </c>
      <c r="MR18" s="10">
        <v>4.9431952428516714</v>
      </c>
      <c r="MS18" s="10">
        <v>38.550505222904611</v>
      </c>
      <c r="MT18" s="10">
        <v>0</v>
      </c>
      <c r="MU18" s="10">
        <v>0</v>
      </c>
      <c r="MV18" s="10">
        <v>4658421.2588338349</v>
      </c>
      <c r="MW18" s="10">
        <v>4658421.2588338349</v>
      </c>
      <c r="MX18" s="10">
        <v>4658421.2588338349</v>
      </c>
      <c r="MY18" s="10">
        <v>5470204.5647950992</v>
      </c>
      <c r="MZ18" s="10">
        <v>4526905.6008015946</v>
      </c>
      <c r="NA18" s="10">
        <v>4484509.5056390706</v>
      </c>
      <c r="NB18" s="10">
        <v>5349709.4223477431</v>
      </c>
      <c r="NC18" s="10">
        <v>3522472.6710804952</v>
      </c>
      <c r="ND18" s="10">
        <v>3368009.6468626033</v>
      </c>
      <c r="NE18" s="10">
        <v>6194528.4675780041</v>
      </c>
      <c r="NF18" s="10">
        <v>2608183.9236179283</v>
      </c>
      <c r="NG18" s="10">
        <v>2465350.1765284878</v>
      </c>
      <c r="NH18" s="10">
        <v>6189450.4856389053</v>
      </c>
      <c r="NI18" s="10">
        <v>1744559.7898839924</v>
      </c>
      <c r="NJ18" s="10">
        <v>1703083.0632355728</v>
      </c>
      <c r="NK18" s="10">
        <v>7128522.1480491962</v>
      </c>
      <c r="NL18" s="10">
        <v>878520.72229454259</v>
      </c>
      <c r="NM18" s="10">
        <v>852098.11235694832</v>
      </c>
      <c r="NN18" s="10">
        <v>7162259.0428831568</v>
      </c>
      <c r="NO18" s="10">
        <v>0</v>
      </c>
      <c r="NP18" s="10">
        <v>0</v>
      </c>
      <c r="NQ18" s="10">
        <v>1610526840.9800372</v>
      </c>
      <c r="NR18" s="10">
        <v>1610526840.9800372</v>
      </c>
      <c r="NS18" s="10">
        <v>1610526840.9800372</v>
      </c>
      <c r="NT18" s="10">
        <v>1933639121.7593019</v>
      </c>
      <c r="NU18" s="10">
        <v>1610491352.8744385</v>
      </c>
      <c r="NV18" s="10">
        <v>1616463339.0725529</v>
      </c>
      <c r="NW18" s="10">
        <v>1938447364.613678</v>
      </c>
      <c r="NX18" s="10">
        <v>1291837332.0982294</v>
      </c>
      <c r="NY18" s="10">
        <v>1298718359.9181879</v>
      </c>
      <c r="NZ18" s="10">
        <v>2260469632.3097258</v>
      </c>
      <c r="OA18" s="10">
        <v>969683386.27825522</v>
      </c>
      <c r="OB18" s="10">
        <v>981289540.37414515</v>
      </c>
      <c r="OC18" s="10">
        <v>2254059477.471601</v>
      </c>
      <c r="OD18" s="10">
        <v>643818000.68522835</v>
      </c>
      <c r="OE18" s="10">
        <v>646581838.05752504</v>
      </c>
      <c r="OF18" s="10">
        <v>2562126167.8221107</v>
      </c>
      <c r="OG18" s="10">
        <v>319062546.03872979</v>
      </c>
      <c r="OH18" s="10">
        <v>320567413.44431049</v>
      </c>
      <c r="OI18" s="10">
        <v>2547112838.0503888</v>
      </c>
      <c r="OJ18" s="10">
        <v>0</v>
      </c>
      <c r="OK18" s="10">
        <v>0</v>
      </c>
    </row>
    <row r="19" spans="1:401" ht="16" x14ac:dyDescent="0.2">
      <c r="A19" s="3" t="s">
        <v>67</v>
      </c>
      <c r="B19" s="4" t="s">
        <v>55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 s="10">
        <v>0</v>
      </c>
      <c r="CI19" s="10">
        <v>0</v>
      </c>
      <c r="CJ19" s="10">
        <v>0</v>
      </c>
      <c r="CK19" s="10">
        <v>0</v>
      </c>
      <c r="CL19" s="10">
        <v>0</v>
      </c>
      <c r="CM19" s="10">
        <v>0</v>
      </c>
      <c r="CN19" s="10">
        <v>0</v>
      </c>
      <c r="CO19" s="10">
        <v>0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0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0</v>
      </c>
      <c r="EC19" s="10">
        <v>0</v>
      </c>
      <c r="ED19" s="10">
        <v>0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0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0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0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0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v>0</v>
      </c>
      <c r="JT19" s="10">
        <v>0</v>
      </c>
      <c r="JU19" s="10">
        <v>0</v>
      </c>
      <c r="JV19" s="10">
        <v>0</v>
      </c>
      <c r="JW19" s="10">
        <v>0</v>
      </c>
      <c r="JX19" s="10">
        <v>0</v>
      </c>
      <c r="JY19" s="10">
        <v>0</v>
      </c>
      <c r="JZ19" s="10">
        <v>0</v>
      </c>
      <c r="KA19" s="10">
        <v>0</v>
      </c>
      <c r="KB19" s="10">
        <v>0</v>
      </c>
      <c r="KC19" s="10">
        <v>0</v>
      </c>
      <c r="KD19" s="10">
        <v>0</v>
      </c>
      <c r="KE19" s="10">
        <v>0</v>
      </c>
      <c r="KF19" s="10">
        <v>0</v>
      </c>
      <c r="KG19" s="10">
        <v>0</v>
      </c>
      <c r="KH19" s="10">
        <v>0</v>
      </c>
      <c r="KI19" s="10">
        <v>0</v>
      </c>
      <c r="KJ19" s="10">
        <v>0</v>
      </c>
      <c r="KK19" s="10">
        <v>0</v>
      </c>
      <c r="KL19" s="10">
        <v>0</v>
      </c>
      <c r="KM19" s="10">
        <v>0</v>
      </c>
      <c r="KN19" s="10">
        <v>0</v>
      </c>
      <c r="KO19" s="10">
        <v>0</v>
      </c>
      <c r="KP19" s="10">
        <v>0</v>
      </c>
      <c r="KQ19" s="10">
        <v>0</v>
      </c>
      <c r="KR19" s="10">
        <v>0</v>
      </c>
      <c r="KS19" s="10">
        <v>0</v>
      </c>
      <c r="KT19" s="10">
        <v>0</v>
      </c>
      <c r="KU19" s="10">
        <v>0</v>
      </c>
      <c r="KV19" s="10">
        <v>0</v>
      </c>
      <c r="KW19" s="10">
        <v>0</v>
      </c>
      <c r="KX19" s="10">
        <v>0</v>
      </c>
      <c r="KY19" s="10">
        <v>0</v>
      </c>
      <c r="KZ19" s="10">
        <v>0</v>
      </c>
      <c r="LA19" s="10">
        <v>0</v>
      </c>
      <c r="LB19" s="10">
        <v>0</v>
      </c>
      <c r="LC19" s="10">
        <v>0</v>
      </c>
      <c r="LD19" s="10">
        <v>0</v>
      </c>
      <c r="LE19" s="10">
        <v>0</v>
      </c>
      <c r="LF19" s="10">
        <v>0</v>
      </c>
      <c r="LG19" s="10">
        <v>0</v>
      </c>
      <c r="LH19" s="10">
        <v>0</v>
      </c>
      <c r="LI19" s="10">
        <v>0</v>
      </c>
      <c r="LJ19" s="10">
        <v>0</v>
      </c>
      <c r="LK19" s="10">
        <v>0</v>
      </c>
      <c r="LL19" s="10">
        <v>0</v>
      </c>
      <c r="LM19" s="10">
        <v>0</v>
      </c>
      <c r="LN19" s="10">
        <v>0</v>
      </c>
      <c r="LO19" s="10">
        <v>0</v>
      </c>
      <c r="LP19" s="10">
        <v>0</v>
      </c>
      <c r="LQ19" s="10">
        <v>0</v>
      </c>
      <c r="LR19" s="10">
        <v>0</v>
      </c>
      <c r="LS19" s="10">
        <v>0</v>
      </c>
      <c r="LT19" s="10">
        <v>0</v>
      </c>
      <c r="LU19" s="10">
        <v>0</v>
      </c>
      <c r="LV19" s="10">
        <v>0</v>
      </c>
      <c r="LW19" s="10">
        <v>0</v>
      </c>
      <c r="LX19" s="10">
        <v>0</v>
      </c>
      <c r="LY19" s="10">
        <v>0</v>
      </c>
      <c r="LZ19" s="10">
        <v>0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0</v>
      </c>
      <c r="MG19" s="10">
        <v>0</v>
      </c>
      <c r="MH19" s="10">
        <v>0</v>
      </c>
      <c r="MI19" s="10">
        <v>0</v>
      </c>
      <c r="MJ19" s="10">
        <v>0</v>
      </c>
      <c r="MK19" s="10">
        <v>0</v>
      </c>
      <c r="ML19" s="10">
        <v>0</v>
      </c>
      <c r="MM19" s="10">
        <v>0</v>
      </c>
      <c r="MN19" s="10">
        <v>0</v>
      </c>
      <c r="MO19" s="10">
        <v>0</v>
      </c>
      <c r="MP19" s="10">
        <v>0</v>
      </c>
      <c r="MQ19" s="10">
        <v>0</v>
      </c>
      <c r="MR19" s="10">
        <v>0</v>
      </c>
      <c r="MS19" s="10">
        <v>0</v>
      </c>
      <c r="MT19" s="10">
        <v>0</v>
      </c>
      <c r="MU19" s="10">
        <v>0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0</v>
      </c>
      <c r="NB19" s="10">
        <v>0</v>
      </c>
      <c r="NC19" s="10">
        <v>0</v>
      </c>
      <c r="ND19" s="10">
        <v>0</v>
      </c>
      <c r="NE19" s="10">
        <v>0</v>
      </c>
      <c r="NF19" s="10">
        <v>0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0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0</v>
      </c>
      <c r="NW19" s="10">
        <v>0</v>
      </c>
      <c r="NX19" s="10">
        <v>0</v>
      </c>
      <c r="NY19" s="10">
        <v>0</v>
      </c>
      <c r="NZ19" s="10">
        <v>0</v>
      </c>
      <c r="OA19" s="10">
        <v>0</v>
      </c>
      <c r="OB19" s="10">
        <v>0</v>
      </c>
      <c r="OC19" s="10">
        <v>0</v>
      </c>
      <c r="OD19" s="10">
        <v>0</v>
      </c>
      <c r="OE19" s="10">
        <v>0</v>
      </c>
      <c r="OF19" s="10">
        <v>0</v>
      </c>
      <c r="OG19" s="10">
        <v>0</v>
      </c>
      <c r="OH19" s="10">
        <v>0</v>
      </c>
      <c r="OI19" s="10">
        <v>0</v>
      </c>
      <c r="OJ19" s="10">
        <v>0</v>
      </c>
      <c r="OK19" s="10">
        <v>0</v>
      </c>
    </row>
    <row r="20" spans="1:401" ht="16" x14ac:dyDescent="0.2">
      <c r="A20" s="3" t="s">
        <v>67</v>
      </c>
      <c r="B20" s="4" t="s">
        <v>45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>
        <v>0</v>
      </c>
      <c r="EY20" s="10">
        <v>0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0</v>
      </c>
      <c r="FG20" s="10">
        <v>0</v>
      </c>
      <c r="FH20" s="10">
        <v>0</v>
      </c>
      <c r="FI20" s="10">
        <v>0</v>
      </c>
      <c r="FJ20" s="10">
        <v>0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0</v>
      </c>
      <c r="FS20" s="10">
        <v>0</v>
      </c>
      <c r="FT20" s="10">
        <v>0</v>
      </c>
      <c r="FU20" s="10">
        <v>0</v>
      </c>
      <c r="FV20" s="10">
        <v>0</v>
      </c>
      <c r="FW20" s="10">
        <v>0</v>
      </c>
      <c r="FX20" s="10">
        <v>0</v>
      </c>
      <c r="FY20" s="10">
        <v>0</v>
      </c>
      <c r="FZ20" s="10">
        <v>0</v>
      </c>
      <c r="GA20" s="10">
        <v>0</v>
      </c>
      <c r="GB20" s="10">
        <v>0</v>
      </c>
      <c r="GC20" s="10">
        <v>0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0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0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0</v>
      </c>
      <c r="GZ20" s="10">
        <v>0</v>
      </c>
      <c r="HA20" s="10">
        <v>0</v>
      </c>
      <c r="HB20" s="10">
        <v>0</v>
      </c>
      <c r="HC20" s="10">
        <v>0</v>
      </c>
      <c r="HD20" s="10">
        <v>0</v>
      </c>
      <c r="HE20" s="10">
        <v>0</v>
      </c>
      <c r="HF20" s="10">
        <v>0</v>
      </c>
      <c r="HG20" s="10">
        <v>0</v>
      </c>
      <c r="HH20" s="10">
        <v>0</v>
      </c>
      <c r="HI20" s="10">
        <v>0</v>
      </c>
      <c r="HJ20" s="10">
        <v>0</v>
      </c>
      <c r="HK20" s="10">
        <v>0</v>
      </c>
      <c r="HL20" s="10">
        <v>0</v>
      </c>
      <c r="HM20" s="10">
        <v>0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0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0</v>
      </c>
      <c r="JB20" s="10">
        <v>0</v>
      </c>
      <c r="JC20" s="10">
        <v>0</v>
      </c>
      <c r="JD20" s="10">
        <v>0</v>
      </c>
      <c r="JE20" s="10">
        <v>0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v>0</v>
      </c>
      <c r="JT20" s="10">
        <v>0</v>
      </c>
      <c r="JU20" s="10">
        <v>0</v>
      </c>
      <c r="JV20" s="10">
        <v>0</v>
      </c>
      <c r="JW20" s="10">
        <v>0</v>
      </c>
      <c r="JX20" s="10">
        <v>0</v>
      </c>
      <c r="JY20" s="10">
        <v>0</v>
      </c>
      <c r="JZ20" s="10">
        <v>0</v>
      </c>
      <c r="KA20" s="10">
        <v>0</v>
      </c>
      <c r="KB20" s="10">
        <v>0</v>
      </c>
      <c r="KC20" s="10">
        <v>0</v>
      </c>
      <c r="KD20" s="10">
        <v>0</v>
      </c>
      <c r="KE20" s="10">
        <v>0</v>
      </c>
      <c r="KF20" s="10">
        <v>0</v>
      </c>
      <c r="KG20" s="10">
        <v>0</v>
      </c>
      <c r="KH20" s="10">
        <v>0</v>
      </c>
      <c r="KI20" s="10">
        <v>0</v>
      </c>
      <c r="KJ20" s="10">
        <v>0</v>
      </c>
      <c r="KK20" s="10">
        <v>0</v>
      </c>
      <c r="KL20" s="10">
        <v>0</v>
      </c>
      <c r="KM20" s="10">
        <v>0</v>
      </c>
      <c r="KN20" s="10">
        <v>0</v>
      </c>
      <c r="KO20" s="10">
        <v>0</v>
      </c>
      <c r="KP20" s="10">
        <v>0</v>
      </c>
      <c r="KQ20" s="10">
        <v>0</v>
      </c>
      <c r="KR20" s="10">
        <v>0</v>
      </c>
      <c r="KS20" s="10">
        <v>0</v>
      </c>
      <c r="KT20" s="10">
        <v>0</v>
      </c>
      <c r="KU20" s="10">
        <v>0</v>
      </c>
      <c r="KV20" s="10">
        <v>0</v>
      </c>
      <c r="KW20" s="10">
        <v>0</v>
      </c>
      <c r="KX20" s="10">
        <v>0</v>
      </c>
      <c r="KY20" s="10">
        <v>0</v>
      </c>
      <c r="KZ20" s="10">
        <v>0</v>
      </c>
      <c r="LA20" s="10">
        <v>0</v>
      </c>
      <c r="LB20" s="10">
        <v>0</v>
      </c>
      <c r="LC20" s="10">
        <v>0</v>
      </c>
      <c r="LD20" s="10">
        <v>0</v>
      </c>
      <c r="LE20" s="10">
        <v>0</v>
      </c>
      <c r="LF20" s="10">
        <v>0</v>
      </c>
      <c r="LG20" s="10">
        <v>0</v>
      </c>
      <c r="LH20" s="10">
        <v>0</v>
      </c>
      <c r="LI20" s="10">
        <v>0</v>
      </c>
      <c r="LJ20" s="10">
        <v>0</v>
      </c>
      <c r="LK20" s="10">
        <v>0</v>
      </c>
      <c r="LL20" s="10">
        <v>0</v>
      </c>
      <c r="LM20" s="10">
        <v>0</v>
      </c>
      <c r="LN20" s="10">
        <v>0</v>
      </c>
      <c r="LO20" s="10">
        <v>0</v>
      </c>
      <c r="LP20" s="10">
        <v>0</v>
      </c>
      <c r="LQ20" s="10">
        <v>0</v>
      </c>
      <c r="LR20" s="10">
        <v>0</v>
      </c>
      <c r="LS20" s="10">
        <v>0</v>
      </c>
      <c r="LT20" s="10">
        <v>0</v>
      </c>
      <c r="LU20" s="10">
        <v>0</v>
      </c>
      <c r="LV20" s="10">
        <v>0</v>
      </c>
      <c r="LW20" s="10">
        <v>0</v>
      </c>
      <c r="LX20" s="10">
        <v>0</v>
      </c>
      <c r="LY20" s="10">
        <v>0</v>
      </c>
      <c r="LZ20" s="10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0</v>
      </c>
      <c r="ND20" s="10">
        <v>0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0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0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0</v>
      </c>
      <c r="OG20" s="10">
        <v>0</v>
      </c>
      <c r="OH20" s="10">
        <v>0</v>
      </c>
      <c r="OI20" s="10">
        <v>0</v>
      </c>
      <c r="OJ20" s="10">
        <v>0</v>
      </c>
      <c r="OK20" s="10">
        <v>0</v>
      </c>
    </row>
    <row r="21" spans="1:401" ht="16" x14ac:dyDescent="0.2">
      <c r="A21" s="3" t="s">
        <v>67</v>
      </c>
      <c r="B21" s="4" t="s">
        <v>36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>
        <v>0</v>
      </c>
      <c r="EY21" s="10">
        <v>0</v>
      </c>
      <c r="EZ21" s="10">
        <v>0</v>
      </c>
      <c r="FA21" s="10">
        <v>0</v>
      </c>
      <c r="FB21" s="10">
        <v>0</v>
      </c>
      <c r="FC21" s="10">
        <v>0</v>
      </c>
      <c r="FD21" s="10">
        <v>0</v>
      </c>
      <c r="FE21" s="10">
        <v>0</v>
      </c>
      <c r="FF21" s="10">
        <v>0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0</v>
      </c>
      <c r="FN21" s="10">
        <v>0</v>
      </c>
      <c r="FO21" s="10">
        <v>0</v>
      </c>
      <c r="FP21" s="10">
        <v>0</v>
      </c>
      <c r="FQ21" s="10">
        <v>0</v>
      </c>
      <c r="FR21" s="10">
        <v>0</v>
      </c>
      <c r="FS21" s="10">
        <v>0</v>
      </c>
      <c r="FT21" s="10">
        <v>0</v>
      </c>
      <c r="FU21" s="10">
        <v>0</v>
      </c>
      <c r="FV21" s="10">
        <v>0</v>
      </c>
      <c r="FW21" s="10">
        <v>0</v>
      </c>
      <c r="FX21" s="10">
        <v>0</v>
      </c>
      <c r="FY21" s="10">
        <v>0</v>
      </c>
      <c r="FZ21" s="10">
        <v>0</v>
      </c>
      <c r="GA21" s="10">
        <v>0</v>
      </c>
      <c r="GB21" s="10">
        <v>0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0</v>
      </c>
      <c r="GL21" s="10">
        <v>0</v>
      </c>
      <c r="GM21" s="10">
        <v>0</v>
      </c>
      <c r="GN21" s="10">
        <v>0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0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0</v>
      </c>
      <c r="HE21" s="10">
        <v>0</v>
      </c>
      <c r="HF21" s="10">
        <v>0</v>
      </c>
      <c r="HG21" s="10">
        <v>0</v>
      </c>
      <c r="HH21" s="10">
        <v>0</v>
      </c>
      <c r="HI21" s="10">
        <v>0</v>
      </c>
      <c r="HJ21" s="10">
        <v>0</v>
      </c>
      <c r="HK21" s="10">
        <v>0</v>
      </c>
      <c r="HL21" s="10">
        <v>0</v>
      </c>
      <c r="HM21" s="10">
        <v>0</v>
      </c>
      <c r="HN21" s="10">
        <v>0</v>
      </c>
      <c r="HO21" s="10">
        <v>0</v>
      </c>
      <c r="HP21" s="10">
        <v>0</v>
      </c>
      <c r="HQ21" s="10">
        <v>0</v>
      </c>
      <c r="HR21" s="10">
        <v>0</v>
      </c>
      <c r="HS21" s="10">
        <v>0</v>
      </c>
      <c r="HT21" s="10">
        <v>0</v>
      </c>
      <c r="HU21" s="10">
        <v>0</v>
      </c>
      <c r="HV21" s="10">
        <v>0</v>
      </c>
      <c r="HW21" s="10">
        <v>0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0</v>
      </c>
      <c r="IN21" s="10">
        <v>0</v>
      </c>
      <c r="IO21" s="10">
        <v>0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0</v>
      </c>
      <c r="IW21" s="10">
        <v>0</v>
      </c>
      <c r="IX21" s="10">
        <v>0</v>
      </c>
      <c r="IY21" s="10">
        <v>0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0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v>0</v>
      </c>
      <c r="JT21" s="10">
        <v>0</v>
      </c>
      <c r="JU21" s="10">
        <v>0</v>
      </c>
      <c r="JV21" s="10">
        <v>0</v>
      </c>
      <c r="JW21" s="10">
        <v>0</v>
      </c>
      <c r="JX21" s="10">
        <v>0</v>
      </c>
      <c r="JY21" s="10">
        <v>0</v>
      </c>
      <c r="JZ21" s="10">
        <v>0</v>
      </c>
      <c r="KA21" s="10">
        <v>0</v>
      </c>
      <c r="KB21" s="10">
        <v>0</v>
      </c>
      <c r="KC21" s="10">
        <v>0</v>
      </c>
      <c r="KD21" s="10">
        <v>0</v>
      </c>
      <c r="KE21" s="10">
        <v>0</v>
      </c>
      <c r="KF21" s="10">
        <v>0</v>
      </c>
      <c r="KG21" s="10">
        <v>0</v>
      </c>
      <c r="KH21" s="10">
        <v>0</v>
      </c>
      <c r="KI21" s="10">
        <v>0</v>
      </c>
      <c r="KJ21" s="10">
        <v>0</v>
      </c>
      <c r="KK21" s="10">
        <v>0</v>
      </c>
      <c r="KL21" s="10">
        <v>0</v>
      </c>
      <c r="KM21" s="10">
        <v>0</v>
      </c>
      <c r="KN21" s="10">
        <v>0</v>
      </c>
      <c r="KO21" s="10">
        <v>0</v>
      </c>
      <c r="KP21" s="10">
        <v>0</v>
      </c>
      <c r="KQ21" s="10">
        <v>0</v>
      </c>
      <c r="KR21" s="10">
        <v>0</v>
      </c>
      <c r="KS21" s="10">
        <v>0</v>
      </c>
      <c r="KT21" s="10">
        <v>0</v>
      </c>
      <c r="KU21" s="10">
        <v>0</v>
      </c>
      <c r="KV21" s="10">
        <v>0</v>
      </c>
      <c r="KW21" s="10">
        <v>0</v>
      </c>
      <c r="KX21" s="10">
        <v>0</v>
      </c>
      <c r="KY21" s="10">
        <v>0</v>
      </c>
      <c r="KZ21" s="10">
        <v>0</v>
      </c>
      <c r="LA21" s="10">
        <v>0</v>
      </c>
      <c r="LB21" s="10">
        <v>0</v>
      </c>
      <c r="LC21" s="10">
        <v>0</v>
      </c>
      <c r="LD21" s="10">
        <v>0</v>
      </c>
      <c r="LE21" s="10">
        <v>0</v>
      </c>
      <c r="LF21" s="10">
        <v>0</v>
      </c>
      <c r="LG21" s="10">
        <v>0</v>
      </c>
      <c r="LH21" s="10">
        <v>0</v>
      </c>
      <c r="LI21" s="10">
        <v>0</v>
      </c>
      <c r="LJ21" s="10">
        <v>0</v>
      </c>
      <c r="LK21" s="10">
        <v>0</v>
      </c>
      <c r="LL21" s="10">
        <v>0</v>
      </c>
      <c r="LM21" s="10">
        <v>0</v>
      </c>
      <c r="LN21" s="10">
        <v>0</v>
      </c>
      <c r="LO21" s="10">
        <v>0</v>
      </c>
      <c r="LP21" s="10">
        <v>0</v>
      </c>
      <c r="LQ21" s="10">
        <v>0</v>
      </c>
      <c r="LR21" s="10">
        <v>0</v>
      </c>
      <c r="LS21" s="10">
        <v>0</v>
      </c>
      <c r="LT21" s="10">
        <v>0</v>
      </c>
      <c r="LU21" s="10">
        <v>0</v>
      </c>
      <c r="LV21" s="10">
        <v>0</v>
      </c>
      <c r="LW21" s="10">
        <v>0</v>
      </c>
      <c r="LX21" s="10">
        <v>0</v>
      </c>
      <c r="LY21" s="10">
        <v>0</v>
      </c>
      <c r="LZ21" s="10">
        <v>0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0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0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0</v>
      </c>
      <c r="NK21" s="10">
        <v>0</v>
      </c>
      <c r="NL21" s="10">
        <v>0</v>
      </c>
      <c r="NM21" s="10">
        <v>0</v>
      </c>
      <c r="NN21" s="10">
        <v>0</v>
      </c>
      <c r="NO21" s="10">
        <v>0</v>
      </c>
      <c r="NP21" s="10">
        <v>0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0</v>
      </c>
      <c r="NW21" s="10">
        <v>0</v>
      </c>
      <c r="NX21" s="10">
        <v>0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0</v>
      </c>
      <c r="OF21" s="10">
        <v>0</v>
      </c>
      <c r="OG21" s="10">
        <v>0</v>
      </c>
      <c r="OH21" s="10">
        <v>0</v>
      </c>
      <c r="OI21" s="10">
        <v>0</v>
      </c>
      <c r="OJ21" s="10">
        <v>0</v>
      </c>
      <c r="OK21" s="10">
        <v>0</v>
      </c>
    </row>
    <row r="22" spans="1:401" ht="16" x14ac:dyDescent="0.2">
      <c r="A22" s="3" t="s">
        <v>67</v>
      </c>
      <c r="B22" s="4" t="s">
        <v>56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 s="10">
        <v>0</v>
      </c>
      <c r="CI22" s="10">
        <v>0</v>
      </c>
      <c r="CJ22" s="10">
        <v>0</v>
      </c>
      <c r="CK22" s="10">
        <v>0</v>
      </c>
      <c r="CL22" s="10">
        <v>0</v>
      </c>
      <c r="CM22" s="10">
        <v>0</v>
      </c>
      <c r="CN22" s="10">
        <v>0</v>
      </c>
      <c r="CO22" s="10">
        <v>0</v>
      </c>
      <c r="CP22" s="10">
        <v>0</v>
      </c>
      <c r="CQ22" s="10">
        <v>0</v>
      </c>
      <c r="CR22" s="10">
        <v>0</v>
      </c>
      <c r="CS22" s="10">
        <v>0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0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0</v>
      </c>
      <c r="DI22" s="10">
        <v>0</v>
      </c>
      <c r="DJ22" s="10">
        <v>0</v>
      </c>
      <c r="DK22" s="10">
        <v>0</v>
      </c>
      <c r="DL22" s="10">
        <v>0</v>
      </c>
      <c r="DM22" s="10">
        <v>0</v>
      </c>
      <c r="DN22" s="10">
        <v>0</v>
      </c>
      <c r="DO22" s="10">
        <v>0</v>
      </c>
      <c r="DP22" s="10">
        <v>0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0</v>
      </c>
      <c r="DW22" s="10">
        <v>0</v>
      </c>
      <c r="DX22" s="10">
        <v>0</v>
      </c>
      <c r="DY22" s="10">
        <v>0</v>
      </c>
      <c r="DZ22" s="10">
        <v>0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0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0">
        <v>0</v>
      </c>
      <c r="EP22" s="10">
        <v>0</v>
      </c>
      <c r="EQ22" s="10">
        <v>0</v>
      </c>
      <c r="ER22" s="10">
        <v>0</v>
      </c>
      <c r="ES22" s="10">
        <v>0</v>
      </c>
      <c r="ET22" s="10">
        <v>0</v>
      </c>
      <c r="EU22" s="10">
        <v>0</v>
      </c>
      <c r="EV22" s="10">
        <v>0</v>
      </c>
      <c r="EW22" s="10">
        <v>0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0</v>
      </c>
      <c r="FJ22" s="10">
        <v>0</v>
      </c>
      <c r="FK22" s="10">
        <v>0</v>
      </c>
      <c r="FL22" s="10">
        <v>0</v>
      </c>
      <c r="FM22" s="10">
        <v>0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0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0</v>
      </c>
      <c r="GE22" s="10">
        <v>0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0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0</v>
      </c>
      <c r="IG22" s="10">
        <v>0</v>
      </c>
      <c r="IH22" s="10">
        <v>0</v>
      </c>
      <c r="II22" s="10">
        <v>0</v>
      </c>
      <c r="IJ22" s="10">
        <v>0</v>
      </c>
      <c r="IK22" s="10">
        <v>0</v>
      </c>
      <c r="IL22" s="10">
        <v>0</v>
      </c>
      <c r="IM22" s="10">
        <v>0</v>
      </c>
      <c r="IN22" s="10">
        <v>0</v>
      </c>
      <c r="IO22" s="10">
        <v>0</v>
      </c>
      <c r="IP22" s="10">
        <v>0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0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v>0</v>
      </c>
      <c r="JT22" s="10">
        <v>0</v>
      </c>
      <c r="JU22" s="10">
        <v>0</v>
      </c>
      <c r="JV22" s="10">
        <v>0</v>
      </c>
      <c r="JW22" s="10">
        <v>0</v>
      </c>
      <c r="JX22" s="10">
        <v>0</v>
      </c>
      <c r="JY22" s="10">
        <v>0</v>
      </c>
      <c r="JZ22" s="10">
        <v>0</v>
      </c>
      <c r="KA22" s="10">
        <v>0</v>
      </c>
      <c r="KB22" s="10">
        <v>0</v>
      </c>
      <c r="KC22" s="10">
        <v>0</v>
      </c>
      <c r="KD22" s="10">
        <v>0</v>
      </c>
      <c r="KE22" s="10">
        <v>0</v>
      </c>
      <c r="KF22" s="10">
        <v>0</v>
      </c>
      <c r="KG22" s="10">
        <v>0</v>
      </c>
      <c r="KH22" s="10">
        <v>0</v>
      </c>
      <c r="KI22" s="10">
        <v>0</v>
      </c>
      <c r="KJ22" s="10">
        <v>0</v>
      </c>
      <c r="KK22" s="10">
        <v>0</v>
      </c>
      <c r="KL22" s="10">
        <v>0</v>
      </c>
      <c r="KM22" s="10">
        <v>0</v>
      </c>
      <c r="KN22" s="10">
        <v>0</v>
      </c>
      <c r="KO22" s="10">
        <v>0</v>
      </c>
      <c r="KP22" s="10">
        <v>0</v>
      </c>
      <c r="KQ22" s="10">
        <v>0</v>
      </c>
      <c r="KR22" s="10">
        <v>0</v>
      </c>
      <c r="KS22" s="10">
        <v>0</v>
      </c>
      <c r="KT22" s="10">
        <v>0</v>
      </c>
      <c r="KU22" s="10">
        <v>0</v>
      </c>
      <c r="KV22" s="10">
        <v>0</v>
      </c>
      <c r="KW22" s="10">
        <v>0</v>
      </c>
      <c r="KX22" s="10">
        <v>0</v>
      </c>
      <c r="KY22" s="10">
        <v>0</v>
      </c>
      <c r="KZ22" s="10">
        <v>0</v>
      </c>
      <c r="LA22" s="10">
        <v>0</v>
      </c>
      <c r="LB22" s="10">
        <v>0</v>
      </c>
      <c r="LC22" s="10">
        <v>0</v>
      </c>
      <c r="LD22" s="10">
        <v>0</v>
      </c>
      <c r="LE22" s="10">
        <v>0</v>
      </c>
      <c r="LF22" s="10">
        <v>0</v>
      </c>
      <c r="LG22" s="10">
        <v>0</v>
      </c>
      <c r="LH22" s="10">
        <v>0</v>
      </c>
      <c r="LI22" s="10">
        <v>0</v>
      </c>
      <c r="LJ22" s="10">
        <v>0</v>
      </c>
      <c r="LK22" s="10">
        <v>0</v>
      </c>
      <c r="LL22" s="10">
        <v>0</v>
      </c>
      <c r="LM22" s="10">
        <v>0</v>
      </c>
      <c r="LN22" s="10">
        <v>0</v>
      </c>
      <c r="LO22" s="10">
        <v>0</v>
      </c>
      <c r="LP22" s="10">
        <v>0</v>
      </c>
      <c r="LQ22" s="10">
        <v>0</v>
      </c>
      <c r="LR22" s="10">
        <v>0</v>
      </c>
      <c r="LS22" s="10">
        <v>0</v>
      </c>
      <c r="LT22" s="10">
        <v>0</v>
      </c>
      <c r="LU22" s="10">
        <v>0</v>
      </c>
      <c r="LV22" s="10">
        <v>0</v>
      </c>
      <c r="LW22" s="10">
        <v>0</v>
      </c>
      <c r="LX22" s="10">
        <v>0</v>
      </c>
      <c r="LY22" s="10">
        <v>0</v>
      </c>
      <c r="LZ22" s="10">
        <v>0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0</v>
      </c>
      <c r="MP22" s="10">
        <v>0</v>
      </c>
      <c r="MQ22" s="10">
        <v>0</v>
      </c>
      <c r="MR22" s="10">
        <v>0</v>
      </c>
      <c r="MS22" s="10">
        <v>0</v>
      </c>
      <c r="MT22" s="10">
        <v>0</v>
      </c>
      <c r="MU22" s="10">
        <v>0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  <c r="NC22" s="10">
        <v>0</v>
      </c>
      <c r="ND22" s="10">
        <v>0</v>
      </c>
      <c r="NE22" s="10">
        <v>0</v>
      </c>
      <c r="NF22" s="10">
        <v>0</v>
      </c>
      <c r="NG22" s="10">
        <v>0</v>
      </c>
      <c r="NH22" s="10">
        <v>0</v>
      </c>
      <c r="NI22" s="10">
        <v>0</v>
      </c>
      <c r="NJ22" s="10">
        <v>0</v>
      </c>
      <c r="NK22" s="10">
        <v>0</v>
      </c>
      <c r="NL22" s="10">
        <v>0</v>
      </c>
      <c r="NM22" s="10">
        <v>0</v>
      </c>
      <c r="NN22" s="10">
        <v>0</v>
      </c>
      <c r="NO22" s="10">
        <v>0</v>
      </c>
      <c r="NP22" s="10">
        <v>0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0</v>
      </c>
      <c r="NW22" s="10">
        <v>0</v>
      </c>
      <c r="NX22" s="10">
        <v>0</v>
      </c>
      <c r="NY22" s="10">
        <v>0</v>
      </c>
      <c r="NZ22" s="10">
        <v>0</v>
      </c>
      <c r="OA22" s="10">
        <v>0</v>
      </c>
      <c r="OB22" s="10">
        <v>0</v>
      </c>
      <c r="OC22" s="10">
        <v>0</v>
      </c>
      <c r="OD22" s="10">
        <v>0</v>
      </c>
      <c r="OE22" s="10">
        <v>0</v>
      </c>
      <c r="OF22" s="10">
        <v>0</v>
      </c>
      <c r="OG22" s="10">
        <v>0</v>
      </c>
      <c r="OH22" s="10">
        <v>0</v>
      </c>
      <c r="OI22" s="10">
        <v>0</v>
      </c>
      <c r="OJ22" s="10">
        <v>0</v>
      </c>
      <c r="OK22" s="10">
        <v>0</v>
      </c>
    </row>
    <row r="23" spans="1:401" ht="16" x14ac:dyDescent="0.2">
      <c r="A23" s="3" t="s">
        <v>67</v>
      </c>
      <c r="B23" s="4" t="s">
        <v>47</v>
      </c>
      <c r="C23" s="10">
        <v>6320979.1899988046</v>
      </c>
      <c r="D23" s="10">
        <v>6320979.1899988046</v>
      </c>
      <c r="E23" s="10">
        <v>6320979.1899988046</v>
      </c>
      <c r="F23" s="10">
        <v>7216970.9146084916</v>
      </c>
      <c r="G23" s="10">
        <v>5895577.7807667004</v>
      </c>
      <c r="H23" s="10">
        <v>4670118.9949765923</v>
      </c>
      <c r="I23" s="10">
        <v>6924815.9984437618</v>
      </c>
      <c r="J23" s="10">
        <v>6722350.5908401255</v>
      </c>
      <c r="K23" s="10">
        <v>3243237.8263672167</v>
      </c>
      <c r="L23" s="10">
        <v>6863086.5619698716</v>
      </c>
      <c r="M23" s="10">
        <v>6573742.2632568963</v>
      </c>
      <c r="N23" s="10">
        <v>3182433.1960507133</v>
      </c>
      <c r="O23" s="10">
        <v>7975245.5085841371</v>
      </c>
      <c r="P23" s="10">
        <v>6523720.2448221361</v>
      </c>
      <c r="Q23" s="10">
        <v>2189978.1501443582</v>
      </c>
      <c r="R23" s="10">
        <v>8037592.077334553</v>
      </c>
      <c r="S23" s="10">
        <v>6580140.3636811022</v>
      </c>
      <c r="T23" s="10">
        <v>1091056.1583951232</v>
      </c>
      <c r="U23" s="10">
        <v>9203386.6523361988</v>
      </c>
      <c r="V23" s="10">
        <v>6756821.2672155062</v>
      </c>
      <c r="W23" s="10">
        <v>0</v>
      </c>
      <c r="X23" s="10">
        <v>1874836550.7435651</v>
      </c>
      <c r="Y23" s="10">
        <v>1874836550.7435651</v>
      </c>
      <c r="Z23" s="10">
        <v>1874836550.7435651</v>
      </c>
      <c r="AA23" s="10">
        <v>2228035713.3899922</v>
      </c>
      <c r="AB23" s="10">
        <v>1835652448.5012875</v>
      </c>
      <c r="AC23" s="10">
        <v>1448374653.4332709</v>
      </c>
      <c r="AD23" s="10">
        <v>2216439345.2612343</v>
      </c>
      <c r="AE23" s="10">
        <v>2160627356.4941978</v>
      </c>
      <c r="AF23" s="10">
        <v>1000504024.4183594</v>
      </c>
      <c r="AG23" s="10">
        <v>2225268182.099515</v>
      </c>
      <c r="AH23" s="10">
        <v>2121649966.4551909</v>
      </c>
      <c r="AI23" s="10">
        <v>962187420.91586375</v>
      </c>
      <c r="AJ23" s="10">
        <v>2645479910.2749467</v>
      </c>
      <c r="AK23" s="10">
        <v>2048024769.1175971</v>
      </c>
      <c r="AL23" s="10">
        <v>637653001.60157621</v>
      </c>
      <c r="AM23" s="10">
        <v>2739513890.2599931</v>
      </c>
      <c r="AN23" s="10">
        <v>1989712565.9445972</v>
      </c>
      <c r="AO23" s="10">
        <v>317228642.6659041</v>
      </c>
      <c r="AP23" s="10">
        <v>3208763463.869513</v>
      </c>
      <c r="AQ23" s="10">
        <v>1878725703.1588583</v>
      </c>
      <c r="AR23" s="10">
        <v>0</v>
      </c>
      <c r="AS23" s="10">
        <v>-26133816.513220549</v>
      </c>
      <c r="AT23" s="10">
        <v>-26133816.513220549</v>
      </c>
      <c r="AU23" s="10">
        <v>-26133816.513220549</v>
      </c>
      <c r="AV23" s="10">
        <v>-32970745.062956013</v>
      </c>
      <c r="AW23" s="10">
        <v>-25681100.393695757</v>
      </c>
      <c r="AX23" s="10">
        <v>-20011424.085527066</v>
      </c>
      <c r="AY23" s="10">
        <v>-29840099.263971504</v>
      </c>
      <c r="AZ23" s="10">
        <v>-25577455.821618333</v>
      </c>
      <c r="BA23" s="10">
        <v>-15979645.609674111</v>
      </c>
      <c r="BB23" s="10">
        <v>-24766707.237902436</v>
      </c>
      <c r="BC23" s="10">
        <v>-27155463.523751318</v>
      </c>
      <c r="BD23" s="10">
        <v>-23988022.103999086</v>
      </c>
      <c r="BE23" s="10">
        <v>-16004870.711327253</v>
      </c>
      <c r="BF23" s="10">
        <v>-66627105.519497521</v>
      </c>
      <c r="BG23" s="10">
        <v>-22790350.616229843</v>
      </c>
      <c r="BH23" s="10">
        <v>-8720830.9889920726</v>
      </c>
      <c r="BI23" s="10">
        <v>-97095950.269254118</v>
      </c>
      <c r="BJ23" s="10">
        <v>-13717284.29101371</v>
      </c>
      <c r="BK23" s="10">
        <v>-7335918.1956479084</v>
      </c>
      <c r="BL23" s="10">
        <v>-178129971.13027567</v>
      </c>
      <c r="BM23" s="10">
        <v>0</v>
      </c>
      <c r="BN23" s="10">
        <v>1900230865.7355156</v>
      </c>
      <c r="BO23" s="10">
        <v>1900230865.7355156</v>
      </c>
      <c r="BP23" s="10">
        <v>1900230865.7355156</v>
      </c>
      <c r="BQ23" s="10">
        <v>2260136252.2114105</v>
      </c>
      <c r="BR23" s="10">
        <v>1860607022.0066278</v>
      </c>
      <c r="BS23" s="10">
        <v>1467767995.121057</v>
      </c>
      <c r="BT23" s="10">
        <v>2245406649.6325479</v>
      </c>
      <c r="BU23" s="10">
        <v>2185369328.9684129</v>
      </c>
      <c r="BV23" s="10">
        <v>1017265450.2061205</v>
      </c>
      <c r="BW23" s="10">
        <v>2249167376.5083389</v>
      </c>
      <c r="BX23" s="10">
        <v>2148145278.6748343</v>
      </c>
      <c r="BY23" s="10">
        <v>989468798.19770455</v>
      </c>
      <c r="BZ23" s="10">
        <v>2660493527.2316256</v>
      </c>
      <c r="CA23" s="10">
        <v>2117762130.5718172</v>
      </c>
      <c r="CB23" s="10">
        <v>684790926.06472301</v>
      </c>
      <c r="CC23" s="10">
        <v>2747294859.119133</v>
      </c>
      <c r="CD23" s="10">
        <v>2109651347.7421212</v>
      </c>
      <c r="CE23" s="10">
        <v>342040390.12803543</v>
      </c>
      <c r="CF23" s="10">
        <v>3215099068.8804917</v>
      </c>
      <c r="CG23" s="10">
        <v>2103380250.6151283</v>
      </c>
      <c r="CH23" s="10">
        <v>0</v>
      </c>
      <c r="CI23" s="10">
        <v>739501.52127029595</v>
      </c>
      <c r="CJ23" s="10">
        <v>739501.52127029595</v>
      </c>
      <c r="CK23" s="10">
        <v>739501.52127029595</v>
      </c>
      <c r="CL23" s="10">
        <v>870206.24153789948</v>
      </c>
      <c r="CM23" s="10">
        <v>726526.88835519447</v>
      </c>
      <c r="CN23" s="10">
        <v>618082.3977405621</v>
      </c>
      <c r="CO23" s="10">
        <v>872794.89265872422</v>
      </c>
      <c r="CP23" s="10">
        <v>835483.34740232874</v>
      </c>
      <c r="CQ23" s="10">
        <v>-781780.17808722006</v>
      </c>
      <c r="CR23" s="10">
        <v>867512.8290787614</v>
      </c>
      <c r="CS23" s="10">
        <v>660151.30410805554</v>
      </c>
      <c r="CT23" s="10">
        <v>-3293355.1778415842</v>
      </c>
      <c r="CU23" s="10">
        <v>991253.75464729534</v>
      </c>
      <c r="CV23" s="10">
        <v>-3110255.9347226503</v>
      </c>
      <c r="CW23" s="10">
        <v>-24347573.846916962</v>
      </c>
      <c r="CX23" s="10">
        <v>939862.12985302112</v>
      </c>
      <c r="CY23" s="10">
        <v>-22842831.528269965</v>
      </c>
      <c r="CZ23" s="10">
        <v>-11094463.171117621</v>
      </c>
      <c r="DA23" s="10">
        <v>1000313.1846691098</v>
      </c>
      <c r="DB23" s="10">
        <v>-46524576.32599397</v>
      </c>
      <c r="DC23" s="10">
        <v>0</v>
      </c>
      <c r="DD23" s="10">
        <v>25864580530.134789</v>
      </c>
      <c r="DE23" s="10">
        <v>25864580530.134789</v>
      </c>
      <c r="DF23" s="10">
        <v>25864580530.134789</v>
      </c>
      <c r="DG23" s="10">
        <v>30832043965.044746</v>
      </c>
      <c r="DH23" s="10">
        <v>25259345415.235157</v>
      </c>
      <c r="DI23" s="10">
        <v>20045776839.152466</v>
      </c>
      <c r="DJ23" s="10">
        <v>30675780436.796146</v>
      </c>
      <c r="DK23" s="10">
        <v>29555622673.830322</v>
      </c>
      <c r="DL23" s="10">
        <v>14256483246.355917</v>
      </c>
      <c r="DM23" s="10">
        <v>30754096620.019409</v>
      </c>
      <c r="DN23" s="10">
        <v>28974576974.616489</v>
      </c>
      <c r="DO23" s="10">
        <v>14217578935.724707</v>
      </c>
      <c r="DP23" s="10">
        <v>36333037527.995293</v>
      </c>
      <c r="DQ23" s="10">
        <v>28874753160.676479</v>
      </c>
      <c r="DR23" s="10">
        <v>9831186202.6570091</v>
      </c>
      <c r="DS23" s="10">
        <v>37207277680.900085</v>
      </c>
      <c r="DT23" s="10">
        <v>29120230142.416115</v>
      </c>
      <c r="DU23" s="10">
        <v>4881004868.0356703</v>
      </c>
      <c r="DV23" s="10">
        <v>43002036205.345993</v>
      </c>
      <c r="DW23" s="10">
        <v>29822929193.540756</v>
      </c>
      <c r="DX23" s="10">
        <v>0</v>
      </c>
      <c r="DY23" s="10">
        <v>43626596148.459549</v>
      </c>
      <c r="DZ23" s="10">
        <v>43626596148.459549</v>
      </c>
      <c r="EA23" s="10">
        <v>43626596148.459549</v>
      </c>
      <c r="EB23" s="10">
        <v>52284740671.087311</v>
      </c>
      <c r="EC23" s="10">
        <v>43421527220.053352</v>
      </c>
      <c r="ED23" s="10">
        <v>34653984735.060471</v>
      </c>
      <c r="EE23" s="10">
        <v>52412324346.977509</v>
      </c>
      <c r="EF23" s="10">
        <v>52044464133.242592</v>
      </c>
      <c r="EG23" s="10">
        <v>25819297696.147873</v>
      </c>
      <c r="EH23" s="10">
        <v>52273077230.201172</v>
      </c>
      <c r="EI23" s="10">
        <v>51717502041.818565</v>
      </c>
      <c r="EJ23" s="10">
        <v>25811423587.188637</v>
      </c>
      <c r="EK23" s="10">
        <v>60488220686.819969</v>
      </c>
      <c r="EL23" s="10">
        <v>50977952511.790489</v>
      </c>
      <c r="EM23" s="10">
        <v>17278545242.359505</v>
      </c>
      <c r="EN23" s="10">
        <v>60078542301.128944</v>
      </c>
      <c r="EO23" s="10">
        <v>50283886550.449463</v>
      </c>
      <c r="EP23" s="10">
        <v>8599367146.6212311</v>
      </c>
      <c r="EQ23" s="10">
        <v>68487923677.362907</v>
      </c>
      <c r="ER23" s="10">
        <v>49834012553.821281</v>
      </c>
      <c r="ES23" s="10">
        <v>0</v>
      </c>
      <c r="ET23" s="10">
        <v>255736.91983810879</v>
      </c>
      <c r="EU23" s="10">
        <v>255736.91983810879</v>
      </c>
      <c r="EV23" s="10">
        <v>255736.91983810879</v>
      </c>
      <c r="EW23" s="10">
        <v>285738.65503672027</v>
      </c>
      <c r="EX23" s="10">
        <v>189527.1814983442</v>
      </c>
      <c r="EY23" s="10">
        <v>133922.73642820228</v>
      </c>
      <c r="EZ23" s="10">
        <v>284619.38480639254</v>
      </c>
      <c r="FA23" s="10">
        <v>177134.9520738952</v>
      </c>
      <c r="FB23" s="10">
        <v>40172.569903372583</v>
      </c>
      <c r="FC23" s="10">
        <v>300921.17158828105</v>
      </c>
      <c r="FD23" s="10">
        <v>129713.63705526608</v>
      </c>
      <c r="FE23" s="10">
        <v>24927.871282781191</v>
      </c>
      <c r="FF23" s="10">
        <v>408191.3699986724</v>
      </c>
      <c r="FG23" s="10">
        <v>91228.93406311408</v>
      </c>
      <c r="FH23" s="10">
        <v>20493.61493972224</v>
      </c>
      <c r="FI23" s="10">
        <v>528968.01737270155</v>
      </c>
      <c r="FJ23" s="10">
        <v>88577.94020861329</v>
      </c>
      <c r="FK23" s="10">
        <v>9967.1289349119979</v>
      </c>
      <c r="FL23" s="10">
        <v>695473.66261390736</v>
      </c>
      <c r="FM23" s="10">
        <v>115634.86065921368</v>
      </c>
      <c r="FN23" s="10">
        <v>0</v>
      </c>
      <c r="FO23" s="10">
        <v>1321309.7875061093</v>
      </c>
      <c r="FP23" s="10">
        <v>1321309.7875061093</v>
      </c>
      <c r="FQ23" s="10">
        <v>1321309.7875061093</v>
      </c>
      <c r="FR23" s="10">
        <v>1541253.7730576892</v>
      </c>
      <c r="FS23" s="10">
        <v>1256544.774319551</v>
      </c>
      <c r="FT23" s="10">
        <v>993693.23728692031</v>
      </c>
      <c r="FU23" s="10">
        <v>1506927.9028681952</v>
      </c>
      <c r="FV23" s="10">
        <v>1447896.7192934568</v>
      </c>
      <c r="FW23" s="10">
        <v>688247.17078128387</v>
      </c>
      <c r="FX23" s="10">
        <v>1497405.8722017552</v>
      </c>
      <c r="FY23" s="10">
        <v>1409193.8053955412</v>
      </c>
      <c r="FZ23" s="10">
        <v>677531.64411190001</v>
      </c>
      <c r="GA23" s="10">
        <v>1755468.951632316</v>
      </c>
      <c r="GB23" s="10">
        <v>1400760.1591588943</v>
      </c>
      <c r="GC23" s="10">
        <v>468024.89196806605</v>
      </c>
      <c r="GD23" s="10">
        <v>1793145.2492373355</v>
      </c>
      <c r="GE23" s="10">
        <v>1409716.3304954565</v>
      </c>
      <c r="GF23" s="10">
        <v>232466.89867626471</v>
      </c>
      <c r="GG23" s="10">
        <v>2071356.5618411426</v>
      </c>
      <c r="GH23" s="10">
        <v>1459300.1611494378</v>
      </c>
      <c r="GI23" s="10">
        <v>0</v>
      </c>
      <c r="GJ23" s="10">
        <v>14017796.366314219</v>
      </c>
      <c r="GK23" s="10">
        <v>14017796.366314219</v>
      </c>
      <c r="GL23" s="10">
        <v>14017796.366314219</v>
      </c>
      <c r="GM23" s="10">
        <v>16379884.274499472</v>
      </c>
      <c r="GN23" s="10">
        <v>13440224.68855821</v>
      </c>
      <c r="GO23" s="10">
        <v>10658565.367325185</v>
      </c>
      <c r="GP23" s="10">
        <v>15987940.398537192</v>
      </c>
      <c r="GQ23" s="10">
        <v>15552294.592670068</v>
      </c>
      <c r="GR23" s="10">
        <v>7480383.8698412962</v>
      </c>
      <c r="GS23" s="10">
        <v>15856525.115620691</v>
      </c>
      <c r="GT23" s="10">
        <v>15239292.129615167</v>
      </c>
      <c r="GU23" s="10">
        <v>7397212.7237671399</v>
      </c>
      <c r="GV23" s="10">
        <v>18507469.5515742</v>
      </c>
      <c r="GW23" s="10">
        <v>15327906.022561794</v>
      </c>
      <c r="GX23" s="10">
        <v>5158200.9008694021</v>
      </c>
      <c r="GY23" s="10">
        <v>18712263.512761686</v>
      </c>
      <c r="GZ23" s="10">
        <v>15533872.361197973</v>
      </c>
      <c r="HA23" s="10">
        <v>2565854.4436883479</v>
      </c>
      <c r="HB23" s="10">
        <v>21460372.02327038</v>
      </c>
      <c r="HC23" s="10">
        <v>16178082.587426919</v>
      </c>
      <c r="HD23" s="10">
        <v>0</v>
      </c>
      <c r="HE23" s="10">
        <v>0.3581851692369738</v>
      </c>
      <c r="HF23" s="10">
        <v>0.3581851692369738</v>
      </c>
      <c r="HG23" s="10">
        <v>0.3581851692369738</v>
      </c>
      <c r="HH23" s="10">
        <v>0.42528476234834817</v>
      </c>
      <c r="HI23" s="10">
        <v>0.34911545058244137</v>
      </c>
      <c r="HJ23" s="10">
        <v>0.27725644076581918</v>
      </c>
      <c r="HK23" s="10">
        <v>0.42121037028115482</v>
      </c>
      <c r="HL23" s="10">
        <v>0.40819677475242394</v>
      </c>
      <c r="HM23" s="10">
        <v>0.19675613771616163</v>
      </c>
      <c r="HN23" s="10">
        <v>0.42183925708285502</v>
      </c>
      <c r="HO23" s="10">
        <v>0.40115049260518953</v>
      </c>
      <c r="HP23" s="10">
        <v>0.19387184581828226</v>
      </c>
      <c r="HQ23" s="10">
        <v>0.49805718792406084</v>
      </c>
      <c r="HR23" s="10">
        <v>0.40231287472464333</v>
      </c>
      <c r="HS23" s="10">
        <v>0.1337995295667577</v>
      </c>
      <c r="HT23" s="10">
        <v>0.51306615431259073</v>
      </c>
      <c r="HU23" s="10">
        <v>0.4109383176840582</v>
      </c>
      <c r="HV23" s="10">
        <v>6.6822982199137224E-2</v>
      </c>
      <c r="HW23" s="10">
        <v>0.5970130549893975</v>
      </c>
      <c r="HX23" s="10">
        <v>0.42560394597777762</v>
      </c>
      <c r="HY23" s="10">
        <v>0</v>
      </c>
      <c r="HZ23" s="10">
        <v>9.517148559605392</v>
      </c>
      <c r="IA23" s="10">
        <v>9.517148559605392</v>
      </c>
      <c r="IB23" s="10">
        <v>9.517148559605392</v>
      </c>
      <c r="IC23" s="10">
        <v>11.242849968885329</v>
      </c>
      <c r="ID23" s="10">
        <v>8.9910942037272559</v>
      </c>
      <c r="IE23" s="10">
        <v>7.0525774710137235</v>
      </c>
      <c r="IF23" s="10">
        <v>11.146197402417545</v>
      </c>
      <c r="IG23" s="10">
        <v>10.257406426987068</v>
      </c>
      <c r="IH23" s="10">
        <v>4.6874220832151607</v>
      </c>
      <c r="II23" s="10">
        <v>11.198445217908843</v>
      </c>
      <c r="IJ23" s="10">
        <v>9.7910908002833335</v>
      </c>
      <c r="IK23" s="10">
        <v>4.5806422275504932</v>
      </c>
      <c r="IL23" s="10">
        <v>13.411802980053119</v>
      </c>
      <c r="IM23" s="10">
        <v>9.5583009565921255</v>
      </c>
      <c r="IN23" s="10">
        <v>3.2340313010667003</v>
      </c>
      <c r="IO23" s="10">
        <v>14.264180439636645</v>
      </c>
      <c r="IP23" s="10">
        <v>9.6499495351713307</v>
      </c>
      <c r="IQ23" s="10">
        <v>1.6008485318522832</v>
      </c>
      <c r="IR23" s="10">
        <v>16.885780878500952</v>
      </c>
      <c r="IS23" s="10">
        <v>10.109090461559514</v>
      </c>
      <c r="IT23" s="10">
        <v>0</v>
      </c>
      <c r="IU23" s="10">
        <v>323872303.64222038</v>
      </c>
      <c r="IV23" s="10">
        <v>323872303.64222038</v>
      </c>
      <c r="IW23" s="10">
        <v>323872303.64222038</v>
      </c>
      <c r="IX23" s="10">
        <v>396457809.651703</v>
      </c>
      <c r="IY23" s="10">
        <v>332854800.79643571</v>
      </c>
      <c r="IZ23" s="10">
        <v>274556663.02689672</v>
      </c>
      <c r="JA23" s="10">
        <v>413601830.14885318</v>
      </c>
      <c r="JB23" s="10">
        <v>422124069.28714001</v>
      </c>
      <c r="JC23" s="10">
        <v>236644406.4593178</v>
      </c>
      <c r="JD23" s="10">
        <v>403999524.29571909</v>
      </c>
      <c r="JE23" s="10">
        <v>420439120.59193397</v>
      </c>
      <c r="JF23" s="10">
        <v>263378679.58234075</v>
      </c>
      <c r="JG23" s="10">
        <v>421862237.75779372</v>
      </c>
      <c r="JH23" s="10">
        <v>386705880.43851119</v>
      </c>
      <c r="JI23" s="10">
        <v>160029858.3756797</v>
      </c>
      <c r="JJ23" s="10">
        <v>347642287.11269283</v>
      </c>
      <c r="JK23" s="10">
        <v>334551465.79414576</v>
      </c>
      <c r="JL23" s="10">
        <v>74453246.086478978</v>
      </c>
      <c r="JM23" s="10">
        <v>341285054.18526202</v>
      </c>
      <c r="JN23" s="10">
        <v>299614666.33071548</v>
      </c>
      <c r="JO23" s="10">
        <v>0</v>
      </c>
      <c r="JP23" s="10">
        <v>6132044891.8816595</v>
      </c>
      <c r="JQ23" s="10">
        <v>6132044891.8816595</v>
      </c>
      <c r="JR23" s="10">
        <v>6132044891.8816595</v>
      </c>
      <c r="JS23" s="10">
        <v>7426645560.1354856</v>
      </c>
      <c r="JT23" s="10">
        <v>6097153538.8815899</v>
      </c>
      <c r="JU23" s="10">
        <v>4839183952.773591</v>
      </c>
      <c r="JV23" s="10">
        <v>7351703032.7154779</v>
      </c>
      <c r="JW23" s="10">
        <v>7111390905.0297956</v>
      </c>
      <c r="JX23" s="10">
        <v>3534339836.5279589</v>
      </c>
      <c r="JY23" s="10">
        <v>7219224594.2538967</v>
      </c>
      <c r="JZ23" s="10">
        <v>6912998256.0416164</v>
      </c>
      <c r="KA23" s="10">
        <v>3517688687.1147776</v>
      </c>
      <c r="KB23" s="10">
        <v>8063566582.1064062</v>
      </c>
      <c r="KC23" s="10">
        <v>6811040952.7260542</v>
      </c>
      <c r="KD23" s="10">
        <v>2391395828.7731857</v>
      </c>
      <c r="KE23" s="10">
        <v>7949793431.998292</v>
      </c>
      <c r="KF23" s="10">
        <v>6958017737.8594561</v>
      </c>
      <c r="KG23" s="10">
        <v>1209028625.8155081</v>
      </c>
      <c r="KH23" s="10">
        <v>9110873652.1239109</v>
      </c>
      <c r="KI23" s="10">
        <v>7401999476.9581375</v>
      </c>
      <c r="KJ23" s="10">
        <v>0</v>
      </c>
      <c r="KK23" s="10">
        <v>6259.5341063701644</v>
      </c>
      <c r="KL23" s="10">
        <v>6259.5341063701644</v>
      </c>
      <c r="KM23" s="10">
        <v>6259.5341063701644</v>
      </c>
      <c r="KN23" s="10">
        <v>7516.6537965513726</v>
      </c>
      <c r="KO23" s="10">
        <v>6259.3450769555257</v>
      </c>
      <c r="KP23" s="10">
        <v>5012.0858615377165</v>
      </c>
      <c r="KQ23" s="10">
        <v>7508.201224866174</v>
      </c>
      <c r="KR23" s="10">
        <v>7502.4322259877354</v>
      </c>
      <c r="KS23" s="10">
        <v>3764.1261322805544</v>
      </c>
      <c r="KT23" s="10">
        <v>7514.3541204089461</v>
      </c>
      <c r="KU23" s="10">
        <v>7501.1873397796498</v>
      </c>
      <c r="KV23" s="10">
        <v>3773.6471945863918</v>
      </c>
      <c r="KW23" s="10">
        <v>8786.1854558694213</v>
      </c>
      <c r="KX23" s="10">
        <v>7539.7993944681775</v>
      </c>
      <c r="KY23" s="10">
        <v>2528.342274224422</v>
      </c>
      <c r="KZ23" s="10">
        <v>8823.6616719814083</v>
      </c>
      <c r="LA23" s="10">
        <v>7602.1304488152709</v>
      </c>
      <c r="LB23" s="10">
        <v>1264.3205469378049</v>
      </c>
      <c r="LC23" s="10">
        <v>10098.010975420608</v>
      </c>
      <c r="LD23" s="10">
        <v>7657.5992897281976</v>
      </c>
      <c r="LE23" s="10">
        <v>0</v>
      </c>
      <c r="LF23" s="10">
        <v>651.07062721082445</v>
      </c>
      <c r="LG23" s="10">
        <v>651.07062721082445</v>
      </c>
      <c r="LH23" s="10">
        <v>651.07062721082445</v>
      </c>
      <c r="LI23" s="10">
        <v>779.9898765477318</v>
      </c>
      <c r="LJ23" s="10">
        <v>651.35044740243598</v>
      </c>
      <c r="LK23" s="10">
        <v>520.44104349626127</v>
      </c>
      <c r="LL23" s="10">
        <v>778.4635929026897</v>
      </c>
      <c r="LM23" s="10">
        <v>780.90496496138383</v>
      </c>
      <c r="LN23" s="10">
        <v>388.69744254258148</v>
      </c>
      <c r="LO23" s="10">
        <v>777.37295074995109</v>
      </c>
      <c r="LP23" s="10">
        <v>781.252025207001</v>
      </c>
      <c r="LQ23" s="10">
        <v>386.48196685302355</v>
      </c>
      <c r="LR23" s="10">
        <v>905.78298375409042</v>
      </c>
      <c r="LS23" s="10">
        <v>782.32256242086896</v>
      </c>
      <c r="LT23" s="10">
        <v>260.46671891291157</v>
      </c>
      <c r="LU23" s="10">
        <v>905.35160459649489</v>
      </c>
      <c r="LV23" s="10">
        <v>785.24311872687838</v>
      </c>
      <c r="LW23" s="10">
        <v>130.63237502627862</v>
      </c>
      <c r="LX23" s="10">
        <v>1036.3172769732032</v>
      </c>
      <c r="LY23" s="10">
        <v>788.4014953206414</v>
      </c>
      <c r="LZ23" s="10">
        <v>0</v>
      </c>
      <c r="MA23" s="10">
        <v>26.629910503585961</v>
      </c>
      <c r="MB23" s="10">
        <v>26.629910503585961</v>
      </c>
      <c r="MC23" s="10">
        <v>26.629910503585961</v>
      </c>
      <c r="MD23" s="10">
        <v>31.241155357322214</v>
      </c>
      <c r="ME23" s="10">
        <v>25.780053956244256</v>
      </c>
      <c r="MF23" s="10">
        <v>20.54504470259565</v>
      </c>
      <c r="MG23" s="10">
        <v>30.489983238048559</v>
      </c>
      <c r="MH23" s="10">
        <v>29.549080830367394</v>
      </c>
      <c r="MI23" s="10">
        <v>14.317125137480144</v>
      </c>
      <c r="MJ23" s="10">
        <v>29.973893549807382</v>
      </c>
      <c r="MK23" s="10">
        <v>28.602804561736267</v>
      </c>
      <c r="ML23" s="10">
        <v>14.084525964126993</v>
      </c>
      <c r="MM23" s="10">
        <v>34.300163999308488</v>
      </c>
      <c r="MN23" s="10">
        <v>28.56629376384641</v>
      </c>
      <c r="MO23" s="10">
        <v>9.9481747112604619</v>
      </c>
      <c r="MP23" s="10">
        <v>33.987614029577102</v>
      </c>
      <c r="MQ23" s="10">
        <v>29.231613469300125</v>
      </c>
      <c r="MR23" s="10">
        <v>4.9432110810818255</v>
      </c>
      <c r="MS23" s="10">
        <v>38.550755664405756</v>
      </c>
      <c r="MT23" s="10">
        <v>30.951971382169127</v>
      </c>
      <c r="MU23" s="10">
        <v>0</v>
      </c>
      <c r="MV23" s="10">
        <v>4658462.7867177613</v>
      </c>
      <c r="MW23" s="10">
        <v>4658462.7867177613</v>
      </c>
      <c r="MX23" s="10">
        <v>4658462.7867177613</v>
      </c>
      <c r="MY23" s="10">
        <v>5470261.9544001808</v>
      </c>
      <c r="MZ23" s="10">
        <v>4526947.2767231269</v>
      </c>
      <c r="NA23" s="10">
        <v>3587644.291716936</v>
      </c>
      <c r="NB23" s="10">
        <v>5349772.4857073203</v>
      </c>
      <c r="NC23" s="10">
        <v>5283767.4339860035</v>
      </c>
      <c r="ND23" s="10">
        <v>2526040.4014746565</v>
      </c>
      <c r="NE23" s="10">
        <v>5309661.2729536286</v>
      </c>
      <c r="NF23" s="10">
        <v>5216416.1388902543</v>
      </c>
      <c r="NG23" s="10">
        <v>2465371.6139960368</v>
      </c>
      <c r="NH23" s="10">
        <v>6189539.1911317753</v>
      </c>
      <c r="NI23" s="10">
        <v>5233734.2184333997</v>
      </c>
      <c r="NJ23" s="10">
        <v>1703110.4933395451</v>
      </c>
      <c r="NK23" s="10">
        <v>6237557.5096313208</v>
      </c>
      <c r="NL23" s="10">
        <v>5271189.9745142646</v>
      </c>
      <c r="NM23" s="10">
        <v>852107.42188858427</v>
      </c>
      <c r="NN23" s="10">
        <v>7162367.7810532656</v>
      </c>
      <c r="NO23" s="10">
        <v>5348918.0887076417</v>
      </c>
      <c r="NP23" s="10">
        <v>0</v>
      </c>
      <c r="NQ23" s="10">
        <v>1610536833.158916</v>
      </c>
      <c r="NR23" s="10">
        <v>1610536833.158916</v>
      </c>
      <c r="NS23" s="10">
        <v>1610536833.158916</v>
      </c>
      <c r="NT23" s="10">
        <v>1933649892.4839506</v>
      </c>
      <c r="NU23" s="10">
        <v>1610500339.4523776</v>
      </c>
      <c r="NV23" s="10">
        <v>1293178029.1655328</v>
      </c>
      <c r="NW23" s="10">
        <v>1938456263.5959449</v>
      </c>
      <c r="NX23" s="10">
        <v>1937766141.0328984</v>
      </c>
      <c r="NY23" s="10">
        <v>974043447.69851875</v>
      </c>
      <c r="NZ23" s="10">
        <v>1937550413.1977255</v>
      </c>
      <c r="OA23" s="10">
        <v>1939373653.9220464</v>
      </c>
      <c r="OB23" s="10">
        <v>981293182.63242245</v>
      </c>
      <c r="OC23" s="10">
        <v>2254062486.5375538</v>
      </c>
      <c r="OD23" s="10">
        <v>1931459052.5308208</v>
      </c>
      <c r="OE23" s="10">
        <v>646583648.6848805</v>
      </c>
      <c r="OF23" s="10">
        <v>2241862979.5156145</v>
      </c>
      <c r="OG23" s="10">
        <v>1914379372.1024885</v>
      </c>
      <c r="OH23" s="10">
        <v>320568180.215276</v>
      </c>
      <c r="OI23" s="10">
        <v>2547116045.778316</v>
      </c>
      <c r="OJ23" s="10">
        <v>1901814107.0427666</v>
      </c>
      <c r="OK23" s="10">
        <v>0</v>
      </c>
    </row>
    <row r="24" spans="1:401" ht="16" x14ac:dyDescent="0.2">
      <c r="A24" s="3" t="s">
        <v>67</v>
      </c>
      <c r="B24" s="4" t="s">
        <v>57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0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0</v>
      </c>
      <c r="CI24" s="10">
        <v>0</v>
      </c>
      <c r="CJ24" s="10">
        <v>0</v>
      </c>
      <c r="CK24" s="10">
        <v>0</v>
      </c>
      <c r="CL24" s="10">
        <v>0</v>
      </c>
      <c r="CM24" s="10">
        <v>0</v>
      </c>
      <c r="CN24" s="10">
        <v>0</v>
      </c>
      <c r="CO24" s="10">
        <v>0</v>
      </c>
      <c r="CP24" s="10">
        <v>0</v>
      </c>
      <c r="CQ24" s="10">
        <v>0</v>
      </c>
      <c r="CR24" s="10">
        <v>0</v>
      </c>
      <c r="CS24" s="10">
        <v>0</v>
      </c>
      <c r="CT24" s="10">
        <v>0</v>
      </c>
      <c r="CU24" s="10">
        <v>0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0</v>
      </c>
      <c r="DC24" s="10">
        <v>0</v>
      </c>
      <c r="DD24" s="10">
        <v>0</v>
      </c>
      <c r="DE24" s="10">
        <v>0</v>
      </c>
      <c r="DF24" s="10">
        <v>0</v>
      </c>
      <c r="DG24" s="10">
        <v>0</v>
      </c>
      <c r="DH24" s="10">
        <v>0</v>
      </c>
      <c r="DI24" s="10">
        <v>0</v>
      </c>
      <c r="DJ24" s="10">
        <v>0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0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0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0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0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0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0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0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v>0</v>
      </c>
      <c r="JT24" s="10">
        <v>0</v>
      </c>
      <c r="JU24" s="10">
        <v>0</v>
      </c>
      <c r="JV24" s="10">
        <v>0</v>
      </c>
      <c r="JW24" s="10">
        <v>0</v>
      </c>
      <c r="JX24" s="10">
        <v>0</v>
      </c>
      <c r="JY24" s="10">
        <v>0</v>
      </c>
      <c r="JZ24" s="10">
        <v>0</v>
      </c>
      <c r="KA24" s="10">
        <v>0</v>
      </c>
      <c r="KB24" s="10">
        <v>0</v>
      </c>
      <c r="KC24" s="10">
        <v>0</v>
      </c>
      <c r="KD24" s="10">
        <v>0</v>
      </c>
      <c r="KE24" s="10">
        <v>0</v>
      </c>
      <c r="KF24" s="10">
        <v>0</v>
      </c>
      <c r="KG24" s="10">
        <v>0</v>
      </c>
      <c r="KH24" s="10">
        <v>0</v>
      </c>
      <c r="KI24" s="10">
        <v>0</v>
      </c>
      <c r="KJ24" s="10">
        <v>0</v>
      </c>
      <c r="KK24" s="10">
        <v>0</v>
      </c>
      <c r="KL24" s="10">
        <v>0</v>
      </c>
      <c r="KM24" s="10">
        <v>0</v>
      </c>
      <c r="KN24" s="10">
        <v>0</v>
      </c>
      <c r="KO24" s="10">
        <v>0</v>
      </c>
      <c r="KP24" s="10">
        <v>0</v>
      </c>
      <c r="KQ24" s="10">
        <v>0</v>
      </c>
      <c r="KR24" s="10">
        <v>0</v>
      </c>
      <c r="KS24" s="10">
        <v>0</v>
      </c>
      <c r="KT24" s="10">
        <v>0</v>
      </c>
      <c r="KU24" s="10">
        <v>0</v>
      </c>
      <c r="KV24" s="10">
        <v>0</v>
      </c>
      <c r="KW24" s="10">
        <v>0</v>
      </c>
      <c r="KX24" s="10">
        <v>0</v>
      </c>
      <c r="KY24" s="10">
        <v>0</v>
      </c>
      <c r="KZ24" s="10">
        <v>0</v>
      </c>
      <c r="LA24" s="10">
        <v>0</v>
      </c>
      <c r="LB24" s="10">
        <v>0</v>
      </c>
      <c r="LC24" s="10">
        <v>0</v>
      </c>
      <c r="LD24" s="10">
        <v>0</v>
      </c>
      <c r="LE24" s="10">
        <v>0</v>
      </c>
      <c r="LF24" s="10">
        <v>0</v>
      </c>
      <c r="LG24" s="10">
        <v>0</v>
      </c>
      <c r="LH24" s="10">
        <v>0</v>
      </c>
      <c r="LI24" s="10">
        <v>0</v>
      </c>
      <c r="LJ24" s="10">
        <v>0</v>
      </c>
      <c r="LK24" s="10">
        <v>0</v>
      </c>
      <c r="LL24" s="10">
        <v>0</v>
      </c>
      <c r="LM24" s="10">
        <v>0</v>
      </c>
      <c r="LN24" s="10">
        <v>0</v>
      </c>
      <c r="LO24" s="10">
        <v>0</v>
      </c>
      <c r="LP24" s="10">
        <v>0</v>
      </c>
      <c r="LQ24" s="10">
        <v>0</v>
      </c>
      <c r="LR24" s="10">
        <v>0</v>
      </c>
      <c r="LS24" s="10">
        <v>0</v>
      </c>
      <c r="LT24" s="10">
        <v>0</v>
      </c>
      <c r="LU24" s="10">
        <v>0</v>
      </c>
      <c r="LV24" s="10">
        <v>0</v>
      </c>
      <c r="LW24" s="10">
        <v>0</v>
      </c>
      <c r="LX24" s="10">
        <v>0</v>
      </c>
      <c r="LY24" s="10">
        <v>0</v>
      </c>
      <c r="LZ24" s="10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0</v>
      </c>
      <c r="NH24" s="10">
        <v>0</v>
      </c>
      <c r="NI24" s="10">
        <v>0</v>
      </c>
      <c r="NJ24" s="10">
        <v>0</v>
      </c>
      <c r="NK24" s="10">
        <v>0</v>
      </c>
      <c r="NL24" s="10">
        <v>0</v>
      </c>
      <c r="NM24" s="10">
        <v>0</v>
      </c>
      <c r="NN24" s="10">
        <v>0</v>
      </c>
      <c r="NO24" s="10">
        <v>0</v>
      </c>
      <c r="NP24" s="10">
        <v>0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0</v>
      </c>
      <c r="OC24" s="10">
        <v>0</v>
      </c>
      <c r="OD24" s="10">
        <v>0</v>
      </c>
      <c r="OE24" s="10">
        <v>0</v>
      </c>
      <c r="OF24" s="10">
        <v>0</v>
      </c>
      <c r="OG24" s="10">
        <v>0</v>
      </c>
      <c r="OH24" s="10">
        <v>0</v>
      </c>
      <c r="OI24" s="10">
        <v>0</v>
      </c>
      <c r="OJ24" s="10">
        <v>0</v>
      </c>
      <c r="OK24" s="10">
        <v>0</v>
      </c>
    </row>
    <row r="25" spans="1:401" ht="16" x14ac:dyDescent="0.2">
      <c r="A25" s="3" t="s">
        <v>67</v>
      </c>
      <c r="B25" s="4" t="s">
        <v>40</v>
      </c>
      <c r="C25" s="10">
        <v>3792556.9615316009</v>
      </c>
      <c r="D25" s="10">
        <v>3792556.9615316009</v>
      </c>
      <c r="E25" s="10">
        <v>3792556.9615316009</v>
      </c>
      <c r="F25" s="10">
        <v>4811297.074355741</v>
      </c>
      <c r="G25" s="10">
        <v>3537337.0281576896</v>
      </c>
      <c r="H25" s="10">
        <v>3502572.8453073329</v>
      </c>
      <c r="I25" s="10">
        <v>4616541.4043574119</v>
      </c>
      <c r="J25" s="10">
        <v>4481517.9544057716</v>
      </c>
      <c r="K25" s="10">
        <v>2162140.4911981798</v>
      </c>
      <c r="L25" s="10">
        <v>4575420.48015464</v>
      </c>
      <c r="M25" s="10">
        <v>4382470.5877695438</v>
      </c>
      <c r="N25" s="10">
        <v>2121615.9469792885</v>
      </c>
      <c r="O25" s="10">
        <v>5696644.5135973254</v>
      </c>
      <c r="P25" s="10">
        <v>4349145.3817078685</v>
      </c>
      <c r="Q25" s="10">
        <v>1094986.4522661201</v>
      </c>
      <c r="R25" s="10">
        <v>5741171.8547841851</v>
      </c>
      <c r="S25" s="10">
        <v>4386762.1292501641</v>
      </c>
      <c r="T25" s="10">
        <v>1091054.7722461789</v>
      </c>
      <c r="U25" s="10">
        <v>5752146.98023968</v>
      </c>
      <c r="V25" s="10">
        <v>4504549.219400744</v>
      </c>
      <c r="W25" s="10">
        <v>0</v>
      </c>
      <c r="X25" s="10">
        <v>1124897292.9682877</v>
      </c>
      <c r="Y25" s="10">
        <v>1124897292.9682877</v>
      </c>
      <c r="Z25" s="10">
        <v>1124897292.9682877</v>
      </c>
      <c r="AA25" s="10">
        <v>1485347710.0502198</v>
      </c>
      <c r="AB25" s="10">
        <v>1101385517.1021492</v>
      </c>
      <c r="AC25" s="10">
        <v>1086273628.5013011</v>
      </c>
      <c r="AD25" s="10">
        <v>1477615010.7631834</v>
      </c>
      <c r="AE25" s="10">
        <v>1440402005.2310045</v>
      </c>
      <c r="AF25" s="10">
        <v>666991112.86611116</v>
      </c>
      <c r="AG25" s="10">
        <v>1483500673.1603687</v>
      </c>
      <c r="AH25" s="10">
        <v>1414408510.9180906</v>
      </c>
      <c r="AI25" s="10">
        <v>641452406.15066969</v>
      </c>
      <c r="AJ25" s="10">
        <v>1889613869.5920758</v>
      </c>
      <c r="AK25" s="10">
        <v>1365320684.2429316</v>
      </c>
      <c r="AL25" s="10">
        <v>318822974.42669487</v>
      </c>
      <c r="AM25" s="10">
        <v>1956781095.6005993</v>
      </c>
      <c r="AN25" s="10">
        <v>1326447550.529676</v>
      </c>
      <c r="AO25" s="10">
        <v>317225218.66575825</v>
      </c>
      <c r="AP25" s="10">
        <v>2005465553.9032266</v>
      </c>
      <c r="AQ25" s="10">
        <v>1252462655.6077852</v>
      </c>
      <c r="AR25" s="10">
        <v>0</v>
      </c>
      <c r="AS25" s="10">
        <v>-15680074.052747777</v>
      </c>
      <c r="AT25" s="10">
        <v>-15680074.052747777</v>
      </c>
      <c r="AU25" s="10">
        <v>-15680074.052747777</v>
      </c>
      <c r="AV25" s="10">
        <v>-21980170.075486135</v>
      </c>
      <c r="AW25" s="10">
        <v>-15408410.120715324</v>
      </c>
      <c r="AX25" s="10">
        <v>-15008276.823168045</v>
      </c>
      <c r="AY25" s="10">
        <v>-19893097.715324242</v>
      </c>
      <c r="AZ25" s="10">
        <v>-17052910.131610814</v>
      </c>
      <c r="BA25" s="10">
        <v>-10655317.810160954</v>
      </c>
      <c r="BB25" s="10">
        <v>-16510861.503677243</v>
      </c>
      <c r="BC25" s="10">
        <v>-18112347.625754725</v>
      </c>
      <c r="BD25" s="10">
        <v>-15994386.367485095</v>
      </c>
      <c r="BE25" s="10">
        <v>-11431737.740112569</v>
      </c>
      <c r="BF25" s="10">
        <v>-44431343.487958565</v>
      </c>
      <c r="BG25" s="10">
        <v>-11396824.69166225</v>
      </c>
      <c r="BH25" s="10">
        <v>-6228886.4003829351</v>
      </c>
      <c r="BI25" s="10">
        <v>-64747284.557838611</v>
      </c>
      <c r="BJ25" s="10">
        <v>-13719365.749117211</v>
      </c>
      <c r="BK25" s="10">
        <v>-4584910.6674600532</v>
      </c>
      <c r="BL25" s="10">
        <v>-118769007.73725283</v>
      </c>
      <c r="BM25" s="10">
        <v>0</v>
      </c>
      <c r="BN25" s="10">
        <v>1140133556.3897328</v>
      </c>
      <c r="BO25" s="10">
        <v>1140133556.3897328</v>
      </c>
      <c r="BP25" s="10">
        <v>1140133556.3897328</v>
      </c>
      <c r="BQ25" s="10">
        <v>1506747568.8762589</v>
      </c>
      <c r="BR25" s="10">
        <v>1116357878.4996531</v>
      </c>
      <c r="BS25" s="10">
        <v>1100818166.2863841</v>
      </c>
      <c r="BT25" s="10">
        <v>1496926081.9035094</v>
      </c>
      <c r="BU25" s="10">
        <v>1456897738.7322452</v>
      </c>
      <c r="BV25" s="10">
        <v>678167864.99458456</v>
      </c>
      <c r="BW25" s="10">
        <v>1499433038.5740397</v>
      </c>
      <c r="BX25" s="10">
        <v>1432080607.7125645</v>
      </c>
      <c r="BY25" s="10">
        <v>659641075.40751135</v>
      </c>
      <c r="BZ25" s="10">
        <v>1900337389.7590387</v>
      </c>
      <c r="CA25" s="10">
        <v>1411825284.4858334</v>
      </c>
      <c r="CB25" s="10">
        <v>342390279.35353756</v>
      </c>
      <c r="CC25" s="10">
        <v>1962338485.5138063</v>
      </c>
      <c r="CD25" s="10">
        <v>1406415668.9925184</v>
      </c>
      <c r="CE25" s="10">
        <v>342036578.388439</v>
      </c>
      <c r="CF25" s="10">
        <v>2009425135.3653452</v>
      </c>
      <c r="CG25" s="10">
        <v>1402237396.7922218</v>
      </c>
      <c r="CH25" s="10">
        <v>0</v>
      </c>
      <c r="CI25" s="10">
        <v>443810.63130285271</v>
      </c>
      <c r="CJ25" s="10">
        <v>443810.63130285271</v>
      </c>
      <c r="CK25" s="10">
        <v>443810.63130285271</v>
      </c>
      <c r="CL25" s="10">
        <v>580311.2494470051</v>
      </c>
      <c r="CM25" s="10">
        <v>436048.72321117675</v>
      </c>
      <c r="CN25" s="10">
        <v>463739.03808505076</v>
      </c>
      <c r="CO25" s="10">
        <v>582026.57499912125</v>
      </c>
      <c r="CP25" s="10">
        <v>557176.63036962913</v>
      </c>
      <c r="CQ25" s="10">
        <v>-521434.31831227988</v>
      </c>
      <c r="CR25" s="10">
        <v>578496.09000615915</v>
      </c>
      <c r="CS25" s="10">
        <v>440250.83128082566</v>
      </c>
      <c r="CT25" s="10">
        <v>-2194282.8893566127</v>
      </c>
      <c r="CU25" s="10">
        <v>708217.57314979448</v>
      </c>
      <c r="CV25" s="10">
        <v>-2073256.7549429708</v>
      </c>
      <c r="CW25" s="10">
        <v>-12170480.235180341</v>
      </c>
      <c r="CX25" s="10">
        <v>671496.48717589502</v>
      </c>
      <c r="CY25" s="10">
        <v>-15220833.90500384</v>
      </c>
      <c r="CZ25" s="10">
        <v>-11091993.973563571</v>
      </c>
      <c r="DA25" s="10">
        <v>625329.20534119813</v>
      </c>
      <c r="DB25" s="10">
        <v>-31005733.447183933</v>
      </c>
      <c r="DC25" s="10">
        <v>0</v>
      </c>
      <c r="DD25" s="10">
        <v>15518715744.110165</v>
      </c>
      <c r="DE25" s="10">
        <v>15518715744.110165</v>
      </c>
      <c r="DF25" s="10">
        <v>15518715744.110165</v>
      </c>
      <c r="DG25" s="10">
        <v>20554629680.19833</v>
      </c>
      <c r="DH25" s="10">
        <v>15155563598.46665</v>
      </c>
      <c r="DI25" s="10">
        <v>15034281672.08514</v>
      </c>
      <c r="DJ25" s="10">
        <v>20450451421.792522</v>
      </c>
      <c r="DK25" s="10">
        <v>19703623174.540627</v>
      </c>
      <c r="DL25" s="10">
        <v>9504272879.3093548</v>
      </c>
      <c r="DM25" s="10">
        <v>20502674027.634315</v>
      </c>
      <c r="DN25" s="10">
        <v>19316285568.464798</v>
      </c>
      <c r="DO25" s="10">
        <v>9478363466.4205303</v>
      </c>
      <c r="DP25" s="10">
        <v>25952106300.997379</v>
      </c>
      <c r="DQ25" s="10">
        <v>19249775033.032558</v>
      </c>
      <c r="DR25" s="10">
        <v>4915564469.6585541</v>
      </c>
      <c r="DS25" s="10">
        <v>26576572101.122059</v>
      </c>
      <c r="DT25" s="10">
        <v>19413432851.380127</v>
      </c>
      <c r="DU25" s="10">
        <v>4880983375.8511267</v>
      </c>
      <c r="DV25" s="10">
        <v>26876236139.155113</v>
      </c>
      <c r="DW25" s="10">
        <v>19881900100.648727</v>
      </c>
      <c r="DX25" s="10">
        <v>0</v>
      </c>
      <c r="DY25" s="10">
        <v>26175786900.994617</v>
      </c>
      <c r="DZ25" s="10">
        <v>26175786900.994617</v>
      </c>
      <c r="EA25" s="10">
        <v>26175786900.994617</v>
      </c>
      <c r="EB25" s="10">
        <v>34856236774.635262</v>
      </c>
      <c r="EC25" s="10">
        <v>26052723418.305523</v>
      </c>
      <c r="ED25" s="10">
        <v>25990274840.755238</v>
      </c>
      <c r="EE25" s="10">
        <v>34941277932.82682</v>
      </c>
      <c r="EF25" s="10">
        <v>34695998414.295799</v>
      </c>
      <c r="EG25" s="10">
        <v>17212697106.360092</v>
      </c>
      <c r="EH25" s="10">
        <v>34848444004.571907</v>
      </c>
      <c r="EI25" s="10">
        <v>34478019720.800926</v>
      </c>
      <c r="EJ25" s="10">
        <v>17207497551.403927</v>
      </c>
      <c r="EK25" s="10">
        <v>43205539576.253944</v>
      </c>
      <c r="EL25" s="10">
        <v>33985015871.809872</v>
      </c>
      <c r="EM25" s="10">
        <v>8639191799.0481148</v>
      </c>
      <c r="EN25" s="10">
        <v>42912926484.629158</v>
      </c>
      <c r="EO25" s="10">
        <v>33522286623.145664</v>
      </c>
      <c r="EP25" s="10">
        <v>8599314131.0817032</v>
      </c>
      <c r="EQ25" s="10">
        <v>42804661381.318817</v>
      </c>
      <c r="ER25" s="10">
        <v>33222426625.248772</v>
      </c>
      <c r="ES25" s="10">
        <v>0</v>
      </c>
      <c r="ET25" s="10">
        <v>153438.85306629408</v>
      </c>
      <c r="EU25" s="10">
        <v>153438.85306629408</v>
      </c>
      <c r="EV25" s="10">
        <v>153438.85306629408</v>
      </c>
      <c r="EW25" s="10">
        <v>190488.73538292974</v>
      </c>
      <c r="EX25" s="10">
        <v>113713.89244248363</v>
      </c>
      <c r="EY25" s="10">
        <v>100438.77358342716</v>
      </c>
      <c r="EZ25" s="10">
        <v>189745.30040852888</v>
      </c>
      <c r="FA25" s="10">
        <v>118081.05215366572</v>
      </c>
      <c r="FB25" s="10">
        <v>26779.052885091067</v>
      </c>
      <c r="FC25" s="10">
        <v>200620.29453733042</v>
      </c>
      <c r="FD25" s="10">
        <v>86470.649839467325</v>
      </c>
      <c r="FE25" s="10">
        <v>16617.407269810079</v>
      </c>
      <c r="FF25" s="10">
        <v>291578.0118288619</v>
      </c>
      <c r="FG25" s="10">
        <v>60819.185499514402</v>
      </c>
      <c r="FH25" s="10">
        <v>10246.718790438499</v>
      </c>
      <c r="FI25" s="10">
        <v>377848.91571707209</v>
      </c>
      <c r="FJ25" s="10">
        <v>59053.405465277676</v>
      </c>
      <c r="FK25" s="10">
        <v>9967.0058188053463</v>
      </c>
      <c r="FL25" s="10">
        <v>434685.97196403862</v>
      </c>
      <c r="FM25" s="10">
        <v>77091.511219470092</v>
      </c>
      <c r="FN25" s="10">
        <v>0</v>
      </c>
      <c r="FO25" s="10">
        <v>792780.58520968561</v>
      </c>
      <c r="FP25" s="10">
        <v>792780.58520968561</v>
      </c>
      <c r="FQ25" s="10">
        <v>792780.58520968561</v>
      </c>
      <c r="FR25" s="10">
        <v>1027496.9648501087</v>
      </c>
      <c r="FS25" s="10">
        <v>753923.26098603476</v>
      </c>
      <c r="FT25" s="10">
        <v>745265.37495874404</v>
      </c>
      <c r="FU25" s="10">
        <v>1004615.1832482156</v>
      </c>
      <c r="FV25" s="10">
        <v>965255.15237495478</v>
      </c>
      <c r="FW25" s="10">
        <v>458827.78413669579</v>
      </c>
      <c r="FX25" s="10">
        <v>998270.95979907154</v>
      </c>
      <c r="FY25" s="10">
        <v>939456.93188769172</v>
      </c>
      <c r="FZ25" s="10">
        <v>451686.10135278141</v>
      </c>
      <c r="GA25" s="10">
        <v>1253908.7996721577</v>
      </c>
      <c r="GB25" s="10">
        <v>933838.5073695085</v>
      </c>
      <c r="GC25" s="10">
        <v>234011.4259495968</v>
      </c>
      <c r="GD25" s="10">
        <v>1280821.5495649069</v>
      </c>
      <c r="GE25" s="10">
        <v>939810.66348077636</v>
      </c>
      <c r="GF25" s="10">
        <v>232466.45130617279</v>
      </c>
      <c r="GG25" s="10">
        <v>1294602.7945103161</v>
      </c>
      <c r="GH25" s="10">
        <v>972866.89370974642</v>
      </c>
      <c r="GI25" s="10">
        <v>0</v>
      </c>
      <c r="GJ25" s="10">
        <v>8410629.4710405804</v>
      </c>
      <c r="GK25" s="10">
        <v>8410629.4710405804</v>
      </c>
      <c r="GL25" s="10">
        <v>8410629.4710405804</v>
      </c>
      <c r="GM25" s="10">
        <v>10919872.009648506</v>
      </c>
      <c r="GN25" s="10">
        <v>8064102.5442077937</v>
      </c>
      <c r="GO25" s="10">
        <v>7993883.6516829925</v>
      </c>
      <c r="GP25" s="10">
        <v>10658592.751712264</v>
      </c>
      <c r="GQ25" s="10">
        <v>10368118.941348005</v>
      </c>
      <c r="GR25" s="10">
        <v>4986897.1479794206</v>
      </c>
      <c r="GS25" s="10">
        <v>10571008.472824333</v>
      </c>
      <c r="GT25" s="10">
        <v>10159495.361990497</v>
      </c>
      <c r="GU25" s="10">
        <v>4931466.3895325987</v>
      </c>
      <c r="GV25" s="10">
        <v>13219620.688541986</v>
      </c>
      <c r="GW25" s="10">
        <v>10218610.516630301</v>
      </c>
      <c r="GX25" s="10">
        <v>2579090.74491522</v>
      </c>
      <c r="GY25" s="10">
        <v>13365909.74988093</v>
      </c>
      <c r="GZ25" s="10">
        <v>10355929.345846305</v>
      </c>
      <c r="HA25" s="10">
        <v>2565852.4108643183</v>
      </c>
      <c r="HB25" s="10">
        <v>13412755.656797264</v>
      </c>
      <c r="HC25" s="10">
        <v>10785400.63963533</v>
      </c>
      <c r="HD25" s="10">
        <v>0</v>
      </c>
      <c r="HE25" s="10">
        <v>0.21490919852976967</v>
      </c>
      <c r="HF25" s="10">
        <v>0.21490919852976967</v>
      </c>
      <c r="HG25" s="10">
        <v>0.21490919852976967</v>
      </c>
      <c r="HH25" s="10">
        <v>0.28352036278296883</v>
      </c>
      <c r="HI25" s="10">
        <v>0.20946733647344037</v>
      </c>
      <c r="HJ25" s="10">
        <v>0.20794035390157831</v>
      </c>
      <c r="HK25" s="10">
        <v>0.28080404170916023</v>
      </c>
      <c r="HL25" s="10">
        <v>0.27212773609905194</v>
      </c>
      <c r="HM25" s="10">
        <v>0.13116995657347932</v>
      </c>
      <c r="HN25" s="10">
        <v>0.28122308516645439</v>
      </c>
      <c r="HO25" s="10">
        <v>0.26743080027495392</v>
      </c>
      <c r="HP25" s="10">
        <v>0.12924697274261579</v>
      </c>
      <c r="HQ25" s="10">
        <v>0.35575049924757712</v>
      </c>
      <c r="HR25" s="10">
        <v>0.26820557192862421</v>
      </c>
      <c r="HS25" s="10">
        <v>6.6898536947697984E-2</v>
      </c>
      <c r="HT25" s="10">
        <v>0.36647105821904602</v>
      </c>
      <c r="HU25" s="10">
        <v>0.27395551212781949</v>
      </c>
      <c r="HV25" s="10">
        <v>6.6820561463343017E-2</v>
      </c>
      <c r="HW25" s="10">
        <v>0.37312851934270691</v>
      </c>
      <c r="HX25" s="10">
        <v>0.28373194023903248</v>
      </c>
      <c r="HY25" s="10">
        <v>0</v>
      </c>
      <c r="HZ25" s="10">
        <v>5.7102958517553937</v>
      </c>
      <c r="IA25" s="10">
        <v>5.7102958517553937</v>
      </c>
      <c r="IB25" s="10">
        <v>5.7102958517553937</v>
      </c>
      <c r="IC25" s="10">
        <v>7.4952373573127753</v>
      </c>
      <c r="ID25" s="10">
        <v>5.3946627119486363</v>
      </c>
      <c r="IE25" s="10">
        <v>5.2894297245825568</v>
      </c>
      <c r="IF25" s="10">
        <v>7.4308099342386198</v>
      </c>
      <c r="IG25" s="10">
        <v>6.838210645229589</v>
      </c>
      <c r="IH25" s="10">
        <v>3.1249272695699046</v>
      </c>
      <c r="II25" s="10">
        <v>7.4656769183537044</v>
      </c>
      <c r="IJ25" s="10">
        <v>6.5273543448686002</v>
      </c>
      <c r="IK25" s="10">
        <v>3.0537533151998639</v>
      </c>
      <c r="IL25" s="10">
        <v>9.5799378699897044</v>
      </c>
      <c r="IM25" s="10">
        <v>6.3721931931745166</v>
      </c>
      <c r="IN25" s="10">
        <v>1.6170066173145692</v>
      </c>
      <c r="IO25" s="10">
        <v>10.188789439808591</v>
      </c>
      <c r="IP25" s="10">
        <v>6.4332979107311248</v>
      </c>
      <c r="IQ25" s="10">
        <v>1.6008353367894752</v>
      </c>
      <c r="IR25" s="10">
        <v>10.553706975035675</v>
      </c>
      <c r="IS25" s="10">
        <v>6.739383917416248</v>
      </c>
      <c r="IT25" s="10">
        <v>0</v>
      </c>
      <c r="IU25" s="10">
        <v>194316284.11728522</v>
      </c>
      <c r="IV25" s="10">
        <v>194316284.11728522</v>
      </c>
      <c r="IW25" s="10">
        <v>194316284.11728522</v>
      </c>
      <c r="IX25" s="10">
        <v>264296928.97240573</v>
      </c>
      <c r="IY25" s="10">
        <v>199705675.56337851</v>
      </c>
      <c r="IZ25" s="10">
        <v>205910009.78351796</v>
      </c>
      <c r="JA25" s="10">
        <v>275727339.00502557</v>
      </c>
      <c r="JB25" s="10">
        <v>281406327.69367468</v>
      </c>
      <c r="JC25" s="10">
        <v>157756818.8488093</v>
      </c>
      <c r="JD25" s="10">
        <v>269327083.93487066</v>
      </c>
      <c r="JE25" s="10">
        <v>280283206.59491557</v>
      </c>
      <c r="JF25" s="10">
        <v>175580736.28781745</v>
      </c>
      <c r="JG25" s="10">
        <v>301324559.73747158</v>
      </c>
      <c r="JH25" s="10">
        <v>257797039.72641361</v>
      </c>
      <c r="JI25" s="10">
        <v>80013573.281353056</v>
      </c>
      <c r="JJ25" s="10">
        <v>248311606.11890167</v>
      </c>
      <c r="JK25" s="10">
        <v>223029461.21706623</v>
      </c>
      <c r="JL25" s="10">
        <v>74452455.482768476</v>
      </c>
      <c r="JM25" s="10">
        <v>213297849.69717884</v>
      </c>
      <c r="JN25" s="10">
        <v>199740462.36318099</v>
      </c>
      <c r="JO25" s="10">
        <v>0</v>
      </c>
      <c r="JP25" s="10">
        <v>3679240543.7470889</v>
      </c>
      <c r="JQ25" s="10">
        <v>3679240543.7470889</v>
      </c>
      <c r="JR25" s="10">
        <v>3679240543.7470889</v>
      </c>
      <c r="JS25" s="10">
        <v>4951113917.5056009</v>
      </c>
      <c r="JT25" s="10">
        <v>3658304945.793201</v>
      </c>
      <c r="JU25" s="10">
        <v>3629405061.5619125</v>
      </c>
      <c r="JV25" s="10">
        <v>4901151768.887579</v>
      </c>
      <c r="JW25" s="10">
        <v>4740959412.4854403</v>
      </c>
      <c r="JX25" s="10">
        <v>2356260570.819304</v>
      </c>
      <c r="JY25" s="10">
        <v>4812829985.8941565</v>
      </c>
      <c r="JZ25" s="10">
        <v>4608733676.281868</v>
      </c>
      <c r="KA25" s="10">
        <v>2345154987.0890279</v>
      </c>
      <c r="KB25" s="10">
        <v>5759702685.0001345</v>
      </c>
      <c r="KC25" s="10">
        <v>4540769244.6148882</v>
      </c>
      <c r="KD25" s="10">
        <v>1195708581.5654533</v>
      </c>
      <c r="KE25" s="10">
        <v>5678437233.2444849</v>
      </c>
      <c r="KF25" s="10">
        <v>4638756058.550168</v>
      </c>
      <c r="KG25" s="10">
        <v>1209035284.5583351</v>
      </c>
      <c r="KH25" s="10">
        <v>5694325147.7900648</v>
      </c>
      <c r="KI25" s="10">
        <v>4934763262.3362007</v>
      </c>
      <c r="KJ25" s="10">
        <v>0</v>
      </c>
      <c r="KK25" s="10">
        <v>3755.71145105808</v>
      </c>
      <c r="KL25" s="10">
        <v>3755.71145105808</v>
      </c>
      <c r="KM25" s="10">
        <v>3755.71145105808</v>
      </c>
      <c r="KN25" s="10">
        <v>5011.0889612029923</v>
      </c>
      <c r="KO25" s="10">
        <v>3755.5972290766704</v>
      </c>
      <c r="KP25" s="10">
        <v>3759.0561065801726</v>
      </c>
      <c r="KQ25" s="10">
        <v>5005.4527490747205</v>
      </c>
      <c r="KR25" s="10">
        <v>5001.6110843394208</v>
      </c>
      <c r="KS25" s="10">
        <v>2509.41911609108</v>
      </c>
      <c r="KT25" s="10">
        <v>5009.5507943538923</v>
      </c>
      <c r="KU25" s="10">
        <v>5000.7850383937684</v>
      </c>
      <c r="KV25" s="10">
        <v>2515.7663999232582</v>
      </c>
      <c r="KW25" s="10">
        <v>6275.816944508425</v>
      </c>
      <c r="KX25" s="10">
        <v>5026.5214767304751</v>
      </c>
      <c r="KY25" s="10">
        <v>1264.1661924336663</v>
      </c>
      <c r="KZ25" s="10">
        <v>6302.5841787835006</v>
      </c>
      <c r="LA25" s="10">
        <v>5068.0715363886366</v>
      </c>
      <c r="LB25" s="10">
        <v>1264.3066419452859</v>
      </c>
      <c r="LC25" s="10">
        <v>6311.2237902587649</v>
      </c>
      <c r="LD25" s="10">
        <v>5105.0439601168773</v>
      </c>
      <c r="LE25" s="10">
        <v>0</v>
      </c>
      <c r="LF25" s="10">
        <v>390.64120464475116</v>
      </c>
      <c r="LG25" s="10">
        <v>390.64120464475116</v>
      </c>
      <c r="LH25" s="10">
        <v>390.64120464475116</v>
      </c>
      <c r="LI25" s="10">
        <v>519.99136955152198</v>
      </c>
      <c r="LJ25" s="10">
        <v>390.80897747855909</v>
      </c>
      <c r="LK25" s="10">
        <v>390.32946975588567</v>
      </c>
      <c r="LL25" s="10">
        <v>518.97351627560761</v>
      </c>
      <c r="LM25" s="10">
        <v>520.60170077276155</v>
      </c>
      <c r="LN25" s="10">
        <v>259.13101874760463</v>
      </c>
      <c r="LO25" s="10">
        <v>518.24587176775196</v>
      </c>
      <c r="LP25" s="10">
        <v>520.83300699853885</v>
      </c>
      <c r="LQ25" s="10">
        <v>257.65424478981419</v>
      </c>
      <c r="LR25" s="10">
        <v>646.98401074202309</v>
      </c>
      <c r="LS25" s="10">
        <v>521.54645750009092</v>
      </c>
      <c r="LT25" s="10">
        <v>130.23280176226311</v>
      </c>
      <c r="LU25" s="10">
        <v>646.67577116377197</v>
      </c>
      <c r="LV25" s="10">
        <v>523.49316157744079</v>
      </c>
      <c r="LW25" s="10">
        <v>130.6319966518609</v>
      </c>
      <c r="LX25" s="10">
        <v>647.69474203708751</v>
      </c>
      <c r="LY25" s="10">
        <v>525.59900573495474</v>
      </c>
      <c r="LZ25" s="10">
        <v>0</v>
      </c>
      <c r="MA25" s="10">
        <v>15.977727552378932</v>
      </c>
      <c r="MB25" s="10">
        <v>15.977727552378932</v>
      </c>
      <c r="MC25" s="10">
        <v>15.977727552378932</v>
      </c>
      <c r="MD25" s="10">
        <v>20.827234221236246</v>
      </c>
      <c r="ME25" s="10">
        <v>15.467891343779931</v>
      </c>
      <c r="MF25" s="10">
        <v>15.40863357786305</v>
      </c>
      <c r="MG25" s="10">
        <v>20.326495092578277</v>
      </c>
      <c r="MH25" s="10">
        <v>19.699168164536221</v>
      </c>
      <c r="MI25" s="10">
        <v>9.5447045581927767</v>
      </c>
      <c r="MJ25" s="10">
        <v>19.98250964178694</v>
      </c>
      <c r="MK25" s="10">
        <v>19.068435453503088</v>
      </c>
      <c r="ML25" s="10">
        <v>9.3896541702728271</v>
      </c>
      <c r="MM25" s="10">
        <v>24.500040301113362</v>
      </c>
      <c r="MN25" s="10">
        <v>19.044178393548435</v>
      </c>
      <c r="MO25" s="10">
        <v>4.9740610323157002</v>
      </c>
      <c r="MP25" s="10">
        <v>24.276795579341478</v>
      </c>
      <c r="MQ25" s="10">
        <v>19.487692475699994</v>
      </c>
      <c r="MR25" s="10">
        <v>4.9431880809770474</v>
      </c>
      <c r="MS25" s="10">
        <v>24.094160433741934</v>
      </c>
      <c r="MT25" s="10">
        <v>20.634559697990024</v>
      </c>
      <c r="MU25" s="10">
        <v>0</v>
      </c>
      <c r="MV25" s="10">
        <v>2795044.893940161</v>
      </c>
      <c r="MW25" s="10">
        <v>2795044.893940161</v>
      </c>
      <c r="MX25" s="10">
        <v>2795044.893940161</v>
      </c>
      <c r="MY25" s="10">
        <v>3646794.926939121</v>
      </c>
      <c r="MZ25" s="10">
        <v>2716136.694481764</v>
      </c>
      <c r="NA25" s="10">
        <v>2690699.8168053715</v>
      </c>
      <c r="NB25" s="10">
        <v>3566467.1325324425</v>
      </c>
      <c r="NC25" s="10">
        <v>3522458.7769686724</v>
      </c>
      <c r="ND25" s="10">
        <v>1684006.5330441759</v>
      </c>
      <c r="NE25" s="10">
        <v>3539725.6116498131</v>
      </c>
      <c r="NF25" s="10">
        <v>3477566.2546002967</v>
      </c>
      <c r="NG25" s="10">
        <v>1643571.0675985233</v>
      </c>
      <c r="NH25" s="10">
        <v>4421035.6383300936</v>
      </c>
      <c r="NI25" s="10">
        <v>3489118.220758833</v>
      </c>
      <c r="NJ25" s="10">
        <v>851543.74616300024</v>
      </c>
      <c r="NK25" s="10">
        <v>4455334.486159646</v>
      </c>
      <c r="NL25" s="10">
        <v>3514088.4969968437</v>
      </c>
      <c r="NM25" s="10">
        <v>852099.85087712377</v>
      </c>
      <c r="NN25" s="10">
        <v>4476425.6649022847</v>
      </c>
      <c r="NO25" s="10">
        <v>3565912.2791752149</v>
      </c>
      <c r="NP25" s="10">
        <v>0</v>
      </c>
      <c r="NQ25" s="10">
        <v>966322528.07298541</v>
      </c>
      <c r="NR25" s="10">
        <v>966322528.07298541</v>
      </c>
      <c r="NS25" s="10">
        <v>966322528.07298541</v>
      </c>
      <c r="NT25" s="10">
        <v>1289102113.2145009</v>
      </c>
      <c r="NU25" s="10">
        <v>966302076.86983407</v>
      </c>
      <c r="NV25" s="10">
        <v>969887316.56070805</v>
      </c>
      <c r="NW25" s="10">
        <v>1292306778.7326045</v>
      </c>
      <c r="NX25" s="10">
        <v>1291847178.4445224</v>
      </c>
      <c r="NY25" s="10">
        <v>649364966.7810564</v>
      </c>
      <c r="NZ25" s="10">
        <v>1291704678.8620315</v>
      </c>
      <c r="OA25" s="10">
        <v>1292919348.411494</v>
      </c>
      <c r="OB25" s="10">
        <v>654199427.92127955</v>
      </c>
      <c r="OC25" s="10">
        <v>1610051110.3392503</v>
      </c>
      <c r="OD25" s="10">
        <v>1287644113.9756153</v>
      </c>
      <c r="OE25" s="10">
        <v>323293476.84250492</v>
      </c>
      <c r="OF25" s="10">
        <v>1601337058.553329</v>
      </c>
      <c r="OG25" s="10">
        <v>1276258062.6834774</v>
      </c>
      <c r="OH25" s="10">
        <v>320569601.45570731</v>
      </c>
      <c r="OI25" s="10">
        <v>1591952738.432301</v>
      </c>
      <c r="OJ25" s="10">
        <v>1267881237.143611</v>
      </c>
      <c r="OK25" s="10">
        <v>0</v>
      </c>
    </row>
    <row r="26" spans="1:401" ht="16" x14ac:dyDescent="0.2">
      <c r="A26" s="3" t="s">
        <v>67</v>
      </c>
      <c r="B26" s="4" t="s">
        <v>48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0</v>
      </c>
      <c r="DB26" s="10">
        <v>0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0</v>
      </c>
      <c r="DK26" s="10">
        <v>0</v>
      </c>
      <c r="DL26" s="10">
        <v>0</v>
      </c>
      <c r="DM26" s="10">
        <v>0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0</v>
      </c>
      <c r="DV26" s="10">
        <v>0</v>
      </c>
      <c r="DW26" s="10">
        <v>0</v>
      </c>
      <c r="DX26" s="10">
        <v>0</v>
      </c>
      <c r="DY26" s="10">
        <v>0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0</v>
      </c>
      <c r="ES26" s="10">
        <v>0</v>
      </c>
      <c r="ET26" s="10">
        <v>0</v>
      </c>
      <c r="EU26" s="10">
        <v>0</v>
      </c>
      <c r="EV26" s="10">
        <v>0</v>
      </c>
      <c r="EW26" s="10">
        <v>0</v>
      </c>
      <c r="EX26" s="10">
        <v>0</v>
      </c>
      <c r="EY26" s="10">
        <v>0</v>
      </c>
      <c r="EZ26" s="10">
        <v>0</v>
      </c>
      <c r="FA26" s="10">
        <v>0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0</v>
      </c>
      <c r="FH26" s="10">
        <v>0</v>
      </c>
      <c r="FI26" s="10">
        <v>0</v>
      </c>
      <c r="FJ26" s="10">
        <v>0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0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0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0</v>
      </c>
      <c r="IG26" s="10">
        <v>0</v>
      </c>
      <c r="IH26" s="10">
        <v>0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0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v>0</v>
      </c>
      <c r="JT26" s="10">
        <v>0</v>
      </c>
      <c r="JU26" s="10">
        <v>0</v>
      </c>
      <c r="JV26" s="10">
        <v>0</v>
      </c>
      <c r="JW26" s="10">
        <v>0</v>
      </c>
      <c r="JX26" s="10">
        <v>0</v>
      </c>
      <c r="JY26" s="10">
        <v>0</v>
      </c>
      <c r="JZ26" s="10">
        <v>0</v>
      </c>
      <c r="KA26" s="10">
        <v>0</v>
      </c>
      <c r="KB26" s="10">
        <v>0</v>
      </c>
      <c r="KC26" s="10">
        <v>0</v>
      </c>
      <c r="KD26" s="10">
        <v>0</v>
      </c>
      <c r="KE26" s="10">
        <v>0</v>
      </c>
      <c r="KF26" s="10">
        <v>0</v>
      </c>
      <c r="KG26" s="10">
        <v>0</v>
      </c>
      <c r="KH26" s="10">
        <v>0</v>
      </c>
      <c r="KI26" s="10">
        <v>0</v>
      </c>
      <c r="KJ26" s="10">
        <v>0</v>
      </c>
      <c r="KK26" s="10">
        <v>0</v>
      </c>
      <c r="KL26" s="10">
        <v>0</v>
      </c>
      <c r="KM26" s="10">
        <v>0</v>
      </c>
      <c r="KN26" s="10">
        <v>0</v>
      </c>
      <c r="KO26" s="10">
        <v>0</v>
      </c>
      <c r="KP26" s="10">
        <v>0</v>
      </c>
      <c r="KQ26" s="10">
        <v>0</v>
      </c>
      <c r="KR26" s="10">
        <v>0</v>
      </c>
      <c r="KS26" s="10">
        <v>0</v>
      </c>
      <c r="KT26" s="10">
        <v>0</v>
      </c>
      <c r="KU26" s="10">
        <v>0</v>
      </c>
      <c r="KV26" s="10">
        <v>0</v>
      </c>
      <c r="KW26" s="10">
        <v>0</v>
      </c>
      <c r="KX26" s="10">
        <v>0</v>
      </c>
      <c r="KY26" s="10">
        <v>0</v>
      </c>
      <c r="KZ26" s="10">
        <v>0</v>
      </c>
      <c r="LA26" s="10">
        <v>0</v>
      </c>
      <c r="LB26" s="10">
        <v>0</v>
      </c>
      <c r="LC26" s="10">
        <v>0</v>
      </c>
      <c r="LD26" s="10">
        <v>0</v>
      </c>
      <c r="LE26" s="10">
        <v>0</v>
      </c>
      <c r="LF26" s="10">
        <v>0</v>
      </c>
      <c r="LG26" s="10">
        <v>0</v>
      </c>
      <c r="LH26" s="10">
        <v>0</v>
      </c>
      <c r="LI26" s="10">
        <v>0</v>
      </c>
      <c r="LJ26" s="10">
        <v>0</v>
      </c>
      <c r="LK26" s="10">
        <v>0</v>
      </c>
      <c r="LL26" s="10">
        <v>0</v>
      </c>
      <c r="LM26" s="10">
        <v>0</v>
      </c>
      <c r="LN26" s="10">
        <v>0</v>
      </c>
      <c r="LO26" s="10">
        <v>0</v>
      </c>
      <c r="LP26" s="10">
        <v>0</v>
      </c>
      <c r="LQ26" s="10">
        <v>0</v>
      </c>
      <c r="LR26" s="10">
        <v>0</v>
      </c>
      <c r="LS26" s="10">
        <v>0</v>
      </c>
      <c r="LT26" s="10">
        <v>0</v>
      </c>
      <c r="LU26" s="10">
        <v>0</v>
      </c>
      <c r="LV26" s="10">
        <v>0</v>
      </c>
      <c r="LW26" s="10">
        <v>0</v>
      </c>
      <c r="LX26" s="10">
        <v>0</v>
      </c>
      <c r="LY26" s="10">
        <v>0</v>
      </c>
      <c r="LZ26" s="10">
        <v>0</v>
      </c>
      <c r="MA26" s="10">
        <v>0</v>
      </c>
      <c r="MB26" s="10">
        <v>0</v>
      </c>
      <c r="MC26" s="10">
        <v>0</v>
      </c>
      <c r="MD26" s="10">
        <v>0</v>
      </c>
      <c r="ME26" s="10">
        <v>0</v>
      </c>
      <c r="MF26" s="10">
        <v>0</v>
      </c>
      <c r="MG26" s="10">
        <v>0</v>
      </c>
      <c r="MH26" s="10">
        <v>0</v>
      </c>
      <c r="MI26" s="10">
        <v>0</v>
      </c>
      <c r="MJ26" s="10">
        <v>0</v>
      </c>
      <c r="MK26" s="10">
        <v>0</v>
      </c>
      <c r="ML26" s="10">
        <v>0</v>
      </c>
      <c r="MM26" s="10">
        <v>0</v>
      </c>
      <c r="MN26" s="10">
        <v>0</v>
      </c>
      <c r="MO26" s="10">
        <v>0</v>
      </c>
      <c r="MP26" s="10">
        <v>0</v>
      </c>
      <c r="MQ26" s="10">
        <v>0</v>
      </c>
      <c r="MR26" s="10">
        <v>0</v>
      </c>
      <c r="MS26" s="10">
        <v>0</v>
      </c>
      <c r="MT26" s="10">
        <v>0</v>
      </c>
      <c r="MU26" s="10">
        <v>0</v>
      </c>
      <c r="MV26" s="10">
        <v>0</v>
      </c>
      <c r="MW26" s="10">
        <v>0</v>
      </c>
      <c r="MX26" s="10">
        <v>0</v>
      </c>
      <c r="MY26" s="10">
        <v>0</v>
      </c>
      <c r="MZ26" s="10">
        <v>0</v>
      </c>
      <c r="NA26" s="10">
        <v>0</v>
      </c>
      <c r="NB26" s="10">
        <v>0</v>
      </c>
      <c r="NC26" s="10">
        <v>0</v>
      </c>
      <c r="ND26" s="10">
        <v>0</v>
      </c>
      <c r="NE26" s="10">
        <v>0</v>
      </c>
      <c r="NF26" s="10">
        <v>0</v>
      </c>
      <c r="NG26" s="10">
        <v>0</v>
      </c>
      <c r="NH26" s="10">
        <v>0</v>
      </c>
      <c r="NI26" s="10">
        <v>0</v>
      </c>
      <c r="NJ26" s="10">
        <v>0</v>
      </c>
      <c r="NK26" s="10">
        <v>0</v>
      </c>
      <c r="NL26" s="10">
        <v>0</v>
      </c>
      <c r="NM26" s="10">
        <v>0</v>
      </c>
      <c r="NN26" s="10">
        <v>0</v>
      </c>
      <c r="NO26" s="10">
        <v>0</v>
      </c>
      <c r="NP26" s="10">
        <v>0</v>
      </c>
      <c r="NQ26" s="10">
        <v>0</v>
      </c>
      <c r="NR26" s="10">
        <v>0</v>
      </c>
      <c r="NS26" s="10">
        <v>0</v>
      </c>
      <c r="NT26" s="10">
        <v>0</v>
      </c>
      <c r="NU26" s="10">
        <v>0</v>
      </c>
      <c r="NV26" s="10">
        <v>0</v>
      </c>
      <c r="NW26" s="10">
        <v>0</v>
      </c>
      <c r="NX26" s="10">
        <v>0</v>
      </c>
      <c r="NY26" s="10">
        <v>0</v>
      </c>
      <c r="NZ26" s="10">
        <v>0</v>
      </c>
      <c r="OA26" s="10">
        <v>0</v>
      </c>
      <c r="OB26" s="10">
        <v>0</v>
      </c>
      <c r="OC26" s="10">
        <v>0</v>
      </c>
      <c r="OD26" s="10">
        <v>0</v>
      </c>
      <c r="OE26" s="10">
        <v>0</v>
      </c>
      <c r="OF26" s="10">
        <v>0</v>
      </c>
      <c r="OG26" s="10">
        <v>0</v>
      </c>
      <c r="OH26" s="10">
        <v>0</v>
      </c>
      <c r="OI26" s="10">
        <v>0</v>
      </c>
      <c r="OJ26" s="10">
        <v>0</v>
      </c>
      <c r="OK26" s="10">
        <v>0</v>
      </c>
    </row>
    <row r="27" spans="1:401" ht="16" x14ac:dyDescent="0.2">
      <c r="A27" s="3" t="s">
        <v>67</v>
      </c>
      <c r="B27" s="4" t="s">
        <v>37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0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0</v>
      </c>
      <c r="FM27" s="10">
        <v>0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0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0</v>
      </c>
      <c r="JP27" s="10">
        <v>0</v>
      </c>
      <c r="JQ27" s="10">
        <v>0</v>
      </c>
      <c r="JR27" s="10">
        <v>0</v>
      </c>
      <c r="JS27" s="10">
        <v>0</v>
      </c>
      <c r="JT27" s="10">
        <v>0</v>
      </c>
      <c r="JU27" s="10">
        <v>0</v>
      </c>
      <c r="JV27" s="10">
        <v>0</v>
      </c>
      <c r="JW27" s="10">
        <v>0</v>
      </c>
      <c r="JX27" s="10">
        <v>0</v>
      </c>
      <c r="JY27" s="10">
        <v>0</v>
      </c>
      <c r="JZ27" s="10">
        <v>0</v>
      </c>
      <c r="KA27" s="10">
        <v>0</v>
      </c>
      <c r="KB27" s="10">
        <v>0</v>
      </c>
      <c r="KC27" s="10">
        <v>0</v>
      </c>
      <c r="KD27" s="10">
        <v>0</v>
      </c>
      <c r="KE27" s="10">
        <v>0</v>
      </c>
      <c r="KF27" s="10">
        <v>0</v>
      </c>
      <c r="KG27" s="10">
        <v>0</v>
      </c>
      <c r="KH27" s="10">
        <v>0</v>
      </c>
      <c r="KI27" s="10">
        <v>0</v>
      </c>
      <c r="KJ27" s="10">
        <v>0</v>
      </c>
      <c r="KK27" s="10">
        <v>0</v>
      </c>
      <c r="KL27" s="10">
        <v>0</v>
      </c>
      <c r="KM27" s="10">
        <v>0</v>
      </c>
      <c r="KN27" s="10">
        <v>0</v>
      </c>
      <c r="KO27" s="10">
        <v>0</v>
      </c>
      <c r="KP27" s="10">
        <v>0</v>
      </c>
      <c r="KQ27" s="10">
        <v>0</v>
      </c>
      <c r="KR27" s="10">
        <v>0</v>
      </c>
      <c r="KS27" s="10">
        <v>0</v>
      </c>
      <c r="KT27" s="10">
        <v>0</v>
      </c>
      <c r="KU27" s="10">
        <v>0</v>
      </c>
      <c r="KV27" s="10">
        <v>0</v>
      </c>
      <c r="KW27" s="10">
        <v>0</v>
      </c>
      <c r="KX27" s="10">
        <v>0</v>
      </c>
      <c r="KY27" s="10">
        <v>0</v>
      </c>
      <c r="KZ27" s="10">
        <v>0</v>
      </c>
      <c r="LA27" s="10">
        <v>0</v>
      </c>
      <c r="LB27" s="10">
        <v>0</v>
      </c>
      <c r="LC27" s="10">
        <v>0</v>
      </c>
      <c r="LD27" s="10">
        <v>0</v>
      </c>
      <c r="LE27" s="10">
        <v>0</v>
      </c>
      <c r="LF27" s="10">
        <v>0</v>
      </c>
      <c r="LG27" s="10">
        <v>0</v>
      </c>
      <c r="LH27" s="10">
        <v>0</v>
      </c>
      <c r="LI27" s="10">
        <v>0</v>
      </c>
      <c r="LJ27" s="10">
        <v>0</v>
      </c>
      <c r="LK27" s="10">
        <v>0</v>
      </c>
      <c r="LL27" s="10">
        <v>0</v>
      </c>
      <c r="LM27" s="10">
        <v>0</v>
      </c>
      <c r="LN27" s="10">
        <v>0</v>
      </c>
      <c r="LO27" s="10">
        <v>0</v>
      </c>
      <c r="LP27" s="10">
        <v>0</v>
      </c>
      <c r="LQ27" s="10">
        <v>0</v>
      </c>
      <c r="LR27" s="10">
        <v>0</v>
      </c>
      <c r="LS27" s="10">
        <v>0</v>
      </c>
      <c r="LT27" s="10">
        <v>0</v>
      </c>
      <c r="LU27" s="10">
        <v>0</v>
      </c>
      <c r="LV27" s="10">
        <v>0</v>
      </c>
      <c r="LW27" s="10">
        <v>0</v>
      </c>
      <c r="LX27" s="10">
        <v>0</v>
      </c>
      <c r="LY27" s="10">
        <v>0</v>
      </c>
      <c r="LZ27" s="10">
        <v>0</v>
      </c>
      <c r="MA27" s="10">
        <v>0</v>
      </c>
      <c r="MB27" s="10">
        <v>0</v>
      </c>
      <c r="MC27" s="10">
        <v>0</v>
      </c>
      <c r="MD27" s="10">
        <v>0</v>
      </c>
      <c r="ME27" s="10">
        <v>0</v>
      </c>
      <c r="MF27" s="10">
        <v>0</v>
      </c>
      <c r="MG27" s="10">
        <v>0</v>
      </c>
      <c r="MH27" s="10">
        <v>0</v>
      </c>
      <c r="MI27" s="10">
        <v>0</v>
      </c>
      <c r="MJ27" s="10">
        <v>0</v>
      </c>
      <c r="MK27" s="10">
        <v>0</v>
      </c>
      <c r="ML27" s="10">
        <v>0</v>
      </c>
      <c r="MM27" s="10">
        <v>0</v>
      </c>
      <c r="MN27" s="10">
        <v>0</v>
      </c>
      <c r="MO27" s="10">
        <v>0</v>
      </c>
      <c r="MP27" s="10">
        <v>0</v>
      </c>
      <c r="MQ27" s="10">
        <v>0</v>
      </c>
      <c r="MR27" s="10">
        <v>0</v>
      </c>
      <c r="MS27" s="10">
        <v>0</v>
      </c>
      <c r="MT27" s="10">
        <v>0</v>
      </c>
      <c r="MU27" s="10">
        <v>0</v>
      </c>
      <c r="MV27" s="10">
        <v>0</v>
      </c>
      <c r="MW27" s="10">
        <v>0</v>
      </c>
      <c r="MX27" s="10">
        <v>0</v>
      </c>
      <c r="MY27" s="10">
        <v>0</v>
      </c>
      <c r="MZ27" s="10">
        <v>0</v>
      </c>
      <c r="NA27" s="10">
        <v>0</v>
      </c>
      <c r="NB27" s="10">
        <v>0</v>
      </c>
      <c r="NC27" s="10">
        <v>0</v>
      </c>
      <c r="ND27" s="10">
        <v>0</v>
      </c>
      <c r="NE27" s="10">
        <v>0</v>
      </c>
      <c r="NF27" s="10">
        <v>0</v>
      </c>
      <c r="NG27" s="10">
        <v>0</v>
      </c>
      <c r="NH27" s="10">
        <v>0</v>
      </c>
      <c r="NI27" s="10">
        <v>0</v>
      </c>
      <c r="NJ27" s="10">
        <v>0</v>
      </c>
      <c r="NK27" s="10">
        <v>0</v>
      </c>
      <c r="NL27" s="10">
        <v>0</v>
      </c>
      <c r="NM27" s="10">
        <v>0</v>
      </c>
      <c r="NN27" s="10">
        <v>0</v>
      </c>
      <c r="NO27" s="10">
        <v>0</v>
      </c>
      <c r="NP27" s="10">
        <v>0</v>
      </c>
      <c r="NQ27" s="10">
        <v>0</v>
      </c>
      <c r="NR27" s="10">
        <v>0</v>
      </c>
      <c r="NS27" s="10">
        <v>0</v>
      </c>
      <c r="NT27" s="10">
        <v>0</v>
      </c>
      <c r="NU27" s="10">
        <v>0</v>
      </c>
      <c r="NV27" s="10">
        <v>0</v>
      </c>
      <c r="NW27" s="10">
        <v>0</v>
      </c>
      <c r="NX27" s="10">
        <v>0</v>
      </c>
      <c r="NY27" s="10">
        <v>0</v>
      </c>
      <c r="NZ27" s="10">
        <v>0</v>
      </c>
      <c r="OA27" s="10">
        <v>0</v>
      </c>
      <c r="OB27" s="10">
        <v>0</v>
      </c>
      <c r="OC27" s="10">
        <v>0</v>
      </c>
      <c r="OD27" s="10">
        <v>0</v>
      </c>
      <c r="OE27" s="10">
        <v>0</v>
      </c>
      <c r="OF27" s="10">
        <v>0</v>
      </c>
      <c r="OG27" s="10">
        <v>0</v>
      </c>
      <c r="OH27" s="10">
        <v>0</v>
      </c>
      <c r="OI27" s="10">
        <v>0</v>
      </c>
      <c r="OJ27" s="10">
        <v>0</v>
      </c>
      <c r="OK27" s="10">
        <v>0</v>
      </c>
    </row>
    <row r="28" spans="1:401" ht="16" x14ac:dyDescent="0.2">
      <c r="A28" s="3" t="s">
        <v>67</v>
      </c>
      <c r="B28" s="4" t="s">
        <v>39</v>
      </c>
      <c r="C28" s="10">
        <v>1264200.6814164352</v>
      </c>
      <c r="D28" s="10">
        <v>1264200.6814164352</v>
      </c>
      <c r="E28" s="10">
        <v>1264200.6814164352</v>
      </c>
      <c r="F28" s="10">
        <v>2405673.2366835224</v>
      </c>
      <c r="G28" s="10">
        <v>1179123.6300681371</v>
      </c>
      <c r="H28" s="10">
        <v>1167527.9893294321</v>
      </c>
      <c r="I28" s="10">
        <v>2308311.1147162439</v>
      </c>
      <c r="J28" s="10">
        <v>1120405.9543686011</v>
      </c>
      <c r="K28" s="10">
        <v>1081080.3596871491</v>
      </c>
      <c r="L28" s="10">
        <v>2287747.06910619</v>
      </c>
      <c r="M28" s="10">
        <v>1095646.198171282</v>
      </c>
      <c r="N28" s="10">
        <v>1060826.4262081899</v>
      </c>
      <c r="O28" s="10">
        <v>2278692.1525469478</v>
      </c>
      <c r="P28" s="10">
        <v>1087305.683593869</v>
      </c>
      <c r="Q28" s="10">
        <v>1094997.1053994149</v>
      </c>
      <c r="R28" s="10">
        <v>2296504.2892870437</v>
      </c>
      <c r="S28" s="10">
        <v>1096701.0950974701</v>
      </c>
      <c r="T28" s="10">
        <v>0</v>
      </c>
      <c r="U28" s="10">
        <v>2300878.1302650198</v>
      </c>
      <c r="V28" s="10">
        <v>1126139.5270205431</v>
      </c>
      <c r="W28" s="10">
        <v>0</v>
      </c>
      <c r="X28" s="10">
        <v>374964702.78564239</v>
      </c>
      <c r="Y28" s="10">
        <v>374964702.78564239</v>
      </c>
      <c r="Z28" s="10">
        <v>374964702.78564239</v>
      </c>
      <c r="AA28" s="10">
        <v>742671875.343063</v>
      </c>
      <c r="AB28" s="10">
        <v>367127391.59440958</v>
      </c>
      <c r="AC28" s="10">
        <v>362089946.2991814</v>
      </c>
      <c r="AD28" s="10">
        <v>738806483.72531831</v>
      </c>
      <c r="AE28" s="10">
        <v>360100720.63879174</v>
      </c>
      <c r="AF28" s="10">
        <v>333497061.60960937</v>
      </c>
      <c r="AG28" s="10">
        <v>741750427.00023401</v>
      </c>
      <c r="AH28" s="10">
        <v>353605167.07273382</v>
      </c>
      <c r="AI28" s="10">
        <v>320727953.69311535</v>
      </c>
      <c r="AJ28" s="10">
        <v>755846584.57878995</v>
      </c>
      <c r="AK28" s="10">
        <v>341334320.96256763</v>
      </c>
      <c r="AL28" s="10">
        <v>318825205.99829113</v>
      </c>
      <c r="AM28" s="10">
        <v>782717597.62166941</v>
      </c>
      <c r="AN28" s="10">
        <v>331617271.19743073</v>
      </c>
      <c r="AO28" s="10">
        <v>0</v>
      </c>
      <c r="AP28" s="10">
        <v>802194662.69979727</v>
      </c>
      <c r="AQ28" s="10">
        <v>313120168.13807791</v>
      </c>
      <c r="AR28" s="10">
        <v>0</v>
      </c>
      <c r="AS28" s="10">
        <v>-5226767.6195052993</v>
      </c>
      <c r="AT28" s="10">
        <v>-5226767.6195052993</v>
      </c>
      <c r="AU28" s="10">
        <v>-5226767.6195052993</v>
      </c>
      <c r="AV28" s="10">
        <v>-10990297.01680314</v>
      </c>
      <c r="AW28" s="10">
        <v>-5136229.8588133827</v>
      </c>
      <c r="AX28" s="10">
        <v>-5002862.2690613354</v>
      </c>
      <c r="AY28" s="10">
        <v>-9946793.4642491899</v>
      </c>
      <c r="AZ28" s="10">
        <v>-4262938.6039636908</v>
      </c>
      <c r="BA28" s="10">
        <v>-5326556.5906123435</v>
      </c>
      <c r="BB28" s="10">
        <v>-8255656.9322731011</v>
      </c>
      <c r="BC28" s="10">
        <v>-4525989.8858072441</v>
      </c>
      <c r="BD28" s="10">
        <v>-7995936.9321241854</v>
      </c>
      <c r="BE28" s="10">
        <v>-4572906.7120011142</v>
      </c>
      <c r="BF28" s="10">
        <v>-11104384.2443524</v>
      </c>
      <c r="BG28" s="10">
        <v>-11394964.29884319</v>
      </c>
      <c r="BH28" s="10">
        <v>-2491753.591115796</v>
      </c>
      <c r="BI28" s="10">
        <v>-16182490.723799601</v>
      </c>
      <c r="BJ28" s="10">
        <v>0</v>
      </c>
      <c r="BK28" s="10">
        <v>-1834070.723159364</v>
      </c>
      <c r="BL28" s="10">
        <v>-29687967.379818883</v>
      </c>
      <c r="BM28" s="10">
        <v>0</v>
      </c>
      <c r="BN28" s="10">
        <v>380043582.98635089</v>
      </c>
      <c r="BO28" s="10">
        <v>380043582.98635089</v>
      </c>
      <c r="BP28" s="10">
        <v>380043582.98635089</v>
      </c>
      <c r="BQ28" s="10">
        <v>753372124.89491117</v>
      </c>
      <c r="BR28" s="10">
        <v>372118458.82891458</v>
      </c>
      <c r="BS28" s="10">
        <v>366938300.52412552</v>
      </c>
      <c r="BT28" s="10">
        <v>748462363.02236283</v>
      </c>
      <c r="BU28" s="10">
        <v>364225504.69906002</v>
      </c>
      <c r="BV28" s="10">
        <v>339085561.08051991</v>
      </c>
      <c r="BW28" s="10">
        <v>749716926.85036433</v>
      </c>
      <c r="BX28" s="10">
        <v>358023086.77339035</v>
      </c>
      <c r="BY28" s="10">
        <v>329824059.32890403</v>
      </c>
      <c r="BZ28" s="10">
        <v>760136286.61255193</v>
      </c>
      <c r="CA28" s="10">
        <v>352959357.80454177</v>
      </c>
      <c r="CB28" s="10">
        <v>342392914.73872334</v>
      </c>
      <c r="CC28" s="10">
        <v>784940827.53198099</v>
      </c>
      <c r="CD28" s="10">
        <v>351607227.17817569</v>
      </c>
      <c r="CE28" s="10">
        <v>0</v>
      </c>
      <c r="CF28" s="10">
        <v>803778665.54391444</v>
      </c>
      <c r="CG28" s="10">
        <v>350561269.29062146</v>
      </c>
      <c r="CH28" s="10">
        <v>0</v>
      </c>
      <c r="CI28" s="10">
        <v>147887.41879685552</v>
      </c>
      <c r="CJ28" s="10">
        <v>147887.41879685552</v>
      </c>
      <c r="CK28" s="10">
        <v>147887.41879685552</v>
      </c>
      <c r="CL28" s="10">
        <v>290047.4649550576</v>
      </c>
      <c r="CM28" s="10">
        <v>145162.62430845632</v>
      </c>
      <c r="CN28" s="10">
        <v>154508.04411720781</v>
      </c>
      <c r="CO28" s="10">
        <v>290914.16720478324</v>
      </c>
      <c r="CP28" s="10">
        <v>138154.54369538161</v>
      </c>
      <c r="CQ28" s="10">
        <v>-261942.88029832201</v>
      </c>
      <c r="CR28" s="10">
        <v>289157.08214300958</v>
      </c>
      <c r="CS28" s="10">
        <v>108070.18515077</v>
      </c>
      <c r="CT28" s="10">
        <v>-1100168.703664595</v>
      </c>
      <c r="CU28" s="10">
        <v>283204.67823902023</v>
      </c>
      <c r="CV28" s="10">
        <v>-520652.59762181051</v>
      </c>
      <c r="CW28" s="10">
        <v>-12172744.441589</v>
      </c>
      <c r="CX28" s="10">
        <v>268523.68080429605</v>
      </c>
      <c r="CY28" s="10">
        <v>-3807465.2569455234</v>
      </c>
      <c r="CZ28" s="10">
        <v>0</v>
      </c>
      <c r="DA28" s="10">
        <v>250067.879042424</v>
      </c>
      <c r="DB28" s="10">
        <v>-7753133.7727246275</v>
      </c>
      <c r="DC28" s="10">
        <v>0</v>
      </c>
      <c r="DD28" s="10">
        <v>5172929020.323494</v>
      </c>
      <c r="DE28" s="10">
        <v>5172929020.323494</v>
      </c>
      <c r="DF28" s="10">
        <v>5172929020.323494</v>
      </c>
      <c r="DG28" s="10">
        <v>10277378272.752897</v>
      </c>
      <c r="DH28" s="10">
        <v>5051881763.6810341</v>
      </c>
      <c r="DI28" s="10">
        <v>5011439458.9760237</v>
      </c>
      <c r="DJ28" s="10">
        <v>10225336859.765085</v>
      </c>
      <c r="DK28" s="10">
        <v>4925968287.4899302</v>
      </c>
      <c r="DL28" s="10">
        <v>4752163214.6902313</v>
      </c>
      <c r="DM28" s="10">
        <v>10251469406.221855</v>
      </c>
      <c r="DN28" s="10">
        <v>4829154568.2106733</v>
      </c>
      <c r="DO28" s="10">
        <v>4739243665.5844088</v>
      </c>
      <c r="DP28" s="10">
        <v>10380989627.933901</v>
      </c>
      <c r="DQ28" s="10">
        <v>4812519506.2698364</v>
      </c>
      <c r="DR28" s="10">
        <v>4915608529.4057302</v>
      </c>
      <c r="DS28" s="10">
        <v>10630838745.483532</v>
      </c>
      <c r="DT28" s="10">
        <v>4853420553.1592417</v>
      </c>
      <c r="DU28" s="10">
        <v>0</v>
      </c>
      <c r="DV28" s="10">
        <v>10750753291.942709</v>
      </c>
      <c r="DW28" s="10">
        <v>4970509421.1819458</v>
      </c>
      <c r="DX28" s="10">
        <v>0</v>
      </c>
      <c r="DY28" s="10">
        <v>8725322929.695303</v>
      </c>
      <c r="DZ28" s="10">
        <v>8725322929.695303</v>
      </c>
      <c r="EA28" s="10">
        <v>8725322929.695303</v>
      </c>
      <c r="EB28" s="10">
        <v>17428241115.582478</v>
      </c>
      <c r="EC28" s="10">
        <v>8684304969.6546879</v>
      </c>
      <c r="ED28" s="10">
        <v>8663496313.4996738</v>
      </c>
      <c r="EE28" s="10">
        <v>17470758359.018742</v>
      </c>
      <c r="EF28" s="10">
        <v>8674075230.9157581</v>
      </c>
      <c r="EG28" s="10">
        <v>8606431895.2645931</v>
      </c>
      <c r="EH28" s="10">
        <v>17424345798.238163</v>
      </c>
      <c r="EI28" s="10">
        <v>8619591825.6551304</v>
      </c>
      <c r="EJ28" s="10">
        <v>8603835552.6946526</v>
      </c>
      <c r="EK28" s="10">
        <v>17282340723.872761</v>
      </c>
      <c r="EL28" s="10">
        <v>8496342962.5074234</v>
      </c>
      <c r="EM28" s="10">
        <v>8639260775.667614</v>
      </c>
      <c r="EN28" s="10">
        <v>17165290487.406101</v>
      </c>
      <c r="EO28" s="10">
        <v>8380647292.0416136</v>
      </c>
      <c r="EP28" s="10">
        <v>0</v>
      </c>
      <c r="EQ28" s="10">
        <v>17121975049.663345</v>
      </c>
      <c r="ER28" s="10">
        <v>8305654344.9011049</v>
      </c>
      <c r="ES28" s="10">
        <v>0</v>
      </c>
      <c r="ET28" s="10">
        <v>51144.368621951369</v>
      </c>
      <c r="EU28" s="10">
        <v>51144.368621951369</v>
      </c>
      <c r="EV28" s="10">
        <v>51144.368621951369</v>
      </c>
      <c r="EW28" s="10">
        <v>95241.275376385471</v>
      </c>
      <c r="EX28" s="10">
        <v>37903.099627289215</v>
      </c>
      <c r="EY28" s="10">
        <v>33477.892382633836</v>
      </c>
      <c r="EZ28" s="10">
        <v>94871.063395199802</v>
      </c>
      <c r="FA28" s="10">
        <v>29521.093320996733</v>
      </c>
      <c r="FB28" s="10">
        <v>13390.000999552221</v>
      </c>
      <c r="FC28" s="10">
        <v>100309.42822339237</v>
      </c>
      <c r="FD28" s="10">
        <v>21619.759062957262</v>
      </c>
      <c r="FE28" s="10">
        <v>8310.4678314099001</v>
      </c>
      <c r="FF28" s="10">
        <v>116631.00415315492</v>
      </c>
      <c r="FG28" s="10">
        <v>15206.737370356012</v>
      </c>
      <c r="FH28" s="10">
        <v>10248.207333725222</v>
      </c>
      <c r="FI28" s="10">
        <v>151141.57974359364</v>
      </c>
      <c r="FJ28" s="10">
        <v>14765.260963070479</v>
      </c>
      <c r="FK28" s="10">
        <v>0</v>
      </c>
      <c r="FL28" s="10">
        <v>173878.11631734957</v>
      </c>
      <c r="FM28" s="10">
        <v>19275.538217476802</v>
      </c>
      <c r="FN28" s="10">
        <v>0</v>
      </c>
      <c r="FO28" s="10">
        <v>264262.9427292911</v>
      </c>
      <c r="FP28" s="10">
        <v>264262.9427292911</v>
      </c>
      <c r="FQ28" s="10">
        <v>264262.9427292911</v>
      </c>
      <c r="FR28" s="10">
        <v>513753.38046523358</v>
      </c>
      <c r="FS28" s="10">
        <v>251309.97042339601</v>
      </c>
      <c r="FT28" s="10">
        <v>248422.8475138706</v>
      </c>
      <c r="FU28" s="10">
        <v>502313.71680352965</v>
      </c>
      <c r="FV28" s="10">
        <v>241317.74695059902</v>
      </c>
      <c r="FW28" s="10">
        <v>229415.39193374111</v>
      </c>
      <c r="FX28" s="10">
        <v>499141.73999623238</v>
      </c>
      <c r="FY28" s="10">
        <v>234868.7624461728</v>
      </c>
      <c r="FZ28" s="10">
        <v>225846.03071351702</v>
      </c>
      <c r="GA28" s="10">
        <v>501570.09689196927</v>
      </c>
      <c r="GB28" s="10">
        <v>233463.02300698962</v>
      </c>
      <c r="GC28" s="10">
        <v>234013.43717592972</v>
      </c>
      <c r="GD28" s="10">
        <v>512337.10957487201</v>
      </c>
      <c r="GE28" s="10">
        <v>234954.9381450412</v>
      </c>
      <c r="GF28" s="10">
        <v>0</v>
      </c>
      <c r="GG28" s="10">
        <v>517849.20879919466</v>
      </c>
      <c r="GH28" s="10">
        <v>243217.75495266772</v>
      </c>
      <c r="GI28" s="10">
        <v>0</v>
      </c>
      <c r="GJ28" s="10">
        <v>2803576.7455411335</v>
      </c>
      <c r="GK28" s="10">
        <v>2803576.7455411335</v>
      </c>
      <c r="GL28" s="10">
        <v>2803576.7455411335</v>
      </c>
      <c r="GM28" s="10">
        <v>5459995.0941185607</v>
      </c>
      <c r="GN28" s="10">
        <v>2688061.1020121141</v>
      </c>
      <c r="GO28" s="10">
        <v>2664641.4952157973</v>
      </c>
      <c r="GP28" s="10">
        <v>5329366.727270145</v>
      </c>
      <c r="GQ28" s="10">
        <v>2592071.2848710828</v>
      </c>
      <c r="GR28" s="10">
        <v>2493460.2143148086</v>
      </c>
      <c r="GS28" s="10">
        <v>5285574.6440887414</v>
      </c>
      <c r="GT28" s="10">
        <v>2539917.7722472874</v>
      </c>
      <c r="GU28" s="10">
        <v>2465761.3269979027</v>
      </c>
      <c r="GV28" s="10">
        <v>5287921.4388866769</v>
      </c>
      <c r="GW28" s="10">
        <v>2554682.7247869866</v>
      </c>
      <c r="GX28" s="10">
        <v>2579107.0304345172</v>
      </c>
      <c r="GY28" s="10">
        <v>5346456.2327014543</v>
      </c>
      <c r="GZ28" s="10">
        <v>2588999.5764141106</v>
      </c>
      <c r="HA28" s="10">
        <v>0</v>
      </c>
      <c r="HB28" s="10">
        <v>5365189.0230203262</v>
      </c>
      <c r="HC28" s="10">
        <v>2696351.7593615102</v>
      </c>
      <c r="HD28" s="10">
        <v>0</v>
      </c>
      <c r="HE28" s="10">
        <v>7.163669509139596E-2</v>
      </c>
      <c r="HF28" s="10">
        <v>7.163669509139596E-2</v>
      </c>
      <c r="HG28" s="10">
        <v>7.163669509139596E-2</v>
      </c>
      <c r="HH28" s="10">
        <v>0.14176097940982985</v>
      </c>
      <c r="HI28" s="10">
        <v>6.9822784262425344E-2</v>
      </c>
      <c r="HJ28" s="10">
        <v>6.9313574118016461E-2</v>
      </c>
      <c r="HK28" s="10">
        <v>0.14040338921117756</v>
      </c>
      <c r="HL28" s="10">
        <v>6.8032745687335583E-2</v>
      </c>
      <c r="HM28" s="10">
        <v>6.5585091231750187E-2</v>
      </c>
      <c r="HN28" s="10">
        <v>0.14061318375618606</v>
      </c>
      <c r="HO28" s="10">
        <v>6.6858688941810351E-2</v>
      </c>
      <c r="HP28" s="10">
        <v>6.4624166301986863E-2</v>
      </c>
      <c r="HQ28" s="10">
        <v>0.14230205517206002</v>
      </c>
      <c r="HR28" s="10">
        <v>6.7052167245588296E-2</v>
      </c>
      <c r="HS28" s="10">
        <v>6.6899102921515949E-2</v>
      </c>
      <c r="HT28" s="10">
        <v>0.14659123805061525</v>
      </c>
      <c r="HU28" s="10">
        <v>6.8489533835344146E-2</v>
      </c>
      <c r="HV28" s="10">
        <v>0</v>
      </c>
      <c r="HW28" s="10">
        <v>0.1492549767465044</v>
      </c>
      <c r="HX28" s="10">
        <v>7.0933510677577236E-2</v>
      </c>
      <c r="HY28" s="10">
        <v>0</v>
      </c>
      <c r="HZ28" s="10">
        <v>1.9034431087395212</v>
      </c>
      <c r="IA28" s="10">
        <v>1.9034431087395212</v>
      </c>
      <c r="IB28" s="10">
        <v>1.9034431087395212</v>
      </c>
      <c r="IC28" s="10">
        <v>3.7476517392712885</v>
      </c>
      <c r="ID28" s="10">
        <v>1.79823488246428</v>
      </c>
      <c r="IE28" s="10">
        <v>1.7631458664974791</v>
      </c>
      <c r="IF28" s="10">
        <v>3.7154758715662384</v>
      </c>
      <c r="IG28" s="10">
        <v>1.7095982277852331</v>
      </c>
      <c r="IH28" s="10">
        <v>1.5624835577701301</v>
      </c>
      <c r="II28" s="10">
        <v>3.7329275004926261</v>
      </c>
      <c r="IJ28" s="10">
        <v>1.6319028408486631</v>
      </c>
      <c r="IK28" s="10">
        <v>1.5269250903021132</v>
      </c>
      <c r="IL28" s="10">
        <v>3.8320769746674284</v>
      </c>
      <c r="IM28" s="10">
        <v>1.5931074558271952</v>
      </c>
      <c r="IN28" s="10">
        <v>1.6170431261497971</v>
      </c>
      <c r="IO28" s="10">
        <v>4.0756712721008874</v>
      </c>
      <c r="IP28" s="10">
        <v>1.608376624262418</v>
      </c>
      <c r="IQ28" s="10">
        <v>0</v>
      </c>
      <c r="IR28" s="10">
        <v>4.2216813189531379</v>
      </c>
      <c r="IS28" s="10">
        <v>1.684881600412419</v>
      </c>
      <c r="IT28" s="10">
        <v>0</v>
      </c>
      <c r="IU28" s="10">
        <v>64775926.971507818</v>
      </c>
      <c r="IV28" s="10">
        <v>64775926.971507818</v>
      </c>
      <c r="IW28" s="10">
        <v>64775926.971507818</v>
      </c>
      <c r="IX28" s="10">
        <v>132156256.93680108</v>
      </c>
      <c r="IY28" s="10">
        <v>66572573.658444479</v>
      </c>
      <c r="IZ28" s="10">
        <v>68641199.284826085</v>
      </c>
      <c r="JA28" s="10">
        <v>137871085.8609609</v>
      </c>
      <c r="JB28" s="10">
        <v>70355475.964426309</v>
      </c>
      <c r="JC28" s="10">
        <v>78882871.172254026</v>
      </c>
      <c r="JD28" s="10">
        <v>134670702.34018418</v>
      </c>
      <c r="JE28" s="10">
        <v>70074363.659466907</v>
      </c>
      <c r="JF28" s="10">
        <v>87793636.557370782</v>
      </c>
      <c r="JG28" s="10">
        <v>120536553.55907832</v>
      </c>
      <c r="JH28" s="10">
        <v>64452824.094284602</v>
      </c>
      <c r="JI28" s="10">
        <v>80016385.527947873</v>
      </c>
      <c r="JJ28" s="10">
        <v>99328670.791496202</v>
      </c>
      <c r="JK28" s="10">
        <v>55759746.335003883</v>
      </c>
      <c r="JL28" s="10">
        <v>0</v>
      </c>
      <c r="JM28" s="10">
        <v>85320740.07431905</v>
      </c>
      <c r="JN28" s="10">
        <v>49936136.321372248</v>
      </c>
      <c r="JO28" s="10">
        <v>0</v>
      </c>
      <c r="JP28" s="10">
        <v>1226410347.1765711</v>
      </c>
      <c r="JQ28" s="10">
        <v>1226410347.1765711</v>
      </c>
      <c r="JR28" s="10">
        <v>1226410347.1765711</v>
      </c>
      <c r="JS28" s="10">
        <v>2475557732.4407821</v>
      </c>
      <c r="JT28" s="10">
        <v>1219432402.1148782</v>
      </c>
      <c r="JU28" s="10">
        <v>1209796267.4524412</v>
      </c>
      <c r="JV28" s="10">
        <v>2450584843.4748659</v>
      </c>
      <c r="JW28" s="10">
        <v>1185237921.5474899</v>
      </c>
      <c r="JX28" s="10">
        <v>1178114224.6455171</v>
      </c>
      <c r="JY28" s="10">
        <v>2406427516.3915367</v>
      </c>
      <c r="JZ28" s="10">
        <v>1152176714.588295</v>
      </c>
      <c r="KA28" s="10">
        <v>1172565449.6541488</v>
      </c>
      <c r="KB28" s="10">
        <v>2303895416.3772459</v>
      </c>
      <c r="KC28" s="10">
        <v>1135180851.274132</v>
      </c>
      <c r="KD28" s="10">
        <v>1195694378.4598169</v>
      </c>
      <c r="KE28" s="10">
        <v>2271392375.829958</v>
      </c>
      <c r="KF28" s="10">
        <v>1159675966.0296481</v>
      </c>
      <c r="KG28" s="10">
        <v>0</v>
      </c>
      <c r="KH28" s="10">
        <v>2277743053.1366282</v>
      </c>
      <c r="KI28" s="10">
        <v>1233666744.846122</v>
      </c>
      <c r="KJ28" s="10">
        <v>0</v>
      </c>
      <c r="KK28" s="10">
        <v>1251.9055327730962</v>
      </c>
      <c r="KL28" s="10">
        <v>1251.9055327730962</v>
      </c>
      <c r="KM28" s="10">
        <v>1251.9055327730962</v>
      </c>
      <c r="KN28" s="10">
        <v>2505.5469848676062</v>
      </c>
      <c r="KO28" s="10">
        <v>1251.8671446318469</v>
      </c>
      <c r="KP28" s="10">
        <v>1253.0197319443901</v>
      </c>
      <c r="KQ28" s="10">
        <v>2502.7268888281183</v>
      </c>
      <c r="KR28" s="10">
        <v>1250.403030493613</v>
      </c>
      <c r="KS28" s="10">
        <v>1254.7084998319369</v>
      </c>
      <c r="KT28" s="10">
        <v>2504.7746205159724</v>
      </c>
      <c r="KU28" s="10">
        <v>1250.1949599641059</v>
      </c>
      <c r="KV28" s="10">
        <v>1257.881903923944</v>
      </c>
      <c r="KW28" s="10">
        <v>2510.3257154559724</v>
      </c>
      <c r="KX28" s="10">
        <v>1256.6279500259411</v>
      </c>
      <c r="KY28" s="10">
        <v>1264.1665375415541</v>
      </c>
      <c r="KZ28" s="10">
        <v>2521.0335716774784</v>
      </c>
      <c r="LA28" s="10">
        <v>1267.0162098754799</v>
      </c>
      <c r="LB28" s="10">
        <v>0</v>
      </c>
      <c r="LC28" s="10">
        <v>2524.4917311455542</v>
      </c>
      <c r="LD28" s="10">
        <v>1276.2617289194559</v>
      </c>
      <c r="LE28" s="10">
        <v>0</v>
      </c>
      <c r="LF28" s="10">
        <v>130.21375822009739</v>
      </c>
      <c r="LG28" s="10">
        <v>130.21375822009739</v>
      </c>
      <c r="LH28" s="10">
        <v>130.21375822009739</v>
      </c>
      <c r="LI28" s="10">
        <v>259.9956751547362</v>
      </c>
      <c r="LJ28" s="10">
        <v>130.26965878861071</v>
      </c>
      <c r="LK28" s="10">
        <v>130.10984595245338</v>
      </c>
      <c r="LL28" s="10">
        <v>259.48659534818682</v>
      </c>
      <c r="LM28" s="10">
        <v>130.15033976394403</v>
      </c>
      <c r="LN28" s="10">
        <v>129.5654080705217</v>
      </c>
      <c r="LO28" s="10">
        <v>259.12274804990318</v>
      </c>
      <c r="LP28" s="10">
        <v>130.20816723061671</v>
      </c>
      <c r="LQ28" s="10">
        <v>128.82709058487129</v>
      </c>
      <c r="LR28" s="10">
        <v>258.79341994341701</v>
      </c>
      <c r="LS28" s="10">
        <v>130.38653799193423</v>
      </c>
      <c r="LT28" s="10">
        <v>130.23276750304498</v>
      </c>
      <c r="LU28" s="10">
        <v>258.6701838388326</v>
      </c>
      <c r="LV28" s="10">
        <v>130.8732710490994</v>
      </c>
      <c r="LW28" s="10">
        <v>0</v>
      </c>
      <c r="LX28" s="10">
        <v>259.07780461019121</v>
      </c>
      <c r="LY28" s="10">
        <v>131.39973077106728</v>
      </c>
      <c r="LZ28" s="10">
        <v>0</v>
      </c>
      <c r="MA28" s="10">
        <v>5.3259136897631301</v>
      </c>
      <c r="MB28" s="10">
        <v>5.3259136897631301</v>
      </c>
      <c r="MC28" s="10">
        <v>5.3259136897631301</v>
      </c>
      <c r="MD28" s="10">
        <v>10.413664242614555</v>
      </c>
      <c r="ME28" s="10">
        <v>5.1559714243543624</v>
      </c>
      <c r="MF28" s="10">
        <v>5.1362124563813012</v>
      </c>
      <c r="MG28" s="10">
        <v>10.163358543572171</v>
      </c>
      <c r="MH28" s="10">
        <v>4.9248463008199694</v>
      </c>
      <c r="MI28" s="10">
        <v>4.772358223592259</v>
      </c>
      <c r="MJ28" s="10">
        <v>9.9913750651835507</v>
      </c>
      <c r="MK28" s="10">
        <v>4.7671807351973383</v>
      </c>
      <c r="ML28" s="10">
        <v>4.694856935059164</v>
      </c>
      <c r="MM28" s="10">
        <v>9.8001406042188375</v>
      </c>
      <c r="MN28" s="10">
        <v>4.7611038736190032</v>
      </c>
      <c r="MO28" s="10">
        <v>4.974078787873454</v>
      </c>
      <c r="MP28" s="10">
        <v>9.7108439083156508</v>
      </c>
      <c r="MQ28" s="10">
        <v>4.8719672658573145</v>
      </c>
      <c r="MR28" s="10">
        <v>0</v>
      </c>
      <c r="MS28" s="10">
        <v>9.6377712299119285</v>
      </c>
      <c r="MT28" s="10">
        <v>5.1586447673415359</v>
      </c>
      <c r="MU28" s="10">
        <v>0</v>
      </c>
      <c r="MV28" s="10">
        <v>931690.8651125218</v>
      </c>
      <c r="MW28" s="10">
        <v>931690.8651125218</v>
      </c>
      <c r="MX28" s="10">
        <v>931690.8651125218</v>
      </c>
      <c r="MY28" s="10">
        <v>1823413.1723391279</v>
      </c>
      <c r="MZ28" s="10">
        <v>905386.12873170339</v>
      </c>
      <c r="NA28" s="10">
        <v>896903.91087533988</v>
      </c>
      <c r="NB28" s="10">
        <v>1783251.0405851477</v>
      </c>
      <c r="NC28" s="10">
        <v>880625.18205804564</v>
      </c>
      <c r="ND28" s="10">
        <v>842006.21539942152</v>
      </c>
      <c r="NE28" s="10">
        <v>1769879.7003568627</v>
      </c>
      <c r="NF28" s="10">
        <v>869402.85596104083</v>
      </c>
      <c r="NG28" s="10">
        <v>821792.47885978024</v>
      </c>
      <c r="NH28" s="10">
        <v>1768431.5545397431</v>
      </c>
      <c r="NI28" s="10">
        <v>872287.48260601284</v>
      </c>
      <c r="NJ28" s="10">
        <v>851547.763706028</v>
      </c>
      <c r="NK28" s="10">
        <v>1782155.7961627454</v>
      </c>
      <c r="NL28" s="10">
        <v>878527.33007036499</v>
      </c>
      <c r="NM28" s="10">
        <v>0</v>
      </c>
      <c r="NN28" s="10">
        <v>1790590.2065224489</v>
      </c>
      <c r="NO28" s="10">
        <v>891479.53271833342</v>
      </c>
      <c r="NP28" s="10">
        <v>0</v>
      </c>
      <c r="NQ28" s="10">
        <v>322105842.92237192</v>
      </c>
      <c r="NR28" s="10">
        <v>322105842.92237192</v>
      </c>
      <c r="NS28" s="10">
        <v>322105842.92237192</v>
      </c>
      <c r="NT28" s="10">
        <v>644547340.44547641</v>
      </c>
      <c r="NU28" s="10">
        <v>322098771.04533565</v>
      </c>
      <c r="NV28" s="10">
        <v>323293239.33772475</v>
      </c>
      <c r="NW28" s="10">
        <v>646149972.82599568</v>
      </c>
      <c r="NX28" s="10">
        <v>322959843.42205232</v>
      </c>
      <c r="NY28" s="10">
        <v>324680370.74215037</v>
      </c>
      <c r="NZ28" s="10">
        <v>645849246.66720009</v>
      </c>
      <c r="OA28" s="10">
        <v>323228236.82017475</v>
      </c>
      <c r="OB28" s="10">
        <v>327097165.71332568</v>
      </c>
      <c r="OC28" s="10">
        <v>644017770.51792753</v>
      </c>
      <c r="OD28" s="10">
        <v>321909439.53933895</v>
      </c>
      <c r="OE28" s="10">
        <v>323291453.89783967</v>
      </c>
      <c r="OF28" s="10">
        <v>640532266.91453016</v>
      </c>
      <c r="OG28" s="10">
        <v>319062824.76163608</v>
      </c>
      <c r="OH28" s="10">
        <v>0</v>
      </c>
      <c r="OI28" s="10">
        <v>636778768.09373677</v>
      </c>
      <c r="OJ28" s="10">
        <v>316968454.91863286</v>
      </c>
      <c r="OK28" s="10">
        <v>0</v>
      </c>
    </row>
    <row r="29" spans="1:401" ht="16" x14ac:dyDescent="0.2">
      <c r="A29" s="3" t="s">
        <v>67</v>
      </c>
      <c r="B29" s="4" t="s">
        <v>34</v>
      </c>
      <c r="C29" s="10">
        <v>1267522.5031665592</v>
      </c>
      <c r="D29" s="10">
        <v>1267522.5031665592</v>
      </c>
      <c r="E29" s="10">
        <v>1267522.5031665592</v>
      </c>
      <c r="F29" s="10">
        <v>2412648.5638284297</v>
      </c>
      <c r="G29" s="10">
        <v>1182640.3424283671</v>
      </c>
      <c r="H29" s="10">
        <v>1171093.4555385679</v>
      </c>
      <c r="I29" s="10">
        <v>2315597.2608290757</v>
      </c>
      <c r="J29" s="10">
        <v>1124178.7476780179</v>
      </c>
      <c r="K29" s="10">
        <v>1085010.6191389901</v>
      </c>
      <c r="L29" s="10">
        <v>2295194.098802052</v>
      </c>
      <c r="M29" s="10">
        <v>1099546.3076302013</v>
      </c>
      <c r="N29" s="10">
        <v>1064822.809585578</v>
      </c>
      <c r="O29" s="10">
        <v>2286253.83885585</v>
      </c>
      <c r="P29" s="10">
        <v>1091257.2994275361</v>
      </c>
      <c r="Q29" s="10">
        <v>1098982.3728006571</v>
      </c>
      <c r="R29" s="10">
        <v>2304139.4176904117</v>
      </c>
      <c r="S29" s="10">
        <v>1100671.7308165783</v>
      </c>
      <c r="T29" s="10">
        <v>0</v>
      </c>
      <c r="U29" s="10">
        <v>2308619.4851286025</v>
      </c>
      <c r="V29" s="10">
        <v>1130115.7250602709</v>
      </c>
      <c r="W29" s="10">
        <v>0</v>
      </c>
      <c r="X29" s="10">
        <v>375136111.86722291</v>
      </c>
      <c r="Y29" s="10">
        <v>375136111.86722291</v>
      </c>
      <c r="Z29" s="10">
        <v>375136111.86722291</v>
      </c>
      <c r="AA29" s="10">
        <v>743017082.69943166</v>
      </c>
      <c r="AB29" s="10">
        <v>367305829.33189714</v>
      </c>
      <c r="AC29" s="10">
        <v>362279437.46762806</v>
      </c>
      <c r="AD29" s="10">
        <v>739161881.99271226</v>
      </c>
      <c r="AE29" s="10">
        <v>360318167.88975161</v>
      </c>
      <c r="AF29" s="10">
        <v>333783794.27657682</v>
      </c>
      <c r="AG29" s="10">
        <v>742123214.1414566</v>
      </c>
      <c r="AH29" s="10">
        <v>353871813.9195472</v>
      </c>
      <c r="AI29" s="10">
        <v>321047004.00567663</v>
      </c>
      <c r="AJ29" s="10">
        <v>756226374.45363224</v>
      </c>
      <c r="AK29" s="10">
        <v>341634816.51865333</v>
      </c>
      <c r="AL29" s="10">
        <v>319153768.97860843</v>
      </c>
      <c r="AM29" s="10">
        <v>783093605.66932642</v>
      </c>
      <c r="AN29" s="10">
        <v>331938051.47654068</v>
      </c>
      <c r="AO29" s="10">
        <v>0</v>
      </c>
      <c r="AP29" s="10">
        <v>802576976.76288259</v>
      </c>
      <c r="AQ29" s="10">
        <v>313455130.15014315</v>
      </c>
      <c r="AR29" s="10">
        <v>0</v>
      </c>
      <c r="AS29" s="10">
        <v>-5225485.3686138289</v>
      </c>
      <c r="AT29" s="10">
        <v>-5225485.3686138289</v>
      </c>
      <c r="AU29" s="10">
        <v>-5225485.3686138289</v>
      </c>
      <c r="AV29" s="10">
        <v>-10987813.444887174</v>
      </c>
      <c r="AW29" s="10">
        <v>-5134978.8167719925</v>
      </c>
      <c r="AX29" s="10">
        <v>-5001475.8990521058</v>
      </c>
      <c r="AY29" s="10">
        <v>-9944607.5578231849</v>
      </c>
      <c r="AZ29" s="10">
        <v>-4259362.0142372679</v>
      </c>
      <c r="BA29" s="10">
        <v>-5317589.8740333077</v>
      </c>
      <c r="BB29" s="10">
        <v>-8253770.3728840807</v>
      </c>
      <c r="BC29" s="10">
        <v>-4508706.8725671433</v>
      </c>
      <c r="BD29" s="10">
        <v>-7977645.7836325094</v>
      </c>
      <c r="BE29" s="10">
        <v>-4571428.0617263662</v>
      </c>
      <c r="BF29" s="10">
        <v>-11073833.695621509</v>
      </c>
      <c r="BG29" s="10">
        <v>-11367413.243849508</v>
      </c>
      <c r="BH29" s="10">
        <v>-2490367.303378684</v>
      </c>
      <c r="BI29" s="10">
        <v>-16141875.47913833</v>
      </c>
      <c r="BJ29" s="10">
        <v>0</v>
      </c>
      <c r="BK29" s="10">
        <v>-1832116.4310539321</v>
      </c>
      <c r="BL29" s="10">
        <v>-29639355.23166807</v>
      </c>
      <c r="BM29" s="10">
        <v>0</v>
      </c>
      <c r="BN29" s="10">
        <v>380214039.0794853</v>
      </c>
      <c r="BO29" s="10">
        <v>380214039.0794853</v>
      </c>
      <c r="BP29" s="10">
        <v>380214039.0794853</v>
      </c>
      <c r="BQ29" s="10">
        <v>753715515.13012934</v>
      </c>
      <c r="BR29" s="10">
        <v>372295835.73926365</v>
      </c>
      <c r="BS29" s="10">
        <v>367126769.08142996</v>
      </c>
      <c r="BT29" s="10">
        <v>748816232.99174881</v>
      </c>
      <c r="BU29" s="10">
        <v>364438489.32563335</v>
      </c>
      <c r="BV29" s="10">
        <v>339360057.38087553</v>
      </c>
      <c r="BW29" s="10">
        <v>750088479.08067036</v>
      </c>
      <c r="BX29" s="10">
        <v>358270118.2493456</v>
      </c>
      <c r="BY29" s="10">
        <v>330114552.52970886</v>
      </c>
      <c r="BZ29" s="10">
        <v>760515231.4706012</v>
      </c>
      <c r="CA29" s="10">
        <v>353225375.52141207</v>
      </c>
      <c r="CB29" s="10">
        <v>342678662.89286464</v>
      </c>
      <c r="CC29" s="10">
        <v>785316061.00151062</v>
      </c>
      <c r="CD29" s="10">
        <v>351880610.86640102</v>
      </c>
      <c r="CE29" s="10">
        <v>0</v>
      </c>
      <c r="CF29" s="10">
        <v>804159612.05350173</v>
      </c>
      <c r="CG29" s="10">
        <v>350839611.94643748</v>
      </c>
      <c r="CH29" s="10">
        <v>0</v>
      </c>
      <c r="CI29" s="10">
        <v>147558.15635132021</v>
      </c>
      <c r="CJ29" s="10">
        <v>147558.15635132021</v>
      </c>
      <c r="CK29" s="10">
        <v>147558.15635132021</v>
      </c>
      <c r="CL29" s="10">
        <v>289381.01418970642</v>
      </c>
      <c r="CM29" s="10">
        <v>144972.40940551521</v>
      </c>
      <c r="CN29" s="10">
        <v>154144.28525004804</v>
      </c>
      <c r="CO29" s="10">
        <v>290256.55878644658</v>
      </c>
      <c r="CP29" s="10">
        <v>139040.5783555565</v>
      </c>
      <c r="CQ29" s="10">
        <v>-258673.23026537572</v>
      </c>
      <c r="CR29" s="10">
        <v>288505.43367025803</v>
      </c>
      <c r="CS29" s="10">
        <v>110402.54276872922</v>
      </c>
      <c r="CT29" s="10">
        <v>-1089902.740399827</v>
      </c>
      <c r="CU29" s="10">
        <v>282571.04475727805</v>
      </c>
      <c r="CV29" s="10">
        <v>-516725.30713727255</v>
      </c>
      <c r="CW29" s="10">
        <v>-12157480.670406831</v>
      </c>
      <c r="CX29" s="10">
        <v>267911.971194782</v>
      </c>
      <c r="CY29" s="10">
        <v>-3800683.9107220559</v>
      </c>
      <c r="CZ29" s="10">
        <v>0</v>
      </c>
      <c r="DA29" s="10">
        <v>249481.14043450638</v>
      </c>
      <c r="DB29" s="10">
        <v>-7745126.564626311</v>
      </c>
      <c r="DC29" s="10">
        <v>0</v>
      </c>
      <c r="DD29" s="10">
        <v>5174768857.9846096</v>
      </c>
      <c r="DE29" s="10">
        <v>5174768857.9846096</v>
      </c>
      <c r="DF29" s="10">
        <v>5174768857.9846096</v>
      </c>
      <c r="DG29" s="10">
        <v>10281007776.987387</v>
      </c>
      <c r="DH29" s="10">
        <v>5053821118.0062609</v>
      </c>
      <c r="DI29" s="10">
        <v>5013590827.0210333</v>
      </c>
      <c r="DJ29" s="10">
        <v>10229243204.924465</v>
      </c>
      <c r="DK29" s="10">
        <v>4928710282.3486853</v>
      </c>
      <c r="DL29" s="10">
        <v>4755904155.1688766</v>
      </c>
      <c r="DM29" s="10">
        <v>10255850265.45319</v>
      </c>
      <c r="DN29" s="10">
        <v>4832597727.9518185</v>
      </c>
      <c r="DO29" s="10">
        <v>4743291840.1421061</v>
      </c>
      <c r="DP29" s="10">
        <v>10385654309.424236</v>
      </c>
      <c r="DQ29" s="10">
        <v>4816192228.0056725</v>
      </c>
      <c r="DR29" s="10">
        <v>4919576577.1035881</v>
      </c>
      <c r="DS29" s="10">
        <v>10635502889.259705</v>
      </c>
      <c r="DT29" s="10">
        <v>4857182576.7825336</v>
      </c>
      <c r="DU29" s="10">
        <v>0</v>
      </c>
      <c r="DV29" s="10">
        <v>10755655938.739601</v>
      </c>
      <c r="DW29" s="10">
        <v>4974296754.1680784</v>
      </c>
      <c r="DX29" s="10">
        <v>0</v>
      </c>
      <c r="DY29" s="10">
        <v>8727665439.2981415</v>
      </c>
      <c r="DZ29" s="10">
        <v>8727665439.2981415</v>
      </c>
      <c r="EA29" s="10">
        <v>8727665439.2981415</v>
      </c>
      <c r="EB29" s="10">
        <v>17433014933.161034</v>
      </c>
      <c r="EC29" s="10">
        <v>8686725135.5533657</v>
      </c>
      <c r="ED29" s="10">
        <v>8665985255.8403072</v>
      </c>
      <c r="EE29" s="10">
        <v>17475682060.215595</v>
      </c>
      <c r="EF29" s="10">
        <v>8676743808.7699394</v>
      </c>
      <c r="EG29" s="10">
        <v>8609324330.6015091</v>
      </c>
      <c r="EH29" s="10">
        <v>17429456488.219929</v>
      </c>
      <c r="EI29" s="10">
        <v>8622481516.3447495</v>
      </c>
      <c r="EJ29" s="10">
        <v>8606865195.8032856</v>
      </c>
      <c r="EK29" s="10">
        <v>17287580523.700851</v>
      </c>
      <c r="EL29" s="10">
        <v>8499384432.6643353</v>
      </c>
      <c r="EM29" s="10">
        <v>8642292047.8152981</v>
      </c>
      <c r="EN29" s="10">
        <v>17170610109.451811</v>
      </c>
      <c r="EO29" s="10">
        <v>8383762533.0140963</v>
      </c>
      <c r="EP29" s="10">
        <v>0</v>
      </c>
      <c r="EQ29" s="10">
        <v>17127407922.806393</v>
      </c>
      <c r="ER29" s="10">
        <v>8308818271.2628775</v>
      </c>
      <c r="ES29" s="10">
        <v>0</v>
      </c>
      <c r="ET29" s="10">
        <v>51065.831747702978</v>
      </c>
      <c r="EU29" s="10">
        <v>51065.831747702978</v>
      </c>
      <c r="EV29" s="10">
        <v>51065.831747702978</v>
      </c>
      <c r="EW29" s="10">
        <v>95083.703213817309</v>
      </c>
      <c r="EX29" s="10">
        <v>37828.352075655843</v>
      </c>
      <c r="EY29" s="10">
        <v>33408.457814345828</v>
      </c>
      <c r="EZ29" s="10">
        <v>94718.334234275608</v>
      </c>
      <c r="FA29" s="10">
        <v>29468.234167357339</v>
      </c>
      <c r="FB29" s="10">
        <v>13363.1870278197</v>
      </c>
      <c r="FC29" s="10">
        <v>100172.2541116252</v>
      </c>
      <c r="FD29" s="10">
        <v>21587.542458233504</v>
      </c>
      <c r="FE29" s="10">
        <v>8297.3443607426889</v>
      </c>
      <c r="FF29" s="10">
        <v>116502.84316861509</v>
      </c>
      <c r="FG29" s="10">
        <v>15182.50014908788</v>
      </c>
      <c r="FH29" s="10">
        <v>10235.126052616512</v>
      </c>
      <c r="FI29" s="10">
        <v>151009.4422836818</v>
      </c>
      <c r="FJ29" s="10">
        <v>14742.448002300021</v>
      </c>
      <c r="FK29" s="10">
        <v>0</v>
      </c>
      <c r="FL29" s="10">
        <v>173746.58258104656</v>
      </c>
      <c r="FM29" s="10">
        <v>19250.22299354654</v>
      </c>
      <c r="FN29" s="10">
        <v>0</v>
      </c>
      <c r="FO29" s="10">
        <v>266085.55427149078</v>
      </c>
      <c r="FP29" s="10">
        <v>266085.55427149078</v>
      </c>
      <c r="FQ29" s="10">
        <v>266085.55427149078</v>
      </c>
      <c r="FR29" s="10">
        <v>517453.80719568348</v>
      </c>
      <c r="FS29" s="10">
        <v>253165.72495833982</v>
      </c>
      <c r="FT29" s="10">
        <v>250287.68241647384</v>
      </c>
      <c r="FU29" s="10">
        <v>506072.43464094138</v>
      </c>
      <c r="FV29" s="10">
        <v>243222.31948793831</v>
      </c>
      <c r="FW29" s="10">
        <v>231350.67113997773</v>
      </c>
      <c r="FX29" s="10">
        <v>502925.25209217641</v>
      </c>
      <c r="FY29" s="10">
        <v>236796.48092897111</v>
      </c>
      <c r="FZ29" s="10">
        <v>227792.11723436805</v>
      </c>
      <c r="GA29" s="10">
        <v>505370.70265667763</v>
      </c>
      <c r="GB29" s="10">
        <v>235398.24191639721</v>
      </c>
      <c r="GC29" s="10">
        <v>235955.50908956619</v>
      </c>
      <c r="GD29" s="10">
        <v>516144.90690654295</v>
      </c>
      <c r="GE29" s="10">
        <v>236893.05404495311</v>
      </c>
      <c r="GF29" s="10">
        <v>0</v>
      </c>
      <c r="GG29" s="10">
        <v>521670.75387531042</v>
      </c>
      <c r="GH29" s="10">
        <v>245156.50821657371</v>
      </c>
      <c r="GI29" s="10">
        <v>0</v>
      </c>
      <c r="GJ29" s="10">
        <v>2823724.196602203</v>
      </c>
      <c r="GK29" s="10">
        <v>2823724.196602203</v>
      </c>
      <c r="GL29" s="10">
        <v>2823724.196602203</v>
      </c>
      <c r="GM29" s="10">
        <v>5500890.5743810544</v>
      </c>
      <c r="GN29" s="10">
        <v>2708562.0504448037</v>
      </c>
      <c r="GO29" s="10">
        <v>2685233.354453207</v>
      </c>
      <c r="GP29" s="10">
        <v>5370890.157285952</v>
      </c>
      <c r="GQ29" s="10">
        <v>2613059.9234708874</v>
      </c>
      <c r="GR29" s="10">
        <v>2514720.6994353188</v>
      </c>
      <c r="GS29" s="10">
        <v>5327337.9839554885</v>
      </c>
      <c r="GT29" s="10">
        <v>2561096.5828691875</v>
      </c>
      <c r="GU29" s="10">
        <v>2487089.4343906804</v>
      </c>
      <c r="GV29" s="10">
        <v>5329851.95997818</v>
      </c>
      <c r="GW29" s="10">
        <v>2575901.0018093423</v>
      </c>
      <c r="GX29" s="10">
        <v>2600364.4827950336</v>
      </c>
      <c r="GY29" s="10">
        <v>5388467.6825487344</v>
      </c>
      <c r="GZ29" s="10">
        <v>2610226.7523857374</v>
      </c>
      <c r="HA29" s="10">
        <v>0</v>
      </c>
      <c r="HB29" s="10">
        <v>5407346.9063877929</v>
      </c>
      <c r="HC29" s="10">
        <v>2717576.5137450569</v>
      </c>
      <c r="HD29" s="10">
        <v>0</v>
      </c>
      <c r="HE29" s="10">
        <v>7.1633516779388784E-2</v>
      </c>
      <c r="HF29" s="10">
        <v>7.1633516779388784E-2</v>
      </c>
      <c r="HG29" s="10">
        <v>7.1633516779388784E-2</v>
      </c>
      <c r="HH29" s="10">
        <v>0.14175550212536805</v>
      </c>
      <c r="HI29" s="10">
        <v>6.9821215687968299E-2</v>
      </c>
      <c r="HJ29" s="10">
        <v>6.9313652125069555E-2</v>
      </c>
      <c r="HK29" s="10">
        <v>0.14040019663243603</v>
      </c>
      <c r="HL29" s="10">
        <v>6.8037857271482774E-2</v>
      </c>
      <c r="HM29" s="10">
        <v>6.5596774016312434E-2</v>
      </c>
      <c r="HN29" s="10">
        <v>0.14061413429587699</v>
      </c>
      <c r="HO29" s="10">
        <v>6.6868179863501007E-2</v>
      </c>
      <c r="HP29" s="10">
        <v>6.4637933864376454E-2</v>
      </c>
      <c r="HQ29" s="10">
        <v>0.14230510513650882</v>
      </c>
      <c r="HR29" s="10">
        <v>6.706198445220915E-2</v>
      </c>
      <c r="HS29" s="10">
        <v>6.6910606101010142E-2</v>
      </c>
      <c r="HT29" s="10">
        <v>0.14659358033914008</v>
      </c>
      <c r="HU29" s="10">
        <v>6.8498744380833823E-2</v>
      </c>
      <c r="HV29" s="10">
        <v>0</v>
      </c>
      <c r="HW29" s="10">
        <v>0.14925846213703622</v>
      </c>
      <c r="HX29" s="10">
        <v>7.0941824555240646E-2</v>
      </c>
      <c r="HY29" s="10">
        <v>0</v>
      </c>
      <c r="HZ29" s="10">
        <v>1.904193122579489</v>
      </c>
      <c r="IA29" s="10">
        <v>1.9041931225794879</v>
      </c>
      <c r="IB29" s="10">
        <v>1.9041931225794879</v>
      </c>
      <c r="IC29" s="10">
        <v>3.7491451057443301</v>
      </c>
      <c r="ID29" s="10">
        <v>1.7990470326347341</v>
      </c>
      <c r="IE29" s="10">
        <v>1.7640624378647021</v>
      </c>
      <c r="IF29" s="10">
        <v>3.7171069005262023</v>
      </c>
      <c r="IG29" s="10">
        <v>1.7108055300530052</v>
      </c>
      <c r="IH29" s="10">
        <v>1.5641723133022414</v>
      </c>
      <c r="II29" s="10">
        <v>3.7348251440295379</v>
      </c>
      <c r="IJ29" s="10">
        <v>1.633459245505029</v>
      </c>
      <c r="IK29" s="10">
        <v>1.5287575934340911</v>
      </c>
      <c r="IL29" s="10">
        <v>3.8341391362913644</v>
      </c>
      <c r="IM29" s="10">
        <v>1.5947821601077423</v>
      </c>
      <c r="IN29" s="10">
        <v>1.618835971935195</v>
      </c>
      <c r="IO29" s="10">
        <v>4.0777124821451487</v>
      </c>
      <c r="IP29" s="10">
        <v>1.610090324814422</v>
      </c>
      <c r="IQ29" s="10">
        <v>0</v>
      </c>
      <c r="IR29" s="10">
        <v>4.2238198074368469</v>
      </c>
      <c r="IS29" s="10">
        <v>1.6866033675308192</v>
      </c>
      <c r="IT29" s="10">
        <v>0</v>
      </c>
      <c r="IU29" s="10">
        <v>64763954.182137765</v>
      </c>
      <c r="IV29" s="10">
        <v>64763954.182137765</v>
      </c>
      <c r="IW29" s="10">
        <v>64763954.182137765</v>
      </c>
      <c r="IX29" s="10">
        <v>132135297.40828389</v>
      </c>
      <c r="IY29" s="10">
        <v>66561088.23108647</v>
      </c>
      <c r="IZ29" s="10">
        <v>68627229.870346561</v>
      </c>
      <c r="JA29" s="10">
        <v>137854130.34371316</v>
      </c>
      <c r="JB29" s="10">
        <v>70341581.273319587</v>
      </c>
      <c r="JC29" s="10">
        <v>78855051.075516805</v>
      </c>
      <c r="JD29" s="10">
        <v>134657189.20348176</v>
      </c>
      <c r="JE29" s="10">
        <v>70059197.88000083</v>
      </c>
      <c r="JF29" s="10">
        <v>87763065.2468687</v>
      </c>
      <c r="JG29" s="10">
        <v>120528869.2782622</v>
      </c>
      <c r="JH29" s="10">
        <v>64437819.550552987</v>
      </c>
      <c r="JI29" s="10">
        <v>79991360.247446701</v>
      </c>
      <c r="JJ29" s="10">
        <v>99328856.919329256</v>
      </c>
      <c r="JK29" s="10">
        <v>55747063.075610779</v>
      </c>
      <c r="JL29" s="10">
        <v>0</v>
      </c>
      <c r="JM29" s="10">
        <v>85325803.616934523</v>
      </c>
      <c r="JN29" s="10">
        <v>49925265.825512998</v>
      </c>
      <c r="JO29" s="10">
        <v>0</v>
      </c>
      <c r="JP29" s="10">
        <v>1227329595.2692521</v>
      </c>
      <c r="JQ29" s="10">
        <v>1227329595.2692521</v>
      </c>
      <c r="JR29" s="10">
        <v>1227329595.2692521</v>
      </c>
      <c r="JS29" s="10">
        <v>2477375746.3109903</v>
      </c>
      <c r="JT29" s="10">
        <v>1220351175.760473</v>
      </c>
      <c r="JU29" s="10">
        <v>1210717285.3238523</v>
      </c>
      <c r="JV29" s="10">
        <v>2452418009.5401444</v>
      </c>
      <c r="JW29" s="10">
        <v>1186173837.1241522</v>
      </c>
      <c r="JX29" s="10">
        <v>1179046306.9858551</v>
      </c>
      <c r="JY29" s="10">
        <v>2408275523.5969024</v>
      </c>
      <c r="JZ29" s="10">
        <v>1153053441.652169</v>
      </c>
      <c r="KA29" s="10">
        <v>1173400654.9082792</v>
      </c>
      <c r="KB29" s="10">
        <v>2305760085.4802742</v>
      </c>
      <c r="KC29" s="10">
        <v>1135964939.8899839</v>
      </c>
      <c r="KD29" s="10">
        <v>1196426688.2691441</v>
      </c>
      <c r="KE29" s="10">
        <v>2273245124.6012278</v>
      </c>
      <c r="KF29" s="10">
        <v>1160376992.5195479</v>
      </c>
      <c r="KG29" s="10">
        <v>0</v>
      </c>
      <c r="KH29" s="10">
        <v>2279547531.5593042</v>
      </c>
      <c r="KI29" s="10">
        <v>1234304027.4665983</v>
      </c>
      <c r="KJ29" s="10">
        <v>0</v>
      </c>
      <c r="KK29" s="10">
        <v>1251.8187760164021</v>
      </c>
      <c r="KL29" s="10">
        <v>1251.8187760164021</v>
      </c>
      <c r="KM29" s="10">
        <v>1251.8187760164021</v>
      </c>
      <c r="KN29" s="10">
        <v>2505.3660987066824</v>
      </c>
      <c r="KO29" s="10">
        <v>1251.777452292979</v>
      </c>
      <c r="KP29" s="10">
        <v>1252.92671726558</v>
      </c>
      <c r="KQ29" s="10">
        <v>2502.5414560763106</v>
      </c>
      <c r="KR29" s="10">
        <v>1250.3104381925241</v>
      </c>
      <c r="KS29" s="10">
        <v>1254.5908527173792</v>
      </c>
      <c r="KT29" s="10">
        <v>2504.5857632851721</v>
      </c>
      <c r="KU29" s="10">
        <v>1250.0911514463319</v>
      </c>
      <c r="KV29" s="10">
        <v>1257.7420261044672</v>
      </c>
      <c r="KW29" s="10">
        <v>2510.1312269569539</v>
      </c>
      <c r="KX29" s="10">
        <v>1256.5083599762463</v>
      </c>
      <c r="KY29" s="10">
        <v>1264.0164216691442</v>
      </c>
      <c r="KZ29" s="10">
        <v>2520.8304424300441</v>
      </c>
      <c r="LA29" s="10">
        <v>1266.8824746226092</v>
      </c>
      <c r="LB29" s="10">
        <v>0</v>
      </c>
      <c r="LC29" s="10">
        <v>2524.2834289892644</v>
      </c>
      <c r="LD29" s="10">
        <v>1276.1198326959648</v>
      </c>
      <c r="LE29" s="10">
        <v>0</v>
      </c>
      <c r="LF29" s="10">
        <v>130.3768629791652</v>
      </c>
      <c r="LG29" s="10">
        <v>130.3768629791652</v>
      </c>
      <c r="LH29" s="10">
        <v>130.3768629791652</v>
      </c>
      <c r="LI29" s="10">
        <v>260.32284367703386</v>
      </c>
      <c r="LJ29" s="10">
        <v>130.4332712231695</v>
      </c>
      <c r="LK29" s="10">
        <v>130.27356527271809</v>
      </c>
      <c r="LL29" s="10">
        <v>259.81403649436521</v>
      </c>
      <c r="LM29" s="10">
        <v>130.31415456311282</v>
      </c>
      <c r="LN29" s="10">
        <v>129.72854218027061</v>
      </c>
      <c r="LO29" s="10">
        <v>259.45004301768057</v>
      </c>
      <c r="LP29" s="10">
        <v>130.3716690972044</v>
      </c>
      <c r="LQ29" s="10">
        <v>128.99045326875242</v>
      </c>
      <c r="LR29" s="10">
        <v>259.12038891015959</v>
      </c>
      <c r="LS29" s="10">
        <v>130.54996559737052</v>
      </c>
      <c r="LT29" s="10">
        <v>130.39524881883042</v>
      </c>
      <c r="LU29" s="10">
        <v>258.99729929665222</v>
      </c>
      <c r="LV29" s="10">
        <v>131.03642373244278</v>
      </c>
      <c r="LW29" s="10">
        <v>0</v>
      </c>
      <c r="LX29" s="10">
        <v>259.40514029540822</v>
      </c>
      <c r="LY29" s="10">
        <v>131.5628160713627</v>
      </c>
      <c r="LZ29" s="10">
        <v>0</v>
      </c>
      <c r="MA29" s="10">
        <v>5.3116438687477316</v>
      </c>
      <c r="MB29" s="10">
        <v>5.3116438687477316</v>
      </c>
      <c r="MC29" s="10">
        <v>5.3116438687477316</v>
      </c>
      <c r="MD29" s="10">
        <v>10.385508335732846</v>
      </c>
      <c r="ME29" s="10">
        <v>5.1421774034912184</v>
      </c>
      <c r="MF29" s="10">
        <v>5.1228414944532021</v>
      </c>
      <c r="MG29" s="10">
        <v>10.136395657896209</v>
      </c>
      <c r="MH29" s="10">
        <v>4.9130628168303856</v>
      </c>
      <c r="MI29" s="10">
        <v>4.7621762391283875</v>
      </c>
      <c r="MJ29" s="10">
        <v>9.9657319719943853</v>
      </c>
      <c r="MK29" s="10">
        <v>4.7568960551886308</v>
      </c>
      <c r="ML29" s="10">
        <v>4.6853757017077875</v>
      </c>
      <c r="MM29" s="10">
        <v>9.7752306023595015</v>
      </c>
      <c r="MN29" s="10">
        <v>4.7511302588135651</v>
      </c>
      <c r="MO29" s="10">
        <v>4.9643180207550994</v>
      </c>
      <c r="MP29" s="10">
        <v>9.6862772562842796</v>
      </c>
      <c r="MQ29" s="10">
        <v>4.862146086020303</v>
      </c>
      <c r="MR29" s="10">
        <v>0</v>
      </c>
      <c r="MS29" s="10">
        <v>9.6139975324820099</v>
      </c>
      <c r="MT29" s="10">
        <v>5.1487793087091962</v>
      </c>
      <c r="MU29" s="10">
        <v>0</v>
      </c>
      <c r="MV29" s="10">
        <v>936933.19282897643</v>
      </c>
      <c r="MW29" s="10">
        <v>936933.19282897643</v>
      </c>
      <c r="MX29" s="10">
        <v>936933.19282897643</v>
      </c>
      <c r="MY29" s="10">
        <v>1834056.5757941778</v>
      </c>
      <c r="MZ29" s="10">
        <v>910721.32367834484</v>
      </c>
      <c r="NA29" s="10">
        <v>902263.51215729874</v>
      </c>
      <c r="NB29" s="10">
        <v>1794055.5978592946</v>
      </c>
      <c r="NC29" s="10">
        <v>886084.54226581217</v>
      </c>
      <c r="ND29" s="10">
        <v>847546.07772875275</v>
      </c>
      <c r="NE29" s="10">
        <v>1780741.8721867925</v>
      </c>
      <c r="NF29" s="10">
        <v>874913.94017424947</v>
      </c>
      <c r="NG29" s="10">
        <v>827359.20344547182</v>
      </c>
      <c r="NH29" s="10">
        <v>1779329.3942274323</v>
      </c>
      <c r="NI29" s="10">
        <v>877817.10406072275</v>
      </c>
      <c r="NJ29" s="10">
        <v>857098.49187485361</v>
      </c>
      <c r="NK29" s="10">
        <v>1793074.1179719057</v>
      </c>
      <c r="NL29" s="10">
        <v>884065.39295631775</v>
      </c>
      <c r="NM29" s="10">
        <v>0</v>
      </c>
      <c r="NN29" s="10">
        <v>1801545.3524139011</v>
      </c>
      <c r="NO29" s="10">
        <v>897024.3316652514</v>
      </c>
      <c r="NP29" s="10">
        <v>0</v>
      </c>
      <c r="NQ29" s="10">
        <v>322071474.68832821</v>
      </c>
      <c r="NR29" s="10">
        <v>322071474.68832821</v>
      </c>
      <c r="NS29" s="10">
        <v>322071474.68832821</v>
      </c>
      <c r="NT29" s="10">
        <v>644479818.06711626</v>
      </c>
      <c r="NU29" s="10">
        <v>322064675.46466589</v>
      </c>
      <c r="NV29" s="10">
        <v>323257509.96035236</v>
      </c>
      <c r="NW29" s="10">
        <v>646086657.79870141</v>
      </c>
      <c r="NX29" s="10">
        <v>322926708.20048541</v>
      </c>
      <c r="NY29" s="10">
        <v>324648216.40833104</v>
      </c>
      <c r="NZ29" s="10">
        <v>645791328.82504821</v>
      </c>
      <c r="OA29" s="10">
        <v>323199380.07545245</v>
      </c>
      <c r="OB29" s="10">
        <v>327064590.46088225</v>
      </c>
      <c r="OC29" s="10">
        <v>643964921.77382505</v>
      </c>
      <c r="OD29" s="10">
        <v>321882634.15450811</v>
      </c>
      <c r="OE29" s="10">
        <v>323263415.88116807</v>
      </c>
      <c r="OF29" s="10">
        <v>640483168.10361743</v>
      </c>
      <c r="OG29" s="10">
        <v>319038579.04420823</v>
      </c>
      <c r="OH29" s="10">
        <v>0</v>
      </c>
      <c r="OI29" s="10">
        <v>636733911.91573858</v>
      </c>
      <c r="OJ29" s="10">
        <v>316945920.06448573</v>
      </c>
      <c r="OK29" s="10">
        <v>0</v>
      </c>
    </row>
    <row r="30" spans="1:401" ht="16" x14ac:dyDescent="0.2">
      <c r="A30" s="3" t="s">
        <v>67</v>
      </c>
      <c r="B30" s="4" t="s">
        <v>51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0</v>
      </c>
      <c r="BI30" s="10">
        <v>0</v>
      </c>
      <c r="BJ30" s="10">
        <v>0</v>
      </c>
      <c r="BK30" s="10">
        <v>0</v>
      </c>
      <c r="BL30" s="10">
        <v>0</v>
      </c>
      <c r="BM30" s="10">
        <v>0</v>
      </c>
      <c r="BN30" s="10">
        <v>0</v>
      </c>
      <c r="BO30" s="10">
        <v>0</v>
      </c>
      <c r="BP30" s="10">
        <v>0</v>
      </c>
      <c r="BQ30" s="10">
        <v>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0</v>
      </c>
      <c r="CC30" s="10">
        <v>0</v>
      </c>
      <c r="CD30" s="10">
        <v>0</v>
      </c>
      <c r="CE30" s="10">
        <v>0</v>
      </c>
      <c r="CF30" s="10">
        <v>0</v>
      </c>
      <c r="CG30" s="10">
        <v>0</v>
      </c>
      <c r="CH30" s="10">
        <v>0</v>
      </c>
      <c r="CI30" s="10">
        <v>0</v>
      </c>
      <c r="CJ30" s="10">
        <v>0</v>
      </c>
      <c r="CK30" s="10">
        <v>0</v>
      </c>
      <c r="CL30" s="10">
        <v>0</v>
      </c>
      <c r="CM30" s="10">
        <v>0</v>
      </c>
      <c r="CN30" s="10">
        <v>0</v>
      </c>
      <c r="CO30" s="10">
        <v>0</v>
      </c>
      <c r="CP30" s="10">
        <v>0</v>
      </c>
      <c r="CQ30" s="10">
        <v>0</v>
      </c>
      <c r="CR30" s="10">
        <v>0</v>
      </c>
      <c r="CS30" s="10">
        <v>0</v>
      </c>
      <c r="CT30" s="10">
        <v>0</v>
      </c>
      <c r="CU30" s="10">
        <v>0</v>
      </c>
      <c r="CV30" s="10">
        <v>0</v>
      </c>
      <c r="CW30" s="10">
        <v>0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0</v>
      </c>
      <c r="DE30" s="10">
        <v>0</v>
      </c>
      <c r="DF30" s="10">
        <v>0</v>
      </c>
      <c r="DG30" s="10">
        <v>0</v>
      </c>
      <c r="DH30" s="10">
        <v>0</v>
      </c>
      <c r="DI30" s="10">
        <v>0</v>
      </c>
      <c r="DJ30" s="10">
        <v>0</v>
      </c>
      <c r="DK30" s="10">
        <v>0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0</v>
      </c>
      <c r="DW30" s="10">
        <v>0</v>
      </c>
      <c r="DX30" s="10">
        <v>0</v>
      </c>
      <c r="DY30" s="10">
        <v>0</v>
      </c>
      <c r="DZ30" s="10">
        <v>0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0</v>
      </c>
      <c r="ER30" s="10">
        <v>0</v>
      </c>
      <c r="ES30" s="10">
        <v>0</v>
      </c>
      <c r="ET30" s="10">
        <v>0</v>
      </c>
      <c r="EU30" s="10">
        <v>0</v>
      </c>
      <c r="EV30" s="10">
        <v>0</v>
      </c>
      <c r="EW30" s="10">
        <v>0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0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0</v>
      </c>
      <c r="FP30" s="10">
        <v>0</v>
      </c>
      <c r="FQ30" s="10">
        <v>0</v>
      </c>
      <c r="FR30" s="10">
        <v>0</v>
      </c>
      <c r="FS30" s="10">
        <v>0</v>
      </c>
      <c r="FT30" s="10">
        <v>0</v>
      </c>
      <c r="FU30" s="10">
        <v>0</v>
      </c>
      <c r="FV30" s="10">
        <v>0</v>
      </c>
      <c r="FW30" s="10">
        <v>0</v>
      </c>
      <c r="FX30" s="10">
        <v>0</v>
      </c>
      <c r="FY30" s="10">
        <v>0</v>
      </c>
      <c r="FZ30" s="10">
        <v>0</v>
      </c>
      <c r="GA30" s="10">
        <v>0</v>
      </c>
      <c r="GB30" s="10">
        <v>0</v>
      </c>
      <c r="GC30" s="10">
        <v>0</v>
      </c>
      <c r="GD30" s="10">
        <v>0</v>
      </c>
      <c r="GE30" s="10">
        <v>0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0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0</v>
      </c>
      <c r="GV30" s="10">
        <v>0</v>
      </c>
      <c r="GW30" s="10">
        <v>0</v>
      </c>
      <c r="GX30" s="10">
        <v>0</v>
      </c>
      <c r="GY30" s="10">
        <v>0</v>
      </c>
      <c r="GZ30" s="10">
        <v>0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0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0</v>
      </c>
      <c r="HV30" s="10">
        <v>0</v>
      </c>
      <c r="HW30" s="10">
        <v>0</v>
      </c>
      <c r="HX30" s="10">
        <v>0</v>
      </c>
      <c r="HY30" s="10">
        <v>0</v>
      </c>
      <c r="HZ30" s="10">
        <v>0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0</v>
      </c>
      <c r="IM30" s="10">
        <v>0</v>
      </c>
      <c r="IN30" s="10">
        <v>0</v>
      </c>
      <c r="IO30" s="10">
        <v>0</v>
      </c>
      <c r="IP30" s="10">
        <v>0</v>
      </c>
      <c r="IQ30" s="10">
        <v>0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0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v>0</v>
      </c>
      <c r="JT30" s="10">
        <v>0</v>
      </c>
      <c r="JU30" s="10">
        <v>0</v>
      </c>
      <c r="JV30" s="10">
        <v>0</v>
      </c>
      <c r="JW30" s="10">
        <v>0</v>
      </c>
      <c r="JX30" s="10">
        <v>0</v>
      </c>
      <c r="JY30" s="10">
        <v>0</v>
      </c>
      <c r="JZ30" s="10">
        <v>0</v>
      </c>
      <c r="KA30" s="10">
        <v>0</v>
      </c>
      <c r="KB30" s="10">
        <v>0</v>
      </c>
      <c r="KC30" s="10">
        <v>0</v>
      </c>
      <c r="KD30" s="10">
        <v>0</v>
      </c>
      <c r="KE30" s="10">
        <v>0</v>
      </c>
      <c r="KF30" s="10">
        <v>0</v>
      </c>
      <c r="KG30" s="10">
        <v>0</v>
      </c>
      <c r="KH30" s="10">
        <v>0</v>
      </c>
      <c r="KI30" s="10">
        <v>0</v>
      </c>
      <c r="KJ30" s="10">
        <v>0</v>
      </c>
      <c r="KK30" s="10">
        <v>0</v>
      </c>
      <c r="KL30" s="10">
        <v>0</v>
      </c>
      <c r="KM30" s="10">
        <v>0</v>
      </c>
      <c r="KN30" s="10">
        <v>0</v>
      </c>
      <c r="KO30" s="10">
        <v>0</v>
      </c>
      <c r="KP30" s="10">
        <v>0</v>
      </c>
      <c r="KQ30" s="10">
        <v>0</v>
      </c>
      <c r="KR30" s="10">
        <v>0</v>
      </c>
      <c r="KS30" s="10">
        <v>0</v>
      </c>
      <c r="KT30" s="10">
        <v>0</v>
      </c>
      <c r="KU30" s="10">
        <v>0</v>
      </c>
      <c r="KV30" s="10">
        <v>0</v>
      </c>
      <c r="KW30" s="10">
        <v>0</v>
      </c>
      <c r="KX30" s="10">
        <v>0</v>
      </c>
      <c r="KY30" s="10">
        <v>0</v>
      </c>
      <c r="KZ30" s="10">
        <v>0</v>
      </c>
      <c r="LA30" s="10">
        <v>0</v>
      </c>
      <c r="LB30" s="10">
        <v>0</v>
      </c>
      <c r="LC30" s="10">
        <v>0</v>
      </c>
      <c r="LD30" s="10">
        <v>0</v>
      </c>
      <c r="LE30" s="10">
        <v>0</v>
      </c>
      <c r="LF30" s="10">
        <v>0</v>
      </c>
      <c r="LG30" s="10">
        <v>0</v>
      </c>
      <c r="LH30" s="10">
        <v>0</v>
      </c>
      <c r="LI30" s="10">
        <v>0</v>
      </c>
      <c r="LJ30" s="10">
        <v>0</v>
      </c>
      <c r="LK30" s="10">
        <v>0</v>
      </c>
      <c r="LL30" s="10">
        <v>0</v>
      </c>
      <c r="LM30" s="10">
        <v>0</v>
      </c>
      <c r="LN30" s="10">
        <v>0</v>
      </c>
      <c r="LO30" s="10">
        <v>0</v>
      </c>
      <c r="LP30" s="10">
        <v>0</v>
      </c>
      <c r="LQ30" s="10">
        <v>0</v>
      </c>
      <c r="LR30" s="10">
        <v>0</v>
      </c>
      <c r="LS30" s="10">
        <v>0</v>
      </c>
      <c r="LT30" s="10">
        <v>0</v>
      </c>
      <c r="LU30" s="10">
        <v>0</v>
      </c>
      <c r="LV30" s="10">
        <v>0</v>
      </c>
      <c r="LW30" s="10">
        <v>0</v>
      </c>
      <c r="LX30" s="10">
        <v>0</v>
      </c>
      <c r="LY30" s="10">
        <v>0</v>
      </c>
      <c r="LZ30" s="10">
        <v>0</v>
      </c>
      <c r="MA30" s="10">
        <v>0</v>
      </c>
      <c r="MB30" s="10">
        <v>0</v>
      </c>
      <c r="MC30" s="10">
        <v>0</v>
      </c>
      <c r="MD30" s="10">
        <v>0</v>
      </c>
      <c r="ME30" s="10">
        <v>0</v>
      </c>
      <c r="MF30" s="10">
        <v>0</v>
      </c>
      <c r="MG30" s="10">
        <v>0</v>
      </c>
      <c r="MH30" s="10">
        <v>0</v>
      </c>
      <c r="MI30" s="10">
        <v>0</v>
      </c>
      <c r="MJ30" s="10">
        <v>0</v>
      </c>
      <c r="MK30" s="10">
        <v>0</v>
      </c>
      <c r="ML30" s="10">
        <v>0</v>
      </c>
      <c r="MM30" s="10">
        <v>0</v>
      </c>
      <c r="MN30" s="10">
        <v>0</v>
      </c>
      <c r="MO30" s="10">
        <v>0</v>
      </c>
      <c r="MP30" s="10">
        <v>0</v>
      </c>
      <c r="MQ30" s="10">
        <v>0</v>
      </c>
      <c r="MR30" s="10">
        <v>0</v>
      </c>
      <c r="MS30" s="10">
        <v>0</v>
      </c>
      <c r="MT30" s="10">
        <v>0</v>
      </c>
      <c r="MU30" s="10">
        <v>0</v>
      </c>
      <c r="MV30" s="10">
        <v>0</v>
      </c>
      <c r="MW30" s="10">
        <v>0</v>
      </c>
      <c r="MX30" s="10">
        <v>0</v>
      </c>
      <c r="MY30" s="10">
        <v>0</v>
      </c>
      <c r="MZ30" s="10">
        <v>0</v>
      </c>
      <c r="NA30" s="10">
        <v>0</v>
      </c>
      <c r="NB30" s="10">
        <v>0</v>
      </c>
      <c r="NC30" s="10">
        <v>0</v>
      </c>
      <c r="ND30" s="10">
        <v>0</v>
      </c>
      <c r="NE30" s="10">
        <v>0</v>
      </c>
      <c r="NF30" s="10">
        <v>0</v>
      </c>
      <c r="NG30" s="10">
        <v>0</v>
      </c>
      <c r="NH30" s="10">
        <v>0</v>
      </c>
      <c r="NI30" s="10">
        <v>0</v>
      </c>
      <c r="NJ30" s="10">
        <v>0</v>
      </c>
      <c r="NK30" s="10">
        <v>0</v>
      </c>
      <c r="NL30" s="10">
        <v>0</v>
      </c>
      <c r="NM30" s="10">
        <v>0</v>
      </c>
      <c r="NN30" s="10">
        <v>0</v>
      </c>
      <c r="NO30" s="10">
        <v>0</v>
      </c>
      <c r="NP30" s="10">
        <v>0</v>
      </c>
      <c r="NQ30" s="10">
        <v>0</v>
      </c>
      <c r="NR30" s="10">
        <v>0</v>
      </c>
      <c r="NS30" s="10">
        <v>0</v>
      </c>
      <c r="NT30" s="10">
        <v>0</v>
      </c>
      <c r="NU30" s="10">
        <v>0</v>
      </c>
      <c r="NV30" s="10">
        <v>0</v>
      </c>
      <c r="NW30" s="10">
        <v>0</v>
      </c>
      <c r="NX30" s="10">
        <v>0</v>
      </c>
      <c r="NY30" s="10">
        <v>0</v>
      </c>
      <c r="NZ30" s="10">
        <v>0</v>
      </c>
      <c r="OA30" s="10">
        <v>0</v>
      </c>
      <c r="OB30" s="10">
        <v>0</v>
      </c>
      <c r="OC30" s="10">
        <v>0</v>
      </c>
      <c r="OD30" s="10">
        <v>0</v>
      </c>
      <c r="OE30" s="10">
        <v>0</v>
      </c>
      <c r="OF30" s="10">
        <v>0</v>
      </c>
      <c r="OG30" s="10">
        <v>0</v>
      </c>
      <c r="OH30" s="10">
        <v>0</v>
      </c>
      <c r="OI30" s="10">
        <v>0</v>
      </c>
      <c r="OJ30" s="10">
        <v>0</v>
      </c>
      <c r="OK30" s="10">
        <v>0</v>
      </c>
    </row>
    <row r="31" spans="1:401" ht="16" x14ac:dyDescent="0.2">
      <c r="A31" s="3" t="s">
        <v>67</v>
      </c>
      <c r="B31" s="4" t="s">
        <v>38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  <c r="BG31" s="10">
        <v>0</v>
      </c>
      <c r="BH31" s="10">
        <v>0</v>
      </c>
      <c r="BI31" s="10">
        <v>0</v>
      </c>
      <c r="BJ31" s="10">
        <v>0</v>
      </c>
      <c r="BK31" s="10">
        <v>0</v>
      </c>
      <c r="BL31" s="10">
        <v>0</v>
      </c>
      <c r="BM31" s="10">
        <v>0</v>
      </c>
      <c r="BN31" s="10">
        <v>0</v>
      </c>
      <c r="BO31" s="10">
        <v>0</v>
      </c>
      <c r="BP31" s="10">
        <v>0</v>
      </c>
      <c r="BQ31" s="10">
        <v>0</v>
      </c>
      <c r="BR31" s="10">
        <v>0</v>
      </c>
      <c r="BS31" s="10">
        <v>0</v>
      </c>
      <c r="BT31" s="10">
        <v>0</v>
      </c>
      <c r="BU31" s="10">
        <v>0</v>
      </c>
      <c r="BV31" s="10">
        <v>0</v>
      </c>
      <c r="BW31" s="10">
        <v>0</v>
      </c>
      <c r="BX31" s="10">
        <v>0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0</v>
      </c>
      <c r="CE31" s="10">
        <v>0</v>
      </c>
      <c r="CF31" s="10">
        <v>0</v>
      </c>
      <c r="CG31" s="10">
        <v>0</v>
      </c>
      <c r="CH31" s="10">
        <v>0</v>
      </c>
      <c r="CI31" s="10">
        <v>0</v>
      </c>
      <c r="CJ31" s="10">
        <v>0</v>
      </c>
      <c r="CK31" s="10">
        <v>0</v>
      </c>
      <c r="CL31" s="10">
        <v>0</v>
      </c>
      <c r="CM31" s="10">
        <v>0</v>
      </c>
      <c r="CN31" s="10">
        <v>0</v>
      </c>
      <c r="CO31" s="10">
        <v>0</v>
      </c>
      <c r="CP31" s="10">
        <v>0</v>
      </c>
      <c r="CQ31" s="10">
        <v>0</v>
      </c>
      <c r="CR31" s="10">
        <v>0</v>
      </c>
      <c r="CS31" s="10">
        <v>0</v>
      </c>
      <c r="CT31" s="10">
        <v>0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0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0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0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0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0</v>
      </c>
      <c r="FK31" s="10">
        <v>0</v>
      </c>
      <c r="FL31" s="10">
        <v>0</v>
      </c>
      <c r="FM31" s="10">
        <v>0</v>
      </c>
      <c r="FN31" s="10">
        <v>0</v>
      </c>
      <c r="FO31" s="10">
        <v>0</v>
      </c>
      <c r="FP31" s="10">
        <v>0</v>
      </c>
      <c r="FQ31" s="10">
        <v>0</v>
      </c>
      <c r="FR31" s="10">
        <v>0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0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0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0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0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0</v>
      </c>
      <c r="IS31" s="10">
        <v>0</v>
      </c>
      <c r="IT31" s="10">
        <v>0</v>
      </c>
      <c r="IU31" s="10">
        <v>0</v>
      </c>
      <c r="IV31" s="10">
        <v>0</v>
      </c>
      <c r="IW31" s="10">
        <v>0</v>
      </c>
      <c r="IX31" s="10">
        <v>0</v>
      </c>
      <c r="IY31" s="10">
        <v>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0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v>0</v>
      </c>
      <c r="JT31" s="10">
        <v>0</v>
      </c>
      <c r="JU31" s="10">
        <v>0</v>
      </c>
      <c r="JV31" s="10">
        <v>0</v>
      </c>
      <c r="JW31" s="10">
        <v>0</v>
      </c>
      <c r="JX31" s="10">
        <v>0</v>
      </c>
      <c r="JY31" s="10">
        <v>0</v>
      </c>
      <c r="JZ31" s="10">
        <v>0</v>
      </c>
      <c r="KA31" s="10">
        <v>0</v>
      </c>
      <c r="KB31" s="10">
        <v>0</v>
      </c>
      <c r="KC31" s="10">
        <v>0</v>
      </c>
      <c r="KD31" s="10">
        <v>0</v>
      </c>
      <c r="KE31" s="10">
        <v>0</v>
      </c>
      <c r="KF31" s="10">
        <v>0</v>
      </c>
      <c r="KG31" s="10">
        <v>0</v>
      </c>
      <c r="KH31" s="10">
        <v>0</v>
      </c>
      <c r="KI31" s="10">
        <v>0</v>
      </c>
      <c r="KJ31" s="10">
        <v>0</v>
      </c>
      <c r="KK31" s="10">
        <v>0</v>
      </c>
      <c r="KL31" s="10">
        <v>0</v>
      </c>
      <c r="KM31" s="10">
        <v>0</v>
      </c>
      <c r="KN31" s="10">
        <v>0</v>
      </c>
      <c r="KO31" s="10">
        <v>0</v>
      </c>
      <c r="KP31" s="10">
        <v>0</v>
      </c>
      <c r="KQ31" s="10">
        <v>0</v>
      </c>
      <c r="KR31" s="10">
        <v>0</v>
      </c>
      <c r="KS31" s="10">
        <v>0</v>
      </c>
      <c r="KT31" s="10">
        <v>0</v>
      </c>
      <c r="KU31" s="10">
        <v>0</v>
      </c>
      <c r="KV31" s="10">
        <v>0</v>
      </c>
      <c r="KW31" s="10">
        <v>0</v>
      </c>
      <c r="KX31" s="10">
        <v>0</v>
      </c>
      <c r="KY31" s="10">
        <v>0</v>
      </c>
      <c r="KZ31" s="10">
        <v>0</v>
      </c>
      <c r="LA31" s="10">
        <v>0</v>
      </c>
      <c r="LB31" s="10">
        <v>0</v>
      </c>
      <c r="LC31" s="10">
        <v>0</v>
      </c>
      <c r="LD31" s="10">
        <v>0</v>
      </c>
      <c r="LE31" s="10">
        <v>0</v>
      </c>
      <c r="LF31" s="10">
        <v>0</v>
      </c>
      <c r="LG31" s="10">
        <v>0</v>
      </c>
      <c r="LH31" s="10">
        <v>0</v>
      </c>
      <c r="LI31" s="10">
        <v>0</v>
      </c>
      <c r="LJ31" s="10">
        <v>0</v>
      </c>
      <c r="LK31" s="10">
        <v>0</v>
      </c>
      <c r="LL31" s="10">
        <v>0</v>
      </c>
      <c r="LM31" s="10">
        <v>0</v>
      </c>
      <c r="LN31" s="10">
        <v>0</v>
      </c>
      <c r="LO31" s="10">
        <v>0</v>
      </c>
      <c r="LP31" s="10">
        <v>0</v>
      </c>
      <c r="LQ31" s="10">
        <v>0</v>
      </c>
      <c r="LR31" s="10">
        <v>0</v>
      </c>
      <c r="LS31" s="10">
        <v>0</v>
      </c>
      <c r="LT31" s="10">
        <v>0</v>
      </c>
      <c r="LU31" s="10">
        <v>0</v>
      </c>
      <c r="LV31" s="10">
        <v>0</v>
      </c>
      <c r="LW31" s="10">
        <v>0</v>
      </c>
      <c r="LX31" s="10">
        <v>0</v>
      </c>
      <c r="LY31" s="10">
        <v>0</v>
      </c>
      <c r="LZ31" s="10">
        <v>0</v>
      </c>
      <c r="MA31" s="10">
        <v>0</v>
      </c>
      <c r="MB31" s="10">
        <v>0</v>
      </c>
      <c r="MC31" s="10">
        <v>0</v>
      </c>
      <c r="MD31" s="10">
        <v>0</v>
      </c>
      <c r="ME31" s="10">
        <v>0</v>
      </c>
      <c r="MF31" s="10">
        <v>0</v>
      </c>
      <c r="MG31" s="10">
        <v>0</v>
      </c>
      <c r="MH31" s="10">
        <v>0</v>
      </c>
      <c r="MI31" s="10">
        <v>0</v>
      </c>
      <c r="MJ31" s="10">
        <v>0</v>
      </c>
      <c r="MK31" s="10">
        <v>0</v>
      </c>
      <c r="ML31" s="10">
        <v>0</v>
      </c>
      <c r="MM31" s="10">
        <v>0</v>
      </c>
      <c r="MN31" s="10">
        <v>0</v>
      </c>
      <c r="MO31" s="10">
        <v>0</v>
      </c>
      <c r="MP31" s="10">
        <v>0</v>
      </c>
      <c r="MQ31" s="10">
        <v>0</v>
      </c>
      <c r="MR31" s="10">
        <v>0</v>
      </c>
      <c r="MS31" s="10">
        <v>0</v>
      </c>
      <c r="MT31" s="10">
        <v>0</v>
      </c>
      <c r="MU31" s="10">
        <v>0</v>
      </c>
      <c r="MV31" s="10">
        <v>0</v>
      </c>
      <c r="MW31" s="10">
        <v>0</v>
      </c>
      <c r="MX31" s="10">
        <v>0</v>
      </c>
      <c r="MY31" s="10">
        <v>0</v>
      </c>
      <c r="MZ31" s="10">
        <v>0</v>
      </c>
      <c r="NA31" s="10">
        <v>0</v>
      </c>
      <c r="NB31" s="10">
        <v>0</v>
      </c>
      <c r="NC31" s="10">
        <v>0</v>
      </c>
      <c r="ND31" s="10">
        <v>0</v>
      </c>
      <c r="NE31" s="10">
        <v>0</v>
      </c>
      <c r="NF31" s="10">
        <v>0</v>
      </c>
      <c r="NG31" s="10">
        <v>0</v>
      </c>
      <c r="NH31" s="10">
        <v>0</v>
      </c>
      <c r="NI31" s="10">
        <v>0</v>
      </c>
      <c r="NJ31" s="10">
        <v>0</v>
      </c>
      <c r="NK31" s="10">
        <v>0</v>
      </c>
      <c r="NL31" s="10">
        <v>0</v>
      </c>
      <c r="NM31" s="10">
        <v>0</v>
      </c>
      <c r="NN31" s="10">
        <v>0</v>
      </c>
      <c r="NO31" s="10">
        <v>0</v>
      </c>
      <c r="NP31" s="10">
        <v>0</v>
      </c>
      <c r="NQ31" s="10">
        <v>0</v>
      </c>
      <c r="NR31" s="10">
        <v>0</v>
      </c>
      <c r="NS31" s="10">
        <v>0</v>
      </c>
      <c r="NT31" s="10">
        <v>0</v>
      </c>
      <c r="NU31" s="10">
        <v>0</v>
      </c>
      <c r="NV31" s="10">
        <v>0</v>
      </c>
      <c r="NW31" s="10">
        <v>0</v>
      </c>
      <c r="NX31" s="10">
        <v>0</v>
      </c>
      <c r="NY31" s="10">
        <v>0</v>
      </c>
      <c r="NZ31" s="10">
        <v>0</v>
      </c>
      <c r="OA31" s="10">
        <v>0</v>
      </c>
      <c r="OB31" s="10">
        <v>0</v>
      </c>
      <c r="OC31" s="10">
        <v>0</v>
      </c>
      <c r="OD31" s="10">
        <v>0</v>
      </c>
      <c r="OE31" s="10">
        <v>0</v>
      </c>
      <c r="OF31" s="10">
        <v>0</v>
      </c>
      <c r="OG31" s="10">
        <v>0</v>
      </c>
      <c r="OH31" s="10">
        <v>0</v>
      </c>
      <c r="OI31" s="10">
        <v>0</v>
      </c>
      <c r="OJ31" s="10">
        <v>0</v>
      </c>
      <c r="OK31" s="10">
        <v>0</v>
      </c>
    </row>
    <row r="32" spans="1:401" ht="16" x14ac:dyDescent="0.2">
      <c r="A32" s="3" t="s">
        <v>67</v>
      </c>
      <c r="B32" s="4" t="s">
        <v>58</v>
      </c>
      <c r="C32" s="10">
        <f t="shared" ref="C32:BN32" si="0">SUM(C6:C31)</f>
        <v>29079607.152462926</v>
      </c>
      <c r="D32" s="10">
        <f t="shared" si="0"/>
        <v>29079607.152462926</v>
      </c>
      <c r="E32" s="10">
        <f t="shared" si="0"/>
        <v>29079607.152462926</v>
      </c>
      <c r="F32" s="10">
        <f t="shared" si="0"/>
        <v>34888843.901253939</v>
      </c>
      <c r="G32" s="10">
        <f t="shared" si="0"/>
        <v>27123035.552235041</v>
      </c>
      <c r="H32" s="10">
        <f t="shared" si="0"/>
        <v>25689048.680931479</v>
      </c>
      <c r="I32" s="10">
        <f t="shared" si="0"/>
        <v>35785411.454488941</v>
      </c>
      <c r="J32" s="10">
        <f t="shared" si="0"/>
        <v>26892986.175321694</v>
      </c>
      <c r="K32" s="10">
        <f t="shared" si="0"/>
        <v>20544307.085289348</v>
      </c>
      <c r="L32" s="10">
        <f t="shared" si="0"/>
        <v>37754564.869175799</v>
      </c>
      <c r="M32" s="10">
        <f t="shared" si="0"/>
        <v>25203213.914048407</v>
      </c>
      <c r="N32" s="10">
        <f t="shared" si="0"/>
        <v>18037774.168387584</v>
      </c>
      <c r="O32" s="10">
        <f t="shared" si="0"/>
        <v>39883990.206668474</v>
      </c>
      <c r="P32" s="10">
        <f t="shared" si="0"/>
        <v>23924278.317890495</v>
      </c>
      <c r="Q32" s="10">
        <f t="shared" si="0"/>
        <v>13143844.175109481</v>
      </c>
      <c r="R32" s="10">
        <f t="shared" si="0"/>
        <v>42492216.99787122</v>
      </c>
      <c r="S32" s="10">
        <f t="shared" si="0"/>
        <v>23034462.139532037</v>
      </c>
      <c r="T32" s="10">
        <f t="shared" si="0"/>
        <v>5455272.4022479989</v>
      </c>
      <c r="U32" s="10">
        <f t="shared" si="0"/>
        <v>43723918.807204954</v>
      </c>
      <c r="V32" s="10">
        <f t="shared" si="0"/>
        <v>22526697.407158151</v>
      </c>
      <c r="W32" s="10">
        <f t="shared" si="0"/>
        <v>0</v>
      </c>
      <c r="X32" s="10">
        <f t="shared" si="0"/>
        <v>8624386908.3608932</v>
      </c>
      <c r="Y32" s="10">
        <f t="shared" si="0"/>
        <v>8624386908.3608932</v>
      </c>
      <c r="Z32" s="10">
        <f t="shared" si="0"/>
        <v>8624386908.3608932</v>
      </c>
      <c r="AA32" s="10">
        <f t="shared" si="0"/>
        <v>10769122735.935171</v>
      </c>
      <c r="AB32" s="10">
        <f t="shared" si="0"/>
        <v>8444138301.6341896</v>
      </c>
      <c r="AC32" s="10">
        <f t="shared" si="0"/>
        <v>7966202906.6637383</v>
      </c>
      <c r="AD32" s="10">
        <f t="shared" si="0"/>
        <v>11451883243.1889</v>
      </c>
      <c r="AE32" s="10">
        <f t="shared" si="0"/>
        <v>8642668704.0110073</v>
      </c>
      <c r="AF32" s="10">
        <f t="shared" si="0"/>
        <v>6336734786.5429564</v>
      </c>
      <c r="AG32" s="10">
        <f t="shared" si="0"/>
        <v>12239269527.535477</v>
      </c>
      <c r="AH32" s="10">
        <f t="shared" si="0"/>
        <v>8133201472.2651339</v>
      </c>
      <c r="AI32" s="10">
        <f t="shared" si="0"/>
        <v>5452683511.4201412</v>
      </c>
      <c r="AJ32" s="10">
        <f t="shared" si="0"/>
        <v>13227697335.405146</v>
      </c>
      <c r="AK32" s="10">
        <f t="shared" si="0"/>
        <v>7509662630.4928913</v>
      </c>
      <c r="AL32" s="10">
        <f t="shared" si="0"/>
        <v>3826223658.0367384</v>
      </c>
      <c r="AM32" s="10">
        <f t="shared" si="0"/>
        <v>14480576925.115927</v>
      </c>
      <c r="AN32" s="10">
        <f t="shared" si="0"/>
        <v>6964269805.1159859</v>
      </c>
      <c r="AO32" s="10">
        <f t="shared" si="0"/>
        <v>1586133655.5733962</v>
      </c>
      <c r="AP32" s="10">
        <f t="shared" si="0"/>
        <v>15241942143.706141</v>
      </c>
      <c r="AQ32" s="10">
        <f t="shared" si="0"/>
        <v>6262731572.5781288</v>
      </c>
      <c r="AR32" s="10">
        <f t="shared" si="0"/>
        <v>0</v>
      </c>
      <c r="AS32" s="10">
        <f t="shared" si="0"/>
        <v>-120214046.027055</v>
      </c>
      <c r="AT32" s="10">
        <f t="shared" si="0"/>
        <v>-120214046.02705494</v>
      </c>
      <c r="AU32" s="10">
        <f t="shared" si="0"/>
        <v>-120214046.02705494</v>
      </c>
      <c r="AV32" s="10">
        <f t="shared" si="0"/>
        <v>-159355973.73582202</v>
      </c>
      <c r="AW32" s="10">
        <f t="shared" si="0"/>
        <v>-118131675.14011063</v>
      </c>
      <c r="AX32" s="10">
        <f t="shared" si="0"/>
        <v>-110061609.50900277</v>
      </c>
      <c r="AY32" s="10">
        <f t="shared" si="0"/>
        <v>-154171449.27402422</v>
      </c>
      <c r="AZ32" s="10">
        <f t="shared" si="0"/>
        <v>-102307939.58572599</v>
      </c>
      <c r="BA32" s="10">
        <f t="shared" si="0"/>
        <v>-101202328.51312883</v>
      </c>
      <c r="BB32" s="10">
        <f t="shared" si="0"/>
        <v>-136214855.72310373</v>
      </c>
      <c r="BC32" s="10">
        <f t="shared" si="0"/>
        <v>-104088600.18933731</v>
      </c>
      <c r="BD32" s="10">
        <f t="shared" si="0"/>
        <v>-135921674.83022836</v>
      </c>
      <c r="BE32" s="10">
        <f t="shared" si="0"/>
        <v>-80022807.713427812</v>
      </c>
      <c r="BF32" s="10">
        <f t="shared" si="0"/>
        <v>-244283405.14739242</v>
      </c>
      <c r="BG32" s="10">
        <f t="shared" si="0"/>
        <v>-136719508.30695516</v>
      </c>
      <c r="BH32" s="10">
        <f t="shared" si="0"/>
        <v>-46094542.286673963</v>
      </c>
      <c r="BI32" s="10">
        <f t="shared" si="0"/>
        <v>-339814228.46102899</v>
      </c>
      <c r="BJ32" s="10">
        <f t="shared" si="0"/>
        <v>-68590562.47796686</v>
      </c>
      <c r="BK32" s="10">
        <f t="shared" si="0"/>
        <v>-34844063.386993237</v>
      </c>
      <c r="BL32" s="10">
        <f t="shared" si="0"/>
        <v>-593731620.3741914</v>
      </c>
      <c r="BM32" s="10">
        <f t="shared" si="0"/>
        <v>0</v>
      </c>
      <c r="BN32" s="10">
        <f t="shared" si="0"/>
        <v>8741199578.4943409</v>
      </c>
      <c r="BO32" s="10">
        <f t="shared" ref="BO32:DZ32" si="1">SUM(BO6:BO31)</f>
        <v>8741199578.4943409</v>
      </c>
      <c r="BP32" s="10">
        <f t="shared" si="1"/>
        <v>8741199578.4943409</v>
      </c>
      <c r="BQ32" s="10">
        <f t="shared" si="1"/>
        <v>10924273295.123764</v>
      </c>
      <c r="BR32" s="10">
        <f t="shared" si="1"/>
        <v>8558928329.9493589</v>
      </c>
      <c r="BS32" s="10">
        <f t="shared" si="1"/>
        <v>8072865283.7757187</v>
      </c>
      <c r="BT32" s="10">
        <f t="shared" si="1"/>
        <v>11601545794.579596</v>
      </c>
      <c r="BU32" s="10">
        <f t="shared" si="1"/>
        <v>8741635831.8625889</v>
      </c>
      <c r="BV32" s="10">
        <f t="shared" si="1"/>
        <v>6442888261.9587135</v>
      </c>
      <c r="BW32" s="10">
        <f t="shared" si="1"/>
        <v>12370713565.646206</v>
      </c>
      <c r="BX32" s="10">
        <f t="shared" si="1"/>
        <v>8234760932.0995436</v>
      </c>
      <c r="BY32" s="10">
        <f t="shared" si="1"/>
        <v>5607255034.2947836</v>
      </c>
      <c r="BZ32" s="10">
        <f t="shared" si="1"/>
        <v>13302764308.557423</v>
      </c>
      <c r="CA32" s="10">
        <f t="shared" si="1"/>
        <v>7765350550.861578</v>
      </c>
      <c r="CB32" s="10">
        <f t="shared" si="1"/>
        <v>4108985673.4532876</v>
      </c>
      <c r="CC32" s="10">
        <f t="shared" si="1"/>
        <v>14521704025.695688</v>
      </c>
      <c r="CD32" s="10">
        <f t="shared" si="1"/>
        <v>7384003106.1157398</v>
      </c>
      <c r="CE32" s="10">
        <f t="shared" si="1"/>
        <v>1710186837.4530015</v>
      </c>
      <c r="CF32" s="10">
        <f t="shared" si="1"/>
        <v>15272035180.609898</v>
      </c>
      <c r="CG32" s="10">
        <f t="shared" si="1"/>
        <v>7011503593.8271294</v>
      </c>
      <c r="CH32" s="10">
        <f t="shared" si="1"/>
        <v>0</v>
      </c>
      <c r="CI32" s="10">
        <f t="shared" si="1"/>
        <v>3401375.8936061375</v>
      </c>
      <c r="CJ32" s="10">
        <f t="shared" si="1"/>
        <v>3401375.8936061375</v>
      </c>
      <c r="CK32" s="10">
        <f t="shared" si="1"/>
        <v>3401375.8936061375</v>
      </c>
      <c r="CL32" s="10">
        <f t="shared" si="1"/>
        <v>4205414.5472269682</v>
      </c>
      <c r="CM32" s="10">
        <f t="shared" si="1"/>
        <v>3341646.8249424701</v>
      </c>
      <c r="CN32" s="10">
        <f t="shared" si="1"/>
        <v>3399232.3970221565</v>
      </c>
      <c r="CO32" s="10">
        <f t="shared" si="1"/>
        <v>4508897.8833309459</v>
      </c>
      <c r="CP32" s="10">
        <f t="shared" si="1"/>
        <v>3340811.7341447361</v>
      </c>
      <c r="CQ32" s="10">
        <f t="shared" si="1"/>
        <v>-4951146.9026287496</v>
      </c>
      <c r="CR32" s="10">
        <f t="shared" si="1"/>
        <v>4770817.6123746643</v>
      </c>
      <c r="CS32" s="10">
        <f t="shared" si="1"/>
        <v>2529140.3549277857</v>
      </c>
      <c r="CT32" s="10">
        <f t="shared" si="1"/>
        <v>-18649848.044414453</v>
      </c>
      <c r="CU32" s="10">
        <f t="shared" si="1"/>
        <v>4955834.5611514132</v>
      </c>
      <c r="CV32" s="10">
        <f t="shared" si="1"/>
        <v>-11404515.221292537</v>
      </c>
      <c r="CW32" s="10">
        <f t="shared" si="1"/>
        <v>-146042507.10959405</v>
      </c>
      <c r="CX32" s="10">
        <f t="shared" si="1"/>
        <v>4967441.7069122875</v>
      </c>
      <c r="CY32" s="10">
        <f t="shared" si="1"/>
        <v>-79919072.538724437</v>
      </c>
      <c r="CZ32" s="10">
        <f t="shared" si="1"/>
        <v>-55462619.401638716</v>
      </c>
      <c r="DA32" s="10">
        <f t="shared" si="1"/>
        <v>4751026.4832360819</v>
      </c>
      <c r="DB32" s="10">
        <f t="shared" si="1"/>
        <v>-155040400.87480742</v>
      </c>
      <c r="DC32" s="10">
        <f t="shared" si="1"/>
        <v>0</v>
      </c>
      <c r="DD32" s="10">
        <f t="shared" si="1"/>
        <v>118978531078.54543</v>
      </c>
      <c r="DE32" s="10">
        <f t="shared" si="1"/>
        <v>118978531078.54543</v>
      </c>
      <c r="DF32" s="10">
        <f t="shared" si="1"/>
        <v>118978531078.54543</v>
      </c>
      <c r="DG32" s="10">
        <f t="shared" si="1"/>
        <v>149024740151.17093</v>
      </c>
      <c r="DH32" s="10">
        <f t="shared" si="1"/>
        <v>116194537345.7849</v>
      </c>
      <c r="DI32" s="10">
        <f t="shared" si="1"/>
        <v>110253504299.15012</v>
      </c>
      <c r="DJ32" s="10">
        <f t="shared" si="1"/>
        <v>158495090746.11887</v>
      </c>
      <c r="DK32" s="10">
        <f t="shared" si="1"/>
        <v>118224808432.20366</v>
      </c>
      <c r="DL32" s="10">
        <f t="shared" si="1"/>
        <v>90294502983.678192</v>
      </c>
      <c r="DM32" s="10">
        <f t="shared" si="1"/>
        <v>169151718380.21811</v>
      </c>
      <c r="DN32" s="10">
        <f t="shared" si="1"/>
        <v>111072431843.12843</v>
      </c>
      <c r="DO32" s="10">
        <f t="shared" si="1"/>
        <v>80570316059.537384</v>
      </c>
      <c r="DP32" s="10">
        <f t="shared" si="1"/>
        <v>181669767097.97852</v>
      </c>
      <c r="DQ32" s="10">
        <f t="shared" si="1"/>
        <v>105877618266.68929</v>
      </c>
      <c r="DR32" s="10">
        <f t="shared" si="1"/>
        <v>58990906838.016022</v>
      </c>
      <c r="DS32" s="10">
        <f t="shared" si="1"/>
        <v>196671674537.90887</v>
      </c>
      <c r="DT32" s="10">
        <f t="shared" si="1"/>
        <v>101924333546.60568</v>
      </c>
      <c r="DU32" s="10">
        <f t="shared" si="1"/>
        <v>24404944818.231873</v>
      </c>
      <c r="DV32" s="10">
        <f t="shared" si="1"/>
        <v>204264686522.1954</v>
      </c>
      <c r="DW32" s="10">
        <f t="shared" si="1"/>
        <v>99413268664.070831</v>
      </c>
      <c r="DX32" s="10">
        <f t="shared" si="1"/>
        <v>0</v>
      </c>
      <c r="DY32" s="10">
        <f t="shared" si="1"/>
        <v>200683892596.90387</v>
      </c>
      <c r="DZ32" s="10">
        <f t="shared" si="1"/>
        <v>200683892596.90387</v>
      </c>
      <c r="EA32" s="10">
        <f t="shared" ref="EA32:GL32" si="2">SUM(EA6:EA31)</f>
        <v>200683892596.90387</v>
      </c>
      <c r="EB32" s="10">
        <f t="shared" si="2"/>
        <v>252713222922.40427</v>
      </c>
      <c r="EC32" s="10">
        <f t="shared" si="2"/>
        <v>199740507333.2341</v>
      </c>
      <c r="ED32" s="10">
        <f t="shared" si="2"/>
        <v>190598404198.80643</v>
      </c>
      <c r="EE32" s="10">
        <f t="shared" si="2"/>
        <v>270800616080.04507</v>
      </c>
      <c r="EF32" s="10">
        <f t="shared" si="2"/>
        <v>208179461714.15396</v>
      </c>
      <c r="EG32" s="10">
        <f t="shared" si="2"/>
        <v>163524011204.5369</v>
      </c>
      <c r="EH32" s="10">
        <f t="shared" si="2"/>
        <v>287505586394.81836</v>
      </c>
      <c r="EI32" s="10">
        <f t="shared" si="2"/>
        <v>198252409968.19739</v>
      </c>
      <c r="EJ32" s="10">
        <f t="shared" si="2"/>
        <v>146267213016.55536</v>
      </c>
      <c r="EK32" s="10">
        <f t="shared" si="2"/>
        <v>302444873233.78021</v>
      </c>
      <c r="EL32" s="10">
        <f t="shared" si="2"/>
        <v>186921477832.16592</v>
      </c>
      <c r="EM32" s="10">
        <f t="shared" si="2"/>
        <v>103673672779.11201</v>
      </c>
      <c r="EN32" s="10">
        <f t="shared" si="2"/>
        <v>317561738928.44287</v>
      </c>
      <c r="EO32" s="10">
        <f t="shared" si="2"/>
        <v>175995967510.49478</v>
      </c>
      <c r="EP32" s="10">
        <f t="shared" si="2"/>
        <v>42996628496.658974</v>
      </c>
      <c r="EQ32" s="10">
        <f t="shared" si="2"/>
        <v>325321556415.99811</v>
      </c>
      <c r="ER32" s="10">
        <f t="shared" si="2"/>
        <v>166115966985.64783</v>
      </c>
      <c r="ES32" s="10">
        <f t="shared" si="2"/>
        <v>0</v>
      </c>
      <c r="ET32" s="10">
        <f t="shared" si="2"/>
        <v>1176308.2533195384</v>
      </c>
      <c r="EU32" s="10">
        <f t="shared" si="2"/>
        <v>1176308.2533195384</v>
      </c>
      <c r="EV32" s="10">
        <f t="shared" si="2"/>
        <v>1176308.2533195384</v>
      </c>
      <c r="EW32" s="10">
        <f t="shared" si="2"/>
        <v>1380911.9254355824</v>
      </c>
      <c r="EX32" s="10">
        <f t="shared" si="2"/>
        <v>871753.02459129889</v>
      </c>
      <c r="EY32" s="10">
        <f t="shared" si="2"/>
        <v>736501.54323281476</v>
      </c>
      <c r="EZ32" s="10">
        <f t="shared" si="2"/>
        <v>1470392.3348901919</v>
      </c>
      <c r="FA32" s="10">
        <f t="shared" si="2"/>
        <v>708471.82327651279</v>
      </c>
      <c r="FB32" s="10">
        <f t="shared" si="2"/>
        <v>254383.5851143664</v>
      </c>
      <c r="FC32" s="10">
        <f t="shared" si="2"/>
        <v>1654996.9306311016</v>
      </c>
      <c r="FD32" s="10">
        <f t="shared" si="2"/>
        <v>497206.30698344146</v>
      </c>
      <c r="FE32" s="10">
        <f t="shared" si="2"/>
        <v>141239.95594812414</v>
      </c>
      <c r="FF32" s="10">
        <f t="shared" si="2"/>
        <v>2040922.4195045417</v>
      </c>
      <c r="FG32" s="10">
        <f t="shared" si="2"/>
        <v>334490.76504015503</v>
      </c>
      <c r="FH32" s="10">
        <f t="shared" si="2"/>
        <v>122950.34358558261</v>
      </c>
      <c r="FI32" s="10">
        <f t="shared" si="2"/>
        <v>2795940.8302814667</v>
      </c>
      <c r="FJ32" s="10">
        <f t="shared" si="2"/>
        <v>310005.83874223405</v>
      </c>
      <c r="FK32" s="10">
        <f t="shared" si="2"/>
        <v>49835.074273970342</v>
      </c>
      <c r="FL32" s="10">
        <f t="shared" si="2"/>
        <v>3303464.590377721</v>
      </c>
      <c r="FM32" s="10">
        <f t="shared" si="2"/>
        <v>385430.25362279161</v>
      </c>
      <c r="FN32" s="10">
        <f t="shared" si="2"/>
        <v>0</v>
      </c>
      <c r="FO32" s="10">
        <f t="shared" si="2"/>
        <v>6079827.6375355311</v>
      </c>
      <c r="FP32" s="10">
        <f t="shared" si="2"/>
        <v>6079827.6375355329</v>
      </c>
      <c r="FQ32" s="10">
        <f t="shared" si="2"/>
        <v>6079827.6375355329</v>
      </c>
      <c r="FR32" s="10">
        <f t="shared" si="2"/>
        <v>7453073.1592919882</v>
      </c>
      <c r="FS32" s="10">
        <f t="shared" si="2"/>
        <v>5781945.4441504469</v>
      </c>
      <c r="FT32" s="10">
        <f t="shared" si="2"/>
        <v>5467155.5246871747</v>
      </c>
      <c r="FU32" s="10">
        <f t="shared" si="2"/>
        <v>7789540.542904919</v>
      </c>
      <c r="FV32" s="10">
        <f t="shared" si="2"/>
        <v>5793466.207772268</v>
      </c>
      <c r="FW32" s="10">
        <f t="shared" si="2"/>
        <v>4360809.0949492827</v>
      </c>
      <c r="FX32" s="10">
        <f t="shared" si="2"/>
        <v>8239530.9017584948</v>
      </c>
      <c r="FY32" s="10">
        <f t="shared" si="2"/>
        <v>5403830.4601222426</v>
      </c>
      <c r="FZ32" s="10">
        <f t="shared" si="2"/>
        <v>3841285.9439242836</v>
      </c>
      <c r="GA32" s="10">
        <f t="shared" si="2"/>
        <v>8781171.4110730663</v>
      </c>
      <c r="GB32" s="10">
        <f t="shared" si="2"/>
        <v>5138054.5910303621</v>
      </c>
      <c r="GC32" s="10">
        <f t="shared" si="2"/>
        <v>2810084.009596481</v>
      </c>
      <c r="GD32" s="10">
        <f t="shared" si="2"/>
        <v>9481889.9205894284</v>
      </c>
      <c r="GE32" s="10">
        <f t="shared" si="2"/>
        <v>4935941.4678012114</v>
      </c>
      <c r="GF32" s="10">
        <f t="shared" si="2"/>
        <v>1162331.9074582343</v>
      </c>
      <c r="GG32" s="10">
        <f t="shared" si="2"/>
        <v>9842793.9334975537</v>
      </c>
      <c r="GH32" s="10">
        <f t="shared" si="2"/>
        <v>4866267.470957756</v>
      </c>
      <c r="GI32" s="10">
        <f t="shared" si="2"/>
        <v>0</v>
      </c>
      <c r="GJ32" s="10">
        <f t="shared" si="2"/>
        <v>64501807.312765628</v>
      </c>
      <c r="GK32" s="10">
        <f t="shared" si="2"/>
        <v>64501807.312765628</v>
      </c>
      <c r="GL32" s="10">
        <f t="shared" si="2"/>
        <v>64501807.312765628</v>
      </c>
      <c r="GM32" s="10">
        <f t="shared" ref="GM32:IX32" si="3">SUM(GM6:GM31)</f>
        <v>79210120.837323204</v>
      </c>
      <c r="GN32" s="10">
        <f t="shared" si="3"/>
        <v>61845360.733390428</v>
      </c>
      <c r="GO32" s="10">
        <f t="shared" si="3"/>
        <v>58642478.21796751</v>
      </c>
      <c r="GP32" s="10">
        <f t="shared" si="3"/>
        <v>82645731.187792808</v>
      </c>
      <c r="GQ32" s="10">
        <f t="shared" si="3"/>
        <v>62229942.920138404</v>
      </c>
      <c r="GR32" s="10">
        <f t="shared" si="3"/>
        <v>47396832.729027614</v>
      </c>
      <c r="GS32" s="10">
        <f t="shared" si="3"/>
        <v>87252680.936411947</v>
      </c>
      <c r="GT32" s="10">
        <f t="shared" si="3"/>
        <v>58438421.777218372</v>
      </c>
      <c r="GU32" s="10">
        <f t="shared" si="3"/>
        <v>41938844.224039026</v>
      </c>
      <c r="GV32" s="10">
        <f t="shared" si="3"/>
        <v>92579370.265874133</v>
      </c>
      <c r="GW32" s="10">
        <f t="shared" si="3"/>
        <v>56223548.353240505</v>
      </c>
      <c r="GX32" s="10">
        <f t="shared" si="3"/>
        <v>30970373.746060472</v>
      </c>
      <c r="GY32" s="10">
        <f t="shared" si="3"/>
        <v>98949802.84310481</v>
      </c>
      <c r="GZ32" s="10">
        <f t="shared" si="3"/>
        <v>54389741.588211834</v>
      </c>
      <c r="HA32" s="10">
        <f t="shared" si="3"/>
        <v>12829249.644508069</v>
      </c>
      <c r="HB32" s="10">
        <f t="shared" si="3"/>
        <v>101979056.78017144</v>
      </c>
      <c r="HC32" s="10">
        <f t="shared" si="3"/>
        <v>53948092.331776544</v>
      </c>
      <c r="HD32" s="10">
        <f t="shared" si="3"/>
        <v>0</v>
      </c>
      <c r="HE32" s="10">
        <f t="shared" si="3"/>
        <v>1.6476386323531682</v>
      </c>
      <c r="HF32" s="10">
        <f t="shared" si="3"/>
        <v>1.6476386323531687</v>
      </c>
      <c r="HG32" s="10">
        <f t="shared" si="3"/>
        <v>1.6476386323531687</v>
      </c>
      <c r="HH32" s="10">
        <f t="shared" si="3"/>
        <v>2.0555238190118339</v>
      </c>
      <c r="HI32" s="10">
        <f t="shared" si="3"/>
        <v>1.6059189722328653</v>
      </c>
      <c r="HJ32" s="10">
        <f t="shared" si="3"/>
        <v>1.524899666351857</v>
      </c>
      <c r="HK32" s="10">
        <f t="shared" si="3"/>
        <v>2.1762357325306043</v>
      </c>
      <c r="HL32" s="10">
        <f t="shared" si="3"/>
        <v>1.6327799685733084</v>
      </c>
      <c r="HM32" s="10">
        <f t="shared" si="3"/>
        <v>1.2461267994972645</v>
      </c>
      <c r="HN32" s="10">
        <f t="shared" si="3"/>
        <v>2.3201004934560774</v>
      </c>
      <c r="HO32" s="10">
        <f t="shared" si="3"/>
        <v>1.537743110367354</v>
      </c>
      <c r="HP32" s="10">
        <f t="shared" si="3"/>
        <v>1.0986155127255979</v>
      </c>
      <c r="HQ32" s="10">
        <f t="shared" si="3"/>
        <v>2.4902674483731717</v>
      </c>
      <c r="HR32" s="10">
        <f t="shared" si="3"/>
        <v>1.4751446995619444</v>
      </c>
      <c r="HS32" s="10">
        <f t="shared" si="3"/>
        <v>0.80279729991165349</v>
      </c>
      <c r="HT32" s="10">
        <f t="shared" si="3"/>
        <v>2.7118986674054844</v>
      </c>
      <c r="HU32" s="10">
        <f t="shared" si="3"/>
        <v>1.4382785209838815</v>
      </c>
      <c r="HV32" s="10">
        <f t="shared" si="3"/>
        <v>0.33410520258509141</v>
      </c>
      <c r="HW32" s="10">
        <f t="shared" si="3"/>
        <v>2.835790533182863</v>
      </c>
      <c r="HX32" s="10">
        <f t="shared" si="3"/>
        <v>1.418671326725079</v>
      </c>
      <c r="HY32" s="10">
        <f t="shared" si="3"/>
        <v>0</v>
      </c>
      <c r="HZ32" s="10">
        <f t="shared" si="3"/>
        <v>43.779535605242387</v>
      </c>
      <c r="IA32" s="10">
        <f t="shared" si="3"/>
        <v>43.779535605242387</v>
      </c>
      <c r="IB32" s="10">
        <f t="shared" si="3"/>
        <v>43.779535605242387</v>
      </c>
      <c r="IC32" s="10">
        <f t="shared" si="3"/>
        <v>54.341884013100582</v>
      </c>
      <c r="ID32" s="10">
        <f t="shared" si="3"/>
        <v>41.359778926471009</v>
      </c>
      <c r="IE32" s="10">
        <f t="shared" si="3"/>
        <v>38.78997431713946</v>
      </c>
      <c r="IF32" s="10">
        <f t="shared" si="3"/>
        <v>57.590384016205526</v>
      </c>
      <c r="IG32" s="10">
        <f t="shared" si="3"/>
        <v>41.030693555769439</v>
      </c>
      <c r="IH32" s="10">
        <f t="shared" si="3"/>
        <v>29.688574769973044</v>
      </c>
      <c r="II32" s="10">
        <f t="shared" si="3"/>
        <v>61.593731426803132</v>
      </c>
      <c r="IJ32" s="10">
        <f t="shared" si="3"/>
        <v>37.534098477302017</v>
      </c>
      <c r="IK32" s="10">
        <f t="shared" si="3"/>
        <v>25.958838518880963</v>
      </c>
      <c r="IL32" s="10">
        <f t="shared" si="3"/>
        <v>67.061613897506831</v>
      </c>
      <c r="IM32" s="10">
        <f t="shared" si="3"/>
        <v>35.04884703065072</v>
      </c>
      <c r="IN32" s="10">
        <f t="shared" si="3"/>
        <v>19.405954950224224</v>
      </c>
      <c r="IO32" s="10">
        <f t="shared" si="3"/>
        <v>75.399052629670862</v>
      </c>
      <c r="IP32" s="10">
        <f t="shared" si="3"/>
        <v>33.776555471988509</v>
      </c>
      <c r="IQ32" s="10">
        <f t="shared" si="3"/>
        <v>8.0041849872115467</v>
      </c>
      <c r="IR32" s="10">
        <f t="shared" si="3"/>
        <v>80.210289629161821</v>
      </c>
      <c r="IS32" s="10">
        <f t="shared" si="3"/>
        <v>33.69864853832739</v>
      </c>
      <c r="IT32" s="10">
        <f t="shared" si="3"/>
        <v>0</v>
      </c>
      <c r="IU32" s="10">
        <f t="shared" si="3"/>
        <v>1489771188.6616755</v>
      </c>
      <c r="IV32" s="10">
        <f t="shared" si="3"/>
        <v>1489771188.6616755</v>
      </c>
      <c r="IW32" s="10">
        <f t="shared" si="3"/>
        <v>1489771188.6616755</v>
      </c>
      <c r="IX32" s="10">
        <f t="shared" si="3"/>
        <v>1916165137.0773399</v>
      </c>
      <c r="IY32" s="10">
        <f t="shared" ref="IY32:LJ32" si="4">SUM(IY6:IY31)</f>
        <v>1531090593.8848009</v>
      </c>
      <c r="IZ32" s="10">
        <f t="shared" si="4"/>
        <v>1510017027.291291</v>
      </c>
      <c r="JA32" s="10">
        <f t="shared" si="4"/>
        <v>2136903194.1037169</v>
      </c>
      <c r="JB32" s="10">
        <f t="shared" si="4"/>
        <v>1688451378.5060687</v>
      </c>
      <c r="JC32" s="10">
        <f t="shared" si="4"/>
        <v>1498684074.6909938</v>
      </c>
      <c r="JD32" s="10">
        <f t="shared" si="4"/>
        <v>2221965956.2073798</v>
      </c>
      <c r="JE32" s="10">
        <f t="shared" si="4"/>
        <v>1611639733.5643802</v>
      </c>
      <c r="JF32" s="10">
        <f t="shared" si="4"/>
        <v>1492424601.7636285</v>
      </c>
      <c r="JG32" s="10">
        <f t="shared" si="4"/>
        <v>2109293631.8268318</v>
      </c>
      <c r="JH32" s="10">
        <f t="shared" si="4"/>
        <v>1417891242.5436752</v>
      </c>
      <c r="JI32" s="10">
        <f t="shared" si="4"/>
        <v>960147214.28295887</v>
      </c>
      <c r="JJ32" s="10">
        <f t="shared" si="4"/>
        <v>1837527536.0480633</v>
      </c>
      <c r="JK32" s="10">
        <f t="shared" si="4"/>
        <v>1170908271.2483039</v>
      </c>
      <c r="JL32" s="10">
        <f t="shared" si="4"/>
        <v>372262934.10101622</v>
      </c>
      <c r="JM32" s="10">
        <f t="shared" si="4"/>
        <v>1621085514.3081527</v>
      </c>
      <c r="JN32" s="10">
        <f t="shared" si="4"/>
        <v>998699287.17175126</v>
      </c>
      <c r="JO32" s="10">
        <f t="shared" si="4"/>
        <v>0</v>
      </c>
      <c r="JP32" s="10">
        <f t="shared" si="4"/>
        <v>28208325150.641666</v>
      </c>
      <c r="JQ32" s="10">
        <f t="shared" si="4"/>
        <v>28208325150.641663</v>
      </c>
      <c r="JR32" s="10">
        <f t="shared" si="4"/>
        <v>28208325150.641663</v>
      </c>
      <c r="JS32" s="10">
        <f t="shared" si="4"/>
        <v>35897286550.132866</v>
      </c>
      <c r="JT32" s="10">
        <f t="shared" si="4"/>
        <v>28047824248.822758</v>
      </c>
      <c r="JU32" s="10">
        <f t="shared" si="4"/>
        <v>26616443325.999332</v>
      </c>
      <c r="JV32" s="10">
        <f t="shared" si="4"/>
        <v>37985666616.299393</v>
      </c>
      <c r="JW32" s="10">
        <f t="shared" si="4"/>
        <v>28446527806.964268</v>
      </c>
      <c r="JX32" s="10">
        <f t="shared" si="4"/>
        <v>22385142018.586235</v>
      </c>
      <c r="JY32" s="10">
        <f t="shared" si="4"/>
        <v>39707619213.385994</v>
      </c>
      <c r="JZ32" s="10">
        <f t="shared" si="4"/>
        <v>26500787609.492989</v>
      </c>
      <c r="KA32" s="10">
        <f t="shared" si="4"/>
        <v>19934496295.269527</v>
      </c>
      <c r="KB32" s="10">
        <f t="shared" si="4"/>
        <v>40319722227.44162</v>
      </c>
      <c r="KC32" s="10">
        <f t="shared" si="4"/>
        <v>24974690315.585278</v>
      </c>
      <c r="KD32" s="10">
        <f t="shared" si="4"/>
        <v>14349135721.684626</v>
      </c>
      <c r="KE32" s="10">
        <f t="shared" si="4"/>
        <v>42022212742.45742</v>
      </c>
      <c r="KF32" s="10">
        <f t="shared" si="4"/>
        <v>24353843725.452141</v>
      </c>
      <c r="KG32" s="10">
        <f t="shared" si="4"/>
        <v>6045163511.6054697</v>
      </c>
      <c r="KH32" s="10">
        <f t="shared" si="4"/>
        <v>43278492191.877594</v>
      </c>
      <c r="KI32" s="10">
        <f t="shared" si="4"/>
        <v>24674001737.476234</v>
      </c>
      <c r="KJ32" s="10">
        <f t="shared" si="4"/>
        <v>0</v>
      </c>
      <c r="KK32" s="10">
        <f t="shared" si="4"/>
        <v>28793.718135538296</v>
      </c>
      <c r="KL32" s="10">
        <f t="shared" si="4"/>
        <v>28793.718135538304</v>
      </c>
      <c r="KM32" s="10">
        <f t="shared" si="4"/>
        <v>28793.718135538304</v>
      </c>
      <c r="KN32" s="10">
        <f t="shared" si="4"/>
        <v>36330.234538463643</v>
      </c>
      <c r="KO32" s="10">
        <f t="shared" si="4"/>
        <v>28792.839127391337</v>
      </c>
      <c r="KP32" s="10">
        <f t="shared" si="4"/>
        <v>27566.328974760254</v>
      </c>
      <c r="KQ32" s="10">
        <f t="shared" si="4"/>
        <v>38792.090792028277</v>
      </c>
      <c r="KR32" s="10">
        <f t="shared" si="4"/>
        <v>30009.586890425693</v>
      </c>
      <c r="KS32" s="10">
        <f t="shared" si="4"/>
        <v>23839.363470548236</v>
      </c>
      <c r="KT32" s="10">
        <f t="shared" si="4"/>
        <v>41328.621385598308</v>
      </c>
      <c r="KU32" s="10">
        <f t="shared" si="4"/>
        <v>28754.402746908629</v>
      </c>
      <c r="KV32" s="10">
        <f t="shared" si="4"/>
        <v>21383.870684613143</v>
      </c>
      <c r="KW32" s="10">
        <f t="shared" si="4"/>
        <v>43930.547172379644</v>
      </c>
      <c r="KX32" s="10">
        <f t="shared" si="4"/>
        <v>27645.746613887495</v>
      </c>
      <c r="KY32" s="10">
        <f t="shared" si="4"/>
        <v>15169.857765969144</v>
      </c>
      <c r="KZ32" s="10">
        <f t="shared" si="4"/>
        <v>46638.944770192422</v>
      </c>
      <c r="LA32" s="10">
        <f t="shared" si="4"/>
        <v>26607.251773809141</v>
      </c>
      <c r="LB32" s="10">
        <f t="shared" si="4"/>
        <v>6321.5503296493152</v>
      </c>
      <c r="LC32" s="10">
        <f t="shared" si="4"/>
        <v>47965.138919118675</v>
      </c>
      <c r="LD32" s="10">
        <f t="shared" si="4"/>
        <v>25525.109175517991</v>
      </c>
      <c r="LE32" s="10">
        <f t="shared" si="4"/>
        <v>0</v>
      </c>
      <c r="LF32" s="10">
        <f t="shared" si="4"/>
        <v>2995.0824251854146</v>
      </c>
      <c r="LG32" s="10">
        <f t="shared" si="4"/>
        <v>2995.0824251854146</v>
      </c>
      <c r="LH32" s="10">
        <f t="shared" si="4"/>
        <v>2995.0824251854146</v>
      </c>
      <c r="LI32" s="10">
        <f t="shared" si="4"/>
        <v>3770.2683123434063</v>
      </c>
      <c r="LJ32" s="10">
        <f t="shared" si="4"/>
        <v>2996.3684896852751</v>
      </c>
      <c r="LK32" s="10">
        <f t="shared" ref="LK32:NV32" si="5">SUM(LK6:LK31)</f>
        <v>2862.5824498299362</v>
      </c>
      <c r="LL32" s="10">
        <f t="shared" si="5"/>
        <v>4022.3758150467634</v>
      </c>
      <c r="LM32" s="10">
        <f t="shared" si="5"/>
        <v>3123.775906769768</v>
      </c>
      <c r="LN32" s="10">
        <f t="shared" si="5"/>
        <v>2461.9081733664693</v>
      </c>
      <c r="LO32" s="10">
        <f t="shared" si="5"/>
        <v>4275.8597749691171</v>
      </c>
      <c r="LP32" s="10">
        <f t="shared" si="5"/>
        <v>2994.9553189623139</v>
      </c>
      <c r="LQ32" s="10">
        <f t="shared" si="5"/>
        <v>2190.2250349211622</v>
      </c>
      <c r="LR32" s="10">
        <f t="shared" si="5"/>
        <v>4529.2201057598286</v>
      </c>
      <c r="LS32" s="10">
        <f t="shared" si="5"/>
        <v>2868.6717698600246</v>
      </c>
      <c r="LT32" s="10">
        <f t="shared" si="5"/>
        <v>1562.9572349107359</v>
      </c>
      <c r="LU32" s="10">
        <f t="shared" si="5"/>
        <v>4785.7332043365514</v>
      </c>
      <c r="LV32" s="10">
        <f t="shared" si="5"/>
        <v>2748.5060666424847</v>
      </c>
      <c r="LW32" s="10">
        <f t="shared" si="5"/>
        <v>653.16038795391751</v>
      </c>
      <c r="LX32" s="10">
        <f t="shared" si="5"/>
        <v>4922.8126345651108</v>
      </c>
      <c r="LY32" s="10">
        <f t="shared" si="5"/>
        <v>2628.1616817408294</v>
      </c>
      <c r="LZ32" s="10">
        <f t="shared" si="5"/>
        <v>0</v>
      </c>
      <c r="MA32" s="10">
        <f t="shared" si="5"/>
        <v>122.48245859102886</v>
      </c>
      <c r="MB32" s="10">
        <f t="shared" si="5"/>
        <v>122.48245859102889</v>
      </c>
      <c r="MC32" s="10">
        <f t="shared" si="5"/>
        <v>122.48245859102889</v>
      </c>
      <c r="MD32" s="10">
        <f t="shared" si="5"/>
        <v>150.96994598712294</v>
      </c>
      <c r="ME32" s="10">
        <f t="shared" si="5"/>
        <v>118.57379403200973</v>
      </c>
      <c r="MF32" s="10">
        <f t="shared" si="5"/>
        <v>112.98370596352837</v>
      </c>
      <c r="MG32" s="10">
        <f t="shared" si="5"/>
        <v>157.50396520476906</v>
      </c>
      <c r="MH32" s="10">
        <f t="shared" si="5"/>
        <v>118.18370648995636</v>
      </c>
      <c r="MI32" s="10">
        <f t="shared" si="5"/>
        <v>90.664481716718228</v>
      </c>
      <c r="MJ32" s="10">
        <f t="shared" si="5"/>
        <v>164.83055275544066</v>
      </c>
      <c r="MK32" s="10">
        <f t="shared" si="5"/>
        <v>109.63343546871216</v>
      </c>
      <c r="ML32" s="10">
        <f t="shared" si="5"/>
        <v>79.802668195759878</v>
      </c>
      <c r="MM32" s="10">
        <f t="shared" si="5"/>
        <v>171.47583953978508</v>
      </c>
      <c r="MN32" s="10">
        <f t="shared" si="5"/>
        <v>104.7329874731891</v>
      </c>
      <c r="MO32" s="10">
        <f t="shared" si="5"/>
        <v>59.679016796148126</v>
      </c>
      <c r="MP32" s="10">
        <f t="shared" si="5"/>
        <v>179.62407327493065</v>
      </c>
      <c r="MQ32" s="10">
        <f t="shared" si="5"/>
        <v>102.30047530004443</v>
      </c>
      <c r="MR32" s="10">
        <f t="shared" si="5"/>
        <v>24.715941253112785</v>
      </c>
      <c r="MS32" s="10">
        <f t="shared" si="5"/>
        <v>183.09190604468236</v>
      </c>
      <c r="MT32" s="10">
        <f t="shared" si="5"/>
        <v>103.16279851066452</v>
      </c>
      <c r="MU32" s="10">
        <f t="shared" si="5"/>
        <v>0</v>
      </c>
      <c r="MV32" s="10">
        <f t="shared" si="5"/>
        <v>21434048.92368342</v>
      </c>
      <c r="MW32" s="10">
        <f t="shared" si="5"/>
        <v>21434048.92368342</v>
      </c>
      <c r="MX32" s="10">
        <f t="shared" si="5"/>
        <v>21434048.92368342</v>
      </c>
      <c r="MY32" s="10">
        <f t="shared" si="5"/>
        <v>26450049.022096496</v>
      </c>
      <c r="MZ32" s="10">
        <f t="shared" si="5"/>
        <v>20829159.894833975</v>
      </c>
      <c r="NA32" s="10">
        <f t="shared" si="5"/>
        <v>19737256.117738646</v>
      </c>
      <c r="NB32" s="10">
        <f t="shared" si="5"/>
        <v>27651074.600357417</v>
      </c>
      <c r="NC32" s="10">
        <f t="shared" si="5"/>
        <v>21140375.378599916</v>
      </c>
      <c r="ND32" s="10">
        <f t="shared" si="5"/>
        <v>16003642.258949442</v>
      </c>
      <c r="NE32" s="10">
        <f t="shared" si="5"/>
        <v>29213762.132374447</v>
      </c>
      <c r="NF32" s="10">
        <f t="shared" si="5"/>
        <v>20001666.313689392</v>
      </c>
      <c r="NG32" s="10">
        <f t="shared" si="5"/>
        <v>13975952.470180424</v>
      </c>
      <c r="NH32" s="10">
        <f t="shared" si="5"/>
        <v>30958330.055085927</v>
      </c>
      <c r="NI32" s="10">
        <f t="shared" si="5"/>
        <v>19195788.775146443</v>
      </c>
      <c r="NJ32" s="10">
        <f t="shared" si="5"/>
        <v>10224106.078645607</v>
      </c>
      <c r="NK32" s="10">
        <f t="shared" si="5"/>
        <v>32980579.311641119</v>
      </c>
      <c r="NL32" s="10">
        <f t="shared" si="5"/>
        <v>18454590.37667473</v>
      </c>
      <c r="NM32" s="10">
        <f t="shared" si="5"/>
        <v>4260505.5435588593</v>
      </c>
      <c r="NN32" s="10">
        <f t="shared" si="5"/>
        <v>34031952.117546856</v>
      </c>
      <c r="NO32" s="10">
        <f t="shared" si="5"/>
        <v>17835174.10044561</v>
      </c>
      <c r="NP32" s="10">
        <f t="shared" si="5"/>
        <v>0</v>
      </c>
      <c r="NQ32" s="10">
        <f t="shared" si="5"/>
        <v>7408411114.6271486</v>
      </c>
      <c r="NR32" s="10">
        <f t="shared" si="5"/>
        <v>7408411114.6271486</v>
      </c>
      <c r="NS32" s="10">
        <f t="shared" si="5"/>
        <v>7408411114.6271486</v>
      </c>
      <c r="NT32" s="10">
        <f t="shared" si="5"/>
        <v>9345883123.1755333</v>
      </c>
      <c r="NU32" s="10">
        <f t="shared" si="5"/>
        <v>7408249983.9914837</v>
      </c>
      <c r="NV32" s="10">
        <f t="shared" si="5"/>
        <v>7112429554.1778765</v>
      </c>
      <c r="NW32" s="10">
        <f t="shared" ref="NW32:OK32" si="6">SUM(NW6:NW31)</f>
        <v>10015275188.654131</v>
      </c>
      <c r="NX32" s="10">
        <f t="shared" si="6"/>
        <v>7751019186.6572437</v>
      </c>
      <c r="NY32" s="10">
        <f t="shared" si="6"/>
        <v>6168902028.6810455</v>
      </c>
      <c r="NZ32" s="10">
        <f t="shared" si="6"/>
        <v>10656464947.902525</v>
      </c>
      <c r="OA32" s="10">
        <f t="shared" si="6"/>
        <v>7434233990.3305082</v>
      </c>
      <c r="OB32" s="10">
        <f t="shared" si="6"/>
        <v>5560628993.9431648</v>
      </c>
      <c r="OC32" s="10">
        <f t="shared" si="6"/>
        <v>11270265857.043451</v>
      </c>
      <c r="OD32" s="10">
        <f t="shared" si="6"/>
        <v>7081992593.1676235</v>
      </c>
      <c r="OE32" s="10">
        <f t="shared" si="6"/>
        <v>3879473626.8602514</v>
      </c>
      <c r="OF32" s="10">
        <f t="shared" si="6"/>
        <v>11849805695.898514</v>
      </c>
      <c r="OG32" s="10">
        <f t="shared" si="6"/>
        <v>6700309066.7259598</v>
      </c>
      <c r="OH32" s="10">
        <f t="shared" si="6"/>
        <v>1602842216.9016523</v>
      </c>
      <c r="OI32" s="10">
        <f t="shared" si="6"/>
        <v>12098759874.843893</v>
      </c>
      <c r="OJ32" s="10">
        <f t="shared" si="6"/>
        <v>6339363286.5317984</v>
      </c>
      <c r="OK32" s="10">
        <f t="shared" si="6"/>
        <v>0</v>
      </c>
    </row>
  </sheetData>
  <sortState xmlns:xlrd2="http://schemas.microsoft.com/office/spreadsheetml/2017/richdata2" ref="A6:OK32">
    <sortCondition ref="B6:B32"/>
  </sortState>
  <mergeCells count="38"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FO1:GI1"/>
    <mergeCell ref="GJ1:HD1"/>
    <mergeCell ref="HE1:HY1"/>
    <mergeCell ref="HZ1:IT1"/>
    <mergeCell ref="C1:W1"/>
    <mergeCell ref="X1:AR1"/>
    <mergeCell ref="AS1:BM1"/>
    <mergeCell ref="BN1:CH1"/>
    <mergeCell ref="CI1:DC1"/>
    <mergeCell ref="DD1:DX1"/>
    <mergeCell ref="DY1:ES1"/>
    <mergeCell ref="ET1:FN1"/>
    <mergeCell ref="NQ1:OK1"/>
    <mergeCell ref="IU1:JO1"/>
    <mergeCell ref="JP1:KJ1"/>
    <mergeCell ref="KK1:LE1"/>
    <mergeCell ref="LF1:LZ1"/>
    <mergeCell ref="MA1:MU1"/>
    <mergeCell ref="MV1:NP1"/>
    <mergeCell ref="GJ2:HD2"/>
    <mergeCell ref="HE2:HY2"/>
    <mergeCell ref="HZ2:IT2"/>
    <mergeCell ref="IU2:JO2"/>
    <mergeCell ref="JP2:KJ2"/>
    <mergeCell ref="KK2:LE2"/>
    <mergeCell ref="LF2:LZ2"/>
    <mergeCell ref="MA2:MU2"/>
    <mergeCell ref="MV2:NP2"/>
    <mergeCell ref="NQ2:O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</vt:lpstr>
      <vt:lpstr>Sum</vt:lpstr>
      <vt:lpstr>SMR natural gas</vt:lpstr>
      <vt:lpstr>SMR natural gas w CCS</vt:lpstr>
      <vt:lpstr>electrolysis</vt:lpstr>
      <vt:lpstr>coal gasification</vt:lpstr>
      <vt:lpstr>coal gasification w CCS</vt:lpstr>
      <vt:lpstr>pyrolysis natural gas</vt:lpstr>
      <vt:lpstr>oil partial oxidation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2024-02-13T12:40:32Z</dcterms:created>
  <dcterms:modified xsi:type="dcterms:W3CDTF">2024-02-14T10:03:42Z</dcterms:modified>
</cp:coreProperties>
</file>