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s\Desktop\Big data labs\lab 3 - Video presentation\production\"/>
    </mc:Choice>
  </mc:AlternateContent>
  <xr:revisionPtr revIDLastSave="0" documentId="13_ncr:1_{279B0415-AA32-463D-94C6-7DE55E53832D}" xr6:coauthVersionLast="47" xr6:coauthVersionMax="47" xr10:uidLastSave="{00000000-0000-0000-0000-000000000000}"/>
  <bookViews>
    <workbookView xWindow="-108" yWindow="-108" windowWidth="23256" windowHeight="12456" xr2:uid="{3E774A07-D934-46D9-ACF5-D427DD95B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<sst xmlns="http://schemas.openxmlformats.org/spreadsheetml/2006/main" count="32" uniqueCount="18">
  <si>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Hadoop</t>
  </si>
  <si>
    <t>Spark</t>
  </si>
  <si>
    <t>Time taken by query (in s)</t>
  </si>
  <si>
    <t>HiveQL</t>
  </si>
  <si>
    <t>Spark-SQL</t>
  </si>
  <si>
    <t>Carrier delay query</t>
  </si>
  <si>
    <t>NAS delay query</t>
  </si>
  <si>
    <t>Weather delay query</t>
  </si>
  <si>
    <t>Late aircraft delay query</t>
  </si>
  <si>
    <t>Security delay query</t>
  </si>
  <si>
    <t>Average time taken by query (in s)</t>
  </si>
  <si>
    <t>Iteration vs Elapsed time (in s)</t>
  </si>
  <si>
    <t>iteration 1</t>
  </si>
  <si>
    <t xml:space="preserve">HiveQL </t>
  </si>
  <si>
    <t>iteration 2</t>
  </si>
  <si>
    <t xml:space="preserve"> iteration 3</t>
  </si>
  <si>
    <t xml:space="preserve"> iteration 4</t>
  </si>
  <si>
    <t xml:space="preserve"> 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</si>
</sst>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D2125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vs Elapsed time (in 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Hadoop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38</c:v>
                </c:pt>
                <c:pt idx="1">
                  <c:v>38</c:v>
                </c:pt>
                <c:pt idx="2">
                  <c:v>36</c:v>
                </c:pt>
                <c:pt idx="3">
                  <c:v>38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E-42D8-954B-28FE21027C3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Spark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40</c:v>
                </c:pt>
                <c:pt idx="1">
                  <c:v>36</c:v>
                </c:pt>
                <c:pt idx="2">
                  <c:v>36</c:v>
                </c:pt>
                <c:pt idx="3">
                  <c:v>34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E-42D8-954B-28FE21027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0635536"/>
        <c:axId val="2001768112"/>
      </c:barChart>
      <c:catAx>
        <c:axId val="187063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iterations</a:t>
                </a:r>
              </a:p>
            </c:rich>
          </c:tx>
          <c:layout>
            <c:manualLayout>
              <c:xMode val="edge"/>
              <c:yMode val="edge"/>
              <c:x val="0.4879849081364828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768112"/>
        <c:crosses val="autoZero"/>
        <c:auto val="1"/>
        <c:lblAlgn val="ctr"/>
        <c:lblOffset val="100"/>
        <c:noMultiLvlLbl val="0"/>
      </c:catAx>
      <c:valAx>
        <c:axId val="20017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63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vs Execution time (in s) for HiveQL and Spark-SQL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Carrier delay query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Sheet1!$B$8:$K$9</c:f>
              <c:multiLvlStrCache>
                <c:ptCount val="10"/>
                <c:lvl>
                  <c:pt idx="0">
                    <c:v>HiveQL</c:v>
                  </c:pt>
                  <c:pt idx="1">
                    <c:v>Spark-SQL</c:v>
                  </c:pt>
                  <c:pt idx="2">
                    <c:v>HiveQL </c:v>
                  </c:pt>
                  <c:pt idx="3">
                    <c:v>Spark-SQL</c:v>
                  </c:pt>
                  <c:pt idx="4">
                    <c:v>HiveQL</c:v>
                  </c:pt>
                  <c:pt idx="5">
                    <c:v>Spark-SQL</c:v>
                  </c:pt>
                  <c:pt idx="6">
                    <c:v>HiveQL</c:v>
                  </c:pt>
                  <c:pt idx="7">
                    <c:v>Spark-SQL</c:v>
                  </c:pt>
                  <c:pt idx="8">
                    <c:v>HiveQL</c:v>
                  </c:pt>
                  <c:pt idx="9">
                    <c:v>Spark-SQL</c:v>
                  </c:pt>
                </c:lvl>
                <c:lvl>
                  <c:pt idx="0">
                    <c:v>iteration 1</c:v>
                  </c:pt>
                  <c:pt idx="2">
                    <c:v>iteration 2</c:v>
                  </c:pt>
                  <c:pt idx="4">
                    <c:v> iteration 3</c:v>
                  </c:pt>
                  <c:pt idx="6">
                    <c:v> iteration 4</c:v>
                  </c:pt>
                  <c:pt idx="8">
                    <c:v> iteration 5</c:v>
                  </c:pt>
                </c:lvl>
              </c:multiLvlStrCache>
            </c:multiLvlStrRef>
          </c:cat>
          <c:val>
            <c:numRef>
              <c:f>Sheet1!$B$10:$K$10</c:f>
              <c:numCache>
                <c:formatCode>General</c:formatCode>
                <c:ptCount val="10"/>
                <c:pt idx="0">
                  <c:v>11.727</c:v>
                </c:pt>
                <c:pt idx="1">
                  <c:v>0.13274932</c:v>
                </c:pt>
                <c:pt idx="2">
                  <c:v>18.413</c:v>
                </c:pt>
                <c:pt idx="3">
                  <c:v>0.12884808</c:v>
                </c:pt>
                <c:pt idx="4">
                  <c:v>15.853</c:v>
                </c:pt>
                <c:pt idx="5">
                  <c:v>0.13405107999999999</c:v>
                </c:pt>
                <c:pt idx="6">
                  <c:v>16.616</c:v>
                </c:pt>
                <c:pt idx="7">
                  <c:v>0.13358497999999999</c:v>
                </c:pt>
                <c:pt idx="8">
                  <c:v>11.295999999999999</c:v>
                </c:pt>
                <c:pt idx="9">
                  <c:v>0.13441729999999999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86-427F-93BE-5C9CA5D53FFC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NAS delay query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Sheet1!$B$8:$K$9</c:f>
              <c:multiLvlStrCache>
                <c:ptCount val="10"/>
                <c:lvl>
                  <c:pt idx="0">
                    <c:v>HiveQL</c:v>
                  </c:pt>
                  <c:pt idx="1">
                    <c:v>Spark-SQL</c:v>
                  </c:pt>
                  <c:pt idx="2">
                    <c:v>HiveQL </c:v>
                  </c:pt>
                  <c:pt idx="3">
                    <c:v>Spark-SQL</c:v>
                  </c:pt>
                  <c:pt idx="4">
                    <c:v>HiveQL</c:v>
                  </c:pt>
                  <c:pt idx="5">
                    <c:v>Spark-SQL</c:v>
                  </c:pt>
                  <c:pt idx="6">
                    <c:v>HiveQL</c:v>
                  </c:pt>
                  <c:pt idx="7">
                    <c:v>Spark-SQL</c:v>
                  </c:pt>
                  <c:pt idx="8">
                    <c:v>HiveQL</c:v>
                  </c:pt>
                  <c:pt idx="9">
                    <c:v>Spark-SQL</c:v>
                  </c:pt>
                </c:lvl>
                <c:lvl>
                  <c:pt idx="0">
                    <c:v>iteration 1</c:v>
                  </c:pt>
                  <c:pt idx="2">
                    <c:v>iteration 2</c:v>
                  </c:pt>
                  <c:pt idx="4">
                    <c:v> iteration 3</c:v>
                  </c:pt>
                  <c:pt idx="6">
                    <c:v> iteration 4</c:v>
                  </c:pt>
                  <c:pt idx="8">
                    <c:v> iteration 5</c:v>
                  </c:pt>
                </c:lvl>
              </c:multiLvlStrCache>
            </c:multiLvlStrRef>
          </c:cat>
          <c:val>
            <c:numRef>
              <c:f>Sheet1!$B$11:$K$11</c:f>
              <c:numCache>
                <c:formatCode>General</c:formatCode>
                <c:ptCount val="10"/>
                <c:pt idx="0">
                  <c:v>2.1389999999999998</c:v>
                </c:pt>
                <c:pt idx="1">
                  <c:v>2.1002053999999999E-2</c:v>
                </c:pt>
                <c:pt idx="2">
                  <c:v>2.105</c:v>
                </c:pt>
                <c:pt idx="3">
                  <c:v>2.3539781999999999E-2</c:v>
                </c:pt>
                <c:pt idx="4">
                  <c:v>1.798</c:v>
                </c:pt>
                <c:pt idx="5">
                  <c:v>1.9308566999999999E-2</c:v>
                </c:pt>
                <c:pt idx="6">
                  <c:v>2.0779999999999998</c:v>
                </c:pt>
                <c:pt idx="7">
                  <c:v>2.1859407000000001E-2</c:v>
                </c:pt>
                <c:pt idx="8">
                  <c:v>1.7949999999999999</c:v>
                </c:pt>
                <c:pt idx="9">
                  <c:v>2.0873784999999999E-2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86-427F-93BE-5C9CA5D53FFC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Weather delay query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Sheet1!$B$8:$K$9</c:f>
              <c:multiLvlStrCache>
                <c:ptCount val="10"/>
                <c:lvl>
                  <c:pt idx="0">
                    <c:v>HiveQL</c:v>
                  </c:pt>
                  <c:pt idx="1">
                    <c:v>Spark-SQL</c:v>
                  </c:pt>
                  <c:pt idx="2">
                    <c:v>HiveQL </c:v>
                  </c:pt>
                  <c:pt idx="3">
                    <c:v>Spark-SQL</c:v>
                  </c:pt>
                  <c:pt idx="4">
                    <c:v>HiveQL</c:v>
                  </c:pt>
                  <c:pt idx="5">
                    <c:v>Spark-SQL</c:v>
                  </c:pt>
                  <c:pt idx="6">
                    <c:v>HiveQL</c:v>
                  </c:pt>
                  <c:pt idx="7">
                    <c:v>Spark-SQL</c:v>
                  </c:pt>
                  <c:pt idx="8">
                    <c:v>HiveQL</c:v>
                  </c:pt>
                  <c:pt idx="9">
                    <c:v>Spark-SQL</c:v>
                  </c:pt>
                </c:lvl>
                <c:lvl>
                  <c:pt idx="0">
                    <c:v>iteration 1</c:v>
                  </c:pt>
                  <c:pt idx="2">
                    <c:v>iteration 2</c:v>
                  </c:pt>
                  <c:pt idx="4">
                    <c:v> iteration 3</c:v>
                  </c:pt>
                  <c:pt idx="6">
                    <c:v> iteration 4</c:v>
                  </c:pt>
                  <c:pt idx="8">
                    <c:v> iteration 5</c:v>
                  </c:pt>
                </c:lvl>
              </c:multiLvlStrCache>
            </c:multiLvlStrRef>
          </c:cat>
          <c:val>
            <c:numRef>
              <c:f>Sheet1!$B$12:$K$12</c:f>
              <c:numCache>
                <c:formatCode>General</c:formatCode>
                <c:ptCount val="10"/>
                <c:pt idx="0">
                  <c:v>2.2029999999999998</c:v>
                </c:pt>
                <c:pt idx="1">
                  <c:v>2.1201372E-2</c:v>
                </c:pt>
                <c:pt idx="2">
                  <c:v>1.865</c:v>
                </c:pt>
                <c:pt idx="3">
                  <c:v>2.5596379999999998E-2</c:v>
                </c:pt>
                <c:pt idx="4">
                  <c:v>1.849</c:v>
                </c:pt>
                <c:pt idx="5">
                  <c:v>2.2681236E-2</c:v>
                </c:pt>
                <c:pt idx="6">
                  <c:v>1.9990000000000001</c:v>
                </c:pt>
                <c:pt idx="7">
                  <c:v>1.9667864E-2</c:v>
                </c:pt>
                <c:pt idx="8">
                  <c:v>1.8320000000000001</c:v>
                </c:pt>
                <c:pt idx="9">
                  <c:v>2.2560835000000001E-2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86-427F-93BE-5C9CA5D53FFC}"/>
            </c:ext>
          </c:extLst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Late aircraft delay query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Sheet1!$B$8:$K$9</c:f>
              <c:multiLvlStrCache>
                <c:ptCount val="10"/>
                <c:lvl>
                  <c:pt idx="0">
                    <c:v>HiveQL</c:v>
                  </c:pt>
                  <c:pt idx="1">
                    <c:v>Spark-SQL</c:v>
                  </c:pt>
                  <c:pt idx="2">
                    <c:v>HiveQL </c:v>
                  </c:pt>
                  <c:pt idx="3">
                    <c:v>Spark-SQL</c:v>
                  </c:pt>
                  <c:pt idx="4">
                    <c:v>HiveQL</c:v>
                  </c:pt>
                  <c:pt idx="5">
                    <c:v>Spark-SQL</c:v>
                  </c:pt>
                  <c:pt idx="6">
                    <c:v>HiveQL</c:v>
                  </c:pt>
                  <c:pt idx="7">
                    <c:v>Spark-SQL</c:v>
                  </c:pt>
                  <c:pt idx="8">
                    <c:v>HiveQL</c:v>
                  </c:pt>
                  <c:pt idx="9">
                    <c:v>Spark-SQL</c:v>
                  </c:pt>
                </c:lvl>
                <c:lvl>
                  <c:pt idx="0">
                    <c:v>iteration 1</c:v>
                  </c:pt>
                  <c:pt idx="2">
                    <c:v>iteration 2</c:v>
                  </c:pt>
                  <c:pt idx="4">
                    <c:v> iteration 3</c:v>
                  </c:pt>
                  <c:pt idx="6">
                    <c:v> iteration 4</c:v>
                  </c:pt>
                  <c:pt idx="8">
                    <c:v> iteration 5</c:v>
                  </c:pt>
                </c:lvl>
              </c:multiLvlStrCache>
            </c:multiLvlStrRef>
          </c:cat>
          <c:val>
            <c:numRef>
              <c:f>Sheet1!$B$13:$K$13</c:f>
              <c:numCache>
                <c:formatCode>General</c:formatCode>
                <c:ptCount val="10"/>
                <c:pt idx="0">
                  <c:v>1.944</c:v>
                </c:pt>
                <c:pt idx="1">
                  <c:v>1.7702579999999999E-2</c:v>
                </c:pt>
                <c:pt idx="2">
                  <c:v>1.722</c:v>
                </c:pt>
                <c:pt idx="3">
                  <c:v>1.5605926500000001E-2</c:v>
                </c:pt>
                <c:pt idx="4">
                  <c:v>1.788</c:v>
                </c:pt>
                <c:pt idx="5">
                  <c:v>1.54492855E-2</c:v>
                </c:pt>
                <c:pt idx="6">
                  <c:v>1.7669999999999999</c:v>
                </c:pt>
                <c:pt idx="7">
                  <c:v>1.8658638000000002E-2</c:v>
                </c:pt>
                <c:pt idx="8">
                  <c:v>1.7190000000000001</c:v>
                </c:pt>
                <c:pt idx="9">
                  <c:v>1.6990662E-2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86-427F-93BE-5C9CA5D53FFC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Security delay query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Sheet1!$B$8:$K$9</c:f>
              <c:multiLvlStrCache>
                <c:ptCount val="10"/>
                <c:lvl>
                  <c:pt idx="0">
                    <c:v>HiveQL</c:v>
                  </c:pt>
                  <c:pt idx="1">
                    <c:v>Spark-SQL</c:v>
                  </c:pt>
                  <c:pt idx="2">
                    <c:v>HiveQL </c:v>
                  </c:pt>
                  <c:pt idx="3">
                    <c:v>Spark-SQL</c:v>
                  </c:pt>
                  <c:pt idx="4">
                    <c:v>HiveQL</c:v>
                  </c:pt>
                  <c:pt idx="5">
                    <c:v>Spark-SQL</c:v>
                  </c:pt>
                  <c:pt idx="6">
                    <c:v>HiveQL</c:v>
                  </c:pt>
                  <c:pt idx="7">
                    <c:v>Spark-SQL</c:v>
                  </c:pt>
                  <c:pt idx="8">
                    <c:v>HiveQL</c:v>
                  </c:pt>
                  <c:pt idx="9">
                    <c:v>Spark-SQL</c:v>
                  </c:pt>
                </c:lvl>
                <c:lvl>
                  <c:pt idx="0">
                    <c:v>iteration 1</c:v>
                  </c:pt>
                  <c:pt idx="2">
                    <c:v>iteration 2</c:v>
                  </c:pt>
                  <c:pt idx="4">
                    <c:v> iteration 3</c:v>
                  </c:pt>
                  <c:pt idx="6">
                    <c:v> iteration 4</c:v>
                  </c:pt>
                  <c:pt idx="8">
                    <c:v> iteration 5</c:v>
                  </c:pt>
                </c:lvl>
              </c:multiLvlStrCache>
            </c:multiLvlStrRef>
          </c:cat>
          <c:val>
            <c:numRef>
              <c:f>Sheet1!$B$14:$K$14</c:f>
              <c:numCache>
                <c:formatCode>General</c:formatCode>
                <c:ptCount val="10"/>
                <c:pt idx="0">
                  <c:v>2.1640000000000001</c:v>
                </c:pt>
                <c:pt idx="1">
                  <c:v>1.5321016E-2</c:v>
                </c:pt>
                <c:pt idx="2">
                  <c:v>1.7509999999999999</c:v>
                </c:pt>
                <c:pt idx="3">
                  <c:v>1.9497871E-2</c:v>
                </c:pt>
                <c:pt idx="4">
                  <c:v>1.76</c:v>
                </c:pt>
                <c:pt idx="5">
                  <c:v>1.424098E-2</c:v>
                </c:pt>
                <c:pt idx="6">
                  <c:v>1.94</c:v>
                </c:pt>
                <c:pt idx="7">
                  <c:v>1.5598773999999999E-2</c:v>
                </c:pt>
                <c:pt idx="8">
                  <c:v>1.7450000000000001</c:v>
                </c:pt>
                <c:pt idx="9">
                  <c:v>1.5770912000000002E-2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86-427F-93BE-5C9CA5D53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1699600"/>
        <c:axId val="1107500848"/>
      </c:barChart>
      <c:catAx>
        <c:axId val="199169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00848"/>
        <c:crosses val="autoZero"/>
        <c:auto val="1"/>
        <c:lblAlgn val="ctr"/>
        <c:lblOffset val="100"/>
        <c:noMultiLvlLbl val="0"/>
      </c:catAx>
      <c:valAx>
        <c:axId val="1107500848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>
                    <a:effectLst/>
                  </a:rPr>
                  <a:t>Time taken by query (in s)</a:t>
                </a:r>
                <a:r>
                  <a:rPr lang="en-US" sz="900" b="0" i="0" u="none" strike="noStrike" cap="all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69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taken by query (in 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HiveQL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Sheet1!$A$19:$A$23</c:f>
              <c:strCache>
                <c:ptCount val="5"/>
                <c:pt idx="0">
                  <c:v>Carrier delay query</c:v>
                </c:pt>
                <c:pt idx="1">
                  <c:v>NAS delay query</c:v>
                </c:pt>
                <c:pt idx="2">
                  <c:v>Weather delay query</c:v>
                </c:pt>
                <c:pt idx="3">
                  <c:v>Late aircraft delay query</c:v>
                </c:pt>
                <c:pt idx="4">
                  <c:v>Security delay query</c:v>
                </c:pt>
              </c:strCache>
            </c:strRef>
          </c:cat>
          <c:val>
            <c:numRef>
              <c:f>Sheet1!$B$19:$B$23</c:f>
              <c:numCache>
                <c:formatCode>General</c:formatCode>
                <c:ptCount val="5"/>
                <c:pt idx="0">
                  <c:v>14.781000000000001</c:v>
                </c:pt>
                <c:pt idx="1">
                  <c:v>1.9830000000000001</c:v>
                </c:pt>
                <c:pt idx="2">
                  <c:v>1.9496</c:v>
                </c:pt>
                <c:pt idx="3">
                  <c:v>1.788</c:v>
                </c:pt>
                <c:pt idx="4">
                  <c:v>1.8720000000000001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8-4810-BCA9-51EDB36E188A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Spark-SQL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Sheet1!$A$19:$A$23</c:f>
              <c:strCache>
                <c:ptCount val="5"/>
                <c:pt idx="0">
                  <c:v>Carrier delay query</c:v>
                </c:pt>
                <c:pt idx="1">
                  <c:v>NAS delay query</c:v>
                </c:pt>
                <c:pt idx="2">
                  <c:v>Weather delay query</c:v>
                </c:pt>
                <c:pt idx="3">
                  <c:v>Late aircraft delay query</c:v>
                </c:pt>
                <c:pt idx="4">
                  <c:v>Security delay query</c:v>
                </c:pt>
              </c:strCache>
            </c:strRef>
          </c:cat>
          <c:val>
            <c:numRef>
              <c:f>Sheet1!$C$19:$C$23</c:f>
              <c:numCache>
                <c:formatCode>General</c:formatCode>
                <c:ptCount val="5"/>
                <c:pt idx="0">
                  <c:v>0.13273015199999999</c:v>
                </c:pt>
                <c:pt idx="1">
                  <c:v>2.1316719000000001E-2</c:v>
                </c:pt>
                <c:pt idx="2">
                  <c:v>2.2341537000000002E-2</c:v>
                </c:pt>
                <c:pt idx="3">
                  <c:v>1.6881417999999999E-2</c:v>
                </c:pt>
                <c:pt idx="4">
                  <c:v>1.6085911000000001E-2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8-4810-BCA9-51EDB36E1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0400944"/>
        <c:axId val="204575824"/>
      </c:barChart>
      <c:catAx>
        <c:axId val="1904009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75824"/>
        <c:crosses val="autoZero"/>
        <c:auto val="1"/>
        <c:lblAlgn val="ctr"/>
        <c:lblOffset val="100"/>
        <c:noMultiLvlLbl val="0"/>
      </c:catAx>
      <c:valAx>
        <c:axId val="2045758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0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25</xdr:row>
      <xdr:rowOff>49530</xdr:rowOff>
    </xdr:from>
    <xdr:to>
      <xdr:col>3</xdr:col>
      <xdr:colOff>731520</xdr:colOff>
      <xdr:row>40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4864D-D75C-B44F-4EE4-0007AD90C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762000</xdr:colOff>
      <xdr:row>21</xdr:row>
      <xdr:rowOff>179068</xdr:rowOff>
    </xdr:from>
    <xdr:to>
      <xdr:col>10</xdr:col>
      <xdr:colOff>1051560</xdr:colOff>
      <xdr:row>46</xdr:row>
      <xdr:rowOff>91439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2E03A-EE42-4EFB-DFD9-42F204E50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144780</xdr:colOff>
      <xdr:row>41</xdr:row>
      <xdr:rowOff>163830</xdr:rowOff>
    </xdr:from>
    <xdr:to>
      <xdr:col>4</xdr:col>
      <xdr:colOff>426720</xdr:colOff>
      <xdr:row>59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6901E5-B917-ADBA-11EB-FB9C28050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45AF-F7FB-4538-8710-11406EF6DF53}">
  <dimension ref="A1:K23"/>
  <sheetViews>
    <sheetView tabSelected="1" zoomScale="50" zoomScaleNormal="50" workbookViewId="0">
      <selection activeCell="F50" sqref="F50"/>
    </sheetView>
  </sheetViews>
  <sheetFormatPr defaultRowHeight="14.4" x14ac:dyDescent="0.3"/>
  <cols>
    <col min="1" max="1" width="27.5546875" bestFit="1" customWidth="1"/>
    <col min="2" max="2" width="15.21875" bestFit="1" customWidth="1"/>
    <col min="3" max="3" width="18.33203125" bestFit="1" customWidth="1"/>
    <col min="4" max="4" width="15.21875" bestFit="1" customWidth="1"/>
    <col min="5" max="5" width="18.33203125" bestFit="1" customWidth="1"/>
    <col min="6" max="6" width="15.21875" bestFit="1" customWidth="1"/>
    <col min="7" max="13" width="18.33203125" bestFit="1" customWidth="1"/>
    <col min="14" max="15" width="19.88671875" bestFit="1" customWidth="1"/>
  </cols>
  <sheetData>
    <row r="1" spans="1:11" x14ac:dyDescent="0.3">
      <c r="A1" s="1" t="s">
        <v>11</v>
      </c>
      <c r="B1" s="1" t="s">
        <v>0</v>
      </c>
      <c r="C1" s="1" t="s">
        <v>1</v>
      </c>
    </row>
    <row r="2" spans="1:11" x14ac:dyDescent="0.3">
      <c r="A2" s="1">
        <v>1</v>
      </c>
      <c r="B2" s="1">
        <v>38</v>
      </c>
      <c r="C2" s="1">
        <v>40</v>
      </c>
    </row>
    <row r="3" spans="1:11" x14ac:dyDescent="0.3">
      <c r="A3" s="1">
        <v>2</v>
      </c>
      <c r="B3" s="1">
        <v>38</v>
      </c>
      <c r="C3" s="1">
        <v>36</v>
      </c>
    </row>
    <row r="4" spans="1:11" x14ac:dyDescent="0.3">
      <c r="A4" s="1">
        <v>3</v>
      </c>
      <c r="B4" s="1">
        <v>36</v>
      </c>
      <c r="C4" s="1">
        <v>36</v>
      </c>
    </row>
    <row r="5" spans="1:11" x14ac:dyDescent="0.3">
      <c r="A5" s="1">
        <v>4</v>
      </c>
      <c r="B5" s="1">
        <v>38</v>
      </c>
      <c r="C5" s="1">
        <v>34</v>
      </c>
    </row>
    <row r="6" spans="1:11" x14ac:dyDescent="0.3">
      <c r="A6" s="1">
        <v>5</v>
      </c>
      <c r="B6" s="1">
        <v>32</v>
      </c>
      <c r="C6" s="1">
        <v>34</v>
      </c>
    </row>
    <row r="8" spans="1:11" x14ac:dyDescent="0.3">
      <c r="A8" s="3" t="s">
        <v>2</v>
      </c>
      <c r="B8" s="3" t="s">
        <v>12</v>
      </c>
      <c r="C8" s="3"/>
      <c r="D8" s="3" t="s">
        <v>14</v>
      </c>
      <c r="E8" s="3"/>
      <c r="F8" s="3" t="s">
        <v>15</v>
      </c>
      <c r="G8" s="3"/>
      <c r="H8" s="3" t="s">
        <v>16</v>
      </c>
      <c r="I8" s="3"/>
      <c r="J8" s="3" t="s">
        <v>17</v>
      </c>
      <c r="K8" s="3"/>
    </row>
    <row r="9" spans="1:11" x14ac:dyDescent="0.3">
      <c r="A9" s="3"/>
      <c r="B9" s="1" t="s">
        <v>3</v>
      </c>
      <c r="C9" s="1" t="s">
        <v>4</v>
      </c>
      <c r="D9" s="1" t="s">
        <v>13</v>
      </c>
      <c r="E9" s="1" t="s">
        <v>4</v>
      </c>
      <c r="F9" s="1" t="s">
        <v>3</v>
      </c>
      <c r="G9" s="1" t="s">
        <v>4</v>
      </c>
      <c r="H9" s="1" t="s">
        <v>3</v>
      </c>
      <c r="I9" s="1" t="s">
        <v>4</v>
      </c>
      <c r="J9" s="1" t="s">
        <v>3</v>
      </c>
      <c r="K9" s="1" t="s">
        <v>4</v>
      </c>
    </row>
    <row r="10" spans="1:11" x14ac:dyDescent="0.3">
      <c r="A10" s="1" t="s">
        <v>5</v>
      </c>
      <c r="B10" s="1">
        <v>11.727</v>
      </c>
      <c r="C10" s="1">
        <v>0.13274932</v>
      </c>
      <c r="D10" s="1">
        <v>18.413</v>
      </c>
      <c r="E10" s="1">
        <v>0.12884808</v>
      </c>
      <c r="F10" s="1">
        <v>15.853</v>
      </c>
      <c r="G10" s="1">
        <v>0.13405107999999999</v>
      </c>
      <c r="H10" s="1">
        <v>16.616</v>
      </c>
      <c r="I10" s="1">
        <v>0.13358497999999999</v>
      </c>
      <c r="J10" s="1">
        <v>11.295999999999999</v>
      </c>
      <c r="K10" s="1">
        <v>0.13441729999999999</v>
      </c>
    </row>
    <row r="11" spans="1:11" x14ac:dyDescent="0.3">
      <c r="A11" s="2" t="s">
        <v>6</v>
      </c>
      <c r="B11" s="1">
        <v>2.1389999999999998</v>
      </c>
      <c r="C11" s="1">
        <v>2.1002053999999999E-2</v>
      </c>
      <c r="D11" s="1">
        <v>2.105</v>
      </c>
      <c r="E11" s="1">
        <v>2.3539781999999999E-2</v>
      </c>
      <c r="F11" s="1">
        <v>1.798</v>
      </c>
      <c r="G11" s="1">
        <v>1.9308566999999999E-2</v>
      </c>
      <c r="H11" s="1">
        <v>2.0779999999999998</v>
      </c>
      <c r="I11" s="1">
        <v>2.1859407000000001E-2</v>
      </c>
      <c r="J11" s="1">
        <v>1.7949999999999999</v>
      </c>
      <c r="K11" s="1">
        <v>2.0873784999999999E-2</v>
      </c>
    </row>
    <row r="12" spans="1:11" x14ac:dyDescent="0.3">
      <c r="A12" s="2" t="s">
        <v>7</v>
      </c>
      <c r="B12" s="1">
        <v>2.2029999999999998</v>
      </c>
      <c r="C12" s="1">
        <v>2.1201372E-2</v>
      </c>
      <c r="D12" s="1">
        <v>1.865</v>
      </c>
      <c r="E12" s="1">
        <v>2.5596379999999998E-2</v>
      </c>
      <c r="F12" s="1">
        <v>1.849</v>
      </c>
      <c r="G12" s="1">
        <v>2.2681236E-2</v>
      </c>
      <c r="H12" s="1">
        <v>1.9990000000000001</v>
      </c>
      <c r="I12" s="1">
        <v>1.9667864E-2</v>
      </c>
      <c r="J12" s="1">
        <v>1.8320000000000001</v>
      </c>
      <c r="K12" s="1">
        <v>2.2560835000000001E-2</v>
      </c>
    </row>
    <row r="13" spans="1:11" x14ac:dyDescent="0.3">
      <c r="A13" s="2" t="s">
        <v>8</v>
      </c>
      <c r="B13" s="1">
        <v>1.944</v>
      </c>
      <c r="C13" s="1">
        <v>1.7702579999999999E-2</v>
      </c>
      <c r="D13" s="1">
        <v>1.722</v>
      </c>
      <c r="E13" s="1">
        <v>1.5605926500000001E-2</v>
      </c>
      <c r="F13" s="1">
        <v>1.788</v>
      </c>
      <c r="G13" s="1">
        <v>1.54492855E-2</v>
      </c>
      <c r="H13" s="1">
        <v>1.7669999999999999</v>
      </c>
      <c r="I13" s="1">
        <v>1.8658638000000002E-2</v>
      </c>
      <c r="J13" s="1">
        <v>1.7190000000000001</v>
      </c>
      <c r="K13" s="1">
        <v>1.6990662E-2</v>
      </c>
    </row>
    <row r="14" spans="1:11" x14ac:dyDescent="0.3">
      <c r="A14" s="2" t="s">
        <v>9</v>
      </c>
      <c r="B14" s="1">
        <v>2.1640000000000001</v>
      </c>
      <c r="C14" s="1">
        <v>1.5321016E-2</v>
      </c>
      <c r="D14" s="1">
        <v>1.7509999999999999</v>
      </c>
      <c r="E14" s="1">
        <v>1.9497871E-2</v>
      </c>
      <c r="F14" s="1">
        <v>1.76</v>
      </c>
      <c r="G14" s="1">
        <v>1.424098E-2</v>
      </c>
      <c r="H14" s="1">
        <v>1.94</v>
      </c>
      <c r="I14" s="1">
        <v>1.5598773999999999E-2</v>
      </c>
      <c r="J14" s="1">
        <v>1.7450000000000001</v>
      </c>
      <c r="K14" s="1">
        <v>1.5770912000000002E-2</v>
      </c>
    </row>
    <row r="18" spans="1:3" x14ac:dyDescent="0.3">
      <c r="A18" s="1" t="s">
        <v>10</v>
      </c>
      <c r="B18" s="1" t="s">
        <v>3</v>
      </c>
      <c r="C18" s="1" t="s">
        <v>4</v>
      </c>
    </row>
    <row r="19" spans="1:3" x14ac:dyDescent="0.3">
      <c r="A19" s="1" t="s">
        <v>5</v>
      </c>
      <c r="B19" s="1">
        <v>14.781000000000001</v>
      </c>
      <c r="C19" s="1">
        <v>0.13273015199999999</v>
      </c>
    </row>
    <row r="20" spans="1:3" x14ac:dyDescent="0.3">
      <c r="A20" s="2" t="s">
        <v>6</v>
      </c>
      <c r="B20" s="1">
        <v>1.9830000000000001</v>
      </c>
      <c r="C20" s="1">
        <v>2.1316719000000001E-2</v>
      </c>
    </row>
    <row r="21" spans="1:3" x14ac:dyDescent="0.3">
      <c r="A21" s="2" t="s">
        <v>7</v>
      </c>
      <c r="B21" s="1">
        <v>1.9496</v>
      </c>
      <c r="C21" s="1">
        <v>2.2341537000000002E-2</v>
      </c>
    </row>
    <row r="22" spans="1:3" x14ac:dyDescent="0.3">
      <c r="A22" s="2" t="s">
        <v>8</v>
      </c>
      <c r="B22" s="1">
        <v>1.788</v>
      </c>
      <c r="C22" s="1">
        <v>1.6881417999999999E-2</v>
      </c>
    </row>
    <row r="23" spans="1:3" x14ac:dyDescent="0.3">
      <c r="A23" s="2" t="s">
        <v>9</v>
      </c>
      <c r="B23" s="1">
        <v>1.8720000000000001</v>
      </c>
      <c r="C23" s="1">
        <v>1.6085911000000001E-2</v>
      </c>
    </row>
  </sheetData>
  <mergeCells count="6">
    <mergeCell ref="J8:K8"/>
    <mergeCell ref="A8:A9"/>
    <mergeCell ref="B8:C8"/>
    <mergeCell ref="D8:E8"/>
    <mergeCell ref="F8:G8"/>
    <mergeCell ref="H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Sai</dc:creator>
  <cp:lastModifiedBy>Prem Sai</cp:lastModifiedBy>
  <cp:lastPrinted>2024-03-03T17:06:02Z</cp:lastPrinted>
  <dcterms:created xsi:type="dcterms:W3CDTF">2024-03-03T16:03:34Z</dcterms:created>
  <dcterms:modified xsi:type="dcterms:W3CDTF">2024-03-03T18:17:00Z</dcterms:modified>
</cp:coreProperties>
</file>