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ogeshhooda/Dropbox/CHRF/Courses/Bioinformatics_2023/Bacterial_genomics_June2023/"/>
    </mc:Choice>
  </mc:AlternateContent>
  <xr:revisionPtr revIDLastSave="1" documentId="13_ncr:11_{6FEE7890-DFC8-EB43-BDFD-47447BBF1FC8}" xr6:coauthVersionLast="47" xr6:coauthVersionMax="47" xr10:uidLastSave="{E9AC8CF2-589F-4BE1-AB1C-EFA10F144618}"/>
  <bookViews>
    <workbookView xWindow="0" yWindow="500" windowWidth="28680" windowHeight="16140" xr2:uid="{00000000-000D-0000-FFFF-FFFF00000000}"/>
  </bookViews>
  <sheets>
    <sheet name="Sheet1" sheetId="2" r:id="rId1"/>
  </sheets>
  <definedNames>
    <definedName name="Interval">#REF!</definedName>
    <definedName name="StartTim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</calcChain>
</file>

<file path=xl/sharedStrings.xml><?xml version="1.0" encoding="utf-8"?>
<sst xmlns="http://schemas.openxmlformats.org/spreadsheetml/2006/main" count="53" uniqueCount="44">
  <si>
    <t xml:space="preserve"> </t>
  </si>
  <si>
    <t>Sunday</t>
  </si>
  <si>
    <t>Introduction &amp; course outline (SS)</t>
  </si>
  <si>
    <t>Coffee break</t>
  </si>
  <si>
    <t>Genomics in Public Health (SS)</t>
  </si>
  <si>
    <t>Genomic databases and file formats (AMT)</t>
  </si>
  <si>
    <t>Lunch</t>
  </si>
  <si>
    <t>Linux: Introduction (EK)</t>
  </si>
  <si>
    <t>Anaconda environment (AR)</t>
  </si>
  <si>
    <t>Bash scripts (PS)</t>
  </si>
  <si>
    <t>Monday</t>
  </si>
  <si>
    <t>Sequencing methods (YH)</t>
  </si>
  <si>
    <t>Quality control: FastQC (EK)</t>
  </si>
  <si>
    <t>Quality control: Trimmomatic (EK)</t>
  </si>
  <si>
    <t>Genome assembly: Unicycler (AR)</t>
  </si>
  <si>
    <t>Genome annotation: Prokka (AR)</t>
  </si>
  <si>
    <t>Preparing genomes for submission to NCBI/EBI (PS)</t>
  </si>
  <si>
    <t>Tuesday</t>
  </si>
  <si>
    <t>Antimicrobial resistance: Introduction (SS/YH)</t>
  </si>
  <si>
    <t>Antimicrobial resistance: molecular mechanisms (YH)</t>
  </si>
  <si>
    <t>AMR prediction: ResFinder (AMT)</t>
  </si>
  <si>
    <t>Predicting phenotypes and MLST (YH)</t>
  </si>
  <si>
    <t>Virulence prediction: VirulenceDB (AMT)</t>
  </si>
  <si>
    <t>MLST prediction: PubMLST (PS)</t>
  </si>
  <si>
    <t>Wednesday</t>
  </si>
  <si>
    <t>Comparative genomics and phylogenetics (YH)</t>
  </si>
  <si>
    <t>Mapping and variant calling (AR)</t>
  </si>
  <si>
    <t>Building consensus assembly (PS)</t>
  </si>
  <si>
    <t>Phylogenetic tree: RAxML (AMT)</t>
  </si>
  <si>
    <t>Visualization and annotation of phylogenetic trees: iTOL (AMT)</t>
  </si>
  <si>
    <t>Thursday</t>
  </si>
  <si>
    <t>PathogenWatch (AMT)</t>
  </si>
  <si>
    <t>Clinical applications of genomics and future directions (YH)</t>
  </si>
  <si>
    <t>Group presentation prep</t>
  </si>
  <si>
    <t>Group presentations</t>
  </si>
  <si>
    <t>Ethics in genomics (SS)</t>
  </si>
  <si>
    <t>SS: Senjuti Saha</t>
  </si>
  <si>
    <t>AMT: Arif Mohammad Tanmoy</t>
  </si>
  <si>
    <t>AR: Anisur Rahman</t>
  </si>
  <si>
    <t>- Lecture</t>
  </si>
  <si>
    <t>YH: Yogesh Hooda</t>
  </si>
  <si>
    <t>EK: Esha Kazi</t>
  </si>
  <si>
    <t>PS: Preonath Shuvo</t>
  </si>
  <si>
    <t>- Hands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</si>
</sst>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7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  <font>
      <b/>
      <sz val="10"/>
      <color theme="5"/>
      <name val="Verdan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thin">
        <color indexed="64"/>
      </right>
      <top style="medium">
        <color theme="5"/>
      </top>
      <bottom style="medium">
        <color theme="5"/>
      </bottom>
      <diagonal/>
    </border>
    <border>
      <left style="thin">
        <color indexed="64"/>
      </left>
      <right/>
      <top style="medium">
        <color theme="5"/>
      </top>
      <bottom style="medium">
        <color theme="5"/>
      </bottom>
      <diagonal/>
    </border>
    <border>
      <left style="thin">
        <color indexed="64"/>
      </left>
      <right style="thin">
        <color indexed="64"/>
      </right>
      <top style="medium">
        <color theme="5"/>
      </top>
      <bottom style="medium">
        <color theme="5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4"/>
      </bottom>
      <diagonal/>
    </border>
    <border>
      <left style="medium">
        <color indexed="64"/>
      </left>
      <right/>
      <top/>
      <bottom style="thin">
        <color theme="4"/>
      </bottom>
      <diagonal/>
    </border>
    <border>
      <left/>
      <right style="medium">
        <color indexed="64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thin">
        <color indexed="64"/>
      </left>
      <right/>
      <top style="medium">
        <color theme="5"/>
      </top>
      <bottom style="medium">
        <color indexed="64"/>
      </bottom>
      <diagonal/>
    </border>
    <border>
      <left/>
      <right/>
      <top style="medium">
        <color theme="5"/>
      </top>
      <bottom style="medium">
        <color indexed="64"/>
      </bottom>
      <diagonal/>
    </border>
    <border>
      <left/>
      <right style="thin">
        <color indexed="64"/>
      </right>
      <top style="medium">
        <color theme="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5"/>
      </top>
      <bottom style="medium">
        <color indexed="64"/>
      </bottom>
      <diagonal/>
    </border>
    <border>
      <left/>
      <right style="medium">
        <color indexed="64"/>
      </right>
      <top style="medium">
        <color theme="5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theme="5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5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35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2" borderId="7" xfId="4" applyFont="1" applyBorder="1" applyAlignment="1">
      <alignment horizontal="center" vertical="center"/>
    </xf>
    <xf numFmtId="0" fontId="4" fillId="2" borderId="8" xfId="4" applyFont="1" applyBorder="1" applyAlignment="1">
      <alignment horizontal="center" vertical="center"/>
    </xf>
    <xf numFmtId="0" fontId="4" fillId="2" borderId="10" xfId="4" applyFont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4" borderId="17" xfId="0" applyFill="1" applyBorder="1"/>
    <xf numFmtId="0" fontId="0" fillId="0" borderId="0" xfId="0" quotePrefix="1"/>
    <xf numFmtId="0" fontId="0" fillId="0" borderId="16" xfId="0" quotePrefix="1" applyBorder="1"/>
    <xf numFmtId="164" fontId="6" fillId="0" borderId="18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0" fontId="0" fillId="5" borderId="21" xfId="0" applyFill="1" applyBorder="1"/>
    <xf numFmtId="0" fontId="0" fillId="0" borderId="22" xfId="0" applyBorder="1"/>
    <xf numFmtId="0" fontId="0" fillId="0" borderId="6" xfId="0" applyBorder="1"/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4"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3"/>
      <tableStyleElement type="headerRow" dxfId="2"/>
      <tableStyleElement type="firstColumn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859C-FDE1-F04A-BB45-34DBBC428D2A}">
  <dimension ref="B1:R10"/>
  <sheetViews>
    <sheetView showGridLines="0" tabSelected="1" topLeftCell="D5" zoomScale="92" zoomScaleNormal="92" workbookViewId="0">
      <selection activeCell="Q9" sqref="Q9"/>
    </sheetView>
  </sheetViews>
  <sheetFormatPr defaultColWidth="11" defaultRowHeight="12.95"/>
  <cols>
    <col min="2" max="2" width="13.125" bestFit="1" customWidth="1"/>
    <col min="3" max="18" width="12.375" customWidth="1"/>
  </cols>
  <sheetData>
    <row r="1" spans="2:18" ht="14.1" thickBot="1"/>
    <row r="2" spans="2:18" ht="44.1" customHeight="1" thickBot="1">
      <c r="B2" s="3" t="s">
        <v>0</v>
      </c>
      <c r="C2" s="10">
        <v>0.375</v>
      </c>
      <c r="D2" s="11">
        <f>C2+TIME(0,30,0)</f>
        <v>0.39583333333333331</v>
      </c>
      <c r="E2" s="11">
        <f>D2+TIME(0,30,0)</f>
        <v>0.41666666666666663</v>
      </c>
      <c r="F2" s="11">
        <f>E2+TIME(0,30,0)</f>
        <v>0.43749999999999994</v>
      </c>
      <c r="G2" s="11">
        <f>F2+TIME(0,30,0)</f>
        <v>0.45833333333333326</v>
      </c>
      <c r="H2" s="11">
        <f>G2+TIME(0,30,0)</f>
        <v>0.47916666666666657</v>
      </c>
      <c r="I2" s="11">
        <f>H2+TIME(0,30,0)</f>
        <v>0.49999999999999989</v>
      </c>
      <c r="J2" s="11">
        <f>I2+TIME(0,30,0)</f>
        <v>0.52083333333333326</v>
      </c>
      <c r="K2" s="11">
        <f>J2+TIME(0,30,0)</f>
        <v>0.54166666666666663</v>
      </c>
      <c r="L2" s="11">
        <f>K2+TIME(0,30,0)</f>
        <v>0.5625</v>
      </c>
      <c r="M2" s="11">
        <f>L2+TIME(0,30,0)</f>
        <v>0.58333333333333337</v>
      </c>
      <c r="N2" s="11">
        <f>M2+TIME(0,30,0)</f>
        <v>0.60416666666666674</v>
      </c>
      <c r="O2" s="11">
        <f>N2+TIME(0,30,0)</f>
        <v>0.62500000000000011</v>
      </c>
      <c r="P2" s="11">
        <f>O2+TIME(0,30,0)</f>
        <v>0.64583333333333348</v>
      </c>
      <c r="Q2" s="11">
        <f>P2+TIME(0,30,0)</f>
        <v>0.66666666666666685</v>
      </c>
      <c r="R2" s="12">
        <f>Q2+TIME(0,30,0)</f>
        <v>0.68750000000000022</v>
      </c>
    </row>
    <row r="3" spans="2:18" ht="87.95" customHeight="1" thickBot="1">
      <c r="B3" s="4" t="s">
        <v>1</v>
      </c>
      <c r="C3" s="27" t="s">
        <v>2</v>
      </c>
      <c r="D3" s="28"/>
      <c r="E3" s="29"/>
      <c r="F3" s="1" t="s">
        <v>3</v>
      </c>
      <c r="G3" s="27" t="s">
        <v>4</v>
      </c>
      <c r="H3" s="29"/>
      <c r="I3" s="27" t="s">
        <v>5</v>
      </c>
      <c r="J3" s="29"/>
      <c r="K3" s="31" t="s">
        <v>6</v>
      </c>
      <c r="L3" s="32"/>
      <c r="M3" s="24" t="s">
        <v>7</v>
      </c>
      <c r="N3" s="25"/>
      <c r="O3" s="24" t="s">
        <v>8</v>
      </c>
      <c r="P3" s="25"/>
      <c r="Q3" s="24" t="s">
        <v>9</v>
      </c>
      <c r="R3" s="26"/>
    </row>
    <row r="4" spans="2:18" ht="87.95" customHeight="1" thickBot="1">
      <c r="B4" s="4" t="s">
        <v>10</v>
      </c>
      <c r="C4" s="27" t="s">
        <v>11</v>
      </c>
      <c r="D4" s="28"/>
      <c r="E4" s="29"/>
      <c r="F4" s="2" t="s">
        <v>3</v>
      </c>
      <c r="G4" s="24" t="s">
        <v>12</v>
      </c>
      <c r="H4" s="25"/>
      <c r="I4" s="24" t="s">
        <v>13</v>
      </c>
      <c r="J4" s="25"/>
      <c r="K4" s="33" t="s">
        <v>6</v>
      </c>
      <c r="L4" s="34"/>
      <c r="M4" s="24" t="s">
        <v>14</v>
      </c>
      <c r="N4" s="25"/>
      <c r="O4" s="24" t="s">
        <v>15</v>
      </c>
      <c r="P4" s="25"/>
      <c r="Q4" s="24" t="s">
        <v>16</v>
      </c>
      <c r="R4" s="26"/>
    </row>
    <row r="5" spans="2:18" ht="87.95" customHeight="1" thickBot="1">
      <c r="B5" s="4" t="s">
        <v>17</v>
      </c>
      <c r="C5" s="27" t="s">
        <v>18</v>
      </c>
      <c r="D5" s="28"/>
      <c r="E5" s="29"/>
      <c r="F5" s="1" t="s">
        <v>3</v>
      </c>
      <c r="G5" s="27" t="s">
        <v>19</v>
      </c>
      <c r="H5" s="29"/>
      <c r="I5" s="24" t="s">
        <v>20</v>
      </c>
      <c r="J5" s="25"/>
      <c r="K5" s="31" t="s">
        <v>6</v>
      </c>
      <c r="L5" s="32"/>
      <c r="M5" s="27" t="s">
        <v>21</v>
      </c>
      <c r="N5" s="29"/>
      <c r="O5" s="24" t="s">
        <v>22</v>
      </c>
      <c r="P5" s="25"/>
      <c r="Q5" s="24" t="s">
        <v>23</v>
      </c>
      <c r="R5" s="26"/>
    </row>
    <row r="6" spans="2:18" ht="87.95" customHeight="1" thickBot="1">
      <c r="B6" s="4" t="s">
        <v>24</v>
      </c>
      <c r="C6" s="27" t="s">
        <v>25</v>
      </c>
      <c r="D6" s="28"/>
      <c r="E6" s="29"/>
      <c r="F6" s="2" t="s">
        <v>3</v>
      </c>
      <c r="G6" s="24" t="s">
        <v>26</v>
      </c>
      <c r="H6" s="25"/>
      <c r="I6" s="24" t="s">
        <v>27</v>
      </c>
      <c r="J6" s="25"/>
      <c r="K6" s="33" t="s">
        <v>6</v>
      </c>
      <c r="L6" s="34"/>
      <c r="M6" s="24" t="s">
        <v>28</v>
      </c>
      <c r="N6" s="25"/>
      <c r="O6" s="24" t="s">
        <v>29</v>
      </c>
      <c r="P6" s="30"/>
      <c r="Q6" s="30"/>
      <c r="R6" s="26"/>
    </row>
    <row r="7" spans="2:18" ht="87.95" customHeight="1" thickBot="1">
      <c r="B7" s="5" t="s">
        <v>30</v>
      </c>
      <c r="C7" s="16" t="s">
        <v>31</v>
      </c>
      <c r="D7" s="17"/>
      <c r="E7" s="18"/>
      <c r="F7" s="6" t="s">
        <v>3</v>
      </c>
      <c r="G7" s="19" t="s">
        <v>32</v>
      </c>
      <c r="H7" s="20"/>
      <c r="I7" s="21" t="s">
        <v>33</v>
      </c>
      <c r="J7" s="22"/>
      <c r="K7" s="21" t="s">
        <v>6</v>
      </c>
      <c r="L7" s="22"/>
      <c r="M7" s="21" t="s">
        <v>33</v>
      </c>
      <c r="N7" s="22"/>
      <c r="O7" s="21" t="s">
        <v>34</v>
      </c>
      <c r="P7" s="22"/>
      <c r="Q7" s="19" t="s">
        <v>35</v>
      </c>
      <c r="R7" s="23"/>
    </row>
    <row r="8" spans="2:18">
      <c r="N8" s="14"/>
    </row>
    <row r="9" spans="2:18">
      <c r="C9" t="s">
        <v>36</v>
      </c>
      <c r="G9" t="s">
        <v>37</v>
      </c>
      <c r="K9" t="s">
        <v>38</v>
      </c>
      <c r="N9" s="15"/>
      <c r="O9" s="13"/>
      <c r="P9" s="8" t="s">
        <v>39</v>
      </c>
    </row>
    <row r="10" spans="2:18">
      <c r="C10" t="s">
        <v>40</v>
      </c>
      <c r="G10" t="s">
        <v>41</v>
      </c>
      <c r="K10" t="s">
        <v>42</v>
      </c>
      <c r="O10" s="7"/>
      <c r="P10" s="9" t="s">
        <v>43</v>
      </c>
    </row>
  </sheetData>
  <mergeCells count="34">
    <mergeCell ref="O3:P3"/>
    <mergeCell ref="Q3:R3"/>
    <mergeCell ref="C4:E4"/>
    <mergeCell ref="G4:H4"/>
    <mergeCell ref="I4:J4"/>
    <mergeCell ref="M4:N4"/>
    <mergeCell ref="O4:P4"/>
    <mergeCell ref="Q4:R4"/>
    <mergeCell ref="C3:E3"/>
    <mergeCell ref="G3:H3"/>
    <mergeCell ref="I3:J3"/>
    <mergeCell ref="M3:N3"/>
    <mergeCell ref="K3:L3"/>
    <mergeCell ref="K4:L4"/>
    <mergeCell ref="Q7:R7"/>
    <mergeCell ref="O5:P5"/>
    <mergeCell ref="Q5:R5"/>
    <mergeCell ref="C6:E6"/>
    <mergeCell ref="G6:H6"/>
    <mergeCell ref="I6:J6"/>
    <mergeCell ref="M6:N6"/>
    <mergeCell ref="O6:R6"/>
    <mergeCell ref="C5:E5"/>
    <mergeCell ref="G5:H5"/>
    <mergeCell ref="I5:J5"/>
    <mergeCell ref="M5:N5"/>
    <mergeCell ref="K5:L5"/>
    <mergeCell ref="K6:L6"/>
    <mergeCell ref="K7:L7"/>
    <mergeCell ref="C7:E7"/>
    <mergeCell ref="G7:H7"/>
    <mergeCell ref="I7:J7"/>
    <mergeCell ref="M7:N7"/>
    <mergeCell ref="O7:P7"/>
  </mergeCells>
  <pageMargins left="0.7" right="0.7" top="0.75" bottom="0.75" header="0.3" footer="0.3"/>
  <pageSetup orientation="portrait" horizontalDpi="0" verticalDpi="0"/>
  <rowBreaks count="1" manualBreakCount="1">
    <brk id="6" max="16383" man="1"/>
  </rowBreaks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Yogesh Hooda</dc:creator>
  <cp:keywords/>
  <dc:description/>
  <cp:lastModifiedBy>Yogesh  Hooda</cp:lastModifiedBy>
  <cp:revision/>
  <dcterms:created xsi:type="dcterms:W3CDTF">2014-12-12T22:40:07Z</dcterms:created>
  <dcterms:modified xsi:type="dcterms:W3CDTF">2023-05-28T16:38:36Z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