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y\OneDrive - Child Health Research Foundation\TetraParvo\"/>
    </mc:Choice>
  </mc:AlternateContent>
  <xr:revisionPtr revIDLastSave="265" documentId="8_{3466C9CB-6E7C-4D28-842D-0DDF50E23CCA}" xr6:coauthVersionLast="43" xr6:coauthVersionMax="43" xr10:uidLastSave="{D43D38CA-8F45-486C-9E5B-C0280D131D64}"/>
  <bookViews>
    <workbookView xWindow="-120" yWindow="-120" windowWidth="20730" windowHeight="11310" xr2:uid="{7A4B8010-D9E6-49E7-B757-EEA301D77BF0}"/>
  </bookViews>
  <sheets>
    <sheet name="Repe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3" i="2" l="1"/>
  <c r="C4" i="2"/>
  <c r="C2" i="2"/>
</calcChain>
</file>

<file path=xl/sharedStrings.xml><?xml version="1.0" encoding="utf-8"?>
<sst xmlns="http://schemas.openxmlformats.org/spreadsheetml/2006/main" count="34" uniqueCount="32">
  <si>
    <t>Hprv4_Fr1</t>
  </si>
  <si>
    <t>Hprv4_Pb1</t>
  </si>
  <si>
    <t>Hprv4_Rv1</t>
  </si>
  <si>
    <t>Comment_on_quality</t>
  </si>
  <si>
    <t>Name</t>
  </si>
  <si>
    <t>Set</t>
  </si>
  <si>
    <t>GC%</t>
  </si>
  <si>
    <r>
      <t>Sequence (5'</t>
    </r>
    <r>
      <rPr>
        <b/>
        <sz val="12"/>
        <color theme="1"/>
        <rFont val="Calibri"/>
        <family val="2"/>
      </rPr>
      <t>→3')</t>
    </r>
  </si>
  <si>
    <t>Amplicon size</t>
  </si>
  <si>
    <t>Tm</t>
  </si>
  <si>
    <t>Length</t>
  </si>
  <si>
    <t>CATGTCTGCTGCTGATGCTTATCGTCCAGGTGGC</t>
  </si>
  <si>
    <t>GGAATTGCTCTATTCATTCTTTGCATTAGCTCATCT</t>
  </si>
  <si>
    <t>CGCTGCTACAGGAGCAGAAGACTAAC</t>
  </si>
  <si>
    <t>New Set 1</t>
  </si>
  <si>
    <t>Location in NC_007018.1</t>
  </si>
  <si>
    <t>2321-2346</t>
  </si>
  <si>
    <t>2377-2410</t>
  </si>
  <si>
    <t>2457-2422</t>
  </si>
  <si>
    <r>
      <t xml:space="preserve">Sensitive to CHRF &amp; NCBI human_parv4.
</t>
    </r>
    <r>
      <rPr>
        <sz val="11"/>
        <color rgb="FF0070C0"/>
        <rFont val="Calibri"/>
        <family val="2"/>
        <scheme val="minor"/>
      </rPr>
      <t xml:space="preserve">May amplify human_parvovirus_5 as well. </t>
    </r>
  </si>
  <si>
    <r>
      <rPr>
        <sz val="11"/>
        <color rgb="FFFF0000"/>
        <rFont val="Calibri"/>
        <family val="2"/>
        <scheme val="minor"/>
      </rPr>
      <t>Hit (Human_parv4)</t>
    </r>
    <r>
      <rPr>
        <sz val="11"/>
        <color theme="1"/>
        <rFont val="Calibri"/>
        <family val="2"/>
        <scheme val="minor"/>
      </rPr>
      <t xml:space="preserve">: KM390024.1, KM390025.1, NC_007018.1, AY622943.1
</t>
    </r>
    <r>
      <rPr>
        <sz val="11"/>
        <color rgb="FFFF0000"/>
        <rFont val="Calibri"/>
        <family val="2"/>
        <scheme val="minor"/>
      </rPr>
      <t>Hit (Human_parv5)</t>
    </r>
    <r>
      <rPr>
        <sz val="11"/>
        <color theme="1"/>
        <rFont val="Calibri"/>
        <family val="2"/>
        <scheme val="minor"/>
      </rPr>
      <t>: DQ873390.1</t>
    </r>
  </si>
  <si>
    <t>NCBI Hit</t>
  </si>
  <si>
    <t>Hprv4_Fr2</t>
  </si>
  <si>
    <t>Hprv4_Pb2</t>
  </si>
  <si>
    <t>Hprv4_Rv2</t>
  </si>
  <si>
    <t>CTGATGTTCAACTTTCTCAGGTCCTACCG</t>
  </si>
  <si>
    <t>CCGCTCCTCCTTCTTCGGACCAACAACCG</t>
  </si>
  <si>
    <t>CCTTCTTGGCTGAGGGCTCTC</t>
  </si>
  <si>
    <t>3309-3337</t>
  </si>
  <si>
    <t>3339-3367</t>
  </si>
  <si>
    <t>3403-3381</t>
  </si>
  <si>
    <t>New Set 2 (Redesigned)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</si>
</sst>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DC9-6D38-43FB-9B0D-F25A91237ED2}">
  <dimension ref="A1:J10"/>
  <sheetViews>
    <sheetView tabSelected="1" workbookViewId="0">
      <selection activeCell="G1" sqref="G1"/>
    </sheetView>
  </sheetViews>
  <sheetFormatPr defaultRowHeight="15" x14ac:dyDescent="0.25"/>
  <cols>
    <col min="1" max="1" width="14.28515625" customWidth="1"/>
    <col min="2" max="2" width="10.42578125" bestFit="1" customWidth="1"/>
    <col min="3" max="3" width="7.7109375" bestFit="1" customWidth="1"/>
    <col min="4" max="4" width="5" bestFit="1" customWidth="1"/>
    <col min="5" max="5" width="5.28515625" bestFit="1" customWidth="1"/>
    <col min="6" max="6" width="44.7109375" customWidth="1"/>
    <col min="7" max="7" width="13.5703125" bestFit="1" customWidth="1"/>
    <col min="8" max="8" width="14.42578125" bestFit="1" customWidth="1"/>
    <col min="9" max="9" width="37.5703125" customWidth="1"/>
    <col min="10" max="10" width="32.42578125" customWidth="1"/>
  </cols>
  <sheetData>
    <row r="1" spans="1:10" s="1" customFormat="1" ht="31.5" x14ac:dyDescent="0.25">
      <c r="A1" s="2" t="s">
        <v>5</v>
      </c>
      <c r="B1" s="2" t="s">
        <v>4</v>
      </c>
      <c r="C1" s="2" t="s">
        <v>10</v>
      </c>
      <c r="D1" s="3" t="s">
        <v>9</v>
      </c>
      <c r="E1" s="2" t="s">
        <v>6</v>
      </c>
      <c r="F1" s="2" t="s">
        <v>7</v>
      </c>
      <c r="G1" s="3" t="s">
        <v>15</v>
      </c>
      <c r="H1" s="1" t="s">
        <v>8</v>
      </c>
      <c r="I1" s="4" t="s">
        <v>3</v>
      </c>
      <c r="J1" s="1" t="s">
        <v>21</v>
      </c>
    </row>
    <row r="2" spans="1:10" ht="21" customHeight="1" x14ac:dyDescent="0.25">
      <c r="A2" s="11" t="s">
        <v>14</v>
      </c>
      <c r="B2" s="5" t="s">
        <v>0</v>
      </c>
      <c r="C2" s="6">
        <f>LEN(F2)</f>
        <v>26</v>
      </c>
      <c r="D2" s="6">
        <v>60.7</v>
      </c>
      <c r="E2" s="6">
        <v>53.8</v>
      </c>
      <c r="F2" s="5" t="s">
        <v>13</v>
      </c>
      <c r="G2" s="6" t="s">
        <v>16</v>
      </c>
      <c r="H2" s="11">
        <v>137</v>
      </c>
      <c r="I2" s="12" t="s">
        <v>19</v>
      </c>
      <c r="J2" s="15" t="s">
        <v>20</v>
      </c>
    </row>
    <row r="3" spans="1:10" ht="21" customHeight="1" x14ac:dyDescent="0.25">
      <c r="A3" s="11"/>
      <c r="B3" s="6" t="s">
        <v>1</v>
      </c>
      <c r="C3" s="6">
        <f t="shared" ref="C3:C4" si="0">LEN(F3)</f>
        <v>34</v>
      </c>
      <c r="D3" s="6">
        <v>67</v>
      </c>
      <c r="E3" s="6">
        <v>55.9</v>
      </c>
      <c r="F3" s="5" t="s">
        <v>11</v>
      </c>
      <c r="G3" s="6" t="s">
        <v>17</v>
      </c>
      <c r="H3" s="11"/>
      <c r="I3" s="13"/>
      <c r="J3" s="16"/>
    </row>
    <row r="4" spans="1:10" ht="21" customHeight="1" x14ac:dyDescent="0.25">
      <c r="A4" s="11"/>
      <c r="B4" s="5" t="s">
        <v>2</v>
      </c>
      <c r="C4" s="6">
        <f t="shared" si="0"/>
        <v>36</v>
      </c>
      <c r="D4" s="6">
        <v>60.1</v>
      </c>
      <c r="E4" s="6">
        <v>36.1</v>
      </c>
      <c r="F4" s="5" t="s">
        <v>12</v>
      </c>
      <c r="G4" s="6" t="s">
        <v>18</v>
      </c>
      <c r="H4" s="11"/>
      <c r="I4" s="14"/>
      <c r="J4" s="16"/>
    </row>
    <row r="6" spans="1:10" ht="21" customHeight="1" x14ac:dyDescent="0.25">
      <c r="A6" s="10" t="s">
        <v>31</v>
      </c>
      <c r="B6" s="7" t="s">
        <v>22</v>
      </c>
      <c r="C6" s="7">
        <f t="shared" ref="C6:C8" si="1">LEN(F6)</f>
        <v>29</v>
      </c>
      <c r="D6" s="7">
        <v>60.2</v>
      </c>
      <c r="E6" s="7">
        <v>48.3</v>
      </c>
      <c r="F6" s="7" t="s">
        <v>25</v>
      </c>
      <c r="G6" s="7" t="s">
        <v>28</v>
      </c>
      <c r="H6" s="11">
        <v>95</v>
      </c>
      <c r="I6" s="12" t="s">
        <v>19</v>
      </c>
      <c r="J6" s="15" t="s">
        <v>20</v>
      </c>
    </row>
    <row r="7" spans="1:10" ht="21" customHeight="1" x14ac:dyDescent="0.25">
      <c r="A7" s="10"/>
      <c r="B7" s="7" t="s">
        <v>23</v>
      </c>
      <c r="C7" s="7">
        <f t="shared" si="1"/>
        <v>29</v>
      </c>
      <c r="D7" s="7">
        <v>67</v>
      </c>
      <c r="E7" s="7">
        <v>62.1</v>
      </c>
      <c r="F7" s="7" t="s">
        <v>26</v>
      </c>
      <c r="G7" s="7" t="s">
        <v>29</v>
      </c>
      <c r="H7" s="11"/>
      <c r="I7" s="13"/>
      <c r="J7" s="16"/>
    </row>
    <row r="8" spans="1:10" ht="21" customHeight="1" x14ac:dyDescent="0.25">
      <c r="A8" s="10"/>
      <c r="B8" s="7" t="s">
        <v>24</v>
      </c>
      <c r="C8" s="7">
        <f t="shared" si="1"/>
        <v>21</v>
      </c>
      <c r="D8" s="7">
        <v>59.8</v>
      </c>
      <c r="E8" s="7">
        <v>61.9</v>
      </c>
      <c r="F8" s="7" t="s">
        <v>27</v>
      </c>
      <c r="G8" s="7" t="s">
        <v>30</v>
      </c>
      <c r="H8" s="11"/>
      <c r="I8" s="14"/>
      <c r="J8" s="16"/>
    </row>
    <row r="9" spans="1:10" x14ac:dyDescent="0.25">
      <c r="E9" s="9"/>
      <c r="F9" s="8"/>
    </row>
    <row r="10" spans="1:10" x14ac:dyDescent="0.25">
      <c r="E10" s="8"/>
      <c r="F10" s="8"/>
    </row>
  </sheetData>
  <mergeCells count="8">
    <mergeCell ref="A6:A8"/>
    <mergeCell ref="H6:H8"/>
    <mergeCell ref="I6:I8"/>
    <mergeCell ref="J6:J8"/>
    <mergeCell ref="H2:H4"/>
    <mergeCell ref="A2:A4"/>
    <mergeCell ref="I2:I4"/>
    <mergeCell ref="J2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dcterms:created xsi:type="dcterms:W3CDTF">2019-06-11T08:29:27Z</dcterms:created>
  <dcterms:modified xsi:type="dcterms:W3CDTF">2019-06-20T09:32:31Z</dcterms:modified>
</cp:coreProperties>
</file>