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_User\Desktop\"/>
    </mc:Choice>
  </mc:AlternateContent>
  <xr:revisionPtr revIDLastSave="0" documentId="13_ncr:1_{0FE6D99B-37C4-4FA1-9724-ABC6B36BB8E3}" xr6:coauthVersionLast="43" xr6:coauthVersionMax="43" xr10:uidLastSave="{00000000-0000-0000-0000-000000000000}"/>
  <bookViews>
    <workbookView xWindow="0" yWindow="0" windowWidth="22908" windowHeight="11820" xr2:uid="{F36635A1-0480-4AA3-9244-D441A9993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7" i="1"/>
  <c r="D6" i="1"/>
  <c r="D5" i="1"/>
  <c r="C9" i="1"/>
  <c r="B8" i="1"/>
  <c r="C6" i="1"/>
  <c r="C5" i="1"/>
  <c r="C8" i="1" l="1"/>
  <c r="C7" i="1"/>
  <c r="B7" i="1"/>
  <c r="B9" i="1" s="1"/>
</calcChain>
</file>

<file path=xl/sharedStrings.xml><?xml version="1.0" encoding="utf-8"?>
<sst xmlns="http://schemas.openxmlformats.org/spreadsheetml/2006/main" count="18" uniqueCount="17">
  <si>
    <t>width</t>
  </si>
  <si>
    <t>height</t>
  </si>
  <si>
    <t>hatch</t>
  </si>
  <si>
    <t>area</t>
  </si>
  <si>
    <t>aspect ratio</t>
  </si>
  <si>
    <t>moment</t>
  </si>
  <si>
    <t>in spacing</t>
  </si>
  <si>
    <t>target</t>
  </si>
  <si>
    <t>dimensions</t>
  </si>
  <si>
    <t>rotated</t>
  </si>
  <si>
    <t>degrees</t>
  </si>
  <si>
    <t>inches</t>
  </si>
  <si>
    <t>sq inches</t>
  </si>
  <si>
    <t>orientation</t>
  </si>
  <si>
    <t>extent (coverage)</t>
  </si>
  <si>
    <t>target type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</si>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</sst>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0F40-4BE1-447D-809B-B2EE52D78DEA}">
  <dimension ref="A1:E16"/>
  <sheetViews>
    <sheetView tabSelected="1" workbookViewId="0">
      <selection activeCell="A12" sqref="A12"/>
    </sheetView>
  </sheetViews>
  <sheetFormatPr defaultRowHeight="14.4" x14ac:dyDescent="0.3"/>
  <cols>
    <col min="1" max="1" width="15.33203125" bestFit="1" customWidth="1"/>
    <col min="2" max="2" width="10.109375" bestFit="1" customWidth="1"/>
    <col min="3" max="3" width="7.109375" bestFit="1" customWidth="1"/>
    <col min="4" max="4" width="12" bestFit="1" customWidth="1"/>
  </cols>
  <sheetData>
    <row r="1" spans="1:5" x14ac:dyDescent="0.3">
      <c r="D1" s="2">
        <v>8</v>
      </c>
      <c r="E1" t="s">
        <v>6</v>
      </c>
    </row>
    <row r="2" spans="1:5" x14ac:dyDescent="0.3">
      <c r="B2" t="s">
        <v>8</v>
      </c>
    </row>
    <row r="3" spans="1:5" x14ac:dyDescent="0.3">
      <c r="A3" t="s">
        <v>15</v>
      </c>
      <c r="B3" t="s">
        <v>7</v>
      </c>
      <c r="C3" t="s">
        <v>9</v>
      </c>
      <c r="D3" t="s">
        <v>2</v>
      </c>
    </row>
    <row r="4" spans="1:5" x14ac:dyDescent="0.3">
      <c r="A4" t="s">
        <v>13</v>
      </c>
      <c r="B4" s="1">
        <v>0</v>
      </c>
      <c r="C4" s="1">
        <v>14.5</v>
      </c>
      <c r="D4" s="1">
        <v>0</v>
      </c>
      <c r="E4" t="s">
        <v>10</v>
      </c>
    </row>
    <row r="5" spans="1:5" x14ac:dyDescent="0.3">
      <c r="A5" t="s">
        <v>0</v>
      </c>
      <c r="B5" s="1">
        <v>2</v>
      </c>
      <c r="C5" s="1">
        <f>B5*COS(RADIANS($C$4))+B6*COS(RADIANS(90-$C$4))</f>
        <v>3.3133853030556439</v>
      </c>
      <c r="D5" s="1">
        <f>2*C5+D1</f>
        <v>14.626770606111288</v>
      </c>
      <c r="E5" t="s">
        <v>11</v>
      </c>
    </row>
    <row r="6" spans="1:5" x14ac:dyDescent="0.3">
      <c r="A6" t="s">
        <v>1</v>
      </c>
      <c r="B6" s="1">
        <v>5.5</v>
      </c>
      <c r="C6" s="1">
        <f>B5*COS(RADIANS(90-$C$4))+B6*COS(RADIANS($C$4))</f>
        <v>5.8255720301884759</v>
      </c>
      <c r="D6" s="1">
        <f>C6</f>
        <v>5.8255720301884759</v>
      </c>
      <c r="E6" t="s">
        <v>11</v>
      </c>
    </row>
    <row r="7" spans="1:5" x14ac:dyDescent="0.3">
      <c r="A7" t="s">
        <v>3</v>
      </c>
      <c r="B7" s="1">
        <f>B5*B6</f>
        <v>11</v>
      </c>
      <c r="C7" s="1">
        <f>C5*C6</f>
        <v>19.302364746718528</v>
      </c>
      <c r="D7" s="1">
        <f>D5*D6</f>
        <v>85.209305734944863</v>
      </c>
      <c r="E7" t="s">
        <v>12</v>
      </c>
    </row>
    <row r="8" spans="1:5" x14ac:dyDescent="0.3">
      <c r="A8" t="s">
        <v>4</v>
      </c>
      <c r="B8" s="1">
        <f>B5/B6</f>
        <v>0.36363636363636365</v>
      </c>
      <c r="C8" s="1">
        <f>C5/C6</f>
        <v>0.56876565698363624</v>
      </c>
      <c r="D8" s="1">
        <f>D5/D6</f>
        <v>2.5107870146166684</v>
      </c>
    </row>
    <row r="9" spans="1:5" x14ac:dyDescent="0.3">
      <c r="A9" t="s">
        <v>14</v>
      </c>
      <c r="B9" s="1">
        <f>B7/$B$7</f>
        <v>1</v>
      </c>
      <c r="C9" s="1">
        <f>$B$7/C7</f>
        <v>0.56987836176238671</v>
      </c>
      <c r="D9" s="1">
        <f>2*B7/D7</f>
        <v>0.25818776259524978</v>
      </c>
    </row>
    <row r="10" spans="1:5" x14ac:dyDescent="0.3">
      <c r="A10" t="s">
        <v>5</v>
      </c>
      <c r="C10" s="1"/>
      <c r="D10" s="1"/>
    </row>
    <row r="11" spans="1:5" x14ac:dyDescent="0.3">
      <c r="A11" t="s">
        <v>16</v>
      </c>
      <c r="C11" s="1"/>
      <c r="D11" s="1"/>
    </row>
    <row r="15" spans="1:5" x14ac:dyDescent="0.3">
      <c r="D15" s="1"/>
    </row>
    <row r="16" spans="1:5" x14ac:dyDescent="0.3">
      <c r="D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PHS_User</dc:creator>
  <cp:lastModifiedBy>PHS_User</cp:lastModifiedBy>
  <dcterms:created xsi:type="dcterms:W3CDTF">2019-04-14T08:09:39Z</dcterms:created>
  <dcterms:modified xsi:type="dcterms:W3CDTF">2019-05-05T00:10:22Z</dcterms:modified>
</cp:coreProperties>
</file>