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Yihui\OneDrive - Decision Technology Ltd\Projects\Personal\2019-nCov\2019-nCov-data-collection\Shenzhen_WJW\"/>
    </mc:Choice>
  </mc:AlternateContent>
  <xr:revisionPtr revIDLastSave="1015" documentId="8_{518E5CB1-397D-479F-A002-9F80F41B7951}" xr6:coauthVersionLast="45" xr6:coauthVersionMax="45" xr10:uidLastSave="{F4C11135-21A6-4C84-A110-C549826F7402}"/>
  <bookViews>
    <workbookView xWindow="-108" yWindow="-108" windowWidth="23256" windowHeight="12576" activeTab="2" xr2:uid="{00000000-000D-0000-FFFF-FFFF00000000}"/>
  </bookViews>
  <sheets>
    <sheet name="Cases" sheetId="1" r:id="rId1"/>
    <sheet name="Daily Summary" sheetId="2" r:id="rId2"/>
    <sheet name="Places" sheetId="3" r:id="rId3"/>
  </sheets>
  <definedNames>
    <definedName name="_xlnm._FilterDatabase" localSheetId="0" hidden="1">Cases!$A$1:$N$317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1" i="2" l="1"/>
  <c r="M11" i="2"/>
  <c r="N10" i="2" l="1"/>
  <c r="M10" i="2"/>
  <c r="N9" i="2" l="1"/>
  <c r="M9" i="2"/>
  <c r="N8" i="2"/>
  <c r="M8" i="2"/>
  <c r="M7" i="2" l="1"/>
  <c r="N7" i="2" s="1"/>
  <c r="N6" i="2" l="1"/>
  <c r="M6" i="2"/>
  <c r="M2" i="2"/>
  <c r="N3" i="2" s="1"/>
  <c r="M3" i="2"/>
  <c r="M4" i="2"/>
  <c r="M5" i="2"/>
  <c r="N5" i="2"/>
  <c r="N4" i="2"/>
</calcChain>
</file>

<file path=xl/sharedStrings.xml><?xml version="1.0" encoding="utf-8"?>
<sst xmlns="http://schemas.openxmlformats.org/spreadsheetml/2006/main" count="2882" uniqueCount="602">
  <si>
    <t>Sex</t>
  </si>
  <si>
    <t>Age</t>
  </si>
  <si>
    <t>Relation_ID</t>
  </si>
  <si>
    <t>Relation</t>
  </si>
  <si>
    <t>Onset_Time</t>
  </si>
  <si>
    <t>First_Hospital_Time</t>
  </si>
  <si>
    <t>Condition</t>
  </si>
  <si>
    <t>ID</t>
  </si>
  <si>
    <t>Details</t>
  </si>
  <si>
    <t>深圳市南山区66岁男性患者，2019年12月29日到武汉探亲，2020年1月3日在武汉出现咳嗽、全身乏力、发热等症状，4日返深。10日入院就诊。目前病情危重，生命体征暂平稳。</t>
  </si>
  <si>
    <t>妻子</t>
  </si>
  <si>
    <t>病例1妻子
　　深圳市南山区65岁女性患者，2019年12月29日到武汉探亲，2020年1月4日返深后出现全身乏力、发热，10日入院就诊。目前病情较重，情况尚为稳定。</t>
  </si>
  <si>
    <t>女婿</t>
  </si>
  <si>
    <t>病例1女婿
　　36岁男性患者，居住国外，2019年12月29日到武汉探亲，2020年1月1日在武汉出现发热、全身肌肉酸痛、咽痛等症状。4日返深。11日入院就诊。目前病情较轻，情况稳定。</t>
  </si>
  <si>
    <t>外孙</t>
  </si>
  <si>
    <t>病例1外孙
　　10岁男性患者，居住国外，2019年12月29日到武汉探亲，2020年1月1日在武汉出现发热、全身肌肉酸痛、咽痛等症状。4日返深。11日入院就诊。23日已痊愈出院。</t>
  </si>
  <si>
    <t>母亲</t>
  </si>
  <si>
    <t>病例3母亲
　　深圳市南山区63岁女性患者，长居深圳。病例4于2020年1月4日从武汉返深后与其居住。8日出现低烧、气促与胸腔积液症状。14日入院就诊。目前病情较重，情况尚为稳定。</t>
  </si>
  <si>
    <t>深圳市福田区63岁男性患者，长居深圳，2019年12月29日到武汉旅游，2020年1月2日返深。8日出现不适，咳嗽、偶有气喘等症状，9日入院就诊。目前病情危重，生命体征暂平稳。</t>
  </si>
  <si>
    <t>62岁男性患者，长居武汉，2020年1月11日开始出现发热症状，15日来深探亲，然后立即入院就诊。目前病情较重，情况尚为稳定。</t>
  </si>
  <si>
    <t>35岁男性患者，长居武汉，2020年1月9日于武汉出现低热（未测体温）、咳嗽、肌肉酸痛、乏力等症状。15日来深培训，16日入院就诊。23日已痊愈出院。</t>
  </si>
  <si>
    <t>51岁男性患者，长居武汉，2020年1月6日开始出现全身酸痛、乏力、头晕等症状，16日来深探亲，17日入院就诊。目前病情较轻，情况稳定。</t>
  </si>
  <si>
    <t>56岁女性患者，长居武汉，2020年1月16日于武汉出现头晕症状，17日来深探亲，19日入院就诊。目前病情较轻，情况稳定。</t>
  </si>
  <si>
    <t>64岁女性患者，长居武汉，2020年1月4日于武汉出现咽痛、咳嗽等症状，15日来深，19日入院就诊。目前病情较轻，情况稳定。</t>
  </si>
  <si>
    <t>丈夫</t>
  </si>
  <si>
    <t>病例11丈夫
　　69岁男性患者，长居武汉，2020年1月12日于武汉家中出现咳嗽症状，15日来深，19日入院就诊。目前病情较轻，情况稳定。</t>
  </si>
  <si>
    <t>64岁女性患者，长居武汉，2020年1月12日在武汉来深途中发病，19日入院就诊。目前病情较轻，情况稳定。</t>
  </si>
  <si>
    <t>病例13丈夫
　　71岁男性患者，长居武汉，2020年1月12日从武汉来深（其妻子此时已发病），15日发病，19日入院就诊。目前病情较轻，情况稳定。</t>
  </si>
  <si>
    <t>46岁男性患者，现住中山市，2020年1月20日上午在武汉父母家中开始出现咳嗽、疲乏等不适症状，未就诊处理。20日从武汉返回广东中山市途中，于深圳被隔离治疗。目前病情较轻，情况稳定。</t>
  </si>
  <si>
    <t>病例7妻子
　　62岁女性患者，长居武汉，2020年1月15日随丈夫来深探亲，1月20日发病，21日入院就诊。目前病情较轻，情况稳定。</t>
  </si>
  <si>
    <t>63岁男性患者，长居武汉，武汉居住期间，妻弟有咳嗽，2020年1月21日来深途中发病，立即入院就诊。目前病情较轻，情况稳定。</t>
  </si>
  <si>
    <t>74岁男性患者，长居武汉，2020年1月13日来深圳，18日发病，21日入院就诊。目前病情较重，情况尚为稳定。</t>
  </si>
  <si>
    <t>36岁男性患者，长居河北邯郸，2020年1月15日随父母去武汉旅游，18日至厦门，19日发病，22日抵达深圳立即入院就诊。目前病情较轻，情况稳定。</t>
  </si>
  <si>
    <t>73岁男性患者，长居湖北鄂州，2020年1月19日来深途中在武汉逗留约半小时。1月20日发病，22日入院就诊。目前病情较轻，情况稳定。</t>
  </si>
  <si>
    <t>42岁男性患者，长居佛山，2020年1月17日从武汉抵深，18日发病，21日入院就诊。目前病情较轻，情况稳定。</t>
  </si>
  <si>
    <t>57岁男性患者，长居湖北武汉，2020年1月18日从武汉抵深，19日发病，22日入院就诊。目前病情较轻，情况稳定。</t>
  </si>
  <si>
    <t>46岁男性患者，长居湖北武汉，2020年1月18日从武汉抵深，21日发病，22日入院就诊。目前病情较轻，情况稳定。</t>
  </si>
  <si>
    <t>61岁男性患者，长居湖北武汉，2020年1月18日发病，21日从武汉抵深，22日入院就诊。目前病情较轻，情况稳定。</t>
  </si>
  <si>
    <t>66岁男性患者，长居湖北武汉，2020年1月17日从武汉抵深，20日发病并入院就诊。目前病情较重，情况尚为稳定。</t>
  </si>
  <si>
    <t>64岁女性患者，长居湖北武汉，2020年1月17日从武汉抵深，22日发病并入院就诊。目前病情较轻，情况稳定。</t>
  </si>
  <si>
    <t>62岁男性患者，长期居住湖北黄冈，2020年1月19日发病，22日抵达深圳，23日入院就诊。目前病情较轻，情况稳定。</t>
  </si>
  <si>
    <t>20岁女性患者，长期居住湖北黄冈，2020年1月12日从武昌到黄岗市蕲春县，17日发病，22日从蕲春到达东莞，同日晚上驾车抵达深圳，24日入院就诊。目前病情较轻，情况稳定。</t>
  </si>
  <si>
    <t>49岁女性患者，长期居住湖北武汉，2020年1月15日从武汉到广西南宁，18日从南宁到佛山，20日从佛山抵达深圳，21日发病，22日入院就诊。目前病情较轻，情况稳定。</t>
  </si>
  <si>
    <t>21岁女性患者，长期居住湖北武汉，2020年1月19日抵达深圳，22日发病，24日入院就诊。目前病情较轻，情况稳定。</t>
  </si>
  <si>
    <t>32岁女性患者，长期居住湖北武汉，2020年1月20日发病，22日驾车抵达深圳并入院就诊。目前病情较轻，情况稳定。</t>
  </si>
  <si>
    <t>63岁男性患者，长期居住湖北武汉，2020年1月20日发病，21日抵达深圳，23日入院就诊。目前病情较轻，情况稳定。</t>
  </si>
  <si>
    <t>75岁女性患者，长期居住湖北武汉，2020年1月18日抵达深圳，19日发病，23日入院就诊。目前病情较重，情况尚为稳定。</t>
  </si>
  <si>
    <t>34岁男性患者，长期居住湖北武汉，2020年1月19日发病，21日抵达深圳，23日入院就诊。目前病情较轻，情况稳定。</t>
  </si>
  <si>
    <t>47岁女性患者，长期居住湖北黄石，2020年1月22日驾车从黄石出发，23日抵达深圳，期间于22日发病，23日入院就诊。目前病情较轻，情况稳定。</t>
  </si>
  <si>
    <t>61岁女性患者，长期居住湖北武汉，2020年1月19日发病，21日抵达深圳，23日入院就诊。目前病情较轻，情况稳定。</t>
  </si>
  <si>
    <t>深圳市宝安区78岁女性患者，2020年1月16日-19日在武汉停留，19日从武汉抵达深圳，23日发病，当晚入院就诊。目前情况稳定。</t>
  </si>
  <si>
    <t>病例22妻子
　　54岁女性患者，长期居住湖北武汉。2020年1月18日从武汉抵达深圳，20日发病，23日入院就诊。目前情况稳定。</t>
  </si>
  <si>
    <t>病例13、14儿媳
　　深圳市龙岗区38岁女性患者，为确诊病例密切接触者。2020年1月22日发病，当日入院就诊。目前情况稳定。</t>
  </si>
  <si>
    <t>67岁男性患者，长期居住湖北武汉。2020年1月21日从武汉抵达深圳，22日发病，当日入院就诊。目前情况稳定。</t>
  </si>
  <si>
    <t>53岁男性患者，长期居住湖北武汉。2020年1月14日发病，16日从武汉到湖北天门，23日由湖北天门抵达深圳，24日入院就诊。目前情况稳定。</t>
  </si>
  <si>
    <t>41岁男性患者，长期居住湖北武汉。2020年1月22日从武汉抵达深圳，22日发病，23日入院就诊。目前情况稳定。</t>
  </si>
  <si>
    <t>深圳市南山区62岁女性患者，2020年1月13日-22日在武汉停留，19日发病，22日从武汉抵达深圳，24日入院就诊。目前情况稳定。</t>
  </si>
  <si>
    <t>53岁女性患者，长期居住湖北武穴。2020年1月16日自武穴经武汉抵达深圳，17日发病，24日入院就诊。目前情况稳定。</t>
  </si>
  <si>
    <t>40岁男性患者，长期居住湖北武汉。2020年1月21日晚上7点自驾车从武汉市江岸区抵达深圳，22日发病，当日下午入院就诊。目前情况稳定。</t>
  </si>
  <si>
    <t>64岁女性患者，长期居住湖北武汉。2020年1月19日从武汉抵达深圳，21日发病，24日入院就诊。目前情况稳定。</t>
  </si>
  <si>
    <t>病例25、26孙女
　　7岁女性患者，长期居住湖北武汉。2020年1月17日从武汉抵达深圳，24日发病，当日入院就诊。目前情况稳定。</t>
  </si>
  <si>
    <t>69岁男性患者，长期居住湖北武汉。2020年1月18日晚离开武汉，19日早上抵达深圳，21日发病，23日入院就诊。目前情况稳定。</t>
  </si>
  <si>
    <t>深圳市南山区55岁女性患者，2019年12月27日-2020年1月21日在武汉探亲，21日从武汉抵达深圳，22日发病，24日入院就诊。目前情况稳定。</t>
  </si>
  <si>
    <t>52岁女性患者，长期居住湖北武汉。2020年1月22日从武汉抵达深圳，23日发病，25日入院就诊。目前情况稳定。</t>
  </si>
  <si>
    <t>69岁男性患者，长期居住湖北武汉。2020年1月22日从武汉抵达深圳，23日发病，24日入院就诊。目前情况稳定。</t>
  </si>
  <si>
    <t>47岁女性患者，长期居住湖北荆门。2020年1月14日从荆门到武汉，15日由武汉到海口，22日由海口抵达深圳，期间18日发病，25日入院就诊。目前情况稳定。</t>
  </si>
  <si>
    <t>深圳市宝安区49岁女性患者，2020年1月11日至21日在武汉探亲，16日发病，21日返回深圳并入院就诊。目前情况稳定。</t>
  </si>
  <si>
    <t>25岁男性患者，长期居住湖北武汉。2020年1月19日发病，22日从武汉到深圳，24日入院就诊。目前情况稳定。</t>
  </si>
  <si>
    <t>62岁女性患者，长期居住湖北武汉。2020年1月21日从武昌抵达深圳，23日发病，24日入院就诊。目前情况稳定。</t>
  </si>
  <si>
    <t>22岁女性患者，长期居住湖北武汉。2020年1月19日从武汉抵达深圳，22日发病，24日入院就诊。目前情况稳定。</t>
  </si>
  <si>
    <t>深圳市南山区20岁女性患者，户籍湖北武汉。2020年1月11日-19日曾前往武汉市武昌区，19日从武汉到长春，20日发病，22日从长春抵达深圳，23日入院就诊。目前情况稳定。</t>
  </si>
  <si>
    <t>51岁男性患者，居住于深圳市宝安区。2020年1月6日从深圳前往武汉，20日从武汉返回深圳，当日发病，21日入院就诊。目前情况稳定。</t>
  </si>
  <si>
    <t>66岁男性患者，长期居住湖北省荆州市。2020年1月16日从荆州前往深圳，17日抵达深圳，19日发病，23日入院就诊。目前情况稳定。</t>
  </si>
  <si>
    <t>52岁男性患者，在武汉和深圳福田区两地居住。2020年1月17日发病，18日从武汉抵达深圳，23日入院就诊。目前情况稳定。</t>
  </si>
  <si>
    <t>19岁男性患者，长期居住湖北武汉。2020年1月20日从武汉抵达深圳，21日发病，23日入院就诊。目前情况稳定。</t>
  </si>
  <si>
    <t>61岁男性患者，长期居住湖北武汉。2020年1月16日发病，22日从武汉抵达深圳，23日入院就诊。目前情况稳定。</t>
  </si>
  <si>
    <t>病例62的妻子
　　58岁女性患者，长期居住湖北武汉。2020年1月16日发病，22日从武汉抵达深圳，23日入院就诊。目前情况稳定。</t>
  </si>
  <si>
    <t>64岁女性患者，长期居住湖北武汉。2020年1月22日从武汉抵达深圳，24日发病，25日入院就诊。目前情况稳定。</t>
  </si>
  <si>
    <t>38岁男性患者，居住于深圳市龙华区。2020年1月17日从深圳前往武汉，24日由武汉返回深圳，当日发病，25日入院就诊。目前情况稳定。</t>
  </si>
  <si>
    <t>病例6妻子
　　64岁女性患者，居住于深圳市龙华区。2019年12月26日与丈夫前往武汉旅游，返深后，丈夫8日发病，20日通报为确诊病例。该患者23日发病，24日入院就诊。目前情况稳定。</t>
  </si>
  <si>
    <t>病例20的妻子
　　66岁女性患者，长期居住湖北省鄂州市。2020年1月19日从湖北潜江前往深圳，24日发病，26日入院就诊。目前情况稳定。</t>
  </si>
  <si>
    <t>病例20的儿子
　　49岁男性患者，居住于深圳市龙岗区。2020年1月24日发病，26日入院就诊。目前情况稳定。</t>
  </si>
  <si>
    <t>病例20的儿媳
　　49岁女性患者，居住于深圳市龙岗区。2020年1月22日发病， 26日入院就诊。目前情况稳定。</t>
  </si>
  <si>
    <t>29岁男性患者，长期居住湖北省武汉市。2020年1月20日从武汉抵达深圳，23日发病，25日入院就诊。目前情况稳定。</t>
  </si>
  <si>
    <t>35岁女性患者，居住于深圳市龙华区。2020年1月19至22日在武汉旅居，22-24日在湖北孝感、湖南长沙旅居，24日从长沙抵达深圳，25日发病并入院就诊。目前情况稳定。</t>
  </si>
  <si>
    <t>51岁女性患者，长期居住湖北省武汉市。2020年1月20日从武汉前往北京，23日发病，25日从北京到郴州，后驾车抵达深圳并入院就诊。目前情况稳定。</t>
  </si>
  <si>
    <t>51岁男性患者，长期居住湖北省武汉市。2020年1月13日从武汉抵达深圳，20日发病， 23日入院就诊。目前情况稳定。</t>
  </si>
  <si>
    <t>病例73的妻子
　　52岁女性患者，居住于深圳市福田区。2020年1月13日从武汉抵达深圳，21日发病，23日入院就诊。目前情况稳定。</t>
  </si>
  <si>
    <t>32岁男性患者，居住于深圳市宝安区。2020年1月11日从深圳前往武汉，后从汉口到安陆，15日从安陆到武昌，16日抵达深圳，20日发病，25日入院就诊。目前情况稳定。</t>
  </si>
  <si>
    <t>30岁女性患者，长期居住湖北武汉。2020年1月21日抵达深圳，22日发病，24日入院就诊。目前情况稳定。</t>
  </si>
  <si>
    <t>50岁男性患者，居住于深圳市龙岗区。2020年1月19-20日赴武汉开会，20日从武汉返回深圳，23日发病，25日入院就诊。目前情况稳定。</t>
  </si>
  <si>
    <t>78岁男性患者，长期居住湖北武汉。2020年1月20日从武汉抵达深圳，23日发病，25日入院就诊。目前情况稳定。</t>
  </si>
  <si>
    <t>32岁女性患者，居住于深圳市福田区。2020年1月16日从深圳自驾回湖北，20日前往武汉，21日从武汉返回深圳，22日发病，23日入院就诊。目前情况稳定。</t>
  </si>
  <si>
    <t>病例29的女儿
　　26岁女性患者，长期居住湖北武汉。2020年1月18日抵达佛山，20日抵达深圳，21日发病，22日入院就诊。目前情况稳定。</t>
  </si>
  <si>
    <t>56岁女性患者，常住于湖北武汉。2020年1月19日发病，23日从武汉驾车前往长沙，随后抵达深圳，24日入院就诊。目前情况稳定。</t>
  </si>
  <si>
    <t>26岁男性患者，常住于深圳市南山区。2020年1月20日出差在武汉逗留两天，22日发病，24日返回深圳，25日入院就诊。目前情况稳定。</t>
  </si>
  <si>
    <t>39岁男性患者，常住于深圳市南山区。2020年1月12日至19日在武汉居住，19日从武汉至马来西亚旅游，24日凌晨返回深圳，26日发病，27日入院就诊。目前情况稳定。</t>
  </si>
  <si>
    <t>52岁女性患者，常住于深圳市龙华区。2020年1月19日至22日在武汉，22日-23日从武汉到仙桃市探亲，23日发病，24日驾车至长沙，25日从长沙抵达深圳后入院就诊。目前情况稳定。</t>
  </si>
  <si>
    <t>59岁女性患者，常住于深圳市南山区。发病前14天至发病前3天在湖北汉川家中，2020年1月23日驾车从湖北回深圳，当天发病，26日入院就诊。目前情况稳定。</t>
  </si>
  <si>
    <t>53岁男性患者，常住于湖北省荆州市。2020年1月12日从湖北荆州前往深圳，19日发病，24日入院就诊。目前情况稳定。</t>
  </si>
  <si>
    <t>51岁男性患者，常住于湖北武汉市。2020年1月22日驾车前往深圳，24日发病，25日入院就诊。目前情况稳定。</t>
  </si>
  <si>
    <t>46岁男性患者，常住于新疆维吾尔自治区伊宁市。2020年1月10日-11日在新疆接待过武汉朋友，12日发病，16日到达上海，19日从上海抵达深圳后入院就诊。目前情况稳定。</t>
  </si>
  <si>
    <t>64岁女性患者，常住于湖北省武汉市。2020年1月10日至22日在湖北省武汉市居住，17日发病，22日抵达深圳，24日入院就诊。目前情况稳定。</t>
  </si>
  <si>
    <t>69岁男性患者，常住于深圳市龙岗区。2020年1月11日前往澳门旅游（1天）、14日至19日至泰国旅游，旅游团中有1名来武汉团友（无症状）。18日发病，20返回深圳，25日入院救治。目前病情危重。</t>
  </si>
  <si>
    <t>63岁女性患者，常住于深圳市福田区。患者曾接触过武汉来深人员，故进行病原筛查，结果为阳性，2020年1月26日入院就诊。目前情况稳定。</t>
  </si>
  <si>
    <t>56岁女性患者，常住于湖北省武汉市。2020年1月21日抵达深圳，23日发病，25日入院就诊。目前情况稳定。</t>
  </si>
  <si>
    <t>65岁男性患者，常住于深圳市福田区。2020年1月8日至武汉探亲，22日返回深圳，23日发病，25日入院就诊。目前情况稳定。</t>
  </si>
  <si>
    <t>女儿</t>
  </si>
  <si>
    <t>病例94女儿
　　38岁女性患者，常住于深圳市福田区。2020年1月11日至武汉探亲，22日返回深圳，24日发病，26日入院就诊。目前情况稳定。</t>
  </si>
  <si>
    <t>52岁女性患者，常住于湖北省武汉市。2020年1月18日武汉驾车至深圳，23日发病，26日入院就诊。目前情况稳定。</t>
  </si>
  <si>
    <t>64岁男性患者，常住于湖北省十堰市。2020年1月22日抵达深圳，24日发病，26日入院就诊。目前情况稳定。</t>
  </si>
  <si>
    <t>病例97的儿子
　　40岁男性患者，常住于深圳市龙岗区。2020年1月22日，父亲从湖北抵达深圳，24日发病，26日入院就诊。目前情况稳定。</t>
  </si>
  <si>
    <t>34岁男性患者，常住于湖北省武汉市。2020年1月20日从武汉前往深圳，之前已发病，27日入院就诊。目前情况稳定。</t>
  </si>
  <si>
    <t>病例99的朋友
　　32岁男性患者，常住于深圳市南山区。2020年1月23发病，27日入院就诊。目前情况稳定。</t>
  </si>
  <si>
    <t>病例99的朋友
　　32岁男性患者，常住于深圳市南山区。2020年1月25发病，27日入院就诊。目前情况稳定。</t>
  </si>
  <si>
    <t>病例99的朋友
　　34岁男性患者，常住于深圳市南山区。2020年1月26日发病，27日入院就诊。目前情况稳定。</t>
  </si>
  <si>
    <t>56岁女性患者，常住于深圳市福田区。2020年1月19日从深圳前往武汉，23日返回深圳当日发病入院就诊。目前情况稳定。</t>
  </si>
  <si>
    <t>67岁女性患者，常住于深圳市南山区。2020年1月12至23日外出至武汉，23日返回深圳，当日发病，25日入院就诊。目前情况稳定。</t>
  </si>
  <si>
    <t>35岁男性患者，常住于深圳市罗湖区。2020年1月17日自驾车由深圳开往武汉，22日自驾车从武汉开往河南信阳探亲，23日自驾车从河南信阳开往深圳，当日发病，25日入院就诊。目前情况稳定。</t>
  </si>
  <si>
    <t>病例105妻子
　　36岁女性患者，常住于深圳市罗湖区。2020年1月17日乘私家车由深圳到武汉，22日乘私家车从武汉到河南信阳探亲，23日乘私家车从河南信阳到深圳，24日发病，25日入院就诊。目前情况稳定。</t>
  </si>
  <si>
    <t>丈母娘</t>
  </si>
  <si>
    <t>病例105丈母娘
　　61岁女性患者，常住于深圳市罗湖区。1月12日从深圳前往武汉，22日乘私家车从武汉到河南信阳探亲，23日乘私家车从河南信阳到深圳，24日发病，25日入院就诊。目前情况稳定。</t>
  </si>
  <si>
    <t>姐姐</t>
  </si>
  <si>
    <t>病例76姐姐
　　38岁女性患者，常住于深圳市宝安区。2020年1月28日发病，29日入院就诊。目前情况稳定。</t>
  </si>
  <si>
    <t>病例76母亲
　　62岁女性患者，常住于湖北省荆门市。2020年1月21日抵达深圳。在密切接触者采样检测中发现新型冠状病毒阳性，故于29日入院。目前情况稳定。</t>
  </si>
  <si>
    <t>病例76女儿
　　2岁女性患者，常住于湖北省武汉市。2020年1月21日抵达深圳，在密切接触者采样检测中发现新型冠状病毒阳性，故于1月29日入院。目前情况稳定。</t>
  </si>
  <si>
    <t>54岁男性患者，常住于湖北省武汉市。2020年1月13日发病，20日从武汉抵达深圳，27日入院就诊。目前情况稳定。</t>
  </si>
  <si>
    <t>60岁女性患者，常住于湖北省武汉市。1月21日从武汉抵达深圳，24日发病，26日入院就诊。目前情况稳定。</t>
  </si>
  <si>
    <t>53岁男性患者，常住于湖北省武汉市。2020年1月18日从武汉出发前往马来西亚旅游，1月27日从马来西亚抵达深圳，在机场体温检测时，连续两次体温检测结果显示不正常，随即入院就诊。目前情况稳定。</t>
  </si>
  <si>
    <t>36岁男性患者，常住于深圳市龙华区。2020年1月16日从深圳前往湖南冷水江市探亲，19日发病， 27日从邵阳抵达深圳，当日入院就诊。目前情况稳定。</t>
  </si>
  <si>
    <t>64岁男性患者，常住于湖北省武汉市。2020年1月17日从武汉抵达深圳，18日发病，22日入院就诊。目前情况稳定。</t>
  </si>
  <si>
    <t>49岁男性患者，常住于湖北省武汉市。患者原计划从罗马经深圳返回武汉，27日因其妻子在飞机上咳嗽，测体温略高（且14天内有武汉居住史），随即入院就诊。目前情况稳定。</t>
  </si>
  <si>
    <t>64岁女性患者，常住于深圳市龙华区。2020年1月13日从深圳前往武汉，到达武汉后乘私车回到孝感市老家，23日发病，24日抵达广州，25日返回深圳，27日入院就诊。目前情况稳定。</t>
  </si>
  <si>
    <t>39岁女性患者，常住于深圳市福田区。2020年1月11日前往武汉，18日从武汉返回深圳，20日发病，23日入院就诊。目前情况稳定。</t>
  </si>
  <si>
    <t>73岁女性患者，常住于湖北省武汉市。2020年1月17日从武汉至深圳，20日发病，23日入院就诊。目前情况稳定。</t>
  </si>
  <si>
    <t>病例87女儿
　　35岁女性患者，常住于深圳市南山区。2020年1月22日接触从武汉来深的父母（患者父亲已确诊），26日发病入院就诊。目前情况稳定。</t>
  </si>
  <si>
    <t>病例87女婿
　　39岁男性患者，常住于深圳市南山区。患者发病前14天居住深圳，为确诊患者密切接触者。2020年1月26日发病，27日入院就诊。目前情况稳定。</t>
  </si>
  <si>
    <t>57岁男性患者，常住于湖北黄冈市。2020年1月18日驾车由黄冈抵达深圳，19日发病，30日入院就诊。目前情况稳定。</t>
  </si>
  <si>
    <t>病例97妻子
　　64岁女性患者，常住于湖北十堰市。2020年1月22日抵达深圳，因其为密切接触者，故27日急诊留观入院。目前情况稳定。</t>
  </si>
  <si>
    <t>病例98女儿
　　10岁女性患者，常住于深圳市龙岗区。2020年1月18日乘车由黄冈抵达深圳。因其为密切接触者，故27日急诊留观入院。目前情况稳定。</t>
  </si>
  <si>
    <t>病例98妻子
　　34岁女性患者，常住于深圳市龙岗区。2020年1月18日驾车由黄冈抵达深圳。因其为密切接触者，故27日急诊留观入院。目前情况稳定。</t>
  </si>
  <si>
    <t>86岁男性患者，常住于湖北省黄冈市。2020年1月23日从武汉抵达深圳，25日发病入院。目前情况稳定。</t>
  </si>
  <si>
    <t>66岁女性患者。2020年1月20日，该患者从武汉前往香港旅游，23日从香港回到深圳，当日发病，25日入院就诊。目前情况稳定。</t>
  </si>
  <si>
    <t>37岁男性患者，常住于深圳市福田区。2020年1月16日从深圳开私家车回湖北，21日返回深圳，26日发病，27日入院就诊。目前情况稳定。</t>
  </si>
  <si>
    <t>49岁女性患者，常住于深圳市福田区。患者自述发病前14天内，未曾外出旅游，2020年1月24日发病，26日入院，发病史正在调查中。为重症肺炎病例。</t>
  </si>
  <si>
    <t>65岁男性患者，常住于湖北武汉。2020年1月22日从武汉抵达深圳，26日发病入院。目前情况稳定。</t>
  </si>
  <si>
    <t>6岁女性患者，常住于湖北武汉。2020年1月17日从武汉抵达昆明，25日抵达深圳，26日发病，27日入院就诊。目前情况稳定。</t>
  </si>
  <si>
    <t>39岁女性患者，常住于深圳市龙华区。2020年1月18日由深圳出发自驾前往武汉探亲，23日自驾由武汉返回深圳，24日发病，27日入院就诊。目前情况稳定。</t>
  </si>
  <si>
    <t>病例129丈夫
　　51岁男性患者，常住于深圳市福田区。2020年1月24日发病，28日入院就诊，为重症肺炎病例。</t>
  </si>
  <si>
    <t>病例129女儿
　　25岁女性患者，常住于深圳市福田区。2020年1月23日发病，28日入院就诊。目前情况稳定。</t>
  </si>
  <si>
    <t>47岁女性患者，常住北京。1月15日前往武汉探亲，22日乘私家车前往深圳。1月23日发病，1月27日入院，目前情况稳定。</t>
  </si>
  <si>
    <t>病例98的女儿
　　4岁女性患者，常住湖北省十堰市。在密切接触者采样检测中，发现新型冠状病毒阳性，故于1月27日入院，目前情况稳定。</t>
  </si>
  <si>
    <t>56岁男性患者，常住湖北省武汉市。1月21号前往深圳。1月26日发病，1月28日入院，目前情况稳定。</t>
  </si>
  <si>
    <t>59岁男性患者，常住深圳市龙华区。1月16日自驾从深圳前往武汉，1月23日开车回到深圳。1月26日发病，当日入院，目前情况稳定。</t>
  </si>
  <si>
    <t>病例138妻子
　　57岁女性患者，常住深圳市龙华区。1月16日自驾深圳前往武汉，1月23日开车回到深圳。1月24日发病，1月26日入院，目前情况稳定。</t>
  </si>
  <si>
    <t>66岁女性患者，常住湖北省武汉市。1月22日前往深圳。1月23日发病，1月28日入院，目前情况稳定。</t>
  </si>
  <si>
    <t>78岁男性患者，常住湖北省武汉市。1月16日前往深圳探亲。1月26日发病，1月27日入院，目前情况稳定。</t>
  </si>
  <si>
    <t>61岁女性患者，常住湖北省武汉市。1月21日前往深圳探亲。1月22日发病，1月28日入院，目前情况稳定。</t>
  </si>
  <si>
    <t>54岁男性患者，常住深圳市南山区。1月21日前往武汉，23日返回深圳。1月25日发病，1月28日入院，目前情况稳定。</t>
  </si>
  <si>
    <t>55岁女性患者，常住深圳市南山区。1月21日由深圳前往武汉，23日返回深圳。1月24日发病，1月29日入院，目前情况稳定。</t>
  </si>
  <si>
    <t>57岁女性患者，常住深圳市南山区。1月13日从深圳到武汉探亲，1月23日从武汉自驾返回深圳。1月26日发病，1月27日入院，目前情况稳定。</t>
  </si>
  <si>
    <t>父亲</t>
  </si>
  <si>
    <t>病例29父亲
　　76岁男性患者，常住湖北省武汉市。1月15日从武汉出发前往广西南宁旅游，1月18日从广西南宁出发前往深圳探亲。1月27日发病，1月28日入院，目前情况稳定。</t>
  </si>
  <si>
    <t>病例105的女儿
　　6岁女性患者，常住深圳市罗湖区。1月12日前往武汉，1月22日乘私家车前往河南信阳，23日乘私家车前往深圳。在密切接触者采样检测中发现，新型冠状病毒阳性，故于1月28日入院，目前情况稳定。</t>
  </si>
  <si>
    <t>38岁女性患者，常住深圳市福田区。1月23日接触从武汉来深的父母（都未确诊）。1月27日发病，当日入院，目前情况稳定。</t>
  </si>
  <si>
    <t>33岁女性患者，常住深圳市福田区。1月19日前往武汉，乘私家车到潜江探亲，1月24日乘私家车返回深圳。1月28日发病，当日入院，目前情况稳定。</t>
  </si>
  <si>
    <t>49岁男性患者，常住深圳市龙华区。1月18日前往武汉探亲，1月23日回到深圳。1月25日发病，1月27日入院，目前情况稳定。</t>
  </si>
  <si>
    <t>18岁女性患者，常住深圳市龙华区。1月18日前往武汉探亲，1月23日回到深圳。1月25日发病，1月29日入院，目前情况稳定。</t>
  </si>
  <si>
    <t>56岁女性患者，常住江苏省南京市。1月21日乘私家车到武汉，1月22日前往深圳。1月26日发病，当日入院，目前情况稳定。</t>
  </si>
  <si>
    <t>病例84的丈夫
　　58岁男性患者，常住深圳市龙华区。在密切接触者采样检测中发现，新型冠状病毒阳性，故于1月29日入院，目前情况稳定。</t>
  </si>
  <si>
    <t>病例114的妻子
　　34岁女性患者，常住深圳市龙华区。1月22日前往湖南省冷水江市，1月27日返回深圳。1月26日发病，1月28日入院，目前情况稳定。</t>
  </si>
  <si>
    <t>岳母</t>
  </si>
  <si>
    <t>病例114岳母
　　63岁女性患者，常住深圳市龙华区。1月16日前往湖南省冷水江市，1月27日返回深圳。1月25日发病，1月28日入院，目前情况稳定。</t>
  </si>
  <si>
    <t>1岁7个月女性患者，常住安徽省蚌埠市。1月23日从合肥前往深圳探亲（亲属中有从武汉前来的，但无确诊病例）。1月23日发病，1月24日入院，目前情况稳定。</t>
  </si>
  <si>
    <t>38岁男性患者，常住深圳市龙岗区。1月17日自驾前往湖北孝感，1月18日返回深圳。1月24日发病，1月28日入院，目前情况稳定。</t>
  </si>
  <si>
    <t>32岁女性患者，常住湖北省武汉市。1月22日从武汉自驾到广东东莞。1月25日发病，1月27日入院，目前情况稳定。</t>
  </si>
  <si>
    <t>54岁女性患者，常住湖北省武汉市。1月17日从原籍京山经武汉前往深圳。1月16日发病，1月25日入院，目前情况稳定。</t>
  </si>
  <si>
    <t>68岁男性患者，常住湖北省武汉市。1月22日前往深圳。1月24日发病，1月25日入院，目前情况稳定。</t>
  </si>
  <si>
    <t>62岁女性患者，常住深圳市龙岗区。1月6日曾参加某会议，会议中有从湖北返深的员工。1月15日发病，1月26日入院，目前情况稳定。</t>
  </si>
  <si>
    <t>48岁男性患者，常住深圳市龙岗区。1月10日前往湖北省黄石市，1月18日乘车前往武汉市武昌区，后出发深圳。1月24日发病，1月27日入院，目前情况稳定。</t>
  </si>
  <si>
    <t>病例162妻子
　　46岁女性患者，常住深圳市龙岗区。1月10日从深圳前往湖北，后乘车到黄石市，1月18日乘车前往武汉市武昌区出发深圳。1月21日发病，1月26日入院，目前情况稳定。</t>
  </si>
  <si>
    <t>60岁女性患者，常住湖北省武汉市。1月23日前往深圳。1月25日发病，1月26日入院，目前情况稳定。</t>
  </si>
  <si>
    <t>儿子</t>
  </si>
  <si>
    <t>病例132儿子
　　14岁男性患者，常住深圳市龙华区。1月18日乘私家车前往武汉探亲，23日乘私家车返回深圳。1月27日发病，1月28日入院，目前情况稳定。</t>
  </si>
  <si>
    <t>62岁男性患者，常住深圳市龙华区。1月17日自驾前往武汉探亲，23日到达江西省井冈山市，24日自驾返回深圳。1月24日发病，1月28日入院，目前情况稳定。</t>
  </si>
  <si>
    <t>43岁女性患者，常住深圳市龙华区。1月24日自驾前往湖北大冶市探亲，25日返回深圳。1月27日发病，1月27日入院，目前情况稳定。</t>
  </si>
  <si>
    <t>病例127丈夫
　　70岁男性患者。1月20日，从武汉前往香港旅游，1月23日从香港回到深圳。1月25日发病，当日入院，目前情况稳定。</t>
  </si>
  <si>
    <t>病例115的儿子
　　37岁男性患者，常住深圳市龙岗区。1月24日发病，1月28日入院，目前情况稳定。</t>
  </si>
  <si>
    <t>38岁女性患者，常住深圳市龙岗区。1月16日，从深圳前往上海，并于当日乘车前往武汉探亲，1月21日自驾前往湖北省天门市，1月24日自驾返回深圳。1月21日发病，1月26日入院，目前情况稳定。</t>
  </si>
  <si>
    <t>66岁男性患者，常住深圳南山。发病前2周内否认有外出旅游史，有武汉来深人员密切接触史，1月29日发病，当日入院，目前病情危重。</t>
  </si>
  <si>
    <t>41岁男性患者，常住湖北武汉。1月19日前往深圳，1月23日发病，1月29日入院，目前病情稳定。</t>
  </si>
  <si>
    <t>病例167的丈夫
　　45岁男性患者，常住深圳龙华。1月24日驾车从深圳到湖北大冶市，25日返回深圳，1月30日发病，当日入院，目前病情稳定。</t>
  </si>
  <si>
    <t>病例166的妻子
　　60岁女性患者，常住深圳光明。1月17日驾车到武汉，23日到达江西井冈山，24日返回深圳。1月29日发病，当日入院，目前病情稳定。</t>
  </si>
  <si>
    <t>20岁男性患者，常住深圳南山。1月20日前往武汉，22日返回深圳。1月29日发病，当日入院，目前病情稳定。</t>
  </si>
  <si>
    <t>81岁男性患者，常住湖北武汉。1月15日前往深圳，22日发病，29日入院，目前病情稳定。</t>
  </si>
  <si>
    <t>49岁男性患者，常住深圳福田。1月20日前往武汉， 22日返回深圳。28日发病，当日入院，目前病情稳定。</t>
  </si>
  <si>
    <t>病例94的妻子
　　65岁女性患者，常住深圳福田。1月8日至武汉探亲，22日返回深圳。24日发病，26日入院，目前病情稳定。</t>
  </si>
  <si>
    <t>60岁男性患者，常住深圳宝安。1月8日前往湖北枝江，24日驾车返回深圳。28日发病，29日入院，目前病情稳定。</t>
  </si>
  <si>
    <t>56岁女性患者，常住深圳宝安。1月17日前往湖北咸宁，23日驾车返回深圳。26日发病，29日入院，目前病情稳定。</t>
  </si>
  <si>
    <t>33岁男性患者，常住深圳龙岗。无湖北等地旅游史，无病例接触史。1月27日发病，1月28日入院，目前病情稳定。</t>
  </si>
  <si>
    <t>46岁男性患者，常住于深圳龙岗。2019年12月27日驾车前往湖北孝感，2020年1月26日返回深圳。23日发病，27日入院，目前病情稳定。</t>
  </si>
  <si>
    <t>29岁女性患者，常住于深圳福田。1月21日从深圳到武汉，同日驾车从武汉到湖北天门，23日驾车到深圳。28日发病，当日入院，目前病情稳定。</t>
  </si>
  <si>
    <t>病例180的女儿
　　29岁女性患者，常住深圳宝安。1月20日驾车到湖北咸宁，23日返回深圳。29日发病，30日入院，目前病情稳定。</t>
  </si>
  <si>
    <t>41岁男性患者，常住深圳福田。1月18日前往武汉，19日从武汉到河南南阳，23日驾车到湖北孝感，25日返回南阳，26日从河南信阳前往深圳。26日发病，28日入院，目前病情稳定。</t>
  </si>
  <si>
    <t>37岁男性患者，常住深圳龙岗。1月15日从深圳经武昌到湖北鄂州，22日驾车到武汉，后乘车返回深圳。28日发病，29日入院，目前病情稳定。</t>
  </si>
  <si>
    <t>31岁女性患者，常住深圳南山。1月22日从深圳经武汉到鄂州，25日驾车到江西，后返回深圳，25日发病，29日入院，目前病情稳定。</t>
  </si>
  <si>
    <t>病例12的密切接触者
　　25岁女性患者，常住深圳南山。有确诊患者接触史。1月25日发病，26日入院，目前病情稳定。</t>
  </si>
  <si>
    <t>62岁女性患者，常住湖北武汉。1月23日前往柬埔寨，28日从柬埔寨到深圳。26日发病，29日入院，目前病情稳定。</t>
  </si>
  <si>
    <t>58岁女性患者，常住湖北武汉。1月23日前往柬埔寨，29日从柬埔寨到深圳。28日发病，29日入院，目前病情稳定。</t>
  </si>
  <si>
    <t>病例131的母亲
　　34岁女性患者，常住湖北武汉。1月17日从武汉到昆明，期间参加旅游团， 24日从昆明抵达深圳。27日发病，28日入院，目前病情稳定。</t>
  </si>
  <si>
    <t>61岁女性患者，常住湖北武汉。1月22日前往深圳。当日发病，29日入院，目前病情稳定。</t>
  </si>
  <si>
    <t>35岁男性患者，常住深圳宝安。1月20日驾车前往湖北咸宁，25日返回深圳。27日发病，29日入院，目前病情稳定。</t>
  </si>
  <si>
    <t>66岁男性患者，常住湖北公安县。1月11日拼车从湖北荆州到湖南岳阳，后乘车前往深圳。28日发病，当日入院，目前病情稳定。</t>
  </si>
  <si>
    <t>病例193的妻子
　　31岁女性患者，常住深圳宝安。1月20日驾车前往湖北咸宁，25日返回深圳，26日发病，30日入院，目前病情稳定。</t>
  </si>
  <si>
    <t>48岁男性患者，常住东莞。1月19日自驾到长沙，曾与武汉友人聚餐，21日自驾到湖南株洲，27日返回东莞。25日发病，29日入院，目前病情稳定。</t>
  </si>
  <si>
    <t>病例190的丈夫
　　62岁男性患者，常住湖北武汉。1月23日从武汉到柬埔寨，28日从柬埔寨到深圳。27日发病，31日入院，目前病情稳定。</t>
  </si>
  <si>
    <t>33岁女性患者，常住深圳光明。1月19日驾车前往河南固始，20日到武汉，21日回到河南固始家中，27日自驾到深圳。24日发病，28日入院，目前病情稳定。</t>
  </si>
  <si>
    <t>55岁男性患者，常住深圳宝安。1月11日前往湖北黄冈，25日从黄冈经江西九江、湖南衡阳，26日到深圳。28日发病，30日入院，目前病情稳定。</t>
  </si>
  <si>
    <t>25岁女性患者，常住湖北武汉。1月22日前往深圳。25日发病，28日入院，目前病情稳定。</t>
  </si>
  <si>
    <t>62岁男性患者，常住湖北武汉。1月20日前往深圳。30日发病，当日入院，目前病情稳定。</t>
  </si>
  <si>
    <t>病例201的妻子
　　60岁女性患者，常住湖北武汉。1月20日前往深圳。30日发病，当日入院，目前病情稳定。</t>
  </si>
  <si>
    <t>病例179的儿子
　　32岁男性患者，常住深圳宝安。1月22日驾车前往湖北枝江，24日返回深圳。30日发病，31日入院，目前病情稳定。</t>
  </si>
  <si>
    <t>病例179的孙子
　　6岁男性患者，常住深圳宝安。1月8日前往湖北枝江，24日驾车返回深圳。30日发病，31日入院，目前病情稳定。</t>
  </si>
  <si>
    <t>病例179的妻子
　　53岁女性患者，常住深圳宝安。1月8日前往湖北枝江，24日驾车返回深圳，当日发病，31日入院，目前病情稳定。</t>
  </si>
  <si>
    <t>9岁女性患者，常住湖北武汉。1月19日从武汉到新加坡，26日从新加坡抵达深圳。29日发病，30日入院，目前病情稳定。</t>
  </si>
  <si>
    <t>5岁女性患者，常住深圳光明。1月20日前往湖北荆州，25日经湖南岳阳到广州，后转车至深圳。27日发病，31日入院，目前病情稳定。</t>
  </si>
  <si>
    <t>28岁女性患者，常住深圳宝安。1月16日前往武汉，19日驾车到孝感，24日返回深圳。当日发病，31日入院，目前病情稳定。</t>
  </si>
  <si>
    <t>56岁女性患者，常住湖北洪湖。1月21日驾车前往仙桃，22日返回洪湖，25日驾车到深圳。22日发病，30日入院，目前病情稳定。</t>
  </si>
  <si>
    <t>36岁男性患者，常住深圳南山。1月23日前往澳门，24日返回深圳。26日发病，29日入院，目前病情稳定</t>
  </si>
  <si>
    <t>33岁女性患者，常住深圳宝安。1月21日前往湖南岳阳，22-25日曾密切接触一位新冠确诊患者（该患者从湖北荆州出发，到岳阳与其见面），25日自驾回深。当日发病，2月1日入院，目前病情稳定。</t>
  </si>
  <si>
    <t>70岁男性患者，常住湖北武汉。1月19日前往深圳。20日发病，30日入院，目前病情稳定。</t>
  </si>
  <si>
    <t>76岁男性患者，常住湖北武汉。1月22日前往深圳。当日发病，30日入院，目前病情稳定。</t>
  </si>
  <si>
    <t>59岁女性患者，常住湖北荆州。1月21日前往深圳。24日发病，31日入院，目前病情稳定。</t>
  </si>
  <si>
    <t>57岁男性患者，常住深圳福田。1月18日在深圳龙岗参加完酒席，前往惠州及坪山坑梓老家，短暂停留后驾车返回福田家中。29日发病，31日入院，目前病情稳定。</t>
  </si>
  <si>
    <t>病例133的同事
　　48岁男性患者，常住深圳福田。无湖北活动史。1月25日发病，31日入院，目前病情稳定。</t>
  </si>
  <si>
    <t>41岁男性患者，常住深圳福田。1月14日前往黑龙江哈尔滨，26日返回深圳。当日发病，30日入院，目前病情稳定。</t>
  </si>
  <si>
    <t>病例24的妻子
　　61岁女性患者，常住湖北武汉。1月21日前往深圳。22日发病，29日入院，目前病情稳定。</t>
  </si>
  <si>
    <t>病例186母亲
　　60岁女性患者，常住湖北鄂州。1月22日随儿子到武汉乘车前往深圳。30日，在密切接触者采样检测中发现新型冠状病毒阳性，随后入院，31日发病，目前病情稳定。</t>
  </si>
  <si>
    <t>45岁女性患者，常住深圳福田。1月16日驾车前往湖北荆州，26日返回深圳。30日发病，当日入院，目前病情稳定。</t>
  </si>
  <si>
    <t>病例220女儿
　　17岁女性患者，常住深圳福田。1月16日驾车前往湖北荆州，26日返回深圳。28日发病，30日入院，目前病情稳定。</t>
  </si>
  <si>
    <t>病例78妻子
　　67岁女性患者，常住湖北武汉。1月20日前往深圳。24日发病，29日入院，目前病情稳定。</t>
  </si>
  <si>
    <t>病例217妻子
　　40岁女性患者，常住深圳福田。1月14日前往黑龙江哈尔滨，26日返回深圳。29日发病，31日入院，目前病情稳定。</t>
  </si>
  <si>
    <t>病例183父亲
　　50岁男性患者，常住深圳罗湖。1月16日驾车前往湖北天门， 23日返回深圳。25日发病，31日入院，目前病情稳定。</t>
  </si>
  <si>
    <t>病例183母亲
　　50岁女性患者，常住深圳罗湖。1月16日驾车前往湖北天门， 23日返回深圳。31日发病，当日入院，目前病情稳定。</t>
  </si>
  <si>
    <t>37岁女性患者，常住深圳龙岗。1月18日驾车前往湖北安陆，24日经湖南株洲，25日到深圳。26日发病，2月1日入院，目前病情稳定。</t>
  </si>
  <si>
    <t>病例185女儿
　　12岁女性患者，常住深圳福田。1月18日前往武汉，19日到达河南南阳，23日驾车到湖北孝感，25日返回南阳，26日回到深圳。2月1日发病，当日入院，目前病情稳定。</t>
  </si>
  <si>
    <t>孙子</t>
  </si>
  <si>
    <t>病例199孙子
　　8岁男性患者，常住深圳宝安。1月11日前往湖北黄冈，27日包车前往江西南昌，28日抵深。2月1日发病，当日入院，目前病情稳定。</t>
  </si>
  <si>
    <t>34岁男性患者，常住深圳龙岗，近期无湖北相关旅居史。1月16日发病，2月2日入院，目前病情稳定。</t>
  </si>
  <si>
    <t>病例198女儿
　　7岁女性患者，常住深圳光明。1月19日前往河南固始，20日到武汉，21日返回固始，27日离开河南，28日抵深。31日发病，当日入院，目前病情稳定。</t>
  </si>
  <si>
    <t>病例132丈夫
　　43岁男性患者，常住深圳龙华。1月18日驾车前往武汉探亲，23日返回深圳。27日发病，31日入院，目前病情稳定。</t>
  </si>
  <si>
    <t>小姨</t>
  </si>
  <si>
    <t>病例106小姨
　　53岁女性患者，常住湖北武汉。1月19日从武汉到深圳。1月28日发病，1月31日入院，目前病情稳定。</t>
  </si>
  <si>
    <t>病例172妻子
　　41岁女性患者，常住湖北武汉。1月19日前往深圳。18日发病，30日入院，目前病情稳定。</t>
  </si>
  <si>
    <t>35岁男性患者，常住深圳福田。无湖北相关旅居史。23日前往广东陆丰老家，30日返深。26日发病，31日入院，目前病情稳定。</t>
  </si>
  <si>
    <t>58岁女性患者，常住湖北武汉。1月20日前往深圳。29日发病，30日入院，目前病情稳定。</t>
  </si>
  <si>
    <t>56岁男性患者，常住深圳光明。近期无湖北相关旅居史。1月21日发病，31日入院，目前病情稳定。</t>
  </si>
  <si>
    <t>病例210妻子
　　31岁女性患者，常住深圳南山。近期无湖北相关旅居史。1月23日发病，2月1日入院，目前病情稳定。</t>
  </si>
  <si>
    <t>病例220儿子
　　13岁男性患者，常住深圳福田。1月16日随家人驾车前往湖北荆州，26日回深。30日发病，2月1日入院，目前病情稳定。</t>
  </si>
  <si>
    <t>33岁男性患者，常住深圳罗湖。1月19日前往湖北孝感，24日返回深圳。30日发病，当日入院，目前病情稳定。</t>
  </si>
  <si>
    <t>66岁女性患者，常住深圳罗湖。1月19日前往武汉，20日返回深圳。31日发病，2月1日入院，目前病情稳定。</t>
  </si>
  <si>
    <t>36岁女性患者，常住深圳宝安。1月18日驾车前往河南洛阳，在湖北省内高速服务区停留就餐，23日到深圳，27日发病，2月1日入院，目前病情稳定。</t>
  </si>
  <si>
    <t>病例209的儿子
　　31岁男性患者，常住深圳龙华。1月17-19日驾车前往湖北洪湖，20日到仙桃，22日返回洪湖，25日到深圳。30日发病，2月2日入院，目前病情稳定。</t>
  </si>
  <si>
    <t>35岁男性患者，常住湖北枣阳。1月22日从武汉驾车到湖北襄阳，25日到深圳。20日发病，27日入院，目前病情稳定。</t>
  </si>
  <si>
    <t>岳父</t>
  </si>
  <si>
    <t>病例114岳父
　　65岁男性患者，常住深圳龙华。1月16日前往湖南冷水江，27日从邵阳到深圳。26日发病，31日入院，目前病情稳定。</t>
  </si>
  <si>
    <t>40岁男性患者，常住深圳南山。1月17日驾车前往湖北武汉、孝感，24日返回深圳。30日发病，2月1日入院，目前病情稳定。
40岁男性患者，常住深圳南山。1月17日驾车前往湖北武汉、孝感，24日返回深圳。30日发病，2月1日入院，目前病情稳定。
40岁男性患者，常住深圳南山。1月17日驾车前往湖北武汉、孝感，24日返回深圳。30日发病，2月1日入院，目前病情稳定。</t>
  </si>
  <si>
    <t>国外</t>
  </si>
  <si>
    <t>深圳</t>
  </si>
  <si>
    <t>武汉</t>
  </si>
  <si>
    <t>佛山</t>
  </si>
  <si>
    <t>北京</t>
  </si>
  <si>
    <t>东莞</t>
  </si>
  <si>
    <t>湖北</t>
  </si>
  <si>
    <t>Residence_Level1</t>
  </si>
  <si>
    <t>Residence_Level2</t>
  </si>
  <si>
    <t>中山</t>
  </si>
  <si>
    <t>河北</t>
  </si>
  <si>
    <t>黄石</t>
  </si>
  <si>
    <t>Residence_Level3</t>
  </si>
  <si>
    <t>南山</t>
  </si>
  <si>
    <t>福田</t>
  </si>
  <si>
    <t>男性</t>
  </si>
  <si>
    <t>女性</t>
  </si>
  <si>
    <t>邯郸</t>
  </si>
  <si>
    <t>鄂州</t>
  </si>
  <si>
    <t>病情较重</t>
  </si>
  <si>
    <t>病情稳定</t>
  </si>
  <si>
    <t>13,14</t>
  </si>
  <si>
    <t>儿媳</t>
  </si>
  <si>
    <t>25,26</t>
  </si>
  <si>
    <t>孙女</t>
  </si>
  <si>
    <t>朋友</t>
  </si>
  <si>
    <t>同事</t>
  </si>
  <si>
    <t>其他密切接触者</t>
  </si>
  <si>
    <t>龙岗</t>
  </si>
  <si>
    <t>新疆</t>
  </si>
  <si>
    <t>伊宁</t>
  </si>
  <si>
    <t>宝安</t>
  </si>
  <si>
    <t>罗湖</t>
  </si>
  <si>
    <t>龙华</t>
  </si>
  <si>
    <t>荆州</t>
  </si>
  <si>
    <t>黄冈</t>
  </si>
  <si>
    <t>荆门</t>
  </si>
  <si>
    <t>安徽</t>
  </si>
  <si>
    <t>蚌埠</t>
  </si>
  <si>
    <t>江苏</t>
  </si>
  <si>
    <t>南京</t>
  </si>
  <si>
    <t>光明</t>
  </si>
  <si>
    <t>公安</t>
  </si>
  <si>
    <t>枣阳</t>
  </si>
  <si>
    <t>洪湖</t>
  </si>
  <si>
    <t>十堰</t>
  </si>
  <si>
    <t>广东</t>
  </si>
  <si>
    <t>Relation_Type</t>
  </si>
  <si>
    <t>亲属</t>
  </si>
  <si>
    <t>Outsite_Shenzhen_Travel_History</t>
  </si>
  <si>
    <t>是</t>
  </si>
  <si>
    <t>否</t>
  </si>
  <si>
    <t>Report_Date</t>
  </si>
  <si>
    <t>Nanshan</t>
  </si>
  <si>
    <t>Futian</t>
  </si>
  <si>
    <t>Longgang</t>
  </si>
  <si>
    <t>Longhua</t>
  </si>
  <si>
    <t>Baoan</t>
  </si>
  <si>
    <t>Luohu</t>
  </si>
  <si>
    <t>Pingshan</t>
  </si>
  <si>
    <t>Yantian</t>
  </si>
  <si>
    <t>Guangming</t>
  </si>
  <si>
    <t>Dapengxinqu</t>
  </si>
  <si>
    <t>Total</t>
  </si>
  <si>
    <t>New</t>
  </si>
  <si>
    <t>Total_Death</t>
  </si>
  <si>
    <t>Total_Recovery</t>
  </si>
  <si>
    <t>Other</t>
  </si>
  <si>
    <t>31岁男性患者，常住深圳龙岗。1月13日驾车从深圳到湖北枣阳，28日自驾回到深圳。1月27日发病，2月3日入院，目前病情稳定。</t>
  </si>
  <si>
    <t>64岁女性患者，常住于深圳市福田区。患者否认外出史，2020年1月20日发病，23日入院就诊。目前情况稳定。经过查证该患者隐瞒从疫情发生地来深的事实。</t>
  </si>
  <si>
    <t>阿姨</t>
  </si>
  <si>
    <t>坪山</t>
  </si>
  <si>
    <t>惠州</t>
  </si>
  <si>
    <t>外婆</t>
  </si>
  <si>
    <t>病例47的外婆
　　65岁女性患者，常住湖北武汉。1月22日从武汉到深圳。1月30日发病，2月1日入院，目前病情稳定。</t>
  </si>
  <si>
    <t>病例206的父亲
　　46岁男性患者，常住湖北武汉。1月19日从武汉到新加坡，26日从新加坡到深圳。27日发病，29日入院，目前病情稳定。</t>
  </si>
  <si>
    <t>病例220的丈夫
　　50岁男性患者，常住深圳福田。1月16日驾车从深圳到湖北荆州，26日回深。22日发病，29日入院，目前病情稳定。</t>
  </si>
  <si>
    <t>38岁男性患者，常住深圳龙岗。1月23日驾车从深圳到湖北潜江，25日回到深圳。27日发病，31日入院，目前病情稳定。</t>
  </si>
  <si>
    <t>46岁男性患者，常住深圳龙华。1月18日驾车从深圳到湖北孝感，25日回到深圳。29日发病，2月2日入院，目前病情稳定。</t>
  </si>
  <si>
    <t>67岁女性患者，常住深圳龙华。1月16日从深圳到武汉，23日自驾回深圳。1月26日发病，2月1日入院，目前病情稳定。</t>
  </si>
  <si>
    <t>病例214的儿媳
　　34岁女性患者，常住深圳宝安。近期无湖北相关旅居史。1月25日发病，31日入院，目前病情稳定。</t>
  </si>
  <si>
    <t>48岁男性患者，常住深圳宝安。1月17日驾车从深圳到湖北荆州，18日自驾车从荆州到武汉，21日返回荆州，24日自驾车至深圳。1月22日发病，2月2日入院，目前病情稳定。</t>
  </si>
  <si>
    <t>病例133的同事
　　34岁男性患者，常住于深圳市福田区。近期无湖北相关旅居史。1月26日发病，31日入院，目前病情稳定。</t>
  </si>
  <si>
    <t>病例251的儿子
　　18岁男性患者，常住深圳龙华。1月18日驾车从深圳到湖北孝感，25日回到深圳。1月27日发病，2月2日入院，目前病情稳定。</t>
  </si>
  <si>
    <t>病例126的女儿
　　45岁女性患者，常住于湖北省黄冈市。1月23日自驾车从湖北黄冈到武汉，后抵达深圳。1月29日发病，2月1日入院，目前病情稳定。</t>
  </si>
  <si>
    <t>25岁男性患者，常住湖北武汉。1月20日从武汉到深圳。30日发病，31日入院，目前病情稳定。</t>
  </si>
  <si>
    <t>28岁男性患者，常住深圳福田。1月18日前往武汉，19日驾车到湖北襄阳，25日抵达广东珠海，27日返回深圳。当日发病，31日入院，目前病情稳定。</t>
  </si>
  <si>
    <t>48岁男性患者，常住深圳福田。近期无湖北相关旅居史。1月24日发病，29日入院，目前病情稳定。</t>
  </si>
  <si>
    <t>病例255的妻子
　　34岁女性患者，常住深圳福田。近期无湖北相关旅居史。1月28日发病，2月1日入院，目前病情稳定。</t>
  </si>
  <si>
    <t>71岁男性患者，常住于深圳福田。1月14日自驾车从深圳到武汉，23日驾车从武汉到深圳。1月25日发病，2月2日入院，目前病情稳定。</t>
  </si>
  <si>
    <t>39岁女性患者，常住惠州。近期接触过湖北地区人员。1月23日发病，1月29日入院，目前病情稳定。</t>
  </si>
  <si>
    <t>病例255的女儿
　　4岁女性患者，常住深圳福田。近期无湖北相关旅居史。1月28日发病，2月1日入院，目前病情稳定。</t>
  </si>
  <si>
    <t>44岁男性患者，常住深圳坪山。1月15日经武汉到湖北孝感，再乘车到湖北随州，25日驾车回深圳。30日发病，2月1日入院，目前病情稳定。</t>
  </si>
  <si>
    <t>47岁女性患者，常住深圳宝安。1月16-18日在武汉，19日回到深圳。20日发病，22日入院，目前病情稳定。</t>
  </si>
  <si>
    <t>病例255阿姨
　　50岁女性患者，常住深圳福田。近期无湖北相关旅居史。1月30日发病，2月1日入院，目前病情稳定。</t>
  </si>
  <si>
    <t>44岁女性患者，常住深圳罗湖。近期无湖北相关旅居史。1月24日发病，2月1日入院，目前病情稳定。</t>
  </si>
  <si>
    <t>20岁女性患者，常住湖北武汉。1月20日前往湖北孝感，23日到湖南长沙转车到深圳，后直接去往香港，2月1日入境深圳，当日发病，2月2日入院，目前病情稳定。</t>
  </si>
  <si>
    <t>50岁女性患者，常住深圳南山。近期无湖北相关旅居史。1月26日发病，2月3日入院，目前病情稳定。</t>
  </si>
  <si>
    <t>45岁女性患者，常住深圳罗湖。1月22日前往沈阳后，乘私家车到抚顺，27日回深圳。25日发病，2月2日入院，目前病情稳定。</t>
  </si>
  <si>
    <t>婆婆</t>
  </si>
  <si>
    <t>59岁女性患者，常住于深圳宝安。1月12日前往武汉，23日自驾返深。28日发病，2月2日入院，目前病情稳定。</t>
  </si>
  <si>
    <t>45岁男性患者，常住于深圳龙岗。1月18日前往武汉，21日到孝感老家，24日乘私家车到广东中山，25日换乘的士到广州返回深圳。26日发病，30日入院，目前病情稳定。</t>
  </si>
  <si>
    <t>病例135婆婆
　　79岁女性患者，常住于湖北荆州。1月22日乘私家车经汉口前往深圳。22日发病，31日入院，目前病情稳定。</t>
  </si>
  <si>
    <t>病例89女儿
　　37岁女性患者，常住于深圳龙岗。否认近期有湖北相关旅居史。1月28日发病，2月1日入院，目前病情稳定。</t>
  </si>
  <si>
    <t>28岁男性患者，常住于深圳福田。1月17日前往武汉，22日返回深圳。当日发病，25日入院，目前病情稳定。</t>
  </si>
  <si>
    <t>58岁男性患者，常住于深圳龙岗。1月20日前往武汉，22日返回深圳。30日发病，31日入院，目前病情稳定。</t>
  </si>
  <si>
    <t>55岁女性患者，常住于湖北武汉。1月23日驾车到深圳。25日发病，2月2日入院，目前病情稳定。</t>
  </si>
  <si>
    <t>30岁女性患者，常住于湖北武汉。1月20-27日从武汉到泰国旅行，27日抵达深圳。29日发病，2月1日入院，目前病情稳定。</t>
  </si>
  <si>
    <t>36岁男性患者，常住于深圳南山。1月20日驾车到湖北鄂州， 25日返深。2月1日发病，2月3日入院，目前病情稳定。</t>
  </si>
  <si>
    <t>病例280妻子
　　37岁女性患者，常住于深圳南山。1月20日驾车到湖北鄂州， 25日返深。2月1日发病，2月3日入院，目前病情稳定。</t>
  </si>
  <si>
    <t>病例280女儿
　　7岁女性患者，常住于深圳南山。1月20日乘私家车到湖北鄂州， 25日返深。2月2日发病，2月3日入院，目前病情稳定。</t>
  </si>
  <si>
    <t>病例141妻子
　　78岁女性患者，常住于深圳南山，否认近期有湖北相关旅居史。1月30日发病，2月2日入院，目前病情稳定。</t>
  </si>
  <si>
    <t>病例278丈夫
　　56岁男性患者，常住于湖北武汉。1月23日驾车到深圳。26日发病，2月1日入院，目前病情稳定。</t>
  </si>
  <si>
    <t>病例209儿媳
　　28岁女性患者，常住于深圳龙华。1月17-19日驾车到湖北洪湖，20日自驾到仙桃，22日返回洪湖，25日自驾回深。30日发病，2月2日入院，目前病情稳定。</t>
  </si>
  <si>
    <t>26岁女性患者，常住于深圳光明。1月19日自驾到湖北安陆，21日到武汉，当日返回安陆，26日自驾返回深圳。2月1日发病，2月2日入院，目前病情稳定。</t>
  </si>
  <si>
    <t>60岁男性患者，常住于深圳宝安。1月20日自驾到湖北安陆，25日回深。26日发病，2月2日入院，目前病情稳定。</t>
  </si>
  <si>
    <t>56岁男性患者，常住于深圳南山。否认近期有湖北相关旅居史。1月27日发病，2月3日入院，目前病情稳定。</t>
  </si>
  <si>
    <t>43岁男性患者，常住于深圳龙岗。年初因公各地出差，1月3日从浙江宁波出发前往湖北汉口，后到达襄阳东，5日返回汉口后，转车至江西景德镇，1月21日抵达深圳。22日发病，2月4日入院，目前病情稳定。</t>
  </si>
  <si>
    <t>61岁女性患者，常住于湖北武汉。1月23日乘私家车前往湖南岳阳，下午到达深圳。2月1日发病，2月4日入院，目前病情稳定。</t>
  </si>
  <si>
    <t>47岁女性患者，常住于深圳南山。近期有与武汉归来人员接触史，无湖北相关旅居史。2月3日发病，当日入院，目前病情稳定。</t>
  </si>
  <si>
    <t>46岁女性患者，常住于湖北宜昌。1月21日前往深圳。23日发病，2月2日入院，目前病情稳定。</t>
  </si>
  <si>
    <t>37岁男性患者，常住于湖北武汉。1月22日从武汉出发，23日到达深圳。28日发病，2月4日入院，目前病情稳定。</t>
  </si>
  <si>
    <t>42岁男性患者，常住于深圳龙岗。1月18日从深圳出发，自驾经江西于都到河南信阳，21日回南阳探亲，22日前往信阳。自述在信阳期间曾接触确诊病例，22日当晚返回南阳，25日自驾回深，26日抵达。2月2日发病，2月3日入院，目前病情稳定。</t>
  </si>
  <si>
    <t>58岁女性患者，常住于深圳龙岗。1月10日前往湖北京山，22日从京山出发，经武昌抵达深圳。在京山期间有与确诊病例接触史。2月1日发病，2月2日入院，目前病情稳定。</t>
  </si>
  <si>
    <t>20岁女性患者，常住于深圳宝安。1月10日前往武汉武昌，16日发病，22日返回深圳。2月5日入院，目前病情稳定。</t>
  </si>
  <si>
    <t>38岁男性患者，常住于深圳龙岗。1月19日驾车前往湖北孝感，25日返回深圳。31日发病，2月4日入院，目前病情稳定。</t>
  </si>
  <si>
    <t>52岁男性患者，常住于湖北武汉。1月22日前往湖南株洲，然后乘私家车到湖南醴陵，24日经株洲回深圳。当日发病，2月3日入院，目前病情稳定。</t>
  </si>
  <si>
    <t>23岁女性患者，常住于深圳宝安。1月22日前往江西赣州，28日驾车返回深圳。2月4日发病，当日入院，目前病情稳定。</t>
  </si>
  <si>
    <t>31岁男性患者，常住于深圳宝安。1月19-24日在菲律宾马尼拉市进修。24日从马尼拉市返回深圳，27日驾车前往江西赣州，28日返回深圳。2月3日发病，当日入院，目前病情稳定。</t>
  </si>
  <si>
    <t>23岁男性患者，常住于深圳南山。1月9日前往武汉，然后乘车到湖北鄂州，19日抵达浙江杭州，21日前往福建厦门，22日到鼓浪屿，23日返回深圳。25日发病，2月3日入院，目前病情稳定。</t>
  </si>
  <si>
    <t>23岁男性患者，常住于深圳南山。1月18日从东莞返回深圳，自述近期无湖北相关旅居史。2月2日发病，2月4日入院，目前病情稳定。</t>
  </si>
  <si>
    <t>57岁女性患者，常住于四川成都。1月18日前往武汉，后乘私家车到湖北孝感，21日乘私家车到湖北荆门，25日自驾到深圳。28日发病，2月4日入院，目前病情稳定。</t>
  </si>
  <si>
    <t>42岁男性患者，常住于深圳宝安。自述近期无湖北相关旅居史，曾接触湖北赤壁来深人员。1月20日发病，2月4日入院，目前病情稳定。</t>
  </si>
  <si>
    <t>30岁女性患者，常住于深圳罗湖。1月14日到泰国曼谷旅游，19日返回深圳。22号乘车到广东梅州兴宁，27日返回深圳。2月1日发病，2月3日入院，目前病情稳定。</t>
  </si>
  <si>
    <t>28岁女性患者，常住于湖北武汉。1月19日到泰国普吉岛旅游，24日从普吉岛出发抵达深圳。当日发病，2月3日入院，目前病情稳定。</t>
  </si>
  <si>
    <t>63岁男性患者，常住于深圳罗湖。1月10日前往武汉，21日到北京，26日返回深圳。当日发病，2月1日入院，目前病情稳定。</t>
  </si>
  <si>
    <t>64岁女性患者，常住于深圳福田。1月17日从深圳出发，经香港到马来西亚，20日乘车到新加坡， 21日抵达香港，后乘车返回深圳。28日发病，2月3日入院，目前病情稳定。</t>
  </si>
  <si>
    <t>50岁男性患者，常住于深圳福田。1月19日前往武汉，23日驾车到江西南昌，25日返回深圳。27日发病，2月4日入院，目前病情稳定。</t>
  </si>
  <si>
    <t>病例309的妻子
　　49岁女性患者，常住于深圳福田。1月19日前往武汉，23日驾车到江西南昌，25日返回深圳。27日发病，2月4日入院，目前病情稳定。</t>
  </si>
  <si>
    <t>病例245的妻子
　　34岁女性患者，常住于深圳南山。1月17日驾车到湖北武汉和孝感探亲，24日从孝感自驾返回深圳。28日发病，2月3日入院，目前病情稳定。</t>
  </si>
  <si>
    <t>病例245的女儿
　　2岁女性患者，常住于深圳南山。1月17日乘私家车到湖北武汉和孝感探亲，24日从孝感返回深圳。2月3日发病，2月4日入院，目前病情稳定。</t>
  </si>
  <si>
    <t>病例268的儿子
　　13岁男性患者，常住于深圳罗湖。自述近期无湖北相关旅居史。2月3日发病，当日入院，目前病情稳定。</t>
  </si>
  <si>
    <t>病例308的老公
　　69岁男性患者，常住于深圳福田。1月17日从深圳出发，经香港到马来西亚，20日乘车到新加坡，21日抵达香港，后乘车返回深圳。2月1日发病，2月3日入院，目前病情稳定。</t>
  </si>
  <si>
    <t>56岁男性患者，常住于深圳龙岗。1月13-18日前往惠州淡水出差，20日从深圳驾车到江西抚州，24日到赣州，31日返回深圳。27日发病，2月5日入院，目前病情稳定。</t>
  </si>
  <si>
    <t>病例315的妻子
　　41岁女性患者，常住于深圳龙岗。1月20日从深圳驾车到江西抚州，24日到赣州，31日返回深圳。27日发病，2月5日入院，目前病情稳定。</t>
  </si>
  <si>
    <t>四川</t>
  </si>
  <si>
    <t>成都</t>
  </si>
  <si>
    <t>宜昌</t>
  </si>
  <si>
    <t>福港路西28号阳光城市</t>
  </si>
  <si>
    <t>Report_Time</t>
  </si>
  <si>
    <t>越众小区</t>
  </si>
  <si>
    <t>沙嘴村一坊</t>
  </si>
  <si>
    <t>竹子林越海家园依山阁</t>
  </si>
  <si>
    <t>福保街道明月花园小区</t>
  </si>
  <si>
    <t>华强北街道航苑大厦西座</t>
  </si>
  <si>
    <t>福保街道红树福苑小区</t>
  </si>
  <si>
    <t>丽山路西湖林语小区</t>
  </si>
  <si>
    <t>西丽阳光工业区</t>
  </si>
  <si>
    <t>蛇口街道海境界小区</t>
  </si>
  <si>
    <t>南头街道麒麟花园</t>
  </si>
  <si>
    <t>西丽街道德意名居</t>
  </si>
  <si>
    <t>海岸明珠</t>
  </si>
  <si>
    <t>半岛城邦</t>
  </si>
  <si>
    <t>石岩街道伊隆达工业园</t>
  </si>
  <si>
    <t>宝安大道与裕安一路交汇处卡罗社区</t>
  </si>
  <si>
    <t>松岗街道碧头社区华都公寓</t>
  </si>
  <si>
    <t>前海铂寓</t>
  </si>
  <si>
    <t>盐田</t>
  </si>
  <si>
    <t>沙头角街道上东湾</t>
  </si>
  <si>
    <t>龙华街道新华苑2期</t>
  </si>
  <si>
    <t>民治街道丰泽湖山庄</t>
  </si>
  <si>
    <t>民治街道祥龙御庭小区</t>
  </si>
  <si>
    <t>金地上塘道一期</t>
  </si>
  <si>
    <t>观湖街道招商观园</t>
  </si>
  <si>
    <t>华业玫瑰四季二期</t>
  </si>
  <si>
    <t>坂田街道荔园新村区</t>
  </si>
  <si>
    <t>坪山街道万科金域缇香小区</t>
  </si>
  <si>
    <t>西海湾花园</t>
  </si>
  <si>
    <t>回龙埔万科翰邻城</t>
  </si>
  <si>
    <t>福华路维也纳酒店</t>
  </si>
  <si>
    <t>春华四季园</t>
  </si>
  <si>
    <t>万象新天2期</t>
  </si>
  <si>
    <t>益田花园</t>
  </si>
  <si>
    <t>白石洲新堂花园</t>
  </si>
  <si>
    <t>宏发世纪城</t>
  </si>
  <si>
    <t>布吉新三村</t>
  </si>
  <si>
    <t>新陂头村新美一村</t>
  </si>
  <si>
    <t>南国丽园</t>
  </si>
  <si>
    <t>中兴路88号汉庭酒店</t>
  </si>
  <si>
    <t>新世界伟瑞酒店</t>
  </si>
  <si>
    <t>翠华花园</t>
  </si>
  <si>
    <t>海华社区自由北小区</t>
  </si>
  <si>
    <t>桂芳园八期</t>
  </si>
  <si>
    <t>白石洲东四坊</t>
  </si>
  <si>
    <t>传麒山</t>
  </si>
  <si>
    <t>观澜街道库坑中心区</t>
  </si>
  <si>
    <t>香山美树苑</t>
  </si>
  <si>
    <t>大冲新城花园</t>
  </si>
  <si>
    <t>海鹰大厦</t>
  </si>
  <si>
    <t>观湖街道观壹城</t>
  </si>
  <si>
    <t>新安街道灵芝新村</t>
  </si>
  <si>
    <t>嶂背步行街</t>
  </si>
  <si>
    <t>东纵路6-3号</t>
  </si>
  <si>
    <t>诺德假日花园</t>
  </si>
  <si>
    <t>布吉海心汇福园</t>
  </si>
  <si>
    <t>香格里拉大酒店</t>
  </si>
  <si>
    <t>荣泰园</t>
  </si>
  <si>
    <t>横岭新村</t>
  </si>
  <si>
    <t>坂田街道荔枝苑</t>
  </si>
  <si>
    <t>天鹅湖花园</t>
  </si>
  <si>
    <t>永丰社区六区</t>
  </si>
  <si>
    <t>梅林山水居</t>
  </si>
  <si>
    <t>松园北街38号大院</t>
  </si>
  <si>
    <t>平湖街道特力商厦</t>
  </si>
  <si>
    <t>中海康城</t>
  </si>
  <si>
    <t>龙城街道东方沁园小区</t>
  </si>
  <si>
    <t>布澜路尚峰花园</t>
  </si>
  <si>
    <t>后海雅园</t>
  </si>
  <si>
    <t>雍景轩赏湖阁</t>
  </si>
  <si>
    <t>桑泰丹华府三期</t>
  </si>
  <si>
    <t>佳兆业前海广场</t>
  </si>
  <si>
    <t>阳光华艺大厦B座</t>
  </si>
  <si>
    <t>大族河山</t>
  </si>
  <si>
    <t>华创云轩B座</t>
  </si>
  <si>
    <t>秀丽山庄</t>
  </si>
  <si>
    <t>中央悦城</t>
  </si>
  <si>
    <t>八卦四路意馨居</t>
  </si>
  <si>
    <t>景田天健花园</t>
  </si>
  <si>
    <t>笔架山公园员工宿舍</t>
  </si>
  <si>
    <t>上步中路盛夏公寓</t>
  </si>
  <si>
    <t>莲花北村</t>
  </si>
  <si>
    <t>上沙东村八巷</t>
  </si>
  <si>
    <t>新洲四街香江西苑</t>
  </si>
  <si>
    <t>哈尔滨工业大学（深圳）宿舍楼</t>
  </si>
  <si>
    <t>南山街道学府花园</t>
  </si>
  <si>
    <t>沙河街道华侨城东组团小区</t>
  </si>
  <si>
    <t>蛇口街道豪方泽公寓</t>
  </si>
  <si>
    <t>泰华商业城</t>
  </si>
  <si>
    <t>新安街道甲岸村</t>
  </si>
  <si>
    <t>满京华云著花园</t>
  </si>
  <si>
    <t>星曜名城B栋</t>
  </si>
  <si>
    <t>布吉慢城</t>
  </si>
  <si>
    <t>西环路八约1街龙富花园</t>
  </si>
  <si>
    <t>华策中心城</t>
  </si>
  <si>
    <t>金龙豪庭B栋</t>
  </si>
  <si>
    <t>宏发上域</t>
  </si>
  <si>
    <t>薯田埔村福南路华业苑</t>
  </si>
  <si>
    <t>星河丹堤</t>
  </si>
  <si>
    <t>福滨新村</t>
  </si>
  <si>
    <t>福祥街2号1栋</t>
  </si>
  <si>
    <t>梅林街道兰江山第</t>
  </si>
  <si>
    <t>益田村</t>
  </si>
  <si>
    <t>景田北景龙大厦</t>
  </si>
  <si>
    <t>泥岗西路自来水公司大院</t>
  </si>
  <si>
    <t>合正荣悦府</t>
  </si>
  <si>
    <t>梧桐山社区赤水洞村</t>
  </si>
  <si>
    <t>百仕达花园5期</t>
  </si>
  <si>
    <t>大望社区新田村</t>
  </si>
  <si>
    <t>松茂·御龙湾</t>
  </si>
  <si>
    <t>深航幸福花园</t>
  </si>
  <si>
    <t>塘尾社区蚝二佳仕泰科技园宿舍</t>
  </si>
  <si>
    <t>中骏四季阳光一期</t>
  </si>
  <si>
    <t>平湖山厦社区梨头廖</t>
  </si>
  <si>
    <t>招商依山郡</t>
  </si>
  <si>
    <t>登良花园</t>
  </si>
  <si>
    <t>下梅林河背村</t>
  </si>
  <si>
    <t>东海国际公寓</t>
  </si>
  <si>
    <t>园中花园</t>
  </si>
  <si>
    <t>南光花园</t>
  </si>
  <si>
    <t>恒立心海湾花园</t>
  </si>
  <si>
    <t>鸿翔花园</t>
  </si>
  <si>
    <t>民治街道锦绣江南</t>
  </si>
  <si>
    <t>东方花园</t>
  </si>
  <si>
    <t>海景嘉途酒店</t>
  </si>
  <si>
    <t>雷公岭村</t>
  </si>
  <si>
    <t>海淮路与海天一路交界处工地生活区</t>
  </si>
  <si>
    <t>吉信街如家酒店</t>
  </si>
  <si>
    <t>和磡村和磡路3号</t>
  </si>
  <si>
    <t>御锦公馆</t>
  </si>
  <si>
    <t>德兴花园德贵苑</t>
  </si>
  <si>
    <t>留仙居南A区</t>
  </si>
  <si>
    <t>怀德公元</t>
  </si>
  <si>
    <t>Disctrict</t>
  </si>
  <si>
    <t>Address</t>
  </si>
  <si>
    <t>西丽塘朗城</t>
  </si>
  <si>
    <t>金港华庭</t>
  </si>
  <si>
    <t>新洲牌坊街雅庭精品酒店</t>
  </si>
  <si>
    <t>海陇华苑</t>
  </si>
  <si>
    <t>杨美社区长坑三区</t>
  </si>
  <si>
    <t>全伟达工业园</t>
  </si>
  <si>
    <t>水木华庭</t>
  </si>
  <si>
    <t>招商街道沿山路63号</t>
  </si>
  <si>
    <t>病例193儿子
　　2岁男性患者，常住于深圳宝安。1月16日随亲属前往湖北咸宁， 25日随家人驾车返回深圳。2月5日发病，当日入院，目前病情稳定。</t>
  </si>
  <si>
    <t>38岁男性患者，常住于深圳南山。1月19日到广州，20号抵达武汉，同日前往北京，22日返回深圳。21日发病，2月5日入院，目前病情稳定。</t>
  </si>
  <si>
    <t>病例252儿子
　　46岁男性患者，常住于江苏无锡。1月21日驾车到武汉，23日到深圳。26日发病，2月5日入院，目前病情稳定。</t>
  </si>
  <si>
    <t>病例43儿媳
　　33岁女性患者，常住于深圳南山。自述近期无湖北相关旅居史，其亲属1月22号从武汉来深圳。患者2月4日发病，2月5日入院，目前病情稳定。</t>
  </si>
  <si>
    <t>病例245母亲
　　65岁女性患者，常住于湖北孝感。1月25日随儿子驾车到深圳。2月5日发病，当日入院，目前病情稳定。</t>
  </si>
  <si>
    <t>病例245父亲
　　66岁男性患者，常住于湖北孝感。1月25日随儿子驾车到深圳。2月5日发病，当日入院，目前病情稳定。</t>
  </si>
  <si>
    <t>病例171妻子
　　60岁女性患者，常住于深圳南山。自述近期无湖北相关旅居史。2月5日发病，当日入院，目前病情稳定。</t>
  </si>
  <si>
    <t>病例250女儿
　　5岁女性患者，常住于深圳龙岗。1月23日随家人驾车到湖北潜江，25日随亲属驾车返回深圳。29日发病，2月6日入院，目前病情稳定。</t>
  </si>
  <si>
    <t>病例250妻子
　　36岁女性患者，常住于深圳龙岗。1月23日驾车到湖北潜江，25日驾车返回深圳。2月3日发病，2月6日入院，目前病情稳定。</t>
  </si>
  <si>
    <t>病例262妻子
　　66岁女性患者，常住于深圳福田。1月15日驾车到武汉，23日驾车返回深圳。2月4日发病，2月5日入院，目前病情稳定。</t>
  </si>
  <si>
    <t>病例87孙子
　　2岁男性患者，常住于深圳南山，家人自述近期无湖北相关旅居史，1月24日起接触从武汉来的亲属。2月5日发病，当日入院，目前病情稳定。</t>
  </si>
  <si>
    <t>54岁男性患者，常住于深圳福田。1月18日驾车到湖北鄂州，21日前往黄冈探亲，23日从黄冈驾车返回深圳。2月4日发病，2月5日入院，目前病情稳定。</t>
  </si>
  <si>
    <t>34岁男性患者，常住于深圳南山。1月22日自驾到湖北黄冈，26日返回深圳。2月3日发病，2月4日入院，目前病情稳定。</t>
  </si>
  <si>
    <t>53岁女性患者，常住于湖北武汉。1月22日从武汉出发抵达深圳。26日发病，2月6日入院，目前病情稳定。</t>
  </si>
  <si>
    <t>39岁男性患者，常住于深圳宝安。自述近期无湖北相关旅居史。2月2日发病，2月4日入院，目前病情稳定。</t>
  </si>
  <si>
    <t>36岁男性患者，常住于湖北武汉。1月18日从武汉到马来西亚旅游，26日从马来西亚到深圳。22日发病，2月4日入院，目前病情稳定。</t>
  </si>
  <si>
    <t>38岁男性患者，常住于深圳宝安。1月23日前往贵州贵阳探亲，2月2日返回深圳。探亲接触者中有确诊病例。31日发病，2月5日入院，目前病情稳定。</t>
  </si>
  <si>
    <t>病例333儿子
　　11岁男性患者，常住于深圳宝安。1月23日前往贵州贵阳探亲，2月2日返回深圳。探亲接触者中有确诊病例。2月1日发病，2月5日入院，目前病情稳定。</t>
  </si>
  <si>
    <t>66岁女性患者，常住于深圳南山。自述近期无湖北相关旅居史。2月2日发病，2月5日入院，目前病情稳定。</t>
  </si>
  <si>
    <t>43岁男性患者，常住于深圳宝安。1月21日驾车到湖北黄冈探亲，24日驾车返回深圳。2月1日发病，2月6日入院，目前病情稳定。</t>
  </si>
  <si>
    <t>58岁男性患者，常住于深圳罗湖。1月19日驾车到江西新余过年，2月1日驾车返回深圳。2月5日发病，当日入院，目前病情稳定。</t>
  </si>
  <si>
    <t>病例337儿子
　　30岁男性患者，常住于深圳罗湖。1月19日驾车到江西新余过年，2月1日驾车返回深圳。31日发病，2月5日入院，目前病情稳定。</t>
  </si>
  <si>
    <t>病例337妻子
　　58岁女性患者，常住于深圳罗湖。1月19日驾车到江西新余过年，2月1日驾车返回深圳。2月2日发病，2月5日入院，目前病情稳定。</t>
  </si>
  <si>
    <t>无锡</t>
  </si>
  <si>
    <t>孝感</t>
  </si>
  <si>
    <t>病例304儿子
　　6岁男性患者，常住于深圳宝安。患者母亲自述近期无湖北相关旅居史，家人中曾接触湖北赤壁来深人员。2月6日发病，2月7日入院，目前病情稳定。</t>
  </si>
  <si>
    <t>病例245女儿
　　7岁女性患者，常住于深圳南山。1月17日随家人自驾到湖北孝感，25日随家人返回深圳。2月5日入院，6日发病，目前病情稳定。</t>
  </si>
  <si>
    <t>64岁女性患者，常住于深圳南山。自述近期无湖北相关旅居史，1月21日曾与武汉来深亲属共同就餐，且来深亲属中有新冠肺炎确诊病例。30日发病，2月7日入院，目前病情稳定。</t>
  </si>
  <si>
    <t>病例342丈夫
　　65岁男性患者，常住于深圳南山。自述近期无湖北相关旅居史，1月21日曾与武汉来深亲属共同就餐，且来深亲属中有新冠肺炎确诊病例。2月7日发病，当日入院，目前病情稳定。</t>
  </si>
  <si>
    <t>病例300父亲
　　63岁男性患者，常住于深圳宝安。自述近期无湖北相关旅居史，1月20日曾与武汉来深人员共同就餐。2月3日发病，当日入院，目前病情稳定。</t>
  </si>
  <si>
    <t>病例87妻子
　　62岁女性患者，常住于湖北武汉。1月21日自驾前往深圳，23日抵达。2月5日发病，当日入院，目前病情稳定。</t>
  </si>
  <si>
    <t>56岁男性患者，常住于深圳南山。自述近期无湖北相关旅居史，1月22-23日，曾与武汉来深人员多次接触。25日发病，2月1日入院，目前病情稳定。</t>
  </si>
  <si>
    <t>54岁男性患者，常住于深圳龙岗。1月1日到湖北天门，19日从天门途径武汉，稍作停留后返回深圳。2月3日发病，2月7日入院，目前病情稳定。</t>
  </si>
  <si>
    <t>60岁女性患者，常住于湖北宜昌。1月19日前往武汉，20日从武汉出发到伦敦旅游，31日从伦敦前往广州，2月2日到深圳。26日发病，2月5日入院，目前病情稳定。</t>
  </si>
  <si>
    <t>36岁女性患者，常住于深圳罗湖。1月16日前往湖北咸宁探亲，22日返回深圳。27日发病，2月2日入院，目前病情稳定。</t>
  </si>
  <si>
    <t>67岁男性患者，常住于湖北赤壁。1月24日自驾到深圳。20日发病，2月4日入院，目前病情稳定。</t>
  </si>
  <si>
    <t>25岁女性患者，常住于深圳龙岗。1月22日前往湖北武汉，后转乘私家车前往湖北随州，27日乘私家车到河南信阳后返回深圳。2月4日发病，当日入院，目前病情稳定。</t>
  </si>
  <si>
    <t>25岁女性患者，常住于深圳宝安。1月28日前往山东济南，后转乘私家车到山东聊城，31日从济南返回深圳。22日发病，2月5日入院，目前病情稳定。</t>
  </si>
  <si>
    <t>病例329儿子
　　3岁男性患者，常住于深圳南山。1月11日随亲属前往湖北黄冈，25日乘私家车返回深圳。2月5日发病，2月6日入院，目前病情稳定。</t>
  </si>
  <si>
    <t>妹妹</t>
  </si>
  <si>
    <t>病例270妹妹
　　37岁女性患者，常住于深圳南山。自述近期无湖北相关旅居史，有与新冠肺炎确诊病例接触史。2月5日发病，2月7日入院，目前病情稳定。</t>
  </si>
  <si>
    <t>男友</t>
  </si>
  <si>
    <t>赤壁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</si>
</sst>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55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7" max="8" width="10.5546875" bestFit="1" customWidth="1"/>
    <col min="14" max="14" width="10.77734375" customWidth="1"/>
  </cols>
  <sheetData>
    <row r="1" spans="1:14" x14ac:dyDescent="0.3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314</v>
      </c>
      <c r="G1" t="s">
        <v>4</v>
      </c>
      <c r="H1" t="s">
        <v>5</v>
      </c>
      <c r="I1" t="s">
        <v>274</v>
      </c>
      <c r="J1" t="s">
        <v>275</v>
      </c>
      <c r="K1" t="s">
        <v>279</v>
      </c>
      <c r="L1" t="s">
        <v>316</v>
      </c>
      <c r="M1" t="s">
        <v>6</v>
      </c>
      <c r="N1" t="s">
        <v>8</v>
      </c>
    </row>
    <row r="2" spans="1:14" x14ac:dyDescent="0.3">
      <c r="A2">
        <v>1</v>
      </c>
      <c r="B2" t="s">
        <v>282</v>
      </c>
      <c r="C2">
        <v>66</v>
      </c>
      <c r="G2" s="1">
        <v>43828</v>
      </c>
      <c r="H2" s="1">
        <v>43840</v>
      </c>
      <c r="I2" t="s">
        <v>313</v>
      </c>
      <c r="J2" t="s">
        <v>268</v>
      </c>
      <c r="K2" t="s">
        <v>280</v>
      </c>
      <c r="L2" t="s">
        <v>317</v>
      </c>
      <c r="M2" t="s">
        <v>286</v>
      </c>
      <c r="N2" t="s">
        <v>9</v>
      </c>
    </row>
    <row r="3" spans="1:14" x14ac:dyDescent="0.3">
      <c r="A3">
        <v>2</v>
      </c>
      <c r="B3" t="s">
        <v>283</v>
      </c>
      <c r="C3">
        <v>65</v>
      </c>
      <c r="D3">
        <v>1</v>
      </c>
      <c r="E3" t="s">
        <v>10</v>
      </c>
      <c r="F3" t="s">
        <v>315</v>
      </c>
      <c r="G3" s="1">
        <v>43834</v>
      </c>
      <c r="H3" s="1">
        <v>43840</v>
      </c>
      <c r="I3" t="s">
        <v>313</v>
      </c>
      <c r="J3" t="s">
        <v>268</v>
      </c>
      <c r="K3" t="s">
        <v>280</v>
      </c>
      <c r="L3" t="s">
        <v>317</v>
      </c>
      <c r="M3" t="s">
        <v>286</v>
      </c>
      <c r="N3" t="s">
        <v>11</v>
      </c>
    </row>
    <row r="4" spans="1:14" x14ac:dyDescent="0.3">
      <c r="A4">
        <v>3</v>
      </c>
      <c r="B4" t="s">
        <v>282</v>
      </c>
      <c r="C4">
        <v>36</v>
      </c>
      <c r="D4">
        <v>1</v>
      </c>
      <c r="E4" t="s">
        <v>12</v>
      </c>
      <c r="F4" t="s">
        <v>315</v>
      </c>
      <c r="G4" s="1">
        <v>43828</v>
      </c>
      <c r="H4" s="1">
        <v>43841</v>
      </c>
      <c r="I4" t="s">
        <v>267</v>
      </c>
      <c r="L4" t="s">
        <v>317</v>
      </c>
      <c r="M4" t="s">
        <v>287</v>
      </c>
      <c r="N4" t="s">
        <v>13</v>
      </c>
    </row>
    <row r="5" spans="1:14" x14ac:dyDescent="0.3">
      <c r="A5">
        <v>4</v>
      </c>
      <c r="B5" t="s">
        <v>282</v>
      </c>
      <c r="C5">
        <v>10</v>
      </c>
      <c r="D5">
        <v>1</v>
      </c>
      <c r="E5" t="s">
        <v>14</v>
      </c>
      <c r="F5" t="s">
        <v>315</v>
      </c>
      <c r="G5" s="1">
        <v>43828</v>
      </c>
      <c r="H5" s="1">
        <v>43841</v>
      </c>
      <c r="I5" t="s">
        <v>267</v>
      </c>
      <c r="L5" t="s">
        <v>317</v>
      </c>
      <c r="M5" t="s">
        <v>287</v>
      </c>
      <c r="N5" t="s">
        <v>15</v>
      </c>
    </row>
    <row r="6" spans="1:14" x14ac:dyDescent="0.3">
      <c r="A6">
        <v>5</v>
      </c>
      <c r="B6" t="s">
        <v>283</v>
      </c>
      <c r="C6">
        <v>63</v>
      </c>
      <c r="D6">
        <v>3</v>
      </c>
      <c r="E6" t="s">
        <v>16</v>
      </c>
      <c r="F6" t="s">
        <v>315</v>
      </c>
      <c r="G6" s="1">
        <v>43834</v>
      </c>
      <c r="H6" s="1">
        <v>43844</v>
      </c>
      <c r="I6" t="s">
        <v>313</v>
      </c>
      <c r="J6" t="s">
        <v>268</v>
      </c>
      <c r="L6" t="s">
        <v>317</v>
      </c>
      <c r="M6" t="s">
        <v>286</v>
      </c>
      <c r="N6" t="s">
        <v>17</v>
      </c>
    </row>
    <row r="7" spans="1:14" x14ac:dyDescent="0.3">
      <c r="A7">
        <v>6</v>
      </c>
      <c r="B7" t="s">
        <v>282</v>
      </c>
      <c r="C7">
        <v>63</v>
      </c>
      <c r="G7" s="1">
        <v>43828</v>
      </c>
      <c r="H7" s="1">
        <v>43839</v>
      </c>
      <c r="I7" t="s">
        <v>313</v>
      </c>
      <c r="J7" t="s">
        <v>268</v>
      </c>
      <c r="L7" t="s">
        <v>317</v>
      </c>
      <c r="M7" t="s">
        <v>286</v>
      </c>
      <c r="N7" t="s">
        <v>18</v>
      </c>
    </row>
    <row r="8" spans="1:14" x14ac:dyDescent="0.3">
      <c r="A8">
        <v>7</v>
      </c>
      <c r="B8" t="s">
        <v>282</v>
      </c>
      <c r="C8">
        <v>62</v>
      </c>
      <c r="G8" s="1">
        <v>43841</v>
      </c>
      <c r="H8" s="1">
        <v>43841</v>
      </c>
      <c r="I8" t="s">
        <v>273</v>
      </c>
      <c r="J8" t="s">
        <v>269</v>
      </c>
      <c r="L8" t="s">
        <v>317</v>
      </c>
      <c r="M8" t="s">
        <v>286</v>
      </c>
      <c r="N8" t="s">
        <v>19</v>
      </c>
    </row>
    <row r="9" spans="1:14" x14ac:dyDescent="0.3">
      <c r="A9">
        <v>8</v>
      </c>
      <c r="B9" t="s">
        <v>282</v>
      </c>
      <c r="C9">
        <v>35</v>
      </c>
      <c r="G9" s="1">
        <v>43839</v>
      </c>
      <c r="H9" s="1">
        <v>43846</v>
      </c>
      <c r="I9" t="s">
        <v>273</v>
      </c>
      <c r="J9" t="s">
        <v>269</v>
      </c>
      <c r="L9" t="s">
        <v>317</v>
      </c>
      <c r="M9" t="s">
        <v>287</v>
      </c>
      <c r="N9" t="s">
        <v>20</v>
      </c>
    </row>
    <row r="10" spans="1:14" x14ac:dyDescent="0.3">
      <c r="A10">
        <v>9</v>
      </c>
      <c r="B10" t="s">
        <v>282</v>
      </c>
      <c r="C10">
        <v>51</v>
      </c>
      <c r="G10" s="1">
        <v>43836</v>
      </c>
      <c r="H10" s="1">
        <v>43847</v>
      </c>
      <c r="I10" t="s">
        <v>273</v>
      </c>
      <c r="J10" t="s">
        <v>269</v>
      </c>
      <c r="L10" t="s">
        <v>317</v>
      </c>
      <c r="M10" t="s">
        <v>287</v>
      </c>
      <c r="N10" t="s">
        <v>21</v>
      </c>
    </row>
    <row r="11" spans="1:14" x14ac:dyDescent="0.3">
      <c r="A11">
        <v>10</v>
      </c>
      <c r="B11" t="s">
        <v>283</v>
      </c>
      <c r="C11">
        <v>56</v>
      </c>
      <c r="G11" s="1">
        <v>43846</v>
      </c>
      <c r="H11" s="1">
        <v>43849</v>
      </c>
      <c r="I11" t="s">
        <v>273</v>
      </c>
      <c r="J11" t="s">
        <v>269</v>
      </c>
      <c r="L11" t="s">
        <v>317</v>
      </c>
      <c r="M11" t="s">
        <v>287</v>
      </c>
      <c r="N11" t="s">
        <v>22</v>
      </c>
    </row>
    <row r="12" spans="1:14" x14ac:dyDescent="0.3">
      <c r="A12">
        <v>11</v>
      </c>
      <c r="B12" t="s">
        <v>283</v>
      </c>
      <c r="C12">
        <v>64</v>
      </c>
      <c r="G12" s="1">
        <v>43834</v>
      </c>
      <c r="H12" s="1">
        <v>43849</v>
      </c>
      <c r="I12" t="s">
        <v>273</v>
      </c>
      <c r="J12" t="s">
        <v>269</v>
      </c>
      <c r="L12" t="s">
        <v>317</v>
      </c>
      <c r="M12" t="s">
        <v>287</v>
      </c>
      <c r="N12" t="s">
        <v>23</v>
      </c>
    </row>
    <row r="13" spans="1:14" x14ac:dyDescent="0.3">
      <c r="A13">
        <v>12</v>
      </c>
      <c r="B13" t="s">
        <v>282</v>
      </c>
      <c r="C13">
        <v>69</v>
      </c>
      <c r="D13">
        <v>11</v>
      </c>
      <c r="E13" t="s">
        <v>24</v>
      </c>
      <c r="F13" t="s">
        <v>315</v>
      </c>
      <c r="G13" s="1">
        <v>43842</v>
      </c>
      <c r="H13" s="1">
        <v>43849</v>
      </c>
      <c r="I13" t="s">
        <v>273</v>
      </c>
      <c r="J13" t="s">
        <v>269</v>
      </c>
      <c r="L13" t="s">
        <v>317</v>
      </c>
      <c r="M13" t="s">
        <v>287</v>
      </c>
      <c r="N13" t="s">
        <v>25</v>
      </c>
    </row>
    <row r="14" spans="1:14" x14ac:dyDescent="0.3">
      <c r="A14">
        <v>13</v>
      </c>
      <c r="B14" t="s">
        <v>283</v>
      </c>
      <c r="C14">
        <v>64</v>
      </c>
      <c r="G14" s="1">
        <v>43842</v>
      </c>
      <c r="H14" s="1">
        <v>43849</v>
      </c>
      <c r="I14" t="s">
        <v>273</v>
      </c>
      <c r="J14" t="s">
        <v>269</v>
      </c>
      <c r="L14" t="s">
        <v>317</v>
      </c>
      <c r="M14" t="s">
        <v>287</v>
      </c>
      <c r="N14" t="s">
        <v>26</v>
      </c>
    </row>
    <row r="15" spans="1:14" x14ac:dyDescent="0.3">
      <c r="A15">
        <v>14</v>
      </c>
      <c r="B15" t="s">
        <v>282</v>
      </c>
      <c r="C15">
        <v>71</v>
      </c>
      <c r="D15">
        <v>13</v>
      </c>
      <c r="E15" t="s">
        <v>24</v>
      </c>
      <c r="F15" t="s">
        <v>315</v>
      </c>
      <c r="G15" s="1">
        <v>43845</v>
      </c>
      <c r="H15" s="1">
        <v>43849</v>
      </c>
      <c r="I15" t="s">
        <v>273</v>
      </c>
      <c r="J15" t="s">
        <v>269</v>
      </c>
      <c r="L15" t="s">
        <v>317</v>
      </c>
      <c r="M15" t="s">
        <v>287</v>
      </c>
      <c r="N15" t="s">
        <v>27</v>
      </c>
    </row>
    <row r="16" spans="1:14" x14ac:dyDescent="0.3">
      <c r="A16">
        <v>15</v>
      </c>
      <c r="B16" t="s">
        <v>282</v>
      </c>
      <c r="C16">
        <v>46</v>
      </c>
      <c r="G16" s="1">
        <v>43850</v>
      </c>
      <c r="H16" s="1">
        <v>43850</v>
      </c>
      <c r="I16" t="s">
        <v>313</v>
      </c>
      <c r="J16" t="s">
        <v>276</v>
      </c>
      <c r="L16" t="s">
        <v>317</v>
      </c>
      <c r="M16" t="s">
        <v>287</v>
      </c>
      <c r="N16" t="s">
        <v>28</v>
      </c>
    </row>
    <row r="17" spans="1:14" x14ac:dyDescent="0.3">
      <c r="A17">
        <v>16</v>
      </c>
      <c r="B17" t="s">
        <v>283</v>
      </c>
      <c r="C17">
        <v>62</v>
      </c>
      <c r="D17">
        <v>7</v>
      </c>
      <c r="E17" t="s">
        <v>10</v>
      </c>
      <c r="F17" t="s">
        <v>315</v>
      </c>
      <c r="G17" s="1">
        <v>43850</v>
      </c>
      <c r="H17" s="1">
        <v>43851</v>
      </c>
      <c r="I17" t="s">
        <v>273</v>
      </c>
      <c r="J17" t="s">
        <v>269</v>
      </c>
      <c r="L17" t="s">
        <v>317</v>
      </c>
      <c r="M17" t="s">
        <v>287</v>
      </c>
      <c r="N17" t="s">
        <v>29</v>
      </c>
    </row>
    <row r="18" spans="1:14" x14ac:dyDescent="0.3">
      <c r="A18">
        <v>17</v>
      </c>
      <c r="B18" t="s">
        <v>282</v>
      </c>
      <c r="C18">
        <v>63</v>
      </c>
      <c r="G18" s="1">
        <v>43851</v>
      </c>
      <c r="H18" s="1">
        <v>43851</v>
      </c>
      <c r="I18" t="s">
        <v>273</v>
      </c>
      <c r="J18" t="s">
        <v>269</v>
      </c>
      <c r="L18" t="s">
        <v>317</v>
      </c>
      <c r="M18" t="s">
        <v>287</v>
      </c>
      <c r="N18" t="s">
        <v>30</v>
      </c>
    </row>
    <row r="19" spans="1:14" x14ac:dyDescent="0.3">
      <c r="A19">
        <v>18</v>
      </c>
      <c r="B19" t="s">
        <v>282</v>
      </c>
      <c r="C19">
        <v>74</v>
      </c>
      <c r="G19" s="1">
        <v>43848</v>
      </c>
      <c r="H19" s="1">
        <v>43851</v>
      </c>
      <c r="I19" t="s">
        <v>273</v>
      </c>
      <c r="J19" t="s">
        <v>269</v>
      </c>
      <c r="L19" t="s">
        <v>317</v>
      </c>
      <c r="M19" t="s">
        <v>286</v>
      </c>
      <c r="N19" t="s">
        <v>31</v>
      </c>
    </row>
    <row r="20" spans="1:14" x14ac:dyDescent="0.3">
      <c r="A20">
        <v>19</v>
      </c>
      <c r="B20" t="s">
        <v>282</v>
      </c>
      <c r="C20">
        <v>36</v>
      </c>
      <c r="G20" s="1">
        <v>43849</v>
      </c>
      <c r="H20" s="1">
        <v>43852</v>
      </c>
      <c r="I20" t="s">
        <v>277</v>
      </c>
      <c r="J20" t="s">
        <v>284</v>
      </c>
      <c r="L20" t="s">
        <v>317</v>
      </c>
      <c r="M20" t="s">
        <v>287</v>
      </c>
      <c r="N20" t="s">
        <v>32</v>
      </c>
    </row>
    <row r="21" spans="1:14" x14ac:dyDescent="0.3">
      <c r="A21">
        <v>20</v>
      </c>
      <c r="B21" t="s">
        <v>282</v>
      </c>
      <c r="C21">
        <v>73</v>
      </c>
      <c r="G21" s="1">
        <v>43850</v>
      </c>
      <c r="H21" s="1">
        <v>43852</v>
      </c>
      <c r="I21" t="s">
        <v>273</v>
      </c>
      <c r="J21" t="s">
        <v>285</v>
      </c>
      <c r="L21" t="s">
        <v>317</v>
      </c>
      <c r="M21" t="s">
        <v>287</v>
      </c>
      <c r="N21" t="s">
        <v>33</v>
      </c>
    </row>
    <row r="22" spans="1:14" x14ac:dyDescent="0.3">
      <c r="A22">
        <v>21</v>
      </c>
      <c r="B22" t="s">
        <v>282</v>
      </c>
      <c r="C22">
        <v>42</v>
      </c>
      <c r="G22" s="1">
        <v>43848</v>
      </c>
      <c r="H22" s="1">
        <v>43851</v>
      </c>
      <c r="I22" t="s">
        <v>313</v>
      </c>
      <c r="J22" t="s">
        <v>270</v>
      </c>
      <c r="L22" t="s">
        <v>317</v>
      </c>
      <c r="M22" t="s">
        <v>287</v>
      </c>
      <c r="N22" t="s">
        <v>34</v>
      </c>
    </row>
    <row r="23" spans="1:14" x14ac:dyDescent="0.3">
      <c r="A23">
        <v>22</v>
      </c>
      <c r="B23" t="s">
        <v>282</v>
      </c>
      <c r="C23">
        <v>57</v>
      </c>
      <c r="G23" s="1">
        <v>43849</v>
      </c>
      <c r="H23" s="1">
        <v>43852</v>
      </c>
      <c r="I23" t="s">
        <v>273</v>
      </c>
      <c r="J23" t="s">
        <v>269</v>
      </c>
      <c r="L23" t="s">
        <v>317</v>
      </c>
      <c r="M23" t="s">
        <v>287</v>
      </c>
      <c r="N23" t="s">
        <v>35</v>
      </c>
    </row>
    <row r="24" spans="1:14" x14ac:dyDescent="0.3">
      <c r="A24">
        <v>23</v>
      </c>
      <c r="B24" t="s">
        <v>282</v>
      </c>
      <c r="C24">
        <v>46</v>
      </c>
      <c r="G24" s="1">
        <v>43851</v>
      </c>
      <c r="H24" s="1">
        <v>43852</v>
      </c>
      <c r="I24" t="s">
        <v>273</v>
      </c>
      <c r="J24" t="s">
        <v>269</v>
      </c>
      <c r="L24" t="s">
        <v>317</v>
      </c>
      <c r="M24" t="s">
        <v>287</v>
      </c>
      <c r="N24" t="s">
        <v>36</v>
      </c>
    </row>
    <row r="25" spans="1:14" x14ac:dyDescent="0.3">
      <c r="A25">
        <v>24</v>
      </c>
      <c r="B25" t="s">
        <v>282</v>
      </c>
      <c r="C25">
        <v>61</v>
      </c>
      <c r="G25" s="1">
        <v>43848</v>
      </c>
      <c r="H25" s="1">
        <v>43852</v>
      </c>
      <c r="I25" t="s">
        <v>273</v>
      </c>
      <c r="J25" t="s">
        <v>269</v>
      </c>
      <c r="L25" t="s">
        <v>317</v>
      </c>
      <c r="M25" t="s">
        <v>287</v>
      </c>
      <c r="N25" t="s">
        <v>37</v>
      </c>
    </row>
    <row r="26" spans="1:14" x14ac:dyDescent="0.3">
      <c r="A26">
        <v>25</v>
      </c>
      <c r="B26" t="s">
        <v>282</v>
      </c>
      <c r="C26">
        <v>66</v>
      </c>
      <c r="G26" s="1">
        <v>43850</v>
      </c>
      <c r="H26" s="1">
        <v>43850</v>
      </c>
      <c r="I26" t="s">
        <v>273</v>
      </c>
      <c r="J26" t="s">
        <v>269</v>
      </c>
      <c r="L26" t="s">
        <v>317</v>
      </c>
      <c r="M26" t="s">
        <v>286</v>
      </c>
      <c r="N26" t="s">
        <v>38</v>
      </c>
    </row>
    <row r="27" spans="1:14" x14ac:dyDescent="0.3">
      <c r="A27">
        <v>26</v>
      </c>
      <c r="B27" t="s">
        <v>283</v>
      </c>
      <c r="C27">
        <v>64</v>
      </c>
      <c r="G27" s="1">
        <v>43852</v>
      </c>
      <c r="H27" s="1">
        <v>43852</v>
      </c>
      <c r="I27" t="s">
        <v>273</v>
      </c>
      <c r="J27" t="s">
        <v>269</v>
      </c>
      <c r="L27" t="s">
        <v>317</v>
      </c>
      <c r="M27" t="s">
        <v>287</v>
      </c>
      <c r="N27" t="s">
        <v>39</v>
      </c>
    </row>
    <row r="28" spans="1:14" x14ac:dyDescent="0.3">
      <c r="A28">
        <v>27</v>
      </c>
      <c r="B28" t="s">
        <v>282</v>
      </c>
      <c r="C28">
        <v>62</v>
      </c>
      <c r="G28" s="1">
        <v>43849</v>
      </c>
      <c r="H28" s="1">
        <v>43853</v>
      </c>
      <c r="I28" t="s">
        <v>273</v>
      </c>
      <c r="J28" t="s">
        <v>269</v>
      </c>
      <c r="L28" t="s">
        <v>317</v>
      </c>
      <c r="M28" t="s">
        <v>287</v>
      </c>
      <c r="N28" t="s">
        <v>40</v>
      </c>
    </row>
    <row r="29" spans="1:14" x14ac:dyDescent="0.3">
      <c r="A29">
        <v>28</v>
      </c>
      <c r="B29" t="s">
        <v>283</v>
      </c>
      <c r="C29">
        <v>20</v>
      </c>
      <c r="G29" s="1">
        <v>43847</v>
      </c>
      <c r="H29" s="1">
        <v>43854</v>
      </c>
      <c r="I29" t="s">
        <v>273</v>
      </c>
      <c r="J29" t="s">
        <v>269</v>
      </c>
      <c r="L29" t="s">
        <v>317</v>
      </c>
      <c r="M29" t="s">
        <v>287</v>
      </c>
      <c r="N29" t="s">
        <v>41</v>
      </c>
    </row>
    <row r="30" spans="1:14" x14ac:dyDescent="0.3">
      <c r="A30">
        <v>29</v>
      </c>
      <c r="B30" t="s">
        <v>283</v>
      </c>
      <c r="C30">
        <v>49</v>
      </c>
      <c r="G30" s="1">
        <v>43851</v>
      </c>
      <c r="H30" s="1">
        <v>43852</v>
      </c>
      <c r="I30" t="s">
        <v>273</v>
      </c>
      <c r="J30" t="s">
        <v>269</v>
      </c>
      <c r="L30" t="s">
        <v>317</v>
      </c>
      <c r="M30" t="s">
        <v>287</v>
      </c>
      <c r="N30" t="s">
        <v>42</v>
      </c>
    </row>
    <row r="31" spans="1:14" x14ac:dyDescent="0.3">
      <c r="A31">
        <v>30</v>
      </c>
      <c r="B31" t="s">
        <v>283</v>
      </c>
      <c r="C31">
        <v>21</v>
      </c>
      <c r="G31" s="1">
        <v>43852</v>
      </c>
      <c r="H31" s="1">
        <v>43854</v>
      </c>
      <c r="I31" t="s">
        <v>273</v>
      </c>
      <c r="J31" t="s">
        <v>269</v>
      </c>
      <c r="L31" t="s">
        <v>317</v>
      </c>
      <c r="M31" t="s">
        <v>287</v>
      </c>
      <c r="N31" t="s">
        <v>43</v>
      </c>
    </row>
    <row r="32" spans="1:14" x14ac:dyDescent="0.3">
      <c r="A32">
        <v>31</v>
      </c>
      <c r="B32" t="s">
        <v>283</v>
      </c>
      <c r="C32">
        <v>32</v>
      </c>
      <c r="G32" s="1">
        <v>43850</v>
      </c>
      <c r="H32" s="1">
        <v>43852</v>
      </c>
      <c r="I32" t="s">
        <v>273</v>
      </c>
      <c r="J32" t="s">
        <v>269</v>
      </c>
      <c r="L32" t="s">
        <v>317</v>
      </c>
      <c r="M32" t="s">
        <v>287</v>
      </c>
      <c r="N32" t="s">
        <v>44</v>
      </c>
    </row>
    <row r="33" spans="1:14" x14ac:dyDescent="0.3">
      <c r="A33">
        <v>32</v>
      </c>
      <c r="B33" t="s">
        <v>282</v>
      </c>
      <c r="C33">
        <v>63</v>
      </c>
      <c r="G33" s="1">
        <v>43850</v>
      </c>
      <c r="H33" s="1">
        <v>43853</v>
      </c>
      <c r="I33" t="s">
        <v>273</v>
      </c>
      <c r="J33" t="s">
        <v>269</v>
      </c>
      <c r="L33" t="s">
        <v>317</v>
      </c>
      <c r="M33" t="s">
        <v>287</v>
      </c>
      <c r="N33" t="s">
        <v>45</v>
      </c>
    </row>
    <row r="34" spans="1:14" x14ac:dyDescent="0.3">
      <c r="A34">
        <v>33</v>
      </c>
      <c r="B34" t="s">
        <v>283</v>
      </c>
      <c r="C34">
        <v>75</v>
      </c>
      <c r="G34" s="1">
        <v>43849</v>
      </c>
      <c r="H34" s="1">
        <v>43853</v>
      </c>
      <c r="I34" t="s">
        <v>273</v>
      </c>
      <c r="J34" t="s">
        <v>269</v>
      </c>
      <c r="L34" t="s">
        <v>317</v>
      </c>
      <c r="M34" t="s">
        <v>286</v>
      </c>
      <c r="N34" t="s">
        <v>46</v>
      </c>
    </row>
    <row r="35" spans="1:14" x14ac:dyDescent="0.3">
      <c r="A35">
        <v>34</v>
      </c>
      <c r="B35" t="s">
        <v>282</v>
      </c>
      <c r="C35">
        <v>34</v>
      </c>
      <c r="G35" s="1">
        <v>43849</v>
      </c>
      <c r="H35" s="1">
        <v>43853</v>
      </c>
      <c r="I35" t="s">
        <v>273</v>
      </c>
      <c r="J35" t="s">
        <v>269</v>
      </c>
      <c r="L35" t="s">
        <v>317</v>
      </c>
      <c r="M35" t="s">
        <v>287</v>
      </c>
      <c r="N35" t="s">
        <v>47</v>
      </c>
    </row>
    <row r="36" spans="1:14" x14ac:dyDescent="0.3">
      <c r="A36">
        <v>35</v>
      </c>
      <c r="B36" t="s">
        <v>283</v>
      </c>
      <c r="C36">
        <v>47</v>
      </c>
      <c r="G36" s="1">
        <v>43852</v>
      </c>
      <c r="H36" s="1">
        <v>43853</v>
      </c>
      <c r="I36" t="s">
        <v>273</v>
      </c>
      <c r="J36" t="s">
        <v>278</v>
      </c>
      <c r="L36" t="s">
        <v>317</v>
      </c>
      <c r="M36" t="s">
        <v>287</v>
      </c>
      <c r="N36" t="s">
        <v>48</v>
      </c>
    </row>
    <row r="37" spans="1:14" x14ac:dyDescent="0.3">
      <c r="A37">
        <v>36</v>
      </c>
      <c r="B37" t="s">
        <v>283</v>
      </c>
      <c r="C37">
        <v>61</v>
      </c>
      <c r="G37" s="1">
        <v>43849</v>
      </c>
      <c r="H37" s="1">
        <v>43853</v>
      </c>
      <c r="I37" t="s">
        <v>273</v>
      </c>
      <c r="J37" t="s">
        <v>269</v>
      </c>
      <c r="L37" t="s">
        <v>317</v>
      </c>
      <c r="M37" t="s">
        <v>287</v>
      </c>
      <c r="N37" t="s">
        <v>49</v>
      </c>
    </row>
    <row r="38" spans="1:14" x14ac:dyDescent="0.3">
      <c r="A38">
        <v>37</v>
      </c>
      <c r="B38" t="s">
        <v>283</v>
      </c>
      <c r="C38">
        <v>78</v>
      </c>
      <c r="G38" s="1">
        <v>43853</v>
      </c>
      <c r="H38" s="1">
        <v>43853</v>
      </c>
      <c r="I38" t="s">
        <v>313</v>
      </c>
      <c r="J38" t="s">
        <v>268</v>
      </c>
      <c r="K38" t="s">
        <v>298</v>
      </c>
      <c r="L38" t="s">
        <v>317</v>
      </c>
      <c r="M38" t="s">
        <v>287</v>
      </c>
      <c r="N38" t="s">
        <v>50</v>
      </c>
    </row>
    <row r="39" spans="1:14" x14ac:dyDescent="0.3">
      <c r="A39">
        <v>38</v>
      </c>
      <c r="B39" t="s">
        <v>283</v>
      </c>
      <c r="C39">
        <v>54</v>
      </c>
      <c r="D39">
        <v>22</v>
      </c>
      <c r="E39" t="s">
        <v>10</v>
      </c>
      <c r="F39" t="s">
        <v>315</v>
      </c>
      <c r="G39" s="1">
        <v>43850</v>
      </c>
      <c r="H39" s="1">
        <v>43853</v>
      </c>
      <c r="I39" t="s">
        <v>273</v>
      </c>
      <c r="J39" t="s">
        <v>269</v>
      </c>
      <c r="L39" t="s">
        <v>317</v>
      </c>
      <c r="M39" t="s">
        <v>287</v>
      </c>
      <c r="N39" t="s">
        <v>51</v>
      </c>
    </row>
    <row r="40" spans="1:14" x14ac:dyDescent="0.3">
      <c r="A40">
        <v>39</v>
      </c>
      <c r="B40" t="s">
        <v>283</v>
      </c>
      <c r="C40">
        <v>38</v>
      </c>
      <c r="D40" t="s">
        <v>288</v>
      </c>
      <c r="E40" t="s">
        <v>289</v>
      </c>
      <c r="F40" t="s">
        <v>315</v>
      </c>
      <c r="G40" s="1">
        <v>43852</v>
      </c>
      <c r="H40" s="1">
        <v>43852</v>
      </c>
      <c r="I40" t="s">
        <v>313</v>
      </c>
      <c r="J40" t="s">
        <v>268</v>
      </c>
      <c r="K40" t="s">
        <v>295</v>
      </c>
      <c r="L40" t="s">
        <v>318</v>
      </c>
      <c r="M40" t="s">
        <v>287</v>
      </c>
      <c r="N40" t="s">
        <v>52</v>
      </c>
    </row>
    <row r="41" spans="1:14" x14ac:dyDescent="0.3">
      <c r="A41">
        <v>40</v>
      </c>
      <c r="B41" t="s">
        <v>282</v>
      </c>
      <c r="C41">
        <v>67</v>
      </c>
      <c r="G41" s="1">
        <v>43852</v>
      </c>
      <c r="H41" s="1">
        <v>43852</v>
      </c>
      <c r="I41" t="s">
        <v>273</v>
      </c>
      <c r="J41" t="s">
        <v>269</v>
      </c>
      <c r="L41" t="s">
        <v>317</v>
      </c>
      <c r="M41" t="s">
        <v>287</v>
      </c>
      <c r="N41" t="s">
        <v>53</v>
      </c>
    </row>
    <row r="42" spans="1:14" x14ac:dyDescent="0.3">
      <c r="A42">
        <v>41</v>
      </c>
      <c r="B42" t="s">
        <v>282</v>
      </c>
      <c r="C42">
        <v>53</v>
      </c>
      <c r="G42" s="1">
        <v>43844</v>
      </c>
      <c r="H42" s="1">
        <v>43854</v>
      </c>
      <c r="I42" t="s">
        <v>273</v>
      </c>
      <c r="J42" t="s">
        <v>269</v>
      </c>
      <c r="L42" t="s">
        <v>317</v>
      </c>
      <c r="M42" t="s">
        <v>287</v>
      </c>
      <c r="N42" t="s">
        <v>54</v>
      </c>
    </row>
    <row r="43" spans="1:14" x14ac:dyDescent="0.3">
      <c r="A43">
        <v>42</v>
      </c>
      <c r="B43" t="s">
        <v>282</v>
      </c>
      <c r="C43">
        <v>41</v>
      </c>
      <c r="G43" s="1">
        <v>43852</v>
      </c>
      <c r="H43" s="1">
        <v>43853</v>
      </c>
      <c r="I43" t="s">
        <v>273</v>
      </c>
      <c r="J43" t="s">
        <v>269</v>
      </c>
      <c r="L43" t="s">
        <v>317</v>
      </c>
      <c r="M43" t="s">
        <v>287</v>
      </c>
      <c r="N43" t="s">
        <v>55</v>
      </c>
    </row>
    <row r="44" spans="1:14" x14ac:dyDescent="0.3">
      <c r="A44">
        <v>43</v>
      </c>
      <c r="B44" t="s">
        <v>283</v>
      </c>
      <c r="C44">
        <v>62</v>
      </c>
      <c r="G44" s="1">
        <v>43849</v>
      </c>
      <c r="H44" s="1">
        <v>43854</v>
      </c>
      <c r="I44" t="s">
        <v>313</v>
      </c>
      <c r="J44" t="s">
        <v>268</v>
      </c>
      <c r="K44" t="s">
        <v>280</v>
      </c>
      <c r="L44" t="s">
        <v>317</v>
      </c>
      <c r="M44" t="s">
        <v>287</v>
      </c>
      <c r="N44" t="s">
        <v>56</v>
      </c>
    </row>
    <row r="45" spans="1:14" x14ac:dyDescent="0.3">
      <c r="A45">
        <v>44</v>
      </c>
      <c r="B45" t="s">
        <v>283</v>
      </c>
      <c r="C45">
        <v>53</v>
      </c>
      <c r="G45" s="1">
        <v>43847</v>
      </c>
      <c r="H45" s="1">
        <v>43854</v>
      </c>
      <c r="I45" t="s">
        <v>273</v>
      </c>
      <c r="J45" t="s">
        <v>269</v>
      </c>
      <c r="L45" t="s">
        <v>317</v>
      </c>
      <c r="M45" t="s">
        <v>287</v>
      </c>
      <c r="N45" t="s">
        <v>57</v>
      </c>
    </row>
    <row r="46" spans="1:14" x14ac:dyDescent="0.3">
      <c r="A46">
        <v>45</v>
      </c>
      <c r="B46" t="s">
        <v>282</v>
      </c>
      <c r="C46">
        <v>40</v>
      </c>
      <c r="G46" s="1">
        <v>43852</v>
      </c>
      <c r="H46" s="1">
        <v>43852</v>
      </c>
      <c r="I46" t="s">
        <v>273</v>
      </c>
      <c r="J46" t="s">
        <v>269</v>
      </c>
      <c r="L46" t="s">
        <v>317</v>
      </c>
      <c r="M46" t="s">
        <v>287</v>
      </c>
      <c r="N46" t="s">
        <v>58</v>
      </c>
    </row>
    <row r="47" spans="1:14" x14ac:dyDescent="0.3">
      <c r="A47">
        <v>46</v>
      </c>
      <c r="B47" t="s">
        <v>283</v>
      </c>
      <c r="C47">
        <v>64</v>
      </c>
      <c r="G47" s="1">
        <v>43851</v>
      </c>
      <c r="H47" s="1">
        <v>43854</v>
      </c>
      <c r="I47" t="s">
        <v>273</v>
      </c>
      <c r="J47" t="s">
        <v>269</v>
      </c>
      <c r="L47" t="s">
        <v>317</v>
      </c>
      <c r="M47" t="s">
        <v>287</v>
      </c>
      <c r="N47" t="s">
        <v>59</v>
      </c>
    </row>
    <row r="48" spans="1:14" x14ac:dyDescent="0.3">
      <c r="A48">
        <v>47</v>
      </c>
      <c r="B48" t="s">
        <v>283</v>
      </c>
      <c r="C48">
        <v>7</v>
      </c>
      <c r="D48" t="s">
        <v>290</v>
      </c>
      <c r="E48" t="s">
        <v>291</v>
      </c>
      <c r="F48" t="s">
        <v>315</v>
      </c>
      <c r="G48" s="1">
        <v>43854</v>
      </c>
      <c r="H48" s="1">
        <v>43854</v>
      </c>
      <c r="I48" t="s">
        <v>273</v>
      </c>
      <c r="J48" t="s">
        <v>269</v>
      </c>
      <c r="L48" t="s">
        <v>317</v>
      </c>
      <c r="M48" t="s">
        <v>287</v>
      </c>
      <c r="N48" t="s">
        <v>60</v>
      </c>
    </row>
    <row r="49" spans="1:14" x14ac:dyDescent="0.3">
      <c r="A49">
        <v>48</v>
      </c>
      <c r="B49" t="s">
        <v>282</v>
      </c>
      <c r="C49">
        <v>69</v>
      </c>
      <c r="G49" s="1">
        <v>43851</v>
      </c>
      <c r="H49" s="1">
        <v>43853</v>
      </c>
      <c r="I49" t="s">
        <v>273</v>
      </c>
      <c r="J49" t="s">
        <v>269</v>
      </c>
      <c r="L49" t="s">
        <v>317</v>
      </c>
      <c r="M49" t="s">
        <v>287</v>
      </c>
      <c r="N49" t="s">
        <v>61</v>
      </c>
    </row>
    <row r="50" spans="1:14" x14ac:dyDescent="0.3">
      <c r="A50">
        <v>49</v>
      </c>
      <c r="B50" t="s">
        <v>283</v>
      </c>
      <c r="C50">
        <v>55</v>
      </c>
      <c r="G50" s="1">
        <v>43852</v>
      </c>
      <c r="H50" s="1">
        <v>43854</v>
      </c>
      <c r="I50" t="s">
        <v>313</v>
      </c>
      <c r="J50" t="s">
        <v>268</v>
      </c>
      <c r="K50" t="s">
        <v>280</v>
      </c>
      <c r="L50" t="s">
        <v>317</v>
      </c>
      <c r="M50" t="s">
        <v>287</v>
      </c>
      <c r="N50" t="s">
        <v>62</v>
      </c>
    </row>
    <row r="51" spans="1:14" x14ac:dyDescent="0.3">
      <c r="A51">
        <v>50</v>
      </c>
      <c r="B51" t="s">
        <v>283</v>
      </c>
      <c r="C51">
        <v>52</v>
      </c>
      <c r="G51" s="1">
        <v>43853</v>
      </c>
      <c r="H51" s="1">
        <v>43855</v>
      </c>
      <c r="I51" t="s">
        <v>273</v>
      </c>
      <c r="J51" t="s">
        <v>269</v>
      </c>
      <c r="L51" t="s">
        <v>317</v>
      </c>
      <c r="M51" t="s">
        <v>287</v>
      </c>
      <c r="N51" t="s">
        <v>63</v>
      </c>
    </row>
    <row r="52" spans="1:14" x14ac:dyDescent="0.3">
      <c r="A52">
        <v>51</v>
      </c>
      <c r="B52" t="s">
        <v>282</v>
      </c>
      <c r="C52">
        <v>69</v>
      </c>
      <c r="G52" s="1">
        <v>43853</v>
      </c>
      <c r="H52" s="1">
        <v>43854</v>
      </c>
      <c r="I52" t="s">
        <v>273</v>
      </c>
      <c r="J52" t="s">
        <v>269</v>
      </c>
      <c r="L52" t="s">
        <v>317</v>
      </c>
      <c r="M52" t="s">
        <v>287</v>
      </c>
      <c r="N52" t="s">
        <v>64</v>
      </c>
    </row>
    <row r="53" spans="1:14" x14ac:dyDescent="0.3">
      <c r="A53">
        <v>52</v>
      </c>
      <c r="B53" t="s">
        <v>283</v>
      </c>
      <c r="C53">
        <v>47</v>
      </c>
      <c r="G53" s="1">
        <v>43848</v>
      </c>
      <c r="H53" s="1">
        <v>43855</v>
      </c>
      <c r="I53" t="s">
        <v>273</v>
      </c>
      <c r="J53" t="s">
        <v>303</v>
      </c>
      <c r="L53" t="s">
        <v>317</v>
      </c>
      <c r="M53" t="s">
        <v>287</v>
      </c>
      <c r="N53" t="s">
        <v>65</v>
      </c>
    </row>
    <row r="54" spans="1:14" x14ac:dyDescent="0.3">
      <c r="A54">
        <v>53</v>
      </c>
      <c r="B54" t="s">
        <v>283</v>
      </c>
      <c r="C54">
        <v>49</v>
      </c>
      <c r="G54" s="1">
        <v>43846</v>
      </c>
      <c r="H54" s="1">
        <v>43851</v>
      </c>
      <c r="I54" t="s">
        <v>313</v>
      </c>
      <c r="J54" t="s">
        <v>268</v>
      </c>
      <c r="K54" t="s">
        <v>298</v>
      </c>
      <c r="L54" t="s">
        <v>317</v>
      </c>
      <c r="M54" t="s">
        <v>287</v>
      </c>
      <c r="N54" t="s">
        <v>66</v>
      </c>
    </row>
    <row r="55" spans="1:14" x14ac:dyDescent="0.3">
      <c r="A55">
        <v>54</v>
      </c>
      <c r="B55" t="s">
        <v>282</v>
      </c>
      <c r="C55">
        <v>25</v>
      </c>
      <c r="G55" s="1">
        <v>43849</v>
      </c>
      <c r="H55" s="1">
        <v>43854</v>
      </c>
      <c r="I55" t="s">
        <v>273</v>
      </c>
      <c r="J55" t="s">
        <v>269</v>
      </c>
      <c r="L55" t="s">
        <v>317</v>
      </c>
      <c r="M55" t="s">
        <v>287</v>
      </c>
      <c r="N55" t="s">
        <v>67</v>
      </c>
    </row>
    <row r="56" spans="1:14" x14ac:dyDescent="0.3">
      <c r="A56">
        <v>55</v>
      </c>
      <c r="B56" t="s">
        <v>283</v>
      </c>
      <c r="C56">
        <v>62</v>
      </c>
      <c r="G56" s="1">
        <v>43853</v>
      </c>
      <c r="H56" s="1">
        <v>43854</v>
      </c>
      <c r="I56" t="s">
        <v>273</v>
      </c>
      <c r="J56" t="s">
        <v>269</v>
      </c>
      <c r="L56" t="s">
        <v>317</v>
      </c>
      <c r="M56" t="s">
        <v>287</v>
      </c>
      <c r="N56" t="s">
        <v>68</v>
      </c>
    </row>
    <row r="57" spans="1:14" x14ac:dyDescent="0.3">
      <c r="A57">
        <v>56</v>
      </c>
      <c r="B57" t="s">
        <v>283</v>
      </c>
      <c r="C57">
        <v>22</v>
      </c>
      <c r="G57" s="1">
        <v>43852</v>
      </c>
      <c r="H57" s="1">
        <v>43854</v>
      </c>
      <c r="I57" t="s">
        <v>273</v>
      </c>
      <c r="J57" t="s">
        <v>269</v>
      </c>
      <c r="L57" t="s">
        <v>317</v>
      </c>
      <c r="M57" t="s">
        <v>287</v>
      </c>
      <c r="N57" t="s">
        <v>69</v>
      </c>
    </row>
    <row r="58" spans="1:14" x14ac:dyDescent="0.3">
      <c r="A58">
        <v>57</v>
      </c>
      <c r="B58" t="s">
        <v>283</v>
      </c>
      <c r="C58">
        <v>20</v>
      </c>
      <c r="G58" s="1">
        <v>43850</v>
      </c>
      <c r="H58" s="1">
        <v>43853</v>
      </c>
      <c r="I58" t="s">
        <v>313</v>
      </c>
      <c r="J58" t="s">
        <v>268</v>
      </c>
      <c r="K58" t="s">
        <v>280</v>
      </c>
      <c r="L58" t="s">
        <v>317</v>
      </c>
      <c r="M58" t="s">
        <v>287</v>
      </c>
      <c r="N58" t="s">
        <v>70</v>
      </c>
    </row>
    <row r="59" spans="1:14" x14ac:dyDescent="0.3">
      <c r="A59">
        <v>58</v>
      </c>
      <c r="B59" t="s">
        <v>282</v>
      </c>
      <c r="C59">
        <v>51</v>
      </c>
      <c r="G59" s="1">
        <v>43850</v>
      </c>
      <c r="H59" s="1">
        <v>43851</v>
      </c>
      <c r="I59" t="s">
        <v>313</v>
      </c>
      <c r="J59" t="s">
        <v>268</v>
      </c>
      <c r="K59" t="s">
        <v>298</v>
      </c>
      <c r="L59" t="s">
        <v>317</v>
      </c>
      <c r="M59" t="s">
        <v>287</v>
      </c>
      <c r="N59" t="s">
        <v>71</v>
      </c>
    </row>
    <row r="60" spans="1:14" x14ac:dyDescent="0.3">
      <c r="A60">
        <v>59</v>
      </c>
      <c r="B60" t="s">
        <v>282</v>
      </c>
      <c r="C60">
        <v>66</v>
      </c>
      <c r="G60" s="1">
        <v>43849</v>
      </c>
      <c r="H60" s="1">
        <v>43853</v>
      </c>
      <c r="I60" t="s">
        <v>273</v>
      </c>
      <c r="J60" t="s">
        <v>301</v>
      </c>
      <c r="L60" t="s">
        <v>317</v>
      </c>
      <c r="M60" t="s">
        <v>287</v>
      </c>
      <c r="N60" t="s">
        <v>72</v>
      </c>
    </row>
    <row r="61" spans="1:14" x14ac:dyDescent="0.3">
      <c r="A61">
        <v>60</v>
      </c>
      <c r="B61" t="s">
        <v>282</v>
      </c>
      <c r="C61">
        <v>52</v>
      </c>
      <c r="G61" s="1">
        <v>43847</v>
      </c>
      <c r="H61" s="1">
        <v>43853</v>
      </c>
      <c r="I61" t="s">
        <v>273</v>
      </c>
      <c r="J61" t="s">
        <v>269</v>
      </c>
      <c r="L61" t="s">
        <v>317</v>
      </c>
      <c r="M61" t="s">
        <v>287</v>
      </c>
      <c r="N61" t="s">
        <v>73</v>
      </c>
    </row>
    <row r="62" spans="1:14" x14ac:dyDescent="0.3">
      <c r="A62">
        <v>61</v>
      </c>
      <c r="B62" t="s">
        <v>282</v>
      </c>
      <c r="C62">
        <v>19</v>
      </c>
      <c r="G62" s="1">
        <v>43851</v>
      </c>
      <c r="H62" s="1">
        <v>43853</v>
      </c>
      <c r="I62" t="s">
        <v>273</v>
      </c>
      <c r="J62" t="s">
        <v>269</v>
      </c>
      <c r="L62" t="s">
        <v>317</v>
      </c>
      <c r="M62" t="s">
        <v>287</v>
      </c>
      <c r="N62" t="s">
        <v>74</v>
      </c>
    </row>
    <row r="63" spans="1:14" x14ac:dyDescent="0.3">
      <c r="A63">
        <v>62</v>
      </c>
      <c r="B63" t="s">
        <v>282</v>
      </c>
      <c r="C63">
        <v>61</v>
      </c>
      <c r="G63" s="1">
        <v>43846</v>
      </c>
      <c r="H63" s="1">
        <v>43853</v>
      </c>
      <c r="I63" t="s">
        <v>273</v>
      </c>
      <c r="J63" t="s">
        <v>269</v>
      </c>
      <c r="L63" t="s">
        <v>317</v>
      </c>
      <c r="M63" t="s">
        <v>287</v>
      </c>
      <c r="N63" t="s">
        <v>75</v>
      </c>
    </row>
    <row r="64" spans="1:14" x14ac:dyDescent="0.3">
      <c r="A64">
        <v>63</v>
      </c>
      <c r="B64" t="s">
        <v>283</v>
      </c>
      <c r="C64">
        <v>58</v>
      </c>
      <c r="D64">
        <v>62</v>
      </c>
      <c r="E64" t="s">
        <v>10</v>
      </c>
      <c r="F64" t="s">
        <v>315</v>
      </c>
      <c r="G64" s="1">
        <v>43846</v>
      </c>
      <c r="H64" s="1">
        <v>43853</v>
      </c>
      <c r="I64" t="s">
        <v>273</v>
      </c>
      <c r="J64" t="s">
        <v>269</v>
      </c>
      <c r="L64" t="s">
        <v>317</v>
      </c>
      <c r="M64" t="s">
        <v>287</v>
      </c>
      <c r="N64" t="s">
        <v>76</v>
      </c>
    </row>
    <row r="65" spans="1:14" x14ac:dyDescent="0.3">
      <c r="A65">
        <v>64</v>
      </c>
      <c r="B65" t="s">
        <v>283</v>
      </c>
      <c r="C65">
        <v>64</v>
      </c>
      <c r="G65" s="1">
        <v>43854</v>
      </c>
      <c r="H65" s="1">
        <v>43855</v>
      </c>
      <c r="I65" t="s">
        <v>273</v>
      </c>
      <c r="J65" t="s">
        <v>269</v>
      </c>
      <c r="L65" t="s">
        <v>317</v>
      </c>
      <c r="M65" t="s">
        <v>287</v>
      </c>
      <c r="N65" t="s">
        <v>77</v>
      </c>
    </row>
    <row r="66" spans="1:14" x14ac:dyDescent="0.3">
      <c r="A66">
        <v>65</v>
      </c>
      <c r="B66" t="s">
        <v>282</v>
      </c>
      <c r="C66">
        <v>38</v>
      </c>
      <c r="G66" s="1">
        <v>43854</v>
      </c>
      <c r="H66" s="1">
        <v>43855</v>
      </c>
      <c r="I66" t="s">
        <v>313</v>
      </c>
      <c r="J66" t="s">
        <v>268</v>
      </c>
      <c r="K66" t="s">
        <v>300</v>
      </c>
      <c r="L66" t="s">
        <v>317</v>
      </c>
      <c r="M66" t="s">
        <v>287</v>
      </c>
      <c r="N66" t="s">
        <v>78</v>
      </c>
    </row>
    <row r="67" spans="1:14" x14ac:dyDescent="0.3">
      <c r="A67">
        <v>66</v>
      </c>
      <c r="B67" t="s">
        <v>283</v>
      </c>
      <c r="C67">
        <v>64</v>
      </c>
      <c r="D67">
        <v>6</v>
      </c>
      <c r="E67" t="s">
        <v>10</v>
      </c>
      <c r="F67" t="s">
        <v>315</v>
      </c>
      <c r="G67" s="1">
        <v>43853</v>
      </c>
      <c r="H67" s="1">
        <v>43854</v>
      </c>
      <c r="I67" t="s">
        <v>313</v>
      </c>
      <c r="J67" t="s">
        <v>268</v>
      </c>
      <c r="K67" t="s">
        <v>300</v>
      </c>
      <c r="L67" t="s">
        <v>317</v>
      </c>
      <c r="M67" t="s">
        <v>287</v>
      </c>
      <c r="N67" t="s">
        <v>79</v>
      </c>
    </row>
    <row r="68" spans="1:14" x14ac:dyDescent="0.3">
      <c r="A68">
        <v>67</v>
      </c>
      <c r="B68" t="s">
        <v>283</v>
      </c>
      <c r="C68">
        <v>66</v>
      </c>
      <c r="D68">
        <v>20</v>
      </c>
      <c r="E68" t="s">
        <v>10</v>
      </c>
      <c r="F68" t="s">
        <v>315</v>
      </c>
      <c r="G68" s="1">
        <v>43854</v>
      </c>
      <c r="H68" s="1">
        <v>43856</v>
      </c>
      <c r="I68" t="s">
        <v>273</v>
      </c>
      <c r="J68" t="s">
        <v>285</v>
      </c>
      <c r="L68" t="s">
        <v>317</v>
      </c>
      <c r="M68" t="s">
        <v>287</v>
      </c>
      <c r="N68" t="s">
        <v>80</v>
      </c>
    </row>
    <row r="69" spans="1:14" x14ac:dyDescent="0.3">
      <c r="A69">
        <v>68</v>
      </c>
      <c r="B69" t="s">
        <v>282</v>
      </c>
      <c r="C69">
        <v>49</v>
      </c>
      <c r="D69">
        <v>20</v>
      </c>
      <c r="E69" t="s">
        <v>182</v>
      </c>
      <c r="F69" t="s">
        <v>315</v>
      </c>
      <c r="G69" s="1">
        <v>43854</v>
      </c>
      <c r="H69" s="1">
        <v>43856</v>
      </c>
      <c r="I69" t="s">
        <v>313</v>
      </c>
      <c r="J69" t="s">
        <v>268</v>
      </c>
      <c r="K69" t="s">
        <v>295</v>
      </c>
      <c r="L69" t="s">
        <v>318</v>
      </c>
      <c r="M69" t="s">
        <v>287</v>
      </c>
      <c r="N69" t="s">
        <v>81</v>
      </c>
    </row>
    <row r="70" spans="1:14" x14ac:dyDescent="0.3">
      <c r="A70">
        <v>69</v>
      </c>
      <c r="B70" t="s">
        <v>283</v>
      </c>
      <c r="C70">
        <v>49</v>
      </c>
      <c r="D70">
        <v>20</v>
      </c>
      <c r="E70" t="s">
        <v>289</v>
      </c>
      <c r="F70" t="s">
        <v>315</v>
      </c>
      <c r="G70" s="1">
        <v>43852</v>
      </c>
      <c r="H70" s="1">
        <v>43856</v>
      </c>
      <c r="I70" t="s">
        <v>313</v>
      </c>
      <c r="J70" t="s">
        <v>268</v>
      </c>
      <c r="K70" t="s">
        <v>295</v>
      </c>
      <c r="L70" t="s">
        <v>318</v>
      </c>
      <c r="M70" t="s">
        <v>287</v>
      </c>
      <c r="N70" t="s">
        <v>82</v>
      </c>
    </row>
    <row r="71" spans="1:14" x14ac:dyDescent="0.3">
      <c r="A71">
        <v>70</v>
      </c>
      <c r="B71" t="s">
        <v>282</v>
      </c>
      <c r="C71">
        <v>29</v>
      </c>
      <c r="G71" s="1">
        <v>43853</v>
      </c>
      <c r="H71" s="1">
        <v>43855</v>
      </c>
      <c r="I71" t="s">
        <v>273</v>
      </c>
      <c r="J71" t="s">
        <v>269</v>
      </c>
      <c r="L71" t="s">
        <v>317</v>
      </c>
      <c r="M71" t="s">
        <v>287</v>
      </c>
      <c r="N71" t="s">
        <v>83</v>
      </c>
    </row>
    <row r="72" spans="1:14" x14ac:dyDescent="0.3">
      <c r="A72">
        <v>71</v>
      </c>
      <c r="B72" t="s">
        <v>283</v>
      </c>
      <c r="C72">
        <v>35</v>
      </c>
      <c r="G72" s="1">
        <v>43855</v>
      </c>
      <c r="H72" s="1">
        <v>43855</v>
      </c>
      <c r="I72" t="s">
        <v>313</v>
      </c>
      <c r="J72" t="s">
        <v>268</v>
      </c>
      <c r="K72" t="s">
        <v>300</v>
      </c>
      <c r="L72" t="s">
        <v>317</v>
      </c>
      <c r="M72" t="s">
        <v>287</v>
      </c>
      <c r="N72" t="s">
        <v>84</v>
      </c>
    </row>
    <row r="73" spans="1:14" x14ac:dyDescent="0.3">
      <c r="A73">
        <v>72</v>
      </c>
      <c r="B73" t="s">
        <v>283</v>
      </c>
      <c r="C73">
        <v>51</v>
      </c>
      <c r="G73" s="1">
        <v>43853</v>
      </c>
      <c r="H73" s="1">
        <v>43855</v>
      </c>
      <c r="I73" t="s">
        <v>273</v>
      </c>
      <c r="J73" t="s">
        <v>269</v>
      </c>
      <c r="L73" t="s">
        <v>317</v>
      </c>
      <c r="M73" t="s">
        <v>287</v>
      </c>
      <c r="N73" t="s">
        <v>85</v>
      </c>
    </row>
    <row r="74" spans="1:14" x14ac:dyDescent="0.3">
      <c r="A74">
        <v>73</v>
      </c>
      <c r="B74" t="s">
        <v>282</v>
      </c>
      <c r="C74">
        <v>51</v>
      </c>
      <c r="G74" s="1">
        <v>43850</v>
      </c>
      <c r="H74" s="1">
        <v>43853</v>
      </c>
      <c r="I74" t="s">
        <v>273</v>
      </c>
      <c r="J74" t="s">
        <v>269</v>
      </c>
      <c r="L74" t="s">
        <v>317</v>
      </c>
      <c r="M74" t="s">
        <v>287</v>
      </c>
      <c r="N74" t="s">
        <v>86</v>
      </c>
    </row>
    <row r="75" spans="1:14" x14ac:dyDescent="0.3">
      <c r="A75">
        <v>74</v>
      </c>
      <c r="B75" t="s">
        <v>283</v>
      </c>
      <c r="C75">
        <v>52</v>
      </c>
      <c r="D75">
        <v>73</v>
      </c>
      <c r="E75" t="s">
        <v>10</v>
      </c>
      <c r="F75" t="s">
        <v>315</v>
      </c>
      <c r="G75" s="1">
        <v>43851</v>
      </c>
      <c r="H75" s="1">
        <v>43853</v>
      </c>
      <c r="I75" t="s">
        <v>313</v>
      </c>
      <c r="J75" t="s">
        <v>268</v>
      </c>
      <c r="K75" t="s">
        <v>281</v>
      </c>
      <c r="L75" t="s">
        <v>317</v>
      </c>
      <c r="M75" t="s">
        <v>287</v>
      </c>
      <c r="N75" t="s">
        <v>87</v>
      </c>
    </row>
    <row r="76" spans="1:14" x14ac:dyDescent="0.3">
      <c r="A76">
        <v>75</v>
      </c>
      <c r="B76" t="s">
        <v>282</v>
      </c>
      <c r="C76">
        <v>32</v>
      </c>
      <c r="G76" s="1">
        <v>43850</v>
      </c>
      <c r="H76" s="1">
        <v>43855</v>
      </c>
      <c r="I76" t="s">
        <v>313</v>
      </c>
      <c r="J76" t="s">
        <v>268</v>
      </c>
      <c r="K76" t="s">
        <v>298</v>
      </c>
      <c r="L76" t="s">
        <v>317</v>
      </c>
      <c r="M76" t="s">
        <v>287</v>
      </c>
      <c r="N76" t="s">
        <v>88</v>
      </c>
    </row>
    <row r="77" spans="1:14" x14ac:dyDescent="0.3">
      <c r="A77">
        <v>76</v>
      </c>
      <c r="B77" t="s">
        <v>283</v>
      </c>
      <c r="C77">
        <v>30</v>
      </c>
      <c r="G77" s="1">
        <v>43852</v>
      </c>
      <c r="H77" s="1">
        <v>43854</v>
      </c>
      <c r="I77" t="s">
        <v>273</v>
      </c>
      <c r="J77" t="s">
        <v>269</v>
      </c>
      <c r="L77" t="s">
        <v>317</v>
      </c>
      <c r="M77" t="s">
        <v>287</v>
      </c>
      <c r="N77" t="s">
        <v>89</v>
      </c>
    </row>
    <row r="78" spans="1:14" x14ac:dyDescent="0.3">
      <c r="A78">
        <v>77</v>
      </c>
      <c r="B78" t="s">
        <v>282</v>
      </c>
      <c r="C78">
        <v>50</v>
      </c>
      <c r="G78" s="1">
        <v>43853</v>
      </c>
      <c r="H78" s="1">
        <v>43855</v>
      </c>
      <c r="I78" t="s">
        <v>313</v>
      </c>
      <c r="J78" t="s">
        <v>268</v>
      </c>
      <c r="K78" t="s">
        <v>295</v>
      </c>
      <c r="L78" t="s">
        <v>317</v>
      </c>
      <c r="M78" t="s">
        <v>287</v>
      </c>
      <c r="N78" t="s">
        <v>90</v>
      </c>
    </row>
    <row r="79" spans="1:14" x14ac:dyDescent="0.3">
      <c r="A79">
        <v>78</v>
      </c>
      <c r="B79" t="s">
        <v>282</v>
      </c>
      <c r="C79">
        <v>78</v>
      </c>
      <c r="G79" s="1">
        <v>43853</v>
      </c>
      <c r="H79" s="1">
        <v>43855</v>
      </c>
      <c r="I79" t="s">
        <v>273</v>
      </c>
      <c r="J79" t="s">
        <v>269</v>
      </c>
      <c r="L79" t="s">
        <v>317</v>
      </c>
      <c r="M79" t="s">
        <v>287</v>
      </c>
      <c r="N79" t="s">
        <v>91</v>
      </c>
    </row>
    <row r="80" spans="1:14" x14ac:dyDescent="0.3">
      <c r="A80">
        <v>79</v>
      </c>
      <c r="B80" t="s">
        <v>283</v>
      </c>
      <c r="C80">
        <v>32</v>
      </c>
      <c r="G80" s="1">
        <v>43852</v>
      </c>
      <c r="H80" s="1">
        <v>43853</v>
      </c>
      <c r="I80" t="s">
        <v>313</v>
      </c>
      <c r="J80" t="s">
        <v>268</v>
      </c>
      <c r="K80" t="s">
        <v>281</v>
      </c>
      <c r="L80" t="s">
        <v>317</v>
      </c>
      <c r="M80" t="s">
        <v>287</v>
      </c>
      <c r="N80" t="s">
        <v>92</v>
      </c>
    </row>
    <row r="81" spans="1:14" x14ac:dyDescent="0.3">
      <c r="A81">
        <v>80</v>
      </c>
      <c r="B81" t="s">
        <v>283</v>
      </c>
      <c r="C81">
        <v>26</v>
      </c>
      <c r="D81">
        <v>29</v>
      </c>
      <c r="E81" t="s">
        <v>107</v>
      </c>
      <c r="F81" t="s">
        <v>315</v>
      </c>
      <c r="G81" s="1">
        <v>43851</v>
      </c>
      <c r="H81" s="1">
        <v>43852</v>
      </c>
      <c r="I81" t="s">
        <v>273</v>
      </c>
      <c r="J81" t="s">
        <v>269</v>
      </c>
      <c r="L81" t="s">
        <v>317</v>
      </c>
      <c r="M81" t="s">
        <v>287</v>
      </c>
      <c r="N81" t="s">
        <v>93</v>
      </c>
    </row>
    <row r="82" spans="1:14" x14ac:dyDescent="0.3">
      <c r="A82">
        <v>81</v>
      </c>
      <c r="B82" t="s">
        <v>283</v>
      </c>
      <c r="C82">
        <v>56</v>
      </c>
      <c r="G82" s="1">
        <v>43849</v>
      </c>
      <c r="H82" s="1">
        <v>43854</v>
      </c>
      <c r="I82" t="s">
        <v>273</v>
      </c>
      <c r="J82" t="s">
        <v>269</v>
      </c>
      <c r="L82" t="s">
        <v>317</v>
      </c>
      <c r="M82" t="s">
        <v>287</v>
      </c>
      <c r="N82" t="s">
        <v>94</v>
      </c>
    </row>
    <row r="83" spans="1:14" x14ac:dyDescent="0.3">
      <c r="A83">
        <v>82</v>
      </c>
      <c r="B83" t="s">
        <v>282</v>
      </c>
      <c r="C83">
        <v>26</v>
      </c>
      <c r="G83" s="1">
        <v>43852</v>
      </c>
      <c r="H83" s="1">
        <v>43855</v>
      </c>
      <c r="I83" t="s">
        <v>313</v>
      </c>
      <c r="J83" t="s">
        <v>268</v>
      </c>
      <c r="K83" t="s">
        <v>280</v>
      </c>
      <c r="L83" t="s">
        <v>317</v>
      </c>
      <c r="M83" t="s">
        <v>287</v>
      </c>
      <c r="N83" t="s">
        <v>95</v>
      </c>
    </row>
    <row r="84" spans="1:14" x14ac:dyDescent="0.3">
      <c r="A84">
        <v>83</v>
      </c>
      <c r="B84" t="s">
        <v>282</v>
      </c>
      <c r="C84">
        <v>39</v>
      </c>
      <c r="G84" s="1">
        <v>43856</v>
      </c>
      <c r="H84" s="1">
        <v>43857</v>
      </c>
      <c r="I84" t="s">
        <v>313</v>
      </c>
      <c r="J84" t="s">
        <v>268</v>
      </c>
      <c r="K84" t="s">
        <v>280</v>
      </c>
      <c r="L84" t="s">
        <v>317</v>
      </c>
      <c r="M84" t="s">
        <v>287</v>
      </c>
      <c r="N84" t="s">
        <v>96</v>
      </c>
    </row>
    <row r="85" spans="1:14" x14ac:dyDescent="0.3">
      <c r="A85">
        <v>84</v>
      </c>
      <c r="B85" t="s">
        <v>283</v>
      </c>
      <c r="C85">
        <v>52</v>
      </c>
      <c r="G85" s="1">
        <v>43853</v>
      </c>
      <c r="H85" s="1">
        <v>43855</v>
      </c>
      <c r="I85" t="s">
        <v>313</v>
      </c>
      <c r="J85" t="s">
        <v>268</v>
      </c>
      <c r="K85" t="s">
        <v>300</v>
      </c>
      <c r="L85" t="s">
        <v>317</v>
      </c>
      <c r="M85" t="s">
        <v>287</v>
      </c>
      <c r="N85" t="s">
        <v>97</v>
      </c>
    </row>
    <row r="86" spans="1:14" x14ac:dyDescent="0.3">
      <c r="A86">
        <v>85</v>
      </c>
      <c r="B86" t="s">
        <v>283</v>
      </c>
      <c r="C86">
        <v>59</v>
      </c>
      <c r="G86" s="1">
        <v>43853</v>
      </c>
      <c r="H86" s="1">
        <v>43856</v>
      </c>
      <c r="I86" t="s">
        <v>313</v>
      </c>
      <c r="J86" t="s">
        <v>268</v>
      </c>
      <c r="K86" t="s">
        <v>280</v>
      </c>
      <c r="L86" t="s">
        <v>317</v>
      </c>
      <c r="M86" t="s">
        <v>287</v>
      </c>
      <c r="N86" t="s">
        <v>98</v>
      </c>
    </row>
    <row r="87" spans="1:14" x14ac:dyDescent="0.3">
      <c r="A87">
        <v>86</v>
      </c>
      <c r="B87" t="s">
        <v>282</v>
      </c>
      <c r="C87">
        <v>53</v>
      </c>
      <c r="G87" s="1">
        <v>43849</v>
      </c>
      <c r="H87" s="1">
        <v>43854</v>
      </c>
      <c r="I87" t="s">
        <v>273</v>
      </c>
      <c r="J87" t="s">
        <v>301</v>
      </c>
      <c r="L87" t="s">
        <v>317</v>
      </c>
      <c r="M87" t="s">
        <v>287</v>
      </c>
      <c r="N87" t="s">
        <v>99</v>
      </c>
    </row>
    <row r="88" spans="1:14" x14ac:dyDescent="0.3">
      <c r="A88">
        <v>87</v>
      </c>
      <c r="B88" t="s">
        <v>282</v>
      </c>
      <c r="C88">
        <v>51</v>
      </c>
      <c r="G88" s="1">
        <v>43854</v>
      </c>
      <c r="H88" s="1">
        <v>43855</v>
      </c>
      <c r="I88" t="s">
        <v>273</v>
      </c>
      <c r="J88" t="s">
        <v>269</v>
      </c>
      <c r="L88" t="s">
        <v>317</v>
      </c>
      <c r="M88" t="s">
        <v>287</v>
      </c>
      <c r="N88" t="s">
        <v>100</v>
      </c>
    </row>
    <row r="89" spans="1:14" x14ac:dyDescent="0.3">
      <c r="A89">
        <v>88</v>
      </c>
      <c r="B89" t="s">
        <v>282</v>
      </c>
      <c r="C89">
        <v>46</v>
      </c>
      <c r="G89" s="1">
        <v>43842</v>
      </c>
      <c r="H89" s="1">
        <v>43849</v>
      </c>
      <c r="I89" t="s">
        <v>296</v>
      </c>
      <c r="J89" t="s">
        <v>297</v>
      </c>
      <c r="L89" t="s">
        <v>317</v>
      </c>
      <c r="M89" t="s">
        <v>287</v>
      </c>
      <c r="N89" t="s">
        <v>101</v>
      </c>
    </row>
    <row r="90" spans="1:14" x14ac:dyDescent="0.3">
      <c r="A90">
        <v>89</v>
      </c>
      <c r="B90" t="s">
        <v>283</v>
      </c>
      <c r="C90">
        <v>64</v>
      </c>
      <c r="G90" s="1">
        <v>43847</v>
      </c>
      <c r="H90" s="1">
        <v>43854</v>
      </c>
      <c r="I90" t="s">
        <v>273</v>
      </c>
      <c r="J90" t="s">
        <v>269</v>
      </c>
      <c r="L90" t="s">
        <v>317</v>
      </c>
      <c r="M90" t="s">
        <v>287</v>
      </c>
      <c r="N90" t="s">
        <v>102</v>
      </c>
    </row>
    <row r="91" spans="1:14" x14ac:dyDescent="0.3">
      <c r="A91">
        <v>90</v>
      </c>
      <c r="B91" t="s">
        <v>282</v>
      </c>
      <c r="C91">
        <v>69</v>
      </c>
      <c r="G91" s="1">
        <v>43848</v>
      </c>
      <c r="H91" s="1">
        <v>43855</v>
      </c>
      <c r="I91" t="s">
        <v>313</v>
      </c>
      <c r="J91" t="s">
        <v>268</v>
      </c>
      <c r="K91" t="s">
        <v>295</v>
      </c>
      <c r="L91" t="s">
        <v>317</v>
      </c>
      <c r="M91" t="s">
        <v>286</v>
      </c>
      <c r="N91" t="s">
        <v>103</v>
      </c>
    </row>
    <row r="92" spans="1:14" x14ac:dyDescent="0.3">
      <c r="A92">
        <v>91</v>
      </c>
      <c r="B92" t="s">
        <v>283</v>
      </c>
      <c r="C92">
        <v>64</v>
      </c>
      <c r="G92" s="1">
        <v>43850</v>
      </c>
      <c r="H92" s="1">
        <v>43853</v>
      </c>
      <c r="I92" t="s">
        <v>313</v>
      </c>
      <c r="J92" t="s">
        <v>268</v>
      </c>
      <c r="K92" t="s">
        <v>281</v>
      </c>
      <c r="L92" t="s">
        <v>318</v>
      </c>
      <c r="M92" t="s">
        <v>287</v>
      </c>
      <c r="N92" t="s">
        <v>336</v>
      </c>
    </row>
    <row r="93" spans="1:14" x14ac:dyDescent="0.3">
      <c r="A93">
        <v>92</v>
      </c>
      <c r="B93" t="s">
        <v>283</v>
      </c>
      <c r="C93">
        <v>63</v>
      </c>
      <c r="G93" s="1">
        <v>43856</v>
      </c>
      <c r="H93" s="1">
        <v>43856</v>
      </c>
      <c r="I93" t="s">
        <v>313</v>
      </c>
      <c r="J93" t="s">
        <v>268</v>
      </c>
      <c r="K93" t="s">
        <v>281</v>
      </c>
      <c r="L93" t="s">
        <v>317</v>
      </c>
      <c r="M93" t="s">
        <v>287</v>
      </c>
      <c r="N93" t="s">
        <v>104</v>
      </c>
    </row>
    <row r="94" spans="1:14" x14ac:dyDescent="0.3">
      <c r="A94">
        <v>93</v>
      </c>
      <c r="B94" t="s">
        <v>283</v>
      </c>
      <c r="C94">
        <v>56</v>
      </c>
      <c r="G94" s="1">
        <v>43853</v>
      </c>
      <c r="H94" s="1">
        <v>43855</v>
      </c>
      <c r="I94" t="s">
        <v>273</v>
      </c>
      <c r="J94" t="s">
        <v>269</v>
      </c>
      <c r="L94" t="s">
        <v>317</v>
      </c>
      <c r="M94" t="s">
        <v>287</v>
      </c>
      <c r="N94" t="s">
        <v>105</v>
      </c>
    </row>
    <row r="95" spans="1:14" x14ac:dyDescent="0.3">
      <c r="A95">
        <v>94</v>
      </c>
      <c r="B95" t="s">
        <v>282</v>
      </c>
      <c r="C95">
        <v>65</v>
      </c>
      <c r="G95" s="1">
        <v>43853</v>
      </c>
      <c r="H95" s="1">
        <v>43855</v>
      </c>
      <c r="I95" t="s">
        <v>313</v>
      </c>
      <c r="J95" t="s">
        <v>268</v>
      </c>
      <c r="K95" t="s">
        <v>281</v>
      </c>
      <c r="L95" t="s">
        <v>317</v>
      </c>
      <c r="M95" t="s">
        <v>287</v>
      </c>
      <c r="N95" t="s">
        <v>106</v>
      </c>
    </row>
    <row r="96" spans="1:14" x14ac:dyDescent="0.3">
      <c r="A96">
        <v>95</v>
      </c>
      <c r="B96" t="s">
        <v>283</v>
      </c>
      <c r="C96">
        <v>38</v>
      </c>
      <c r="D96">
        <v>94</v>
      </c>
      <c r="E96" t="s">
        <v>107</v>
      </c>
      <c r="F96" t="s">
        <v>315</v>
      </c>
      <c r="G96" s="1">
        <v>43854</v>
      </c>
      <c r="H96" s="1">
        <v>43856</v>
      </c>
      <c r="I96" t="s">
        <v>313</v>
      </c>
      <c r="J96" t="s">
        <v>268</v>
      </c>
      <c r="K96" t="s">
        <v>281</v>
      </c>
      <c r="L96" t="s">
        <v>317</v>
      </c>
      <c r="M96" t="s">
        <v>287</v>
      </c>
      <c r="N96" t="s">
        <v>108</v>
      </c>
    </row>
    <row r="97" spans="1:14" x14ac:dyDescent="0.3">
      <c r="A97">
        <v>96</v>
      </c>
      <c r="B97" t="s">
        <v>283</v>
      </c>
      <c r="C97">
        <v>52</v>
      </c>
      <c r="G97" s="1">
        <v>43853</v>
      </c>
      <c r="H97" s="1">
        <v>43856</v>
      </c>
      <c r="I97" t="s">
        <v>273</v>
      </c>
      <c r="J97" t="s">
        <v>269</v>
      </c>
      <c r="L97" t="s">
        <v>317</v>
      </c>
      <c r="M97" t="s">
        <v>287</v>
      </c>
      <c r="N97" t="s">
        <v>109</v>
      </c>
    </row>
    <row r="98" spans="1:14" x14ac:dyDescent="0.3">
      <c r="A98">
        <v>97</v>
      </c>
      <c r="B98" t="s">
        <v>282</v>
      </c>
      <c r="C98">
        <v>64</v>
      </c>
      <c r="G98" s="1">
        <v>43854</v>
      </c>
      <c r="H98" s="1">
        <v>43856</v>
      </c>
      <c r="I98" t="s">
        <v>273</v>
      </c>
      <c r="J98" t="s">
        <v>312</v>
      </c>
      <c r="L98" t="s">
        <v>317</v>
      </c>
      <c r="M98" t="s">
        <v>287</v>
      </c>
      <c r="N98" t="s">
        <v>110</v>
      </c>
    </row>
    <row r="99" spans="1:14" x14ac:dyDescent="0.3">
      <c r="A99">
        <v>98</v>
      </c>
      <c r="B99" t="s">
        <v>282</v>
      </c>
      <c r="C99">
        <v>40</v>
      </c>
      <c r="D99">
        <v>97</v>
      </c>
      <c r="E99" t="s">
        <v>182</v>
      </c>
      <c r="F99" t="s">
        <v>315</v>
      </c>
      <c r="G99" s="1">
        <v>43854</v>
      </c>
      <c r="H99" s="1">
        <v>43856</v>
      </c>
      <c r="I99" t="s">
        <v>313</v>
      </c>
      <c r="J99" t="s">
        <v>268</v>
      </c>
      <c r="K99" t="s">
        <v>295</v>
      </c>
      <c r="L99" t="s">
        <v>317</v>
      </c>
      <c r="M99" t="s">
        <v>287</v>
      </c>
      <c r="N99" t="s">
        <v>111</v>
      </c>
    </row>
    <row r="100" spans="1:14" x14ac:dyDescent="0.3">
      <c r="A100">
        <v>99</v>
      </c>
      <c r="B100" t="s">
        <v>282</v>
      </c>
      <c r="C100">
        <v>34</v>
      </c>
      <c r="G100" s="1">
        <v>43850</v>
      </c>
      <c r="H100" s="1">
        <v>43857</v>
      </c>
      <c r="I100" t="s">
        <v>273</v>
      </c>
      <c r="J100" t="s">
        <v>269</v>
      </c>
      <c r="L100" t="s">
        <v>317</v>
      </c>
      <c r="M100" t="s">
        <v>287</v>
      </c>
      <c r="N100" t="s">
        <v>112</v>
      </c>
    </row>
    <row r="101" spans="1:14" x14ac:dyDescent="0.3">
      <c r="A101">
        <v>100</v>
      </c>
      <c r="B101" t="s">
        <v>282</v>
      </c>
      <c r="C101">
        <v>32</v>
      </c>
      <c r="D101">
        <v>99</v>
      </c>
      <c r="E101" t="s">
        <v>292</v>
      </c>
      <c r="F101" t="s">
        <v>292</v>
      </c>
      <c r="G101" s="1">
        <v>43853</v>
      </c>
      <c r="H101" s="1">
        <v>43857</v>
      </c>
      <c r="I101" t="s">
        <v>313</v>
      </c>
      <c r="J101" t="s">
        <v>268</v>
      </c>
      <c r="K101" t="s">
        <v>280</v>
      </c>
      <c r="L101" t="s">
        <v>318</v>
      </c>
      <c r="M101" t="s">
        <v>287</v>
      </c>
      <c r="N101" t="s">
        <v>113</v>
      </c>
    </row>
    <row r="102" spans="1:14" x14ac:dyDescent="0.3">
      <c r="A102">
        <v>101</v>
      </c>
      <c r="B102" t="s">
        <v>282</v>
      </c>
      <c r="C102">
        <v>32</v>
      </c>
      <c r="D102">
        <v>99</v>
      </c>
      <c r="E102" t="s">
        <v>292</v>
      </c>
      <c r="F102" t="s">
        <v>292</v>
      </c>
      <c r="G102" s="1">
        <v>43853</v>
      </c>
      <c r="H102" s="1">
        <v>43857</v>
      </c>
      <c r="I102" t="s">
        <v>313</v>
      </c>
      <c r="J102" t="s">
        <v>268</v>
      </c>
      <c r="K102" t="s">
        <v>280</v>
      </c>
      <c r="L102" t="s">
        <v>318</v>
      </c>
      <c r="M102" t="s">
        <v>287</v>
      </c>
      <c r="N102" t="s">
        <v>114</v>
      </c>
    </row>
    <row r="103" spans="1:14" x14ac:dyDescent="0.3">
      <c r="A103">
        <v>102</v>
      </c>
      <c r="B103" t="s">
        <v>282</v>
      </c>
      <c r="C103">
        <v>34</v>
      </c>
      <c r="D103">
        <v>99</v>
      </c>
      <c r="E103" t="s">
        <v>292</v>
      </c>
      <c r="F103" t="s">
        <v>292</v>
      </c>
      <c r="G103" s="1">
        <v>43856</v>
      </c>
      <c r="H103" s="1">
        <v>43857</v>
      </c>
      <c r="I103" t="s">
        <v>313</v>
      </c>
      <c r="J103" t="s">
        <v>268</v>
      </c>
      <c r="K103" t="s">
        <v>280</v>
      </c>
      <c r="L103" t="s">
        <v>318</v>
      </c>
      <c r="M103" t="s">
        <v>287</v>
      </c>
      <c r="N103" t="s">
        <v>115</v>
      </c>
    </row>
    <row r="104" spans="1:14" x14ac:dyDescent="0.3">
      <c r="A104">
        <v>103</v>
      </c>
      <c r="B104" t="s">
        <v>283</v>
      </c>
      <c r="C104">
        <v>56</v>
      </c>
      <c r="G104" s="1">
        <v>43853</v>
      </c>
      <c r="H104" s="1">
        <v>43853</v>
      </c>
      <c r="I104" t="s">
        <v>313</v>
      </c>
      <c r="J104" t="s">
        <v>268</v>
      </c>
      <c r="K104" t="s">
        <v>281</v>
      </c>
      <c r="L104" t="s">
        <v>317</v>
      </c>
      <c r="M104" t="s">
        <v>287</v>
      </c>
      <c r="N104" t="s">
        <v>116</v>
      </c>
    </row>
    <row r="105" spans="1:14" x14ac:dyDescent="0.3">
      <c r="A105">
        <v>104</v>
      </c>
      <c r="B105" t="s">
        <v>283</v>
      </c>
      <c r="C105">
        <v>67</v>
      </c>
      <c r="G105" s="1">
        <v>43853</v>
      </c>
      <c r="H105" s="1">
        <v>43855</v>
      </c>
      <c r="I105" t="s">
        <v>313</v>
      </c>
      <c r="J105" t="s">
        <v>268</v>
      </c>
      <c r="K105" t="s">
        <v>280</v>
      </c>
      <c r="L105" t="s">
        <v>317</v>
      </c>
      <c r="M105" t="s">
        <v>287</v>
      </c>
      <c r="N105" t="s">
        <v>117</v>
      </c>
    </row>
    <row r="106" spans="1:14" x14ac:dyDescent="0.3">
      <c r="A106">
        <v>105</v>
      </c>
      <c r="B106" t="s">
        <v>282</v>
      </c>
      <c r="C106">
        <v>35</v>
      </c>
      <c r="G106" s="1">
        <v>43853</v>
      </c>
      <c r="H106" s="1">
        <v>43855</v>
      </c>
      <c r="I106" t="s">
        <v>313</v>
      </c>
      <c r="J106" t="s">
        <v>268</v>
      </c>
      <c r="K106" t="s">
        <v>299</v>
      </c>
      <c r="L106" t="s">
        <v>317</v>
      </c>
      <c r="M106" t="s">
        <v>287</v>
      </c>
      <c r="N106" t="s">
        <v>118</v>
      </c>
    </row>
    <row r="107" spans="1:14" x14ac:dyDescent="0.3">
      <c r="A107">
        <v>106</v>
      </c>
      <c r="B107" t="s">
        <v>283</v>
      </c>
      <c r="C107">
        <v>36</v>
      </c>
      <c r="D107">
        <v>105</v>
      </c>
      <c r="E107" t="s">
        <v>10</v>
      </c>
      <c r="F107" t="s">
        <v>315</v>
      </c>
      <c r="G107" s="1">
        <v>43854</v>
      </c>
      <c r="H107" s="1">
        <v>43855</v>
      </c>
      <c r="I107" t="s">
        <v>313</v>
      </c>
      <c r="J107" t="s">
        <v>268</v>
      </c>
      <c r="K107" t="s">
        <v>299</v>
      </c>
      <c r="L107" t="s">
        <v>317</v>
      </c>
      <c r="M107" t="s">
        <v>287</v>
      </c>
      <c r="N107" t="s">
        <v>119</v>
      </c>
    </row>
    <row r="108" spans="1:14" x14ac:dyDescent="0.3">
      <c r="A108">
        <v>107</v>
      </c>
      <c r="B108" t="s">
        <v>283</v>
      </c>
      <c r="C108">
        <v>61</v>
      </c>
      <c r="D108">
        <v>105</v>
      </c>
      <c r="E108" t="s">
        <v>120</v>
      </c>
      <c r="F108" t="s">
        <v>315</v>
      </c>
      <c r="G108" s="1">
        <v>43854</v>
      </c>
      <c r="H108" s="1">
        <v>43855</v>
      </c>
      <c r="I108" t="s">
        <v>313</v>
      </c>
      <c r="J108" t="s">
        <v>268</v>
      </c>
      <c r="K108" t="s">
        <v>299</v>
      </c>
      <c r="L108" t="s">
        <v>317</v>
      </c>
      <c r="M108" t="s">
        <v>287</v>
      </c>
      <c r="N108" t="s">
        <v>121</v>
      </c>
    </row>
    <row r="109" spans="1:14" x14ac:dyDescent="0.3">
      <c r="A109">
        <v>108</v>
      </c>
      <c r="B109" t="s">
        <v>283</v>
      </c>
      <c r="C109">
        <v>38</v>
      </c>
      <c r="D109">
        <v>76</v>
      </c>
      <c r="E109" t="s">
        <v>122</v>
      </c>
      <c r="F109" t="s">
        <v>315</v>
      </c>
      <c r="G109" s="1">
        <v>43858</v>
      </c>
      <c r="H109" s="1">
        <v>43859</v>
      </c>
      <c r="I109" t="s">
        <v>313</v>
      </c>
      <c r="J109" t="s">
        <v>268</v>
      </c>
      <c r="K109" t="s">
        <v>298</v>
      </c>
      <c r="L109" t="s">
        <v>318</v>
      </c>
      <c r="M109" t="s">
        <v>287</v>
      </c>
      <c r="N109" t="s">
        <v>123</v>
      </c>
    </row>
    <row r="110" spans="1:14" x14ac:dyDescent="0.3">
      <c r="A110">
        <v>109</v>
      </c>
      <c r="B110" t="s">
        <v>283</v>
      </c>
      <c r="C110">
        <v>62</v>
      </c>
      <c r="D110">
        <v>76</v>
      </c>
      <c r="E110" t="s">
        <v>16</v>
      </c>
      <c r="F110" t="s">
        <v>315</v>
      </c>
      <c r="G110" s="1">
        <v>43857</v>
      </c>
      <c r="H110" s="1">
        <v>43859</v>
      </c>
      <c r="I110" t="s">
        <v>273</v>
      </c>
      <c r="J110" t="s">
        <v>303</v>
      </c>
      <c r="L110" t="s">
        <v>317</v>
      </c>
      <c r="M110" t="s">
        <v>287</v>
      </c>
      <c r="N110" t="s">
        <v>124</v>
      </c>
    </row>
    <row r="111" spans="1:14" x14ac:dyDescent="0.3">
      <c r="A111">
        <v>110</v>
      </c>
      <c r="B111" t="s">
        <v>283</v>
      </c>
      <c r="C111">
        <v>2</v>
      </c>
      <c r="D111">
        <v>76</v>
      </c>
      <c r="E111" t="s">
        <v>107</v>
      </c>
      <c r="F111" t="s">
        <v>315</v>
      </c>
      <c r="G111" s="1">
        <v>43859</v>
      </c>
      <c r="H111" s="1">
        <v>43859</v>
      </c>
      <c r="I111" t="s">
        <v>273</v>
      </c>
      <c r="J111" t="s">
        <v>269</v>
      </c>
      <c r="L111" t="s">
        <v>317</v>
      </c>
      <c r="M111" t="s">
        <v>287</v>
      </c>
      <c r="N111" t="s">
        <v>125</v>
      </c>
    </row>
    <row r="112" spans="1:14" x14ac:dyDescent="0.3">
      <c r="A112">
        <v>111</v>
      </c>
      <c r="B112" t="s">
        <v>282</v>
      </c>
      <c r="C112">
        <v>54</v>
      </c>
      <c r="G112" s="1">
        <v>43843</v>
      </c>
      <c r="H112" s="1">
        <v>43857</v>
      </c>
      <c r="I112" t="s">
        <v>273</v>
      </c>
      <c r="J112" t="s">
        <v>269</v>
      </c>
      <c r="L112" t="s">
        <v>317</v>
      </c>
      <c r="M112" t="s">
        <v>287</v>
      </c>
      <c r="N112" t="s">
        <v>126</v>
      </c>
    </row>
    <row r="113" spans="1:14" x14ac:dyDescent="0.3">
      <c r="A113">
        <v>112</v>
      </c>
      <c r="B113" t="s">
        <v>283</v>
      </c>
      <c r="C113">
        <v>60</v>
      </c>
      <c r="G113" s="1">
        <v>43854</v>
      </c>
      <c r="H113" s="1">
        <v>43856</v>
      </c>
      <c r="I113" t="s">
        <v>273</v>
      </c>
      <c r="J113" t="s">
        <v>269</v>
      </c>
      <c r="L113" t="s">
        <v>317</v>
      </c>
      <c r="M113" t="s">
        <v>287</v>
      </c>
      <c r="N113" t="s">
        <v>127</v>
      </c>
    </row>
    <row r="114" spans="1:14" x14ac:dyDescent="0.3">
      <c r="A114">
        <v>113</v>
      </c>
      <c r="B114" t="s">
        <v>282</v>
      </c>
      <c r="C114">
        <v>53</v>
      </c>
      <c r="G114" s="1">
        <v>43857</v>
      </c>
      <c r="H114" s="1">
        <v>43857</v>
      </c>
      <c r="I114" t="s">
        <v>273</v>
      </c>
      <c r="J114" t="s">
        <v>269</v>
      </c>
      <c r="L114" t="s">
        <v>317</v>
      </c>
      <c r="M114" t="s">
        <v>287</v>
      </c>
      <c r="N114" t="s">
        <v>128</v>
      </c>
    </row>
    <row r="115" spans="1:14" x14ac:dyDescent="0.3">
      <c r="A115">
        <v>114</v>
      </c>
      <c r="B115" t="s">
        <v>282</v>
      </c>
      <c r="C115">
        <v>36</v>
      </c>
      <c r="G115" s="1">
        <v>43849</v>
      </c>
      <c r="H115" s="1">
        <v>43857</v>
      </c>
      <c r="I115" t="s">
        <v>313</v>
      </c>
      <c r="J115" t="s">
        <v>268</v>
      </c>
      <c r="K115" t="s">
        <v>300</v>
      </c>
      <c r="L115" t="s">
        <v>317</v>
      </c>
      <c r="M115" t="s">
        <v>287</v>
      </c>
      <c r="N115" t="s">
        <v>129</v>
      </c>
    </row>
    <row r="116" spans="1:14" x14ac:dyDescent="0.3">
      <c r="A116">
        <v>115</v>
      </c>
      <c r="B116" t="s">
        <v>282</v>
      </c>
      <c r="C116">
        <v>64</v>
      </c>
      <c r="G116" s="1">
        <v>43848</v>
      </c>
      <c r="H116" s="1">
        <v>43852</v>
      </c>
      <c r="I116" t="s">
        <v>273</v>
      </c>
      <c r="J116" t="s">
        <v>269</v>
      </c>
      <c r="L116" t="s">
        <v>317</v>
      </c>
      <c r="M116" t="s">
        <v>287</v>
      </c>
      <c r="N116" t="s">
        <v>130</v>
      </c>
    </row>
    <row r="117" spans="1:14" x14ac:dyDescent="0.3">
      <c r="A117">
        <v>116</v>
      </c>
      <c r="B117" t="s">
        <v>282</v>
      </c>
      <c r="C117">
        <v>49</v>
      </c>
      <c r="G117" s="1">
        <v>43857</v>
      </c>
      <c r="H117" s="1">
        <v>43857</v>
      </c>
      <c r="I117" t="s">
        <v>273</v>
      </c>
      <c r="J117" t="s">
        <v>269</v>
      </c>
      <c r="L117" t="s">
        <v>317</v>
      </c>
      <c r="M117" t="s">
        <v>287</v>
      </c>
      <c r="N117" t="s">
        <v>131</v>
      </c>
    </row>
    <row r="118" spans="1:14" x14ac:dyDescent="0.3">
      <c r="A118">
        <v>117</v>
      </c>
      <c r="B118" t="s">
        <v>283</v>
      </c>
      <c r="C118">
        <v>64</v>
      </c>
      <c r="G118" s="1">
        <v>43853</v>
      </c>
      <c r="H118" s="1">
        <v>43857</v>
      </c>
      <c r="I118" t="s">
        <v>313</v>
      </c>
      <c r="J118" t="s">
        <v>268</v>
      </c>
      <c r="K118" t="s">
        <v>300</v>
      </c>
      <c r="L118" t="s">
        <v>317</v>
      </c>
      <c r="M118" t="s">
        <v>287</v>
      </c>
      <c r="N118" t="s">
        <v>132</v>
      </c>
    </row>
    <row r="119" spans="1:14" x14ac:dyDescent="0.3">
      <c r="A119">
        <v>118</v>
      </c>
      <c r="B119" t="s">
        <v>283</v>
      </c>
      <c r="C119">
        <v>39</v>
      </c>
      <c r="G119" s="1">
        <v>43850</v>
      </c>
      <c r="H119" s="1">
        <v>43853</v>
      </c>
      <c r="I119" t="s">
        <v>313</v>
      </c>
      <c r="J119" t="s">
        <v>268</v>
      </c>
      <c r="K119" t="s">
        <v>281</v>
      </c>
      <c r="L119" t="s">
        <v>317</v>
      </c>
      <c r="M119" t="s">
        <v>287</v>
      </c>
      <c r="N119" t="s">
        <v>133</v>
      </c>
    </row>
    <row r="120" spans="1:14" x14ac:dyDescent="0.3">
      <c r="A120">
        <v>119</v>
      </c>
      <c r="B120" t="s">
        <v>283</v>
      </c>
      <c r="C120">
        <v>73</v>
      </c>
      <c r="G120" s="1">
        <v>43850</v>
      </c>
      <c r="H120" s="1">
        <v>43853</v>
      </c>
      <c r="I120" t="s">
        <v>273</v>
      </c>
      <c r="J120" t="s">
        <v>269</v>
      </c>
      <c r="L120" t="s">
        <v>317</v>
      </c>
      <c r="M120" t="s">
        <v>287</v>
      </c>
      <c r="N120" t="s">
        <v>134</v>
      </c>
    </row>
    <row r="121" spans="1:14" x14ac:dyDescent="0.3">
      <c r="A121">
        <v>120</v>
      </c>
      <c r="B121" t="s">
        <v>283</v>
      </c>
      <c r="C121">
        <v>35</v>
      </c>
      <c r="D121">
        <v>87</v>
      </c>
      <c r="E121" t="s">
        <v>107</v>
      </c>
      <c r="F121" t="s">
        <v>315</v>
      </c>
      <c r="G121" s="1">
        <v>43856</v>
      </c>
      <c r="H121" s="1">
        <v>43856</v>
      </c>
      <c r="I121" t="s">
        <v>313</v>
      </c>
      <c r="J121" t="s">
        <v>268</v>
      </c>
      <c r="K121" t="s">
        <v>280</v>
      </c>
      <c r="L121" t="s">
        <v>317</v>
      </c>
      <c r="M121" t="s">
        <v>287</v>
      </c>
      <c r="N121" t="s">
        <v>135</v>
      </c>
    </row>
    <row r="122" spans="1:14" x14ac:dyDescent="0.3">
      <c r="A122">
        <v>121</v>
      </c>
      <c r="B122" t="s">
        <v>282</v>
      </c>
      <c r="C122">
        <v>39</v>
      </c>
      <c r="D122">
        <v>87</v>
      </c>
      <c r="E122" t="s">
        <v>12</v>
      </c>
      <c r="F122" t="s">
        <v>315</v>
      </c>
      <c r="G122" s="1">
        <v>43856</v>
      </c>
      <c r="H122" s="1">
        <v>43857</v>
      </c>
      <c r="I122" t="s">
        <v>313</v>
      </c>
      <c r="J122" t="s">
        <v>268</v>
      </c>
      <c r="K122" t="s">
        <v>280</v>
      </c>
      <c r="L122" t="s">
        <v>318</v>
      </c>
      <c r="M122" t="s">
        <v>287</v>
      </c>
      <c r="N122" t="s">
        <v>136</v>
      </c>
    </row>
    <row r="123" spans="1:14" x14ac:dyDescent="0.3">
      <c r="A123">
        <v>122</v>
      </c>
      <c r="B123" t="s">
        <v>282</v>
      </c>
      <c r="C123">
        <v>57</v>
      </c>
      <c r="G123" s="1">
        <v>43849</v>
      </c>
      <c r="H123" s="1">
        <v>43860</v>
      </c>
      <c r="I123" t="s">
        <v>273</v>
      </c>
      <c r="J123" t="s">
        <v>302</v>
      </c>
      <c r="L123" t="s">
        <v>317</v>
      </c>
      <c r="M123" t="s">
        <v>287</v>
      </c>
      <c r="N123" t="s">
        <v>137</v>
      </c>
    </row>
    <row r="124" spans="1:14" x14ac:dyDescent="0.3">
      <c r="A124">
        <v>123</v>
      </c>
      <c r="B124" t="s">
        <v>283</v>
      </c>
      <c r="C124">
        <v>64</v>
      </c>
      <c r="D124">
        <v>97</v>
      </c>
      <c r="E124" t="s">
        <v>10</v>
      </c>
      <c r="F124" t="s">
        <v>315</v>
      </c>
      <c r="G124" s="1">
        <v>43857</v>
      </c>
      <c r="H124" s="1">
        <v>43857</v>
      </c>
      <c r="I124" t="s">
        <v>273</v>
      </c>
      <c r="J124" t="s">
        <v>312</v>
      </c>
      <c r="L124" t="s">
        <v>317</v>
      </c>
      <c r="M124" t="s">
        <v>287</v>
      </c>
      <c r="N124" t="s">
        <v>138</v>
      </c>
    </row>
    <row r="125" spans="1:14" x14ac:dyDescent="0.3">
      <c r="A125">
        <v>124</v>
      </c>
      <c r="B125" t="s">
        <v>283</v>
      </c>
      <c r="C125">
        <v>10</v>
      </c>
      <c r="D125">
        <v>98</v>
      </c>
      <c r="E125" t="s">
        <v>107</v>
      </c>
      <c r="F125" t="s">
        <v>315</v>
      </c>
      <c r="G125" s="1">
        <v>43857</v>
      </c>
      <c r="H125" s="1">
        <v>43857</v>
      </c>
      <c r="I125" t="s">
        <v>313</v>
      </c>
      <c r="J125" t="s">
        <v>268</v>
      </c>
      <c r="K125" t="s">
        <v>295</v>
      </c>
      <c r="L125" t="s">
        <v>317</v>
      </c>
      <c r="M125" t="s">
        <v>287</v>
      </c>
      <c r="N125" t="s">
        <v>139</v>
      </c>
    </row>
    <row r="126" spans="1:14" x14ac:dyDescent="0.3">
      <c r="A126">
        <v>125</v>
      </c>
      <c r="B126" t="s">
        <v>283</v>
      </c>
      <c r="C126">
        <v>34</v>
      </c>
      <c r="D126">
        <v>98</v>
      </c>
      <c r="E126" t="s">
        <v>10</v>
      </c>
      <c r="F126" t="s">
        <v>315</v>
      </c>
      <c r="G126" s="1">
        <v>43857</v>
      </c>
      <c r="H126" s="1">
        <v>43857</v>
      </c>
      <c r="I126" t="s">
        <v>313</v>
      </c>
      <c r="J126" t="s">
        <v>268</v>
      </c>
      <c r="K126" t="s">
        <v>295</v>
      </c>
      <c r="L126" t="s">
        <v>317</v>
      </c>
      <c r="M126" t="s">
        <v>287</v>
      </c>
      <c r="N126" t="s">
        <v>140</v>
      </c>
    </row>
    <row r="127" spans="1:14" x14ac:dyDescent="0.3">
      <c r="A127">
        <v>126</v>
      </c>
      <c r="B127" t="s">
        <v>282</v>
      </c>
      <c r="C127">
        <v>86</v>
      </c>
      <c r="G127" s="1">
        <v>43855</v>
      </c>
      <c r="H127" s="1">
        <v>43855</v>
      </c>
      <c r="I127" t="s">
        <v>273</v>
      </c>
      <c r="J127" t="s">
        <v>302</v>
      </c>
      <c r="L127" t="s">
        <v>317</v>
      </c>
      <c r="M127" t="s">
        <v>287</v>
      </c>
      <c r="N127" t="s">
        <v>141</v>
      </c>
    </row>
    <row r="128" spans="1:14" x14ac:dyDescent="0.3">
      <c r="A128">
        <v>127</v>
      </c>
      <c r="B128" t="s">
        <v>283</v>
      </c>
      <c r="C128">
        <v>66</v>
      </c>
      <c r="G128" s="1">
        <v>43853</v>
      </c>
      <c r="H128" s="1">
        <v>43855</v>
      </c>
      <c r="I128" t="s">
        <v>273</v>
      </c>
      <c r="J128" t="s">
        <v>269</v>
      </c>
      <c r="L128" t="s">
        <v>317</v>
      </c>
      <c r="M128" t="s">
        <v>287</v>
      </c>
      <c r="N128" t="s">
        <v>142</v>
      </c>
    </row>
    <row r="129" spans="1:14" x14ac:dyDescent="0.3">
      <c r="A129">
        <v>128</v>
      </c>
      <c r="B129" t="s">
        <v>282</v>
      </c>
      <c r="C129">
        <v>37</v>
      </c>
      <c r="G129" s="1">
        <v>43856</v>
      </c>
      <c r="H129" s="1">
        <v>43857</v>
      </c>
      <c r="I129" t="s">
        <v>313</v>
      </c>
      <c r="J129" t="s">
        <v>268</v>
      </c>
      <c r="K129" t="s">
        <v>281</v>
      </c>
      <c r="L129" t="s">
        <v>317</v>
      </c>
      <c r="M129" t="s">
        <v>287</v>
      </c>
      <c r="N129" t="s">
        <v>143</v>
      </c>
    </row>
    <row r="130" spans="1:14" x14ac:dyDescent="0.3">
      <c r="A130">
        <v>129</v>
      </c>
      <c r="B130" t="s">
        <v>283</v>
      </c>
      <c r="C130">
        <v>49</v>
      </c>
      <c r="G130" s="1">
        <v>43854</v>
      </c>
      <c r="H130" s="1">
        <v>43856</v>
      </c>
      <c r="I130" t="s">
        <v>313</v>
      </c>
      <c r="J130" t="s">
        <v>268</v>
      </c>
      <c r="K130" t="s">
        <v>281</v>
      </c>
      <c r="L130" t="s">
        <v>318</v>
      </c>
      <c r="M130" t="s">
        <v>286</v>
      </c>
      <c r="N130" t="s">
        <v>144</v>
      </c>
    </row>
    <row r="131" spans="1:14" x14ac:dyDescent="0.3">
      <c r="A131">
        <v>130</v>
      </c>
      <c r="B131" t="s">
        <v>282</v>
      </c>
      <c r="C131">
        <v>65</v>
      </c>
      <c r="G131" s="1">
        <v>43856</v>
      </c>
      <c r="H131" s="1">
        <v>43856</v>
      </c>
      <c r="I131" t="s">
        <v>273</v>
      </c>
      <c r="J131" t="s">
        <v>269</v>
      </c>
      <c r="L131" t="s">
        <v>317</v>
      </c>
      <c r="M131" t="s">
        <v>287</v>
      </c>
      <c r="N131" t="s">
        <v>145</v>
      </c>
    </row>
    <row r="132" spans="1:14" x14ac:dyDescent="0.3">
      <c r="A132">
        <v>131</v>
      </c>
      <c r="B132" t="s">
        <v>283</v>
      </c>
      <c r="C132">
        <v>6</v>
      </c>
      <c r="G132" s="1">
        <v>43856</v>
      </c>
      <c r="H132" s="1">
        <v>43857</v>
      </c>
      <c r="I132" t="s">
        <v>273</v>
      </c>
      <c r="J132" t="s">
        <v>269</v>
      </c>
      <c r="L132" t="s">
        <v>317</v>
      </c>
      <c r="M132" t="s">
        <v>287</v>
      </c>
      <c r="N132" t="s">
        <v>146</v>
      </c>
    </row>
    <row r="133" spans="1:14" x14ac:dyDescent="0.3">
      <c r="A133">
        <v>132</v>
      </c>
      <c r="B133" t="s">
        <v>283</v>
      </c>
      <c r="C133">
        <v>39</v>
      </c>
      <c r="G133" s="1">
        <v>43854</v>
      </c>
      <c r="H133" s="1">
        <v>43857</v>
      </c>
      <c r="I133" t="s">
        <v>313</v>
      </c>
      <c r="J133" t="s">
        <v>268</v>
      </c>
      <c r="K133" t="s">
        <v>300</v>
      </c>
      <c r="L133" t="s">
        <v>317</v>
      </c>
      <c r="M133" t="s">
        <v>287</v>
      </c>
      <c r="N133" t="s">
        <v>147</v>
      </c>
    </row>
    <row r="134" spans="1:14" x14ac:dyDescent="0.3">
      <c r="A134">
        <v>133</v>
      </c>
      <c r="B134" t="s">
        <v>282</v>
      </c>
      <c r="C134">
        <v>51</v>
      </c>
      <c r="D134">
        <v>129</v>
      </c>
      <c r="E134" t="s">
        <v>24</v>
      </c>
      <c r="F134" t="s">
        <v>315</v>
      </c>
      <c r="G134" s="1">
        <v>43854</v>
      </c>
      <c r="H134" s="1">
        <v>43858</v>
      </c>
      <c r="I134" t="s">
        <v>313</v>
      </c>
      <c r="J134" t="s">
        <v>268</v>
      </c>
      <c r="K134" t="s">
        <v>281</v>
      </c>
      <c r="L134" t="s">
        <v>318</v>
      </c>
      <c r="M134" t="s">
        <v>286</v>
      </c>
      <c r="N134" t="s">
        <v>148</v>
      </c>
    </row>
    <row r="135" spans="1:14" x14ac:dyDescent="0.3">
      <c r="A135">
        <v>134</v>
      </c>
      <c r="B135" t="s">
        <v>283</v>
      </c>
      <c r="C135">
        <v>25</v>
      </c>
      <c r="D135">
        <v>129</v>
      </c>
      <c r="E135" t="s">
        <v>107</v>
      </c>
      <c r="F135" t="s">
        <v>315</v>
      </c>
      <c r="G135" s="1">
        <v>43853</v>
      </c>
      <c r="H135" s="1">
        <v>43858</v>
      </c>
      <c r="I135" t="s">
        <v>313</v>
      </c>
      <c r="J135" t="s">
        <v>268</v>
      </c>
      <c r="K135" t="s">
        <v>281</v>
      </c>
      <c r="L135" t="s">
        <v>318</v>
      </c>
      <c r="M135" t="s">
        <v>287</v>
      </c>
      <c r="N135" t="s">
        <v>149</v>
      </c>
    </row>
    <row r="136" spans="1:14" x14ac:dyDescent="0.3">
      <c r="A136">
        <v>135</v>
      </c>
      <c r="B136" t="s">
        <v>283</v>
      </c>
      <c r="C136">
        <v>47</v>
      </c>
      <c r="G136" s="1">
        <v>43853</v>
      </c>
      <c r="H136" s="1">
        <v>43857</v>
      </c>
      <c r="I136" t="s">
        <v>271</v>
      </c>
      <c r="L136" t="s">
        <v>317</v>
      </c>
      <c r="M136" t="s">
        <v>287</v>
      </c>
      <c r="N136" t="s">
        <v>150</v>
      </c>
    </row>
    <row r="137" spans="1:14" x14ac:dyDescent="0.3">
      <c r="A137">
        <v>136</v>
      </c>
      <c r="B137" t="s">
        <v>283</v>
      </c>
      <c r="C137">
        <v>4</v>
      </c>
      <c r="D137">
        <v>98</v>
      </c>
      <c r="E137" t="s">
        <v>107</v>
      </c>
      <c r="F137" t="s">
        <v>315</v>
      </c>
      <c r="G137" s="1">
        <v>43857</v>
      </c>
      <c r="H137" s="1">
        <v>43857</v>
      </c>
      <c r="I137" t="s">
        <v>273</v>
      </c>
      <c r="J137" t="s">
        <v>312</v>
      </c>
      <c r="L137" t="s">
        <v>318</v>
      </c>
      <c r="M137" t="s">
        <v>287</v>
      </c>
      <c r="N137" t="s">
        <v>151</v>
      </c>
    </row>
    <row r="138" spans="1:14" x14ac:dyDescent="0.3">
      <c r="A138">
        <v>137</v>
      </c>
      <c r="B138" t="s">
        <v>282</v>
      </c>
      <c r="C138">
        <v>56</v>
      </c>
      <c r="G138" s="1">
        <v>43856</v>
      </c>
      <c r="H138" s="1">
        <v>43858</v>
      </c>
      <c r="I138" t="s">
        <v>273</v>
      </c>
      <c r="J138" t="s">
        <v>269</v>
      </c>
      <c r="L138" t="s">
        <v>317</v>
      </c>
      <c r="M138" t="s">
        <v>287</v>
      </c>
      <c r="N138" t="s">
        <v>152</v>
      </c>
    </row>
    <row r="139" spans="1:14" x14ac:dyDescent="0.3">
      <c r="A139">
        <v>138</v>
      </c>
      <c r="B139" t="s">
        <v>282</v>
      </c>
      <c r="C139">
        <v>59</v>
      </c>
      <c r="G139" s="1">
        <v>43856</v>
      </c>
      <c r="H139" s="1">
        <v>43856</v>
      </c>
      <c r="I139" t="s">
        <v>313</v>
      </c>
      <c r="J139" t="s">
        <v>268</v>
      </c>
      <c r="K139" t="s">
        <v>300</v>
      </c>
      <c r="L139" t="s">
        <v>317</v>
      </c>
      <c r="M139" t="s">
        <v>287</v>
      </c>
      <c r="N139" t="s">
        <v>153</v>
      </c>
    </row>
    <row r="140" spans="1:14" x14ac:dyDescent="0.3">
      <c r="A140">
        <v>139</v>
      </c>
      <c r="B140" t="s">
        <v>283</v>
      </c>
      <c r="C140">
        <v>57</v>
      </c>
      <c r="D140">
        <v>138</v>
      </c>
      <c r="E140" t="s">
        <v>10</v>
      </c>
      <c r="F140" t="s">
        <v>315</v>
      </c>
      <c r="G140" s="1">
        <v>43854</v>
      </c>
      <c r="H140" s="1">
        <v>43856</v>
      </c>
      <c r="I140" t="s">
        <v>313</v>
      </c>
      <c r="J140" t="s">
        <v>268</v>
      </c>
      <c r="K140" t="s">
        <v>300</v>
      </c>
      <c r="L140" t="s">
        <v>317</v>
      </c>
      <c r="M140" t="s">
        <v>287</v>
      </c>
      <c r="N140" t="s">
        <v>154</v>
      </c>
    </row>
    <row r="141" spans="1:14" x14ac:dyDescent="0.3">
      <c r="A141">
        <v>140</v>
      </c>
      <c r="B141" t="s">
        <v>283</v>
      </c>
      <c r="C141">
        <v>66</v>
      </c>
      <c r="G141" s="1">
        <v>43853</v>
      </c>
      <c r="H141" s="1">
        <v>43858</v>
      </c>
      <c r="I141" t="s">
        <v>273</v>
      </c>
      <c r="J141" t="s">
        <v>269</v>
      </c>
      <c r="L141" t="s">
        <v>317</v>
      </c>
      <c r="M141" t="s">
        <v>287</v>
      </c>
      <c r="N141" t="s">
        <v>155</v>
      </c>
    </row>
    <row r="142" spans="1:14" x14ac:dyDescent="0.3">
      <c r="A142">
        <v>141</v>
      </c>
      <c r="B142" t="s">
        <v>282</v>
      </c>
      <c r="C142">
        <v>78</v>
      </c>
      <c r="G142" s="1">
        <v>43856</v>
      </c>
      <c r="H142" s="1">
        <v>43857</v>
      </c>
      <c r="I142" t="s">
        <v>273</v>
      </c>
      <c r="J142" t="s">
        <v>269</v>
      </c>
      <c r="L142" t="s">
        <v>317</v>
      </c>
      <c r="M142" t="s">
        <v>287</v>
      </c>
      <c r="N142" t="s">
        <v>156</v>
      </c>
    </row>
    <row r="143" spans="1:14" x14ac:dyDescent="0.3">
      <c r="A143">
        <v>142</v>
      </c>
      <c r="B143" t="s">
        <v>283</v>
      </c>
      <c r="C143">
        <v>61</v>
      </c>
      <c r="G143" s="1">
        <v>43852</v>
      </c>
      <c r="H143" s="1">
        <v>43858</v>
      </c>
      <c r="I143" t="s">
        <v>273</v>
      </c>
      <c r="J143" t="s">
        <v>269</v>
      </c>
      <c r="L143" t="s">
        <v>317</v>
      </c>
      <c r="M143" t="s">
        <v>287</v>
      </c>
      <c r="N143" t="s">
        <v>157</v>
      </c>
    </row>
    <row r="144" spans="1:14" x14ac:dyDescent="0.3">
      <c r="A144">
        <v>143</v>
      </c>
      <c r="B144" t="s">
        <v>282</v>
      </c>
      <c r="C144">
        <v>54</v>
      </c>
      <c r="G144" s="1">
        <v>43855</v>
      </c>
      <c r="H144" s="1">
        <v>43858</v>
      </c>
      <c r="I144" t="s">
        <v>313</v>
      </c>
      <c r="J144" t="s">
        <v>268</v>
      </c>
      <c r="K144" t="s">
        <v>280</v>
      </c>
      <c r="L144" t="s">
        <v>317</v>
      </c>
      <c r="M144" t="s">
        <v>287</v>
      </c>
      <c r="N144" t="s">
        <v>158</v>
      </c>
    </row>
    <row r="145" spans="1:14" x14ac:dyDescent="0.3">
      <c r="A145">
        <v>144</v>
      </c>
      <c r="B145" t="s">
        <v>283</v>
      </c>
      <c r="C145">
        <v>55</v>
      </c>
      <c r="G145" s="1">
        <v>43854</v>
      </c>
      <c r="H145" s="1">
        <v>43859</v>
      </c>
      <c r="I145" t="s">
        <v>313</v>
      </c>
      <c r="J145" t="s">
        <v>268</v>
      </c>
      <c r="K145" t="s">
        <v>280</v>
      </c>
      <c r="L145" t="s">
        <v>317</v>
      </c>
      <c r="M145" t="s">
        <v>287</v>
      </c>
      <c r="N145" t="s">
        <v>159</v>
      </c>
    </row>
    <row r="146" spans="1:14" x14ac:dyDescent="0.3">
      <c r="A146">
        <v>145</v>
      </c>
      <c r="B146" t="s">
        <v>283</v>
      </c>
      <c r="C146">
        <v>57</v>
      </c>
      <c r="G146" s="1">
        <v>43856</v>
      </c>
      <c r="H146" s="1">
        <v>43857</v>
      </c>
      <c r="I146" t="s">
        <v>313</v>
      </c>
      <c r="J146" t="s">
        <v>268</v>
      </c>
      <c r="K146" t="s">
        <v>280</v>
      </c>
      <c r="L146" t="s">
        <v>317</v>
      </c>
      <c r="M146" t="s">
        <v>287</v>
      </c>
      <c r="N146" t="s">
        <v>160</v>
      </c>
    </row>
    <row r="147" spans="1:14" x14ac:dyDescent="0.3">
      <c r="A147">
        <v>146</v>
      </c>
      <c r="B147" t="s">
        <v>282</v>
      </c>
      <c r="C147">
        <v>76</v>
      </c>
      <c r="D147">
        <v>29</v>
      </c>
      <c r="E147" t="s">
        <v>161</v>
      </c>
      <c r="F147" t="s">
        <v>315</v>
      </c>
      <c r="G147" s="1">
        <v>43857</v>
      </c>
      <c r="H147" s="1">
        <v>43858</v>
      </c>
      <c r="I147" t="s">
        <v>273</v>
      </c>
      <c r="J147" t="s">
        <v>269</v>
      </c>
      <c r="L147" t="s">
        <v>317</v>
      </c>
      <c r="M147" t="s">
        <v>287</v>
      </c>
      <c r="N147" t="s">
        <v>162</v>
      </c>
    </row>
    <row r="148" spans="1:14" x14ac:dyDescent="0.3">
      <c r="A148">
        <v>147</v>
      </c>
      <c r="B148" t="s">
        <v>283</v>
      </c>
      <c r="C148">
        <v>6</v>
      </c>
      <c r="D148">
        <v>105</v>
      </c>
      <c r="E148" t="s">
        <v>107</v>
      </c>
      <c r="F148" t="s">
        <v>315</v>
      </c>
      <c r="G148" s="1">
        <v>43858</v>
      </c>
      <c r="H148" s="1">
        <v>43858</v>
      </c>
      <c r="I148" t="s">
        <v>313</v>
      </c>
      <c r="J148" t="s">
        <v>268</v>
      </c>
      <c r="K148" t="s">
        <v>299</v>
      </c>
      <c r="L148" t="s">
        <v>317</v>
      </c>
      <c r="M148" t="s">
        <v>287</v>
      </c>
      <c r="N148" t="s">
        <v>163</v>
      </c>
    </row>
    <row r="149" spans="1:14" x14ac:dyDescent="0.3">
      <c r="A149">
        <v>148</v>
      </c>
      <c r="B149" t="s">
        <v>283</v>
      </c>
      <c r="C149">
        <v>38</v>
      </c>
      <c r="G149" s="1">
        <v>43857</v>
      </c>
      <c r="H149" s="1">
        <v>43857</v>
      </c>
      <c r="I149" t="s">
        <v>313</v>
      </c>
      <c r="J149" t="s">
        <v>268</v>
      </c>
      <c r="K149" t="s">
        <v>281</v>
      </c>
      <c r="L149" t="s">
        <v>317</v>
      </c>
      <c r="M149" t="s">
        <v>287</v>
      </c>
      <c r="N149" t="s">
        <v>164</v>
      </c>
    </row>
    <row r="150" spans="1:14" x14ac:dyDescent="0.3">
      <c r="A150">
        <v>149</v>
      </c>
      <c r="B150" t="s">
        <v>283</v>
      </c>
      <c r="C150">
        <v>33</v>
      </c>
      <c r="G150" s="1">
        <v>43858</v>
      </c>
      <c r="H150" s="1">
        <v>43858</v>
      </c>
      <c r="I150" t="s">
        <v>313</v>
      </c>
      <c r="J150" t="s">
        <v>268</v>
      </c>
      <c r="K150" t="s">
        <v>281</v>
      </c>
      <c r="L150" t="s">
        <v>317</v>
      </c>
      <c r="M150" t="s">
        <v>287</v>
      </c>
      <c r="N150" t="s">
        <v>165</v>
      </c>
    </row>
    <row r="151" spans="1:14" x14ac:dyDescent="0.3">
      <c r="A151">
        <v>150</v>
      </c>
      <c r="B151" t="s">
        <v>282</v>
      </c>
      <c r="C151">
        <v>49</v>
      </c>
      <c r="G151" s="1">
        <v>43855</v>
      </c>
      <c r="H151" s="1">
        <v>43857</v>
      </c>
      <c r="I151" t="s">
        <v>313</v>
      </c>
      <c r="J151" t="s">
        <v>268</v>
      </c>
      <c r="K151" t="s">
        <v>300</v>
      </c>
      <c r="L151" t="s">
        <v>317</v>
      </c>
      <c r="M151" t="s">
        <v>287</v>
      </c>
      <c r="N151" t="s">
        <v>166</v>
      </c>
    </row>
    <row r="152" spans="1:14" x14ac:dyDescent="0.3">
      <c r="A152">
        <v>151</v>
      </c>
      <c r="B152" t="s">
        <v>283</v>
      </c>
      <c r="C152">
        <v>18</v>
      </c>
      <c r="G152" s="1">
        <v>43855</v>
      </c>
      <c r="H152" s="1">
        <v>43859</v>
      </c>
      <c r="I152" t="s">
        <v>313</v>
      </c>
      <c r="J152" t="s">
        <v>268</v>
      </c>
      <c r="K152" t="s">
        <v>300</v>
      </c>
      <c r="L152" t="s">
        <v>317</v>
      </c>
      <c r="M152" t="s">
        <v>287</v>
      </c>
      <c r="N152" t="s">
        <v>167</v>
      </c>
    </row>
    <row r="153" spans="1:14" x14ac:dyDescent="0.3">
      <c r="A153">
        <v>152</v>
      </c>
      <c r="B153" t="s">
        <v>283</v>
      </c>
      <c r="C153">
        <v>56</v>
      </c>
      <c r="G153" s="1">
        <v>43856</v>
      </c>
      <c r="H153" s="1">
        <v>43856</v>
      </c>
      <c r="I153" t="s">
        <v>306</v>
      </c>
      <c r="J153" t="s">
        <v>307</v>
      </c>
      <c r="L153" t="s">
        <v>317</v>
      </c>
      <c r="M153" t="s">
        <v>287</v>
      </c>
      <c r="N153" t="s">
        <v>168</v>
      </c>
    </row>
    <row r="154" spans="1:14" x14ac:dyDescent="0.3">
      <c r="A154">
        <v>153</v>
      </c>
      <c r="B154" t="s">
        <v>282</v>
      </c>
      <c r="C154">
        <v>58</v>
      </c>
      <c r="D154">
        <v>84</v>
      </c>
      <c r="E154" t="s">
        <v>24</v>
      </c>
      <c r="F154" t="s">
        <v>315</v>
      </c>
      <c r="G154" s="1">
        <v>43859</v>
      </c>
      <c r="H154" s="1">
        <v>43859</v>
      </c>
      <c r="I154" t="s">
        <v>313</v>
      </c>
      <c r="J154" t="s">
        <v>268</v>
      </c>
      <c r="K154" t="s">
        <v>300</v>
      </c>
      <c r="L154" t="s">
        <v>318</v>
      </c>
      <c r="M154" t="s">
        <v>287</v>
      </c>
      <c r="N154" t="s">
        <v>169</v>
      </c>
    </row>
    <row r="155" spans="1:14" x14ac:dyDescent="0.3">
      <c r="A155">
        <v>154</v>
      </c>
      <c r="B155" t="s">
        <v>283</v>
      </c>
      <c r="C155">
        <v>34</v>
      </c>
      <c r="D155">
        <v>114</v>
      </c>
      <c r="E155" t="s">
        <v>10</v>
      </c>
      <c r="F155" t="s">
        <v>315</v>
      </c>
      <c r="G155" s="1">
        <v>43856</v>
      </c>
      <c r="H155" s="1">
        <v>43858</v>
      </c>
      <c r="I155" t="s">
        <v>313</v>
      </c>
      <c r="J155" t="s">
        <v>268</v>
      </c>
      <c r="K155" t="s">
        <v>300</v>
      </c>
      <c r="L155" t="s">
        <v>317</v>
      </c>
      <c r="M155" t="s">
        <v>287</v>
      </c>
      <c r="N155" t="s">
        <v>170</v>
      </c>
    </row>
    <row r="156" spans="1:14" x14ac:dyDescent="0.3">
      <c r="A156">
        <v>155</v>
      </c>
      <c r="B156" t="s">
        <v>283</v>
      </c>
      <c r="C156">
        <v>63</v>
      </c>
      <c r="D156">
        <v>114</v>
      </c>
      <c r="E156" t="s">
        <v>171</v>
      </c>
      <c r="F156" t="s">
        <v>315</v>
      </c>
      <c r="G156" s="1">
        <v>43855</v>
      </c>
      <c r="H156" s="1">
        <v>43858</v>
      </c>
      <c r="I156" t="s">
        <v>313</v>
      </c>
      <c r="J156" t="s">
        <v>268</v>
      </c>
      <c r="K156" t="s">
        <v>300</v>
      </c>
      <c r="L156" t="s">
        <v>317</v>
      </c>
      <c r="M156" t="s">
        <v>287</v>
      </c>
      <c r="N156" t="s">
        <v>172</v>
      </c>
    </row>
    <row r="157" spans="1:14" x14ac:dyDescent="0.3">
      <c r="A157">
        <v>156</v>
      </c>
      <c r="B157" t="s">
        <v>283</v>
      </c>
      <c r="C157">
        <v>1</v>
      </c>
      <c r="G157" s="1">
        <v>43853</v>
      </c>
      <c r="H157" s="1">
        <v>43854</v>
      </c>
      <c r="I157" t="s">
        <v>304</v>
      </c>
      <c r="J157" t="s">
        <v>305</v>
      </c>
      <c r="L157" t="s">
        <v>317</v>
      </c>
      <c r="M157" t="s">
        <v>287</v>
      </c>
      <c r="N157" t="s">
        <v>173</v>
      </c>
    </row>
    <row r="158" spans="1:14" x14ac:dyDescent="0.3">
      <c r="A158">
        <v>157</v>
      </c>
      <c r="B158" t="s">
        <v>282</v>
      </c>
      <c r="C158">
        <v>38</v>
      </c>
      <c r="G158" s="1">
        <v>43854</v>
      </c>
      <c r="H158" s="1">
        <v>43858</v>
      </c>
      <c r="I158" t="s">
        <v>313</v>
      </c>
      <c r="J158" t="s">
        <v>268</v>
      </c>
      <c r="K158" t="s">
        <v>295</v>
      </c>
      <c r="L158" t="s">
        <v>317</v>
      </c>
      <c r="M158" t="s">
        <v>287</v>
      </c>
      <c r="N158" t="s">
        <v>174</v>
      </c>
    </row>
    <row r="159" spans="1:14" x14ac:dyDescent="0.3">
      <c r="A159">
        <v>158</v>
      </c>
      <c r="B159" t="s">
        <v>283</v>
      </c>
      <c r="C159">
        <v>32</v>
      </c>
      <c r="G159" s="1">
        <v>43855</v>
      </c>
      <c r="H159" s="1">
        <v>43857</v>
      </c>
      <c r="I159" t="s">
        <v>273</v>
      </c>
      <c r="J159" t="s">
        <v>269</v>
      </c>
      <c r="L159" t="s">
        <v>317</v>
      </c>
      <c r="M159" t="s">
        <v>287</v>
      </c>
      <c r="N159" t="s">
        <v>175</v>
      </c>
    </row>
    <row r="160" spans="1:14" x14ac:dyDescent="0.3">
      <c r="A160">
        <v>159</v>
      </c>
      <c r="B160" t="s">
        <v>283</v>
      </c>
      <c r="C160">
        <v>54</v>
      </c>
      <c r="G160" s="1">
        <v>43846</v>
      </c>
      <c r="H160" s="1">
        <v>43855</v>
      </c>
      <c r="I160" t="s">
        <v>273</v>
      </c>
      <c r="J160" t="s">
        <v>269</v>
      </c>
      <c r="L160" t="s">
        <v>317</v>
      </c>
      <c r="M160" t="s">
        <v>287</v>
      </c>
      <c r="N160" t="s">
        <v>176</v>
      </c>
    </row>
    <row r="161" spans="1:14" x14ac:dyDescent="0.3">
      <c r="A161">
        <v>160</v>
      </c>
      <c r="B161" t="s">
        <v>282</v>
      </c>
      <c r="C161">
        <v>68</v>
      </c>
      <c r="G161" s="1">
        <v>43854</v>
      </c>
      <c r="H161" s="1">
        <v>43855</v>
      </c>
      <c r="I161" t="s">
        <v>273</v>
      </c>
      <c r="J161" t="s">
        <v>269</v>
      </c>
      <c r="L161" t="s">
        <v>317</v>
      </c>
      <c r="M161" t="s">
        <v>287</v>
      </c>
      <c r="N161" t="s">
        <v>177</v>
      </c>
    </row>
    <row r="162" spans="1:14" x14ac:dyDescent="0.3">
      <c r="A162">
        <v>161</v>
      </c>
      <c r="B162" t="s">
        <v>283</v>
      </c>
      <c r="C162">
        <v>62</v>
      </c>
      <c r="G162" s="1">
        <v>43845</v>
      </c>
      <c r="H162" s="1">
        <v>43856</v>
      </c>
      <c r="I162" t="s">
        <v>313</v>
      </c>
      <c r="J162" t="s">
        <v>268</v>
      </c>
      <c r="K162" t="s">
        <v>295</v>
      </c>
      <c r="L162" t="s">
        <v>317</v>
      </c>
      <c r="M162" t="s">
        <v>287</v>
      </c>
      <c r="N162" t="s">
        <v>178</v>
      </c>
    </row>
    <row r="163" spans="1:14" x14ac:dyDescent="0.3">
      <c r="A163">
        <v>162</v>
      </c>
      <c r="B163" t="s">
        <v>282</v>
      </c>
      <c r="C163">
        <v>48</v>
      </c>
      <c r="G163" s="1">
        <v>43854</v>
      </c>
      <c r="H163" s="1">
        <v>43857</v>
      </c>
      <c r="I163" t="s">
        <v>313</v>
      </c>
      <c r="J163" t="s">
        <v>268</v>
      </c>
      <c r="K163" t="s">
        <v>295</v>
      </c>
      <c r="L163" t="s">
        <v>317</v>
      </c>
      <c r="M163" t="s">
        <v>287</v>
      </c>
      <c r="N163" t="s">
        <v>179</v>
      </c>
    </row>
    <row r="164" spans="1:14" x14ac:dyDescent="0.3">
      <c r="A164">
        <v>163</v>
      </c>
      <c r="B164" t="s">
        <v>283</v>
      </c>
      <c r="C164">
        <v>46</v>
      </c>
      <c r="D164">
        <v>162</v>
      </c>
      <c r="E164" t="s">
        <v>10</v>
      </c>
      <c r="F164" t="s">
        <v>315</v>
      </c>
      <c r="G164" s="1">
        <v>43851</v>
      </c>
      <c r="H164" s="1">
        <v>43856</v>
      </c>
      <c r="I164" t="s">
        <v>313</v>
      </c>
      <c r="J164" t="s">
        <v>268</v>
      </c>
      <c r="K164" t="s">
        <v>295</v>
      </c>
      <c r="L164" t="s">
        <v>317</v>
      </c>
      <c r="M164" t="s">
        <v>287</v>
      </c>
      <c r="N164" t="s">
        <v>180</v>
      </c>
    </row>
    <row r="165" spans="1:14" x14ac:dyDescent="0.3">
      <c r="A165">
        <v>164</v>
      </c>
      <c r="B165" t="s">
        <v>283</v>
      </c>
      <c r="C165">
        <v>60</v>
      </c>
      <c r="G165" s="1">
        <v>43855</v>
      </c>
      <c r="H165" s="1">
        <v>43856</v>
      </c>
      <c r="I165" t="s">
        <v>273</v>
      </c>
      <c r="J165" t="s">
        <v>269</v>
      </c>
      <c r="L165" t="s">
        <v>317</v>
      </c>
      <c r="M165" t="s">
        <v>287</v>
      </c>
      <c r="N165" t="s">
        <v>181</v>
      </c>
    </row>
    <row r="166" spans="1:14" x14ac:dyDescent="0.3">
      <c r="A166">
        <v>165</v>
      </c>
      <c r="B166" t="s">
        <v>282</v>
      </c>
      <c r="C166">
        <v>14</v>
      </c>
      <c r="D166">
        <v>132</v>
      </c>
      <c r="E166" t="s">
        <v>182</v>
      </c>
      <c r="F166" t="s">
        <v>315</v>
      </c>
      <c r="G166" s="1">
        <v>43857</v>
      </c>
      <c r="H166" s="1">
        <v>43858</v>
      </c>
      <c r="I166" t="s">
        <v>313</v>
      </c>
      <c r="J166" t="s">
        <v>268</v>
      </c>
      <c r="K166" t="s">
        <v>300</v>
      </c>
      <c r="L166" t="s">
        <v>317</v>
      </c>
      <c r="M166" t="s">
        <v>287</v>
      </c>
      <c r="N166" t="s">
        <v>183</v>
      </c>
    </row>
    <row r="167" spans="1:14" x14ac:dyDescent="0.3">
      <c r="A167">
        <v>166</v>
      </c>
      <c r="B167" t="s">
        <v>282</v>
      </c>
      <c r="C167">
        <v>62</v>
      </c>
      <c r="G167" s="1">
        <v>43854</v>
      </c>
      <c r="H167" s="1">
        <v>43858</v>
      </c>
      <c r="I167" t="s">
        <v>313</v>
      </c>
      <c r="J167" t="s">
        <v>268</v>
      </c>
      <c r="K167" t="s">
        <v>300</v>
      </c>
      <c r="L167" t="s">
        <v>317</v>
      </c>
      <c r="M167" t="s">
        <v>287</v>
      </c>
      <c r="N167" t="s">
        <v>184</v>
      </c>
    </row>
    <row r="168" spans="1:14" x14ac:dyDescent="0.3">
      <c r="A168">
        <v>167</v>
      </c>
      <c r="B168" t="s">
        <v>283</v>
      </c>
      <c r="C168">
        <v>43</v>
      </c>
      <c r="G168" s="1">
        <v>43857</v>
      </c>
      <c r="H168" s="1">
        <v>43857</v>
      </c>
      <c r="I168" t="s">
        <v>313</v>
      </c>
      <c r="J168" t="s">
        <v>268</v>
      </c>
      <c r="K168" t="s">
        <v>300</v>
      </c>
      <c r="L168" t="s">
        <v>317</v>
      </c>
      <c r="M168" t="s">
        <v>287</v>
      </c>
      <c r="N168" t="s">
        <v>185</v>
      </c>
    </row>
    <row r="169" spans="1:14" x14ac:dyDescent="0.3">
      <c r="A169">
        <v>168</v>
      </c>
      <c r="B169" t="s">
        <v>282</v>
      </c>
      <c r="C169">
        <v>70</v>
      </c>
      <c r="D169">
        <v>127</v>
      </c>
      <c r="E169" t="s">
        <v>24</v>
      </c>
      <c r="F169" t="s">
        <v>315</v>
      </c>
      <c r="G169" s="1">
        <v>43855</v>
      </c>
      <c r="H169" s="1">
        <v>43855</v>
      </c>
      <c r="I169" t="s">
        <v>273</v>
      </c>
      <c r="J169" t="s">
        <v>269</v>
      </c>
      <c r="L169" t="s">
        <v>317</v>
      </c>
      <c r="M169" t="s">
        <v>287</v>
      </c>
      <c r="N169" t="s">
        <v>186</v>
      </c>
    </row>
    <row r="170" spans="1:14" x14ac:dyDescent="0.3">
      <c r="A170">
        <v>169</v>
      </c>
      <c r="B170" t="s">
        <v>282</v>
      </c>
      <c r="C170">
        <v>37</v>
      </c>
      <c r="D170">
        <v>115</v>
      </c>
      <c r="E170" t="s">
        <v>182</v>
      </c>
      <c r="F170" t="s">
        <v>315</v>
      </c>
      <c r="G170" s="1">
        <v>43854</v>
      </c>
      <c r="H170" s="1">
        <v>43858</v>
      </c>
      <c r="I170" t="s">
        <v>313</v>
      </c>
      <c r="J170" t="s">
        <v>268</v>
      </c>
      <c r="K170" t="s">
        <v>295</v>
      </c>
      <c r="L170" t="s">
        <v>318</v>
      </c>
      <c r="M170" t="s">
        <v>287</v>
      </c>
      <c r="N170" t="s">
        <v>187</v>
      </c>
    </row>
    <row r="171" spans="1:14" x14ac:dyDescent="0.3">
      <c r="A171">
        <v>170</v>
      </c>
      <c r="B171" t="s">
        <v>283</v>
      </c>
      <c r="C171">
        <v>38</v>
      </c>
      <c r="G171" s="1">
        <v>43851</v>
      </c>
      <c r="H171" s="1">
        <v>43856</v>
      </c>
      <c r="I171" t="s">
        <v>313</v>
      </c>
      <c r="J171" t="s">
        <v>268</v>
      </c>
      <c r="K171" t="s">
        <v>295</v>
      </c>
      <c r="L171" t="s">
        <v>317</v>
      </c>
      <c r="M171" t="s">
        <v>287</v>
      </c>
      <c r="N171" t="s">
        <v>188</v>
      </c>
    </row>
    <row r="172" spans="1:14" x14ac:dyDescent="0.3">
      <c r="A172">
        <v>171</v>
      </c>
      <c r="B172" t="s">
        <v>282</v>
      </c>
      <c r="C172">
        <v>66</v>
      </c>
      <c r="G172" s="1">
        <v>43859</v>
      </c>
      <c r="H172" s="1">
        <v>43859</v>
      </c>
      <c r="I172" t="s">
        <v>313</v>
      </c>
      <c r="J172" t="s">
        <v>268</v>
      </c>
      <c r="K172" t="s">
        <v>280</v>
      </c>
      <c r="L172" t="s">
        <v>317</v>
      </c>
      <c r="M172" t="s">
        <v>286</v>
      </c>
      <c r="N172" t="s">
        <v>189</v>
      </c>
    </row>
    <row r="173" spans="1:14" x14ac:dyDescent="0.3">
      <c r="A173">
        <v>172</v>
      </c>
      <c r="B173" t="s">
        <v>282</v>
      </c>
      <c r="C173">
        <v>41</v>
      </c>
      <c r="G173" s="1">
        <v>43853</v>
      </c>
      <c r="H173" s="1">
        <v>43859</v>
      </c>
      <c r="I173" t="s">
        <v>273</v>
      </c>
      <c r="J173" t="s">
        <v>269</v>
      </c>
      <c r="L173" t="s">
        <v>317</v>
      </c>
      <c r="M173" t="s">
        <v>287</v>
      </c>
      <c r="N173" t="s">
        <v>190</v>
      </c>
    </row>
    <row r="174" spans="1:14" x14ac:dyDescent="0.3">
      <c r="A174">
        <v>173</v>
      </c>
      <c r="B174" t="s">
        <v>282</v>
      </c>
      <c r="C174">
        <v>45</v>
      </c>
      <c r="D174">
        <v>167</v>
      </c>
      <c r="E174" t="s">
        <v>24</v>
      </c>
      <c r="F174" t="s">
        <v>315</v>
      </c>
      <c r="G174" s="1">
        <v>43860</v>
      </c>
      <c r="H174" s="1">
        <v>43860</v>
      </c>
      <c r="I174" t="s">
        <v>313</v>
      </c>
      <c r="J174" t="s">
        <v>268</v>
      </c>
      <c r="K174" t="s">
        <v>300</v>
      </c>
      <c r="L174" t="s">
        <v>317</v>
      </c>
      <c r="M174" t="s">
        <v>287</v>
      </c>
      <c r="N174" t="s">
        <v>191</v>
      </c>
    </row>
    <row r="175" spans="1:14" x14ac:dyDescent="0.3">
      <c r="A175">
        <v>174</v>
      </c>
      <c r="B175" t="s">
        <v>283</v>
      </c>
      <c r="C175">
        <v>60</v>
      </c>
      <c r="D175">
        <v>166</v>
      </c>
      <c r="E175" t="s">
        <v>10</v>
      </c>
      <c r="F175" t="s">
        <v>315</v>
      </c>
      <c r="G175" s="1">
        <v>43859</v>
      </c>
      <c r="H175" s="1">
        <v>43859</v>
      </c>
      <c r="I175" t="s">
        <v>313</v>
      </c>
      <c r="J175" t="s">
        <v>268</v>
      </c>
      <c r="K175" t="s">
        <v>308</v>
      </c>
      <c r="L175" t="s">
        <v>317</v>
      </c>
      <c r="M175" t="s">
        <v>287</v>
      </c>
      <c r="N175" t="s">
        <v>192</v>
      </c>
    </row>
    <row r="176" spans="1:14" x14ac:dyDescent="0.3">
      <c r="A176">
        <v>175</v>
      </c>
      <c r="B176" t="s">
        <v>282</v>
      </c>
      <c r="C176">
        <v>20</v>
      </c>
      <c r="G176" s="1">
        <v>43859</v>
      </c>
      <c r="H176" s="1">
        <v>43859</v>
      </c>
      <c r="I176" t="s">
        <v>313</v>
      </c>
      <c r="J176" t="s">
        <v>268</v>
      </c>
      <c r="K176" t="s">
        <v>280</v>
      </c>
      <c r="L176" t="s">
        <v>317</v>
      </c>
      <c r="M176" t="s">
        <v>287</v>
      </c>
      <c r="N176" t="s">
        <v>193</v>
      </c>
    </row>
    <row r="177" spans="1:14" x14ac:dyDescent="0.3">
      <c r="A177">
        <v>176</v>
      </c>
      <c r="B177" t="s">
        <v>282</v>
      </c>
      <c r="C177">
        <v>81</v>
      </c>
      <c r="G177" s="1">
        <v>43852</v>
      </c>
      <c r="H177" s="1">
        <v>43859</v>
      </c>
      <c r="I177" t="s">
        <v>273</v>
      </c>
      <c r="J177" t="s">
        <v>269</v>
      </c>
      <c r="L177" t="s">
        <v>317</v>
      </c>
      <c r="M177" t="s">
        <v>287</v>
      </c>
      <c r="N177" t="s">
        <v>194</v>
      </c>
    </row>
    <row r="178" spans="1:14" x14ac:dyDescent="0.3">
      <c r="A178">
        <v>177</v>
      </c>
      <c r="B178" t="s">
        <v>282</v>
      </c>
      <c r="C178">
        <v>49</v>
      </c>
      <c r="G178" s="1">
        <v>43858</v>
      </c>
      <c r="H178" s="1">
        <v>43858</v>
      </c>
      <c r="I178" t="s">
        <v>313</v>
      </c>
      <c r="J178" t="s">
        <v>268</v>
      </c>
      <c r="K178" t="s">
        <v>281</v>
      </c>
      <c r="L178" t="s">
        <v>317</v>
      </c>
      <c r="M178" t="s">
        <v>287</v>
      </c>
      <c r="N178" t="s">
        <v>195</v>
      </c>
    </row>
    <row r="179" spans="1:14" x14ac:dyDescent="0.3">
      <c r="A179">
        <v>178</v>
      </c>
      <c r="B179" t="s">
        <v>283</v>
      </c>
      <c r="C179">
        <v>65</v>
      </c>
      <c r="D179">
        <v>94</v>
      </c>
      <c r="E179" t="s">
        <v>10</v>
      </c>
      <c r="F179" t="s">
        <v>315</v>
      </c>
      <c r="G179" s="1">
        <v>43854</v>
      </c>
      <c r="H179" s="1">
        <v>43856</v>
      </c>
      <c r="I179" t="s">
        <v>313</v>
      </c>
      <c r="J179" t="s">
        <v>268</v>
      </c>
      <c r="K179" t="s">
        <v>281</v>
      </c>
      <c r="L179" t="s">
        <v>317</v>
      </c>
      <c r="M179" t="s">
        <v>287</v>
      </c>
      <c r="N179" t="s">
        <v>196</v>
      </c>
    </row>
    <row r="180" spans="1:14" x14ac:dyDescent="0.3">
      <c r="A180">
        <v>179</v>
      </c>
      <c r="B180" t="s">
        <v>282</v>
      </c>
      <c r="C180">
        <v>60</v>
      </c>
      <c r="G180" s="1">
        <v>43858</v>
      </c>
      <c r="H180" s="1">
        <v>43859</v>
      </c>
      <c r="I180" t="s">
        <v>313</v>
      </c>
      <c r="J180" t="s">
        <v>268</v>
      </c>
      <c r="K180" t="s">
        <v>298</v>
      </c>
      <c r="L180" t="s">
        <v>317</v>
      </c>
      <c r="M180" t="s">
        <v>287</v>
      </c>
      <c r="N180" t="s">
        <v>197</v>
      </c>
    </row>
    <row r="181" spans="1:14" x14ac:dyDescent="0.3">
      <c r="A181">
        <v>180</v>
      </c>
      <c r="B181" t="s">
        <v>283</v>
      </c>
      <c r="C181">
        <v>56</v>
      </c>
      <c r="G181" s="1">
        <v>43856</v>
      </c>
      <c r="H181" s="1">
        <v>43859</v>
      </c>
      <c r="I181" t="s">
        <v>313</v>
      </c>
      <c r="J181" t="s">
        <v>268</v>
      </c>
      <c r="K181" t="s">
        <v>298</v>
      </c>
      <c r="L181" t="s">
        <v>317</v>
      </c>
      <c r="M181" t="s">
        <v>287</v>
      </c>
      <c r="N181" t="s">
        <v>198</v>
      </c>
    </row>
    <row r="182" spans="1:14" x14ac:dyDescent="0.3">
      <c r="A182">
        <v>181</v>
      </c>
      <c r="B182" t="s">
        <v>282</v>
      </c>
      <c r="C182">
        <v>33</v>
      </c>
      <c r="G182" s="1">
        <v>43857</v>
      </c>
      <c r="H182" s="1">
        <v>43858</v>
      </c>
      <c r="I182" t="s">
        <v>313</v>
      </c>
      <c r="J182" t="s">
        <v>268</v>
      </c>
      <c r="K182" t="s">
        <v>295</v>
      </c>
      <c r="L182" t="s">
        <v>318</v>
      </c>
      <c r="M182" t="s">
        <v>287</v>
      </c>
      <c r="N182" t="s">
        <v>199</v>
      </c>
    </row>
    <row r="183" spans="1:14" x14ac:dyDescent="0.3">
      <c r="A183">
        <v>182</v>
      </c>
      <c r="B183" t="s">
        <v>282</v>
      </c>
      <c r="C183">
        <v>46</v>
      </c>
      <c r="G183" s="1">
        <v>43853</v>
      </c>
      <c r="H183" s="1">
        <v>43857</v>
      </c>
      <c r="I183" t="s">
        <v>313</v>
      </c>
      <c r="J183" t="s">
        <v>268</v>
      </c>
      <c r="K183" t="s">
        <v>295</v>
      </c>
      <c r="L183" t="s">
        <v>317</v>
      </c>
      <c r="M183" t="s">
        <v>287</v>
      </c>
      <c r="N183" t="s">
        <v>200</v>
      </c>
    </row>
    <row r="184" spans="1:14" x14ac:dyDescent="0.3">
      <c r="A184">
        <v>183</v>
      </c>
      <c r="B184" t="s">
        <v>283</v>
      </c>
      <c r="C184">
        <v>29</v>
      </c>
      <c r="G184" s="1">
        <v>43858</v>
      </c>
      <c r="H184" s="1">
        <v>43858</v>
      </c>
      <c r="I184" t="s">
        <v>313</v>
      </c>
      <c r="J184" t="s">
        <v>268</v>
      </c>
      <c r="K184" t="s">
        <v>281</v>
      </c>
      <c r="L184" t="s">
        <v>317</v>
      </c>
      <c r="M184" t="s">
        <v>287</v>
      </c>
      <c r="N184" t="s">
        <v>201</v>
      </c>
    </row>
    <row r="185" spans="1:14" x14ac:dyDescent="0.3">
      <c r="A185">
        <v>184</v>
      </c>
      <c r="B185" t="s">
        <v>283</v>
      </c>
      <c r="C185">
        <v>29</v>
      </c>
      <c r="D185">
        <v>180</v>
      </c>
      <c r="E185" t="s">
        <v>107</v>
      </c>
      <c r="F185" t="s">
        <v>315</v>
      </c>
      <c r="G185" s="1">
        <v>43859</v>
      </c>
      <c r="H185" s="1">
        <v>43860</v>
      </c>
      <c r="I185" t="s">
        <v>313</v>
      </c>
      <c r="J185" t="s">
        <v>268</v>
      </c>
      <c r="K185" t="s">
        <v>298</v>
      </c>
      <c r="L185" t="s">
        <v>317</v>
      </c>
      <c r="M185" t="s">
        <v>287</v>
      </c>
      <c r="N185" t="s">
        <v>202</v>
      </c>
    </row>
    <row r="186" spans="1:14" x14ac:dyDescent="0.3">
      <c r="A186">
        <v>185</v>
      </c>
      <c r="B186" t="s">
        <v>282</v>
      </c>
      <c r="C186">
        <v>41</v>
      </c>
      <c r="G186" s="1">
        <v>43856</v>
      </c>
      <c r="H186" s="1">
        <v>43858</v>
      </c>
      <c r="I186" t="s">
        <v>313</v>
      </c>
      <c r="J186" t="s">
        <v>268</v>
      </c>
      <c r="K186" t="s">
        <v>281</v>
      </c>
      <c r="L186" t="s">
        <v>317</v>
      </c>
      <c r="M186" t="s">
        <v>287</v>
      </c>
      <c r="N186" t="s">
        <v>203</v>
      </c>
    </row>
    <row r="187" spans="1:14" x14ac:dyDescent="0.3">
      <c r="A187">
        <v>186</v>
      </c>
      <c r="B187" t="s">
        <v>282</v>
      </c>
      <c r="C187">
        <v>37</v>
      </c>
      <c r="G187" s="1">
        <v>43858</v>
      </c>
      <c r="H187" s="1">
        <v>43859</v>
      </c>
      <c r="I187" t="s">
        <v>313</v>
      </c>
      <c r="J187" t="s">
        <v>268</v>
      </c>
      <c r="K187" t="s">
        <v>295</v>
      </c>
      <c r="L187" t="s">
        <v>317</v>
      </c>
      <c r="M187" t="s">
        <v>287</v>
      </c>
      <c r="N187" t="s">
        <v>204</v>
      </c>
    </row>
    <row r="188" spans="1:14" x14ac:dyDescent="0.3">
      <c r="A188">
        <v>187</v>
      </c>
      <c r="B188" t="s">
        <v>283</v>
      </c>
      <c r="C188">
        <v>31</v>
      </c>
      <c r="G188" s="1">
        <v>43855</v>
      </c>
      <c r="H188" s="1">
        <v>43859</v>
      </c>
      <c r="I188" t="s">
        <v>313</v>
      </c>
      <c r="J188" t="s">
        <v>268</v>
      </c>
      <c r="K188" t="s">
        <v>280</v>
      </c>
      <c r="L188" t="s">
        <v>317</v>
      </c>
      <c r="M188" t="s">
        <v>287</v>
      </c>
      <c r="N188" t="s">
        <v>205</v>
      </c>
    </row>
    <row r="189" spans="1:14" x14ac:dyDescent="0.3">
      <c r="A189">
        <v>188</v>
      </c>
      <c r="B189" t="s">
        <v>283</v>
      </c>
      <c r="C189">
        <v>25</v>
      </c>
      <c r="D189">
        <v>12</v>
      </c>
      <c r="E189" t="s">
        <v>294</v>
      </c>
      <c r="F189" t="s">
        <v>294</v>
      </c>
      <c r="G189" s="1">
        <v>43855</v>
      </c>
      <c r="H189" s="1">
        <v>43856</v>
      </c>
      <c r="I189" t="s">
        <v>313</v>
      </c>
      <c r="J189" t="s">
        <v>268</v>
      </c>
      <c r="K189" t="s">
        <v>280</v>
      </c>
      <c r="L189" t="s">
        <v>318</v>
      </c>
      <c r="M189" t="s">
        <v>287</v>
      </c>
      <c r="N189" t="s">
        <v>206</v>
      </c>
    </row>
    <row r="190" spans="1:14" x14ac:dyDescent="0.3">
      <c r="A190">
        <v>189</v>
      </c>
      <c r="B190" t="s">
        <v>283</v>
      </c>
      <c r="C190">
        <v>62</v>
      </c>
      <c r="G190" s="1">
        <v>43856</v>
      </c>
      <c r="H190" s="1">
        <v>43859</v>
      </c>
      <c r="I190" t="s">
        <v>273</v>
      </c>
      <c r="J190" t="s">
        <v>269</v>
      </c>
      <c r="L190" t="s">
        <v>317</v>
      </c>
      <c r="M190" t="s">
        <v>287</v>
      </c>
      <c r="N190" t="s">
        <v>207</v>
      </c>
    </row>
    <row r="191" spans="1:14" x14ac:dyDescent="0.3">
      <c r="A191">
        <v>190</v>
      </c>
      <c r="B191" t="s">
        <v>283</v>
      </c>
      <c r="C191">
        <v>58</v>
      </c>
      <c r="G191" s="1">
        <v>43858</v>
      </c>
      <c r="H191" s="1">
        <v>43859</v>
      </c>
      <c r="I191" t="s">
        <v>273</v>
      </c>
      <c r="J191" t="s">
        <v>269</v>
      </c>
      <c r="L191" t="s">
        <v>317</v>
      </c>
      <c r="M191" t="s">
        <v>287</v>
      </c>
      <c r="N191" t="s">
        <v>208</v>
      </c>
    </row>
    <row r="192" spans="1:14" x14ac:dyDescent="0.3">
      <c r="A192">
        <v>191</v>
      </c>
      <c r="B192" t="s">
        <v>283</v>
      </c>
      <c r="C192">
        <v>34</v>
      </c>
      <c r="D192">
        <v>131</v>
      </c>
      <c r="E192" t="s">
        <v>16</v>
      </c>
      <c r="F192" t="s">
        <v>315</v>
      </c>
      <c r="G192" s="1">
        <v>43857</v>
      </c>
      <c r="H192" s="1">
        <v>43858</v>
      </c>
      <c r="I192" t="s">
        <v>273</v>
      </c>
      <c r="J192" t="s">
        <v>269</v>
      </c>
      <c r="L192" t="s">
        <v>317</v>
      </c>
      <c r="M192" t="s">
        <v>287</v>
      </c>
      <c r="N192" t="s">
        <v>209</v>
      </c>
    </row>
    <row r="193" spans="1:14" x14ac:dyDescent="0.3">
      <c r="A193">
        <v>192</v>
      </c>
      <c r="B193" t="s">
        <v>283</v>
      </c>
      <c r="C193">
        <v>61</v>
      </c>
      <c r="G193" s="1">
        <v>43852</v>
      </c>
      <c r="H193" s="1">
        <v>43859</v>
      </c>
      <c r="I193" t="s">
        <v>273</v>
      </c>
      <c r="J193" t="s">
        <v>269</v>
      </c>
      <c r="L193" t="s">
        <v>317</v>
      </c>
      <c r="M193" t="s">
        <v>287</v>
      </c>
      <c r="N193" t="s">
        <v>210</v>
      </c>
    </row>
    <row r="194" spans="1:14" x14ac:dyDescent="0.3">
      <c r="A194">
        <v>193</v>
      </c>
      <c r="B194" t="s">
        <v>282</v>
      </c>
      <c r="C194">
        <v>35</v>
      </c>
      <c r="G194" s="1">
        <v>43857</v>
      </c>
      <c r="H194" s="1">
        <v>43859</v>
      </c>
      <c r="I194" t="s">
        <v>313</v>
      </c>
      <c r="J194" t="s">
        <v>268</v>
      </c>
      <c r="K194" t="s">
        <v>298</v>
      </c>
      <c r="L194" t="s">
        <v>317</v>
      </c>
      <c r="M194" t="s">
        <v>287</v>
      </c>
      <c r="N194" t="s">
        <v>211</v>
      </c>
    </row>
    <row r="195" spans="1:14" x14ac:dyDescent="0.3">
      <c r="A195">
        <v>194</v>
      </c>
      <c r="B195" t="s">
        <v>282</v>
      </c>
      <c r="C195">
        <v>66</v>
      </c>
      <c r="G195" s="1">
        <v>43858</v>
      </c>
      <c r="H195" s="1">
        <v>43858</v>
      </c>
      <c r="I195" t="s">
        <v>273</v>
      </c>
      <c r="J195" t="s">
        <v>309</v>
      </c>
      <c r="L195" t="s">
        <v>317</v>
      </c>
      <c r="M195" t="s">
        <v>287</v>
      </c>
      <c r="N195" t="s">
        <v>212</v>
      </c>
    </row>
    <row r="196" spans="1:14" x14ac:dyDescent="0.3">
      <c r="A196">
        <v>195</v>
      </c>
      <c r="B196" t="s">
        <v>283</v>
      </c>
      <c r="C196">
        <v>31</v>
      </c>
      <c r="D196">
        <v>193</v>
      </c>
      <c r="E196" t="s">
        <v>10</v>
      </c>
      <c r="F196" t="s">
        <v>315</v>
      </c>
      <c r="G196" s="1">
        <v>43856</v>
      </c>
      <c r="H196" s="1">
        <v>43860</v>
      </c>
      <c r="I196" t="s">
        <v>313</v>
      </c>
      <c r="J196" t="s">
        <v>268</v>
      </c>
      <c r="K196" t="s">
        <v>298</v>
      </c>
      <c r="L196" t="s">
        <v>317</v>
      </c>
      <c r="M196" t="s">
        <v>287</v>
      </c>
      <c r="N196" t="s">
        <v>213</v>
      </c>
    </row>
    <row r="197" spans="1:14" x14ac:dyDescent="0.3">
      <c r="A197">
        <v>196</v>
      </c>
      <c r="B197" t="s">
        <v>282</v>
      </c>
      <c r="C197">
        <v>48</v>
      </c>
      <c r="G197" s="1">
        <v>43855</v>
      </c>
      <c r="H197" s="1">
        <v>43859</v>
      </c>
      <c r="I197" t="s">
        <v>313</v>
      </c>
      <c r="J197" t="s">
        <v>272</v>
      </c>
      <c r="L197" t="s">
        <v>317</v>
      </c>
      <c r="M197" t="s">
        <v>287</v>
      </c>
      <c r="N197" t="s">
        <v>214</v>
      </c>
    </row>
    <row r="198" spans="1:14" x14ac:dyDescent="0.3">
      <c r="A198">
        <v>197</v>
      </c>
      <c r="B198" t="s">
        <v>282</v>
      </c>
      <c r="C198">
        <v>62</v>
      </c>
      <c r="D198">
        <v>190</v>
      </c>
      <c r="E198" t="s">
        <v>24</v>
      </c>
      <c r="F198" t="s">
        <v>315</v>
      </c>
      <c r="G198" s="1">
        <v>43857</v>
      </c>
      <c r="H198" s="1">
        <v>43861</v>
      </c>
      <c r="I198" t="s">
        <v>273</v>
      </c>
      <c r="J198" t="s">
        <v>269</v>
      </c>
      <c r="L198" t="s">
        <v>317</v>
      </c>
      <c r="M198" t="s">
        <v>287</v>
      </c>
      <c r="N198" t="s">
        <v>215</v>
      </c>
    </row>
    <row r="199" spans="1:14" x14ac:dyDescent="0.3">
      <c r="A199">
        <v>198</v>
      </c>
      <c r="B199" t="s">
        <v>283</v>
      </c>
      <c r="C199">
        <v>33</v>
      </c>
      <c r="G199" s="1">
        <v>43854</v>
      </c>
      <c r="H199" s="1">
        <v>43858</v>
      </c>
      <c r="I199" t="s">
        <v>313</v>
      </c>
      <c r="J199" t="s">
        <v>268</v>
      </c>
      <c r="K199" t="s">
        <v>308</v>
      </c>
      <c r="L199" t="s">
        <v>317</v>
      </c>
      <c r="M199" t="s">
        <v>287</v>
      </c>
      <c r="N199" t="s">
        <v>216</v>
      </c>
    </row>
    <row r="200" spans="1:14" x14ac:dyDescent="0.3">
      <c r="A200">
        <v>199</v>
      </c>
      <c r="B200" t="s">
        <v>282</v>
      </c>
      <c r="C200">
        <v>55</v>
      </c>
      <c r="G200" s="1">
        <v>43858</v>
      </c>
      <c r="H200" s="1">
        <v>43860</v>
      </c>
      <c r="I200" t="s">
        <v>313</v>
      </c>
      <c r="J200" t="s">
        <v>268</v>
      </c>
      <c r="K200" t="s">
        <v>298</v>
      </c>
      <c r="L200" t="s">
        <v>317</v>
      </c>
      <c r="M200" t="s">
        <v>287</v>
      </c>
      <c r="N200" t="s">
        <v>217</v>
      </c>
    </row>
    <row r="201" spans="1:14" x14ac:dyDescent="0.3">
      <c r="A201">
        <v>200</v>
      </c>
      <c r="B201" t="s">
        <v>283</v>
      </c>
      <c r="C201">
        <v>25</v>
      </c>
      <c r="G201" s="1">
        <v>43855</v>
      </c>
      <c r="H201" s="1">
        <v>43858</v>
      </c>
      <c r="I201" t="s">
        <v>273</v>
      </c>
      <c r="J201" t="s">
        <v>269</v>
      </c>
      <c r="L201" t="s">
        <v>317</v>
      </c>
      <c r="M201" t="s">
        <v>287</v>
      </c>
      <c r="N201" t="s">
        <v>218</v>
      </c>
    </row>
    <row r="202" spans="1:14" x14ac:dyDescent="0.3">
      <c r="A202">
        <v>201</v>
      </c>
      <c r="B202" t="s">
        <v>282</v>
      </c>
      <c r="C202">
        <v>62</v>
      </c>
      <c r="G202" s="1">
        <v>43860</v>
      </c>
      <c r="H202" s="1">
        <v>43860</v>
      </c>
      <c r="I202" t="s">
        <v>273</v>
      </c>
      <c r="J202" t="s">
        <v>269</v>
      </c>
      <c r="L202" t="s">
        <v>317</v>
      </c>
      <c r="M202" t="s">
        <v>287</v>
      </c>
      <c r="N202" t="s">
        <v>219</v>
      </c>
    </row>
    <row r="203" spans="1:14" x14ac:dyDescent="0.3">
      <c r="A203">
        <v>202</v>
      </c>
      <c r="B203" t="s">
        <v>283</v>
      </c>
      <c r="C203">
        <v>60</v>
      </c>
      <c r="D203">
        <v>201</v>
      </c>
      <c r="E203" t="s">
        <v>10</v>
      </c>
      <c r="F203" t="s">
        <v>315</v>
      </c>
      <c r="G203" s="1">
        <v>43860</v>
      </c>
      <c r="H203" s="1">
        <v>43860</v>
      </c>
      <c r="I203" t="s">
        <v>273</v>
      </c>
      <c r="J203" t="s">
        <v>269</v>
      </c>
      <c r="L203" t="s">
        <v>317</v>
      </c>
      <c r="M203" t="s">
        <v>287</v>
      </c>
      <c r="N203" t="s">
        <v>220</v>
      </c>
    </row>
    <row r="204" spans="1:14" x14ac:dyDescent="0.3">
      <c r="A204">
        <v>203</v>
      </c>
      <c r="B204" t="s">
        <v>282</v>
      </c>
      <c r="C204">
        <v>32</v>
      </c>
      <c r="D204">
        <v>179</v>
      </c>
      <c r="E204" t="s">
        <v>182</v>
      </c>
      <c r="F204" t="s">
        <v>315</v>
      </c>
      <c r="G204" s="1">
        <v>43860</v>
      </c>
      <c r="H204" s="1">
        <v>43861</v>
      </c>
      <c r="I204" t="s">
        <v>313</v>
      </c>
      <c r="J204" t="s">
        <v>268</v>
      </c>
      <c r="K204" t="s">
        <v>298</v>
      </c>
      <c r="L204" t="s">
        <v>317</v>
      </c>
      <c r="M204" t="s">
        <v>287</v>
      </c>
      <c r="N204" t="s">
        <v>221</v>
      </c>
    </row>
    <row r="205" spans="1:14" x14ac:dyDescent="0.3">
      <c r="A205">
        <v>204</v>
      </c>
      <c r="B205" t="s">
        <v>282</v>
      </c>
      <c r="C205">
        <v>6</v>
      </c>
      <c r="D205">
        <v>179</v>
      </c>
      <c r="E205" t="s">
        <v>246</v>
      </c>
      <c r="F205" t="s">
        <v>315</v>
      </c>
      <c r="G205" s="1">
        <v>43860</v>
      </c>
      <c r="H205" s="1">
        <v>43861</v>
      </c>
      <c r="I205" t="s">
        <v>313</v>
      </c>
      <c r="J205" t="s">
        <v>268</v>
      </c>
      <c r="K205" t="s">
        <v>298</v>
      </c>
      <c r="L205" t="s">
        <v>317</v>
      </c>
      <c r="M205" t="s">
        <v>287</v>
      </c>
      <c r="N205" t="s">
        <v>222</v>
      </c>
    </row>
    <row r="206" spans="1:14" x14ac:dyDescent="0.3">
      <c r="A206">
        <v>205</v>
      </c>
      <c r="B206" t="s">
        <v>283</v>
      </c>
      <c r="C206">
        <v>53</v>
      </c>
      <c r="D206">
        <v>179</v>
      </c>
      <c r="E206" t="s">
        <v>10</v>
      </c>
      <c r="F206" t="s">
        <v>315</v>
      </c>
      <c r="G206" s="1">
        <v>43854</v>
      </c>
      <c r="H206" s="1">
        <v>43861</v>
      </c>
      <c r="I206" t="s">
        <v>313</v>
      </c>
      <c r="J206" t="s">
        <v>268</v>
      </c>
      <c r="K206" t="s">
        <v>298</v>
      </c>
      <c r="L206" t="s">
        <v>317</v>
      </c>
      <c r="M206" t="s">
        <v>287</v>
      </c>
      <c r="N206" t="s">
        <v>223</v>
      </c>
    </row>
    <row r="207" spans="1:14" x14ac:dyDescent="0.3">
      <c r="A207">
        <v>206</v>
      </c>
      <c r="B207" t="s">
        <v>283</v>
      </c>
      <c r="C207">
        <v>9</v>
      </c>
      <c r="G207" s="1">
        <v>43859</v>
      </c>
      <c r="H207" s="1">
        <v>43860</v>
      </c>
      <c r="I207" t="s">
        <v>273</v>
      </c>
      <c r="J207" t="s">
        <v>269</v>
      </c>
      <c r="L207" t="s">
        <v>317</v>
      </c>
      <c r="M207" t="s">
        <v>287</v>
      </c>
      <c r="N207" t="s">
        <v>224</v>
      </c>
    </row>
    <row r="208" spans="1:14" x14ac:dyDescent="0.3">
      <c r="A208">
        <v>207</v>
      </c>
      <c r="B208" t="s">
        <v>283</v>
      </c>
      <c r="C208">
        <v>5</v>
      </c>
      <c r="G208" s="1">
        <v>43857</v>
      </c>
      <c r="H208" s="1">
        <v>43861</v>
      </c>
      <c r="I208" t="s">
        <v>313</v>
      </c>
      <c r="J208" t="s">
        <v>268</v>
      </c>
      <c r="K208" t="s">
        <v>308</v>
      </c>
      <c r="L208" t="s">
        <v>317</v>
      </c>
      <c r="M208" t="s">
        <v>287</v>
      </c>
      <c r="N208" t="s">
        <v>225</v>
      </c>
    </row>
    <row r="209" spans="1:14" x14ac:dyDescent="0.3">
      <c r="A209">
        <v>208</v>
      </c>
      <c r="B209" t="s">
        <v>283</v>
      </c>
      <c r="C209">
        <v>28</v>
      </c>
      <c r="G209" s="1">
        <v>43854</v>
      </c>
      <c r="H209" s="1">
        <v>43861</v>
      </c>
      <c r="I209" t="s">
        <v>313</v>
      </c>
      <c r="J209" t="s">
        <v>268</v>
      </c>
      <c r="K209" t="s">
        <v>298</v>
      </c>
      <c r="L209" t="s">
        <v>317</v>
      </c>
      <c r="M209" t="s">
        <v>287</v>
      </c>
      <c r="N209" t="s">
        <v>226</v>
      </c>
    </row>
    <row r="210" spans="1:14" x14ac:dyDescent="0.3">
      <c r="A210">
        <v>209</v>
      </c>
      <c r="B210" t="s">
        <v>283</v>
      </c>
      <c r="C210">
        <v>56</v>
      </c>
      <c r="G210" s="1">
        <v>43852</v>
      </c>
      <c r="H210" s="1">
        <v>43860</v>
      </c>
      <c r="I210" t="s">
        <v>273</v>
      </c>
      <c r="J210" t="s">
        <v>311</v>
      </c>
      <c r="L210" t="s">
        <v>317</v>
      </c>
      <c r="M210" t="s">
        <v>287</v>
      </c>
      <c r="N210" t="s">
        <v>227</v>
      </c>
    </row>
    <row r="211" spans="1:14" x14ac:dyDescent="0.3">
      <c r="A211">
        <v>210</v>
      </c>
      <c r="B211" t="s">
        <v>282</v>
      </c>
      <c r="C211">
        <v>36</v>
      </c>
      <c r="G211" s="1">
        <v>43856</v>
      </c>
      <c r="H211" s="1">
        <v>43859</v>
      </c>
      <c r="I211" t="s">
        <v>313</v>
      </c>
      <c r="J211" t="s">
        <v>268</v>
      </c>
      <c r="K211" t="s">
        <v>280</v>
      </c>
      <c r="L211" t="s">
        <v>317</v>
      </c>
      <c r="M211" t="s">
        <v>287</v>
      </c>
      <c r="N211" t="s">
        <v>228</v>
      </c>
    </row>
    <row r="212" spans="1:14" x14ac:dyDescent="0.3">
      <c r="A212">
        <v>211</v>
      </c>
      <c r="B212" t="s">
        <v>283</v>
      </c>
      <c r="C212">
        <v>33</v>
      </c>
      <c r="G212" s="1">
        <v>43855</v>
      </c>
      <c r="H212" s="1">
        <v>43862</v>
      </c>
      <c r="I212" t="s">
        <v>313</v>
      </c>
      <c r="J212" t="s">
        <v>268</v>
      </c>
      <c r="K212" t="s">
        <v>298</v>
      </c>
      <c r="L212" t="s">
        <v>317</v>
      </c>
      <c r="M212" t="s">
        <v>287</v>
      </c>
      <c r="N212" t="s">
        <v>229</v>
      </c>
    </row>
    <row r="213" spans="1:14" x14ac:dyDescent="0.3">
      <c r="A213">
        <v>212</v>
      </c>
      <c r="B213" t="s">
        <v>282</v>
      </c>
      <c r="C213">
        <v>70</v>
      </c>
      <c r="G213" s="1">
        <v>43850</v>
      </c>
      <c r="H213" s="1">
        <v>43860</v>
      </c>
      <c r="I213" t="s">
        <v>273</v>
      </c>
      <c r="J213" t="s">
        <v>269</v>
      </c>
      <c r="L213" t="s">
        <v>317</v>
      </c>
      <c r="M213" t="s">
        <v>287</v>
      </c>
      <c r="N213" t="s">
        <v>230</v>
      </c>
    </row>
    <row r="214" spans="1:14" x14ac:dyDescent="0.3">
      <c r="A214">
        <v>213</v>
      </c>
      <c r="B214" t="s">
        <v>282</v>
      </c>
      <c r="C214">
        <v>76</v>
      </c>
      <c r="G214" s="1">
        <v>43852</v>
      </c>
      <c r="H214" s="1">
        <v>43860</v>
      </c>
      <c r="I214" t="s">
        <v>273</v>
      </c>
      <c r="J214" t="s">
        <v>269</v>
      </c>
      <c r="L214" t="s">
        <v>317</v>
      </c>
      <c r="M214" t="s">
        <v>287</v>
      </c>
      <c r="N214" t="s">
        <v>231</v>
      </c>
    </row>
    <row r="215" spans="1:14" x14ac:dyDescent="0.3">
      <c r="A215">
        <v>214</v>
      </c>
      <c r="B215" t="s">
        <v>283</v>
      </c>
      <c r="C215">
        <v>59</v>
      </c>
      <c r="G215" s="1">
        <v>43854</v>
      </c>
      <c r="H215" s="1">
        <v>43861</v>
      </c>
      <c r="I215" t="s">
        <v>273</v>
      </c>
      <c r="J215" t="s">
        <v>301</v>
      </c>
      <c r="L215" t="s">
        <v>317</v>
      </c>
      <c r="M215" t="s">
        <v>287</v>
      </c>
      <c r="N215" t="s">
        <v>232</v>
      </c>
    </row>
    <row r="216" spans="1:14" x14ac:dyDescent="0.3">
      <c r="A216">
        <v>215</v>
      </c>
      <c r="B216" t="s">
        <v>282</v>
      </c>
      <c r="C216">
        <v>57</v>
      </c>
      <c r="G216" s="1">
        <v>43859</v>
      </c>
      <c r="H216" s="1">
        <v>43861</v>
      </c>
      <c r="I216" t="s">
        <v>313</v>
      </c>
      <c r="J216" t="s">
        <v>268</v>
      </c>
      <c r="K216" t="s">
        <v>281</v>
      </c>
      <c r="L216" t="s">
        <v>318</v>
      </c>
      <c r="M216" t="s">
        <v>287</v>
      </c>
      <c r="N216" t="s">
        <v>233</v>
      </c>
    </row>
    <row r="217" spans="1:14" x14ac:dyDescent="0.3">
      <c r="A217">
        <v>216</v>
      </c>
      <c r="B217" t="s">
        <v>282</v>
      </c>
      <c r="C217">
        <v>48</v>
      </c>
      <c r="D217">
        <v>133</v>
      </c>
      <c r="E217" t="s">
        <v>293</v>
      </c>
      <c r="F217" t="s">
        <v>293</v>
      </c>
      <c r="G217" s="1">
        <v>43855</v>
      </c>
      <c r="H217" s="1">
        <v>43861</v>
      </c>
      <c r="I217" t="s">
        <v>313</v>
      </c>
      <c r="J217" t="s">
        <v>268</v>
      </c>
      <c r="K217" t="s">
        <v>281</v>
      </c>
      <c r="L217" t="s">
        <v>318</v>
      </c>
      <c r="M217" t="s">
        <v>287</v>
      </c>
      <c r="N217" t="s">
        <v>234</v>
      </c>
    </row>
    <row r="218" spans="1:14" x14ac:dyDescent="0.3">
      <c r="A218">
        <v>217</v>
      </c>
      <c r="B218" t="s">
        <v>282</v>
      </c>
      <c r="C218">
        <v>41</v>
      </c>
      <c r="G218" s="1">
        <v>43856</v>
      </c>
      <c r="H218" s="1">
        <v>43860</v>
      </c>
      <c r="I218" t="s">
        <v>313</v>
      </c>
      <c r="J218" t="s">
        <v>268</v>
      </c>
      <c r="K218" t="s">
        <v>281</v>
      </c>
      <c r="L218" t="s">
        <v>317</v>
      </c>
      <c r="M218" t="s">
        <v>287</v>
      </c>
      <c r="N218" t="s">
        <v>235</v>
      </c>
    </row>
    <row r="219" spans="1:14" x14ac:dyDescent="0.3">
      <c r="A219">
        <v>218</v>
      </c>
      <c r="B219" t="s">
        <v>283</v>
      </c>
      <c r="C219">
        <v>61</v>
      </c>
      <c r="D219">
        <v>24</v>
      </c>
      <c r="E219" t="s">
        <v>10</v>
      </c>
      <c r="F219" t="s">
        <v>315</v>
      </c>
      <c r="G219" s="1">
        <v>43852</v>
      </c>
      <c r="H219" s="1">
        <v>43859</v>
      </c>
      <c r="I219" t="s">
        <v>273</v>
      </c>
      <c r="J219" t="s">
        <v>269</v>
      </c>
      <c r="L219" t="s">
        <v>317</v>
      </c>
      <c r="M219" t="s">
        <v>287</v>
      </c>
      <c r="N219" t="s">
        <v>236</v>
      </c>
    </row>
    <row r="220" spans="1:14" x14ac:dyDescent="0.3">
      <c r="A220">
        <v>219</v>
      </c>
      <c r="B220" t="s">
        <v>283</v>
      </c>
      <c r="C220">
        <v>60</v>
      </c>
      <c r="D220">
        <v>186</v>
      </c>
      <c r="E220" t="s">
        <v>16</v>
      </c>
      <c r="F220" t="s">
        <v>315</v>
      </c>
      <c r="G220" s="1">
        <v>43860</v>
      </c>
      <c r="H220" s="1">
        <v>43860</v>
      </c>
      <c r="I220" t="s">
        <v>273</v>
      </c>
      <c r="J220" t="s">
        <v>285</v>
      </c>
      <c r="L220" t="s">
        <v>317</v>
      </c>
      <c r="M220" t="s">
        <v>287</v>
      </c>
      <c r="N220" t="s">
        <v>237</v>
      </c>
    </row>
    <row r="221" spans="1:14" x14ac:dyDescent="0.3">
      <c r="A221">
        <v>220</v>
      </c>
      <c r="B221" t="s">
        <v>283</v>
      </c>
      <c r="C221">
        <v>45</v>
      </c>
      <c r="G221" s="1">
        <v>43860</v>
      </c>
      <c r="H221" s="1">
        <v>43860</v>
      </c>
      <c r="I221" t="s">
        <v>313</v>
      </c>
      <c r="J221" t="s">
        <v>268</v>
      </c>
      <c r="K221" t="s">
        <v>281</v>
      </c>
      <c r="L221" t="s">
        <v>317</v>
      </c>
      <c r="M221" t="s">
        <v>287</v>
      </c>
      <c r="N221" t="s">
        <v>238</v>
      </c>
    </row>
    <row r="222" spans="1:14" x14ac:dyDescent="0.3">
      <c r="A222">
        <v>221</v>
      </c>
      <c r="B222" t="s">
        <v>283</v>
      </c>
      <c r="C222">
        <v>17</v>
      </c>
      <c r="D222">
        <v>220</v>
      </c>
      <c r="E222" t="s">
        <v>107</v>
      </c>
      <c r="F222" t="s">
        <v>315</v>
      </c>
      <c r="G222" s="1">
        <v>43858</v>
      </c>
      <c r="H222" s="1">
        <v>43860</v>
      </c>
      <c r="I222" t="s">
        <v>313</v>
      </c>
      <c r="J222" t="s">
        <v>268</v>
      </c>
      <c r="K222" t="s">
        <v>281</v>
      </c>
      <c r="L222" t="s">
        <v>317</v>
      </c>
      <c r="M222" t="s">
        <v>287</v>
      </c>
      <c r="N222" t="s">
        <v>239</v>
      </c>
    </row>
    <row r="223" spans="1:14" x14ac:dyDescent="0.3">
      <c r="A223">
        <v>222</v>
      </c>
      <c r="B223" t="s">
        <v>283</v>
      </c>
      <c r="C223">
        <v>67</v>
      </c>
      <c r="D223">
        <v>78</v>
      </c>
      <c r="E223" t="s">
        <v>10</v>
      </c>
      <c r="F223" t="s">
        <v>315</v>
      </c>
      <c r="G223" s="1">
        <v>43854</v>
      </c>
      <c r="H223" s="1">
        <v>43859</v>
      </c>
      <c r="I223" t="s">
        <v>273</v>
      </c>
      <c r="J223" t="s">
        <v>269</v>
      </c>
      <c r="L223" t="s">
        <v>317</v>
      </c>
      <c r="M223" t="s">
        <v>287</v>
      </c>
      <c r="N223" t="s">
        <v>240</v>
      </c>
    </row>
    <row r="224" spans="1:14" x14ac:dyDescent="0.3">
      <c r="A224">
        <v>223</v>
      </c>
      <c r="B224" t="s">
        <v>283</v>
      </c>
      <c r="C224">
        <v>40</v>
      </c>
      <c r="D224">
        <v>217</v>
      </c>
      <c r="E224" t="s">
        <v>10</v>
      </c>
      <c r="F224" t="s">
        <v>315</v>
      </c>
      <c r="G224" s="1">
        <v>43859</v>
      </c>
      <c r="H224" s="1">
        <v>43861</v>
      </c>
      <c r="I224" t="s">
        <v>313</v>
      </c>
      <c r="J224" t="s">
        <v>268</v>
      </c>
      <c r="K224" t="s">
        <v>281</v>
      </c>
      <c r="L224" t="s">
        <v>317</v>
      </c>
      <c r="M224" t="s">
        <v>287</v>
      </c>
      <c r="N224" t="s">
        <v>241</v>
      </c>
    </row>
    <row r="225" spans="1:14" x14ac:dyDescent="0.3">
      <c r="A225">
        <v>224</v>
      </c>
      <c r="B225" t="s">
        <v>282</v>
      </c>
      <c r="C225">
        <v>50</v>
      </c>
      <c r="D225">
        <v>183</v>
      </c>
      <c r="E225" t="s">
        <v>161</v>
      </c>
      <c r="F225" t="s">
        <v>315</v>
      </c>
      <c r="G225" s="1">
        <v>43855</v>
      </c>
      <c r="H225" s="1">
        <v>43861</v>
      </c>
      <c r="I225" t="s">
        <v>313</v>
      </c>
      <c r="J225" t="s">
        <v>268</v>
      </c>
      <c r="K225" t="s">
        <v>299</v>
      </c>
      <c r="L225" t="s">
        <v>317</v>
      </c>
      <c r="M225" t="s">
        <v>287</v>
      </c>
      <c r="N225" t="s">
        <v>242</v>
      </c>
    </row>
    <row r="226" spans="1:14" x14ac:dyDescent="0.3">
      <c r="A226">
        <v>225</v>
      </c>
      <c r="B226" t="s">
        <v>283</v>
      </c>
      <c r="C226">
        <v>50</v>
      </c>
      <c r="D226">
        <v>183</v>
      </c>
      <c r="E226" t="s">
        <v>16</v>
      </c>
      <c r="F226" t="s">
        <v>315</v>
      </c>
      <c r="G226" s="1">
        <v>43861</v>
      </c>
      <c r="H226" s="1">
        <v>43861</v>
      </c>
      <c r="I226" t="s">
        <v>313</v>
      </c>
      <c r="J226" t="s">
        <v>268</v>
      </c>
      <c r="K226" t="s">
        <v>299</v>
      </c>
      <c r="L226" t="s">
        <v>317</v>
      </c>
      <c r="M226" t="s">
        <v>287</v>
      </c>
      <c r="N226" t="s">
        <v>243</v>
      </c>
    </row>
    <row r="227" spans="1:14" x14ac:dyDescent="0.3">
      <c r="A227">
        <v>226</v>
      </c>
      <c r="B227" t="s">
        <v>283</v>
      </c>
      <c r="C227">
        <v>37</v>
      </c>
      <c r="G227" s="1">
        <v>43856</v>
      </c>
      <c r="H227" s="1">
        <v>43862</v>
      </c>
      <c r="I227" t="s">
        <v>313</v>
      </c>
      <c r="J227" t="s">
        <v>268</v>
      </c>
      <c r="K227" t="s">
        <v>295</v>
      </c>
      <c r="L227" t="s">
        <v>317</v>
      </c>
      <c r="M227" t="s">
        <v>287</v>
      </c>
      <c r="N227" t="s">
        <v>244</v>
      </c>
    </row>
    <row r="228" spans="1:14" x14ac:dyDescent="0.3">
      <c r="A228">
        <v>227</v>
      </c>
      <c r="B228" t="s">
        <v>283</v>
      </c>
      <c r="C228">
        <v>12</v>
      </c>
      <c r="D228">
        <v>185</v>
      </c>
      <c r="E228" t="s">
        <v>107</v>
      </c>
      <c r="F228" t="s">
        <v>315</v>
      </c>
      <c r="G228" s="1">
        <v>43862</v>
      </c>
      <c r="H228" s="1">
        <v>43862</v>
      </c>
      <c r="I228" t="s">
        <v>313</v>
      </c>
      <c r="J228" t="s">
        <v>268</v>
      </c>
      <c r="K228" t="s">
        <v>281</v>
      </c>
      <c r="L228" t="s">
        <v>317</v>
      </c>
      <c r="M228" t="s">
        <v>287</v>
      </c>
      <c r="N228" t="s">
        <v>245</v>
      </c>
    </row>
    <row r="229" spans="1:14" x14ac:dyDescent="0.3">
      <c r="A229">
        <v>228</v>
      </c>
      <c r="B229" t="s">
        <v>282</v>
      </c>
      <c r="C229">
        <v>8</v>
      </c>
      <c r="D229">
        <v>199</v>
      </c>
      <c r="E229" t="s">
        <v>246</v>
      </c>
      <c r="F229" t="s">
        <v>315</v>
      </c>
      <c r="G229" s="1">
        <v>43862</v>
      </c>
      <c r="H229" s="1">
        <v>43862</v>
      </c>
      <c r="I229" t="s">
        <v>313</v>
      </c>
      <c r="J229" t="s">
        <v>268</v>
      </c>
      <c r="K229" t="s">
        <v>298</v>
      </c>
      <c r="L229" t="s">
        <v>317</v>
      </c>
      <c r="M229" t="s">
        <v>287</v>
      </c>
      <c r="N229" t="s">
        <v>247</v>
      </c>
    </row>
    <row r="230" spans="1:14" x14ac:dyDescent="0.3">
      <c r="A230">
        <v>229</v>
      </c>
      <c r="B230" t="s">
        <v>282</v>
      </c>
      <c r="C230">
        <v>34</v>
      </c>
      <c r="G230" s="1">
        <v>43846</v>
      </c>
      <c r="H230" s="1">
        <v>43863</v>
      </c>
      <c r="I230" t="s">
        <v>313</v>
      </c>
      <c r="J230" t="s">
        <v>268</v>
      </c>
      <c r="K230" t="s">
        <v>295</v>
      </c>
      <c r="L230" t="s">
        <v>318</v>
      </c>
      <c r="M230" t="s">
        <v>287</v>
      </c>
      <c r="N230" t="s">
        <v>248</v>
      </c>
    </row>
    <row r="231" spans="1:14" x14ac:dyDescent="0.3">
      <c r="A231">
        <v>230</v>
      </c>
      <c r="B231" t="s">
        <v>283</v>
      </c>
      <c r="C231">
        <v>7</v>
      </c>
      <c r="D231">
        <v>198</v>
      </c>
      <c r="E231" t="s">
        <v>107</v>
      </c>
      <c r="F231" t="s">
        <v>315</v>
      </c>
      <c r="G231" s="1">
        <v>43861</v>
      </c>
      <c r="H231" s="1">
        <v>43861</v>
      </c>
      <c r="I231" t="s">
        <v>313</v>
      </c>
      <c r="J231" t="s">
        <v>268</v>
      </c>
      <c r="K231" t="s">
        <v>308</v>
      </c>
      <c r="L231" t="s">
        <v>317</v>
      </c>
      <c r="M231" t="s">
        <v>287</v>
      </c>
      <c r="N231" t="s">
        <v>249</v>
      </c>
    </row>
    <row r="232" spans="1:14" x14ac:dyDescent="0.3">
      <c r="A232">
        <v>231</v>
      </c>
      <c r="B232" t="s">
        <v>282</v>
      </c>
      <c r="C232">
        <v>43</v>
      </c>
      <c r="D232">
        <v>132</v>
      </c>
      <c r="E232" t="s">
        <v>24</v>
      </c>
      <c r="F232" t="s">
        <v>315</v>
      </c>
      <c r="G232" s="1">
        <v>43857</v>
      </c>
      <c r="H232" s="1">
        <v>43861</v>
      </c>
      <c r="I232" t="s">
        <v>313</v>
      </c>
      <c r="J232" t="s">
        <v>268</v>
      </c>
      <c r="K232" t="s">
        <v>300</v>
      </c>
      <c r="L232" t="s">
        <v>317</v>
      </c>
      <c r="M232" t="s">
        <v>287</v>
      </c>
      <c r="N232" t="s">
        <v>250</v>
      </c>
    </row>
    <row r="233" spans="1:14" x14ac:dyDescent="0.3">
      <c r="A233">
        <v>232</v>
      </c>
      <c r="B233" t="s">
        <v>283</v>
      </c>
      <c r="C233">
        <v>53</v>
      </c>
      <c r="D233">
        <v>106</v>
      </c>
      <c r="E233" t="s">
        <v>251</v>
      </c>
      <c r="F233" t="s">
        <v>315</v>
      </c>
      <c r="G233" s="1">
        <v>43858</v>
      </c>
      <c r="H233" s="1">
        <v>43861</v>
      </c>
      <c r="I233" t="s">
        <v>273</v>
      </c>
      <c r="J233" t="s">
        <v>269</v>
      </c>
      <c r="L233" t="s">
        <v>317</v>
      </c>
      <c r="M233" t="s">
        <v>287</v>
      </c>
      <c r="N233" t="s">
        <v>252</v>
      </c>
    </row>
    <row r="234" spans="1:14" x14ac:dyDescent="0.3">
      <c r="A234">
        <v>233</v>
      </c>
      <c r="B234" t="s">
        <v>283</v>
      </c>
      <c r="C234">
        <v>41</v>
      </c>
      <c r="D234">
        <v>172</v>
      </c>
      <c r="E234" t="s">
        <v>10</v>
      </c>
      <c r="F234" t="s">
        <v>315</v>
      </c>
      <c r="G234" s="1">
        <v>43848</v>
      </c>
      <c r="H234" s="1">
        <v>43860</v>
      </c>
      <c r="I234" t="s">
        <v>273</v>
      </c>
      <c r="J234" t="s">
        <v>269</v>
      </c>
      <c r="L234" t="s">
        <v>317</v>
      </c>
      <c r="M234" t="s">
        <v>287</v>
      </c>
      <c r="N234" t="s">
        <v>253</v>
      </c>
    </row>
    <row r="235" spans="1:14" x14ac:dyDescent="0.3">
      <c r="A235">
        <v>234</v>
      </c>
      <c r="B235" t="s">
        <v>282</v>
      </c>
      <c r="C235">
        <v>35</v>
      </c>
      <c r="G235" s="1">
        <v>43856</v>
      </c>
      <c r="H235" s="1">
        <v>43861</v>
      </c>
      <c r="I235" t="s">
        <v>313</v>
      </c>
      <c r="J235" t="s">
        <v>268</v>
      </c>
      <c r="K235" t="s">
        <v>281</v>
      </c>
      <c r="L235" t="s">
        <v>317</v>
      </c>
      <c r="M235" t="s">
        <v>287</v>
      </c>
      <c r="N235" t="s">
        <v>254</v>
      </c>
    </row>
    <row r="236" spans="1:14" x14ac:dyDescent="0.3">
      <c r="A236">
        <v>235</v>
      </c>
      <c r="B236" t="s">
        <v>283</v>
      </c>
      <c r="C236">
        <v>58</v>
      </c>
      <c r="G236" s="1">
        <v>43859</v>
      </c>
      <c r="H236" s="1">
        <v>43860</v>
      </c>
      <c r="I236" t="s">
        <v>273</v>
      </c>
      <c r="J236" t="s">
        <v>269</v>
      </c>
      <c r="L236" t="s">
        <v>317</v>
      </c>
      <c r="M236" t="s">
        <v>287</v>
      </c>
      <c r="N236" t="s">
        <v>255</v>
      </c>
    </row>
    <row r="237" spans="1:14" x14ac:dyDescent="0.3">
      <c r="A237">
        <v>236</v>
      </c>
      <c r="B237" t="s">
        <v>282</v>
      </c>
      <c r="C237">
        <v>56</v>
      </c>
      <c r="G237" s="1">
        <v>43851</v>
      </c>
      <c r="H237" s="1">
        <v>43861</v>
      </c>
      <c r="I237" t="s">
        <v>313</v>
      </c>
      <c r="J237" t="s">
        <v>268</v>
      </c>
      <c r="K237" t="s">
        <v>308</v>
      </c>
      <c r="L237" t="s">
        <v>318</v>
      </c>
      <c r="M237" t="s">
        <v>287</v>
      </c>
      <c r="N237" t="s">
        <v>256</v>
      </c>
    </row>
    <row r="238" spans="1:14" x14ac:dyDescent="0.3">
      <c r="A238">
        <v>237</v>
      </c>
      <c r="B238" t="s">
        <v>283</v>
      </c>
      <c r="C238">
        <v>31</v>
      </c>
      <c r="D238">
        <v>210</v>
      </c>
      <c r="E238" t="s">
        <v>10</v>
      </c>
      <c r="F238" t="s">
        <v>315</v>
      </c>
      <c r="G238" s="1">
        <v>43853</v>
      </c>
      <c r="H238" s="1">
        <v>43862</v>
      </c>
      <c r="I238" t="s">
        <v>313</v>
      </c>
      <c r="J238" t="s">
        <v>268</v>
      </c>
      <c r="K238" t="s">
        <v>280</v>
      </c>
      <c r="L238" t="s">
        <v>318</v>
      </c>
      <c r="M238" t="s">
        <v>287</v>
      </c>
      <c r="N238" t="s">
        <v>257</v>
      </c>
    </row>
    <row r="239" spans="1:14" x14ac:dyDescent="0.3">
      <c r="A239">
        <v>238</v>
      </c>
      <c r="B239" t="s">
        <v>282</v>
      </c>
      <c r="C239">
        <v>13</v>
      </c>
      <c r="D239">
        <v>220</v>
      </c>
      <c r="E239" t="s">
        <v>182</v>
      </c>
      <c r="F239" t="s">
        <v>315</v>
      </c>
      <c r="G239" s="1">
        <v>43860</v>
      </c>
      <c r="H239" s="1">
        <v>43862</v>
      </c>
      <c r="I239" t="s">
        <v>313</v>
      </c>
      <c r="J239" t="s">
        <v>268</v>
      </c>
      <c r="K239" t="s">
        <v>281</v>
      </c>
      <c r="L239" t="s">
        <v>317</v>
      </c>
      <c r="M239" t="s">
        <v>287</v>
      </c>
      <c r="N239" t="s">
        <v>258</v>
      </c>
    </row>
    <row r="240" spans="1:14" x14ac:dyDescent="0.3">
      <c r="A240">
        <v>239</v>
      </c>
      <c r="B240" t="s">
        <v>282</v>
      </c>
      <c r="C240">
        <v>33</v>
      </c>
      <c r="G240" s="1">
        <v>43860</v>
      </c>
      <c r="H240" s="1">
        <v>43860</v>
      </c>
      <c r="I240" t="s">
        <v>313</v>
      </c>
      <c r="J240" t="s">
        <v>268</v>
      </c>
      <c r="K240" t="s">
        <v>299</v>
      </c>
      <c r="L240" t="s">
        <v>317</v>
      </c>
      <c r="M240" t="s">
        <v>287</v>
      </c>
      <c r="N240" t="s">
        <v>259</v>
      </c>
    </row>
    <row r="241" spans="1:14" x14ac:dyDescent="0.3">
      <c r="A241">
        <v>240</v>
      </c>
      <c r="B241" t="s">
        <v>283</v>
      </c>
      <c r="C241">
        <v>66</v>
      </c>
      <c r="G241" s="1">
        <v>43861</v>
      </c>
      <c r="H241" s="1">
        <v>43862</v>
      </c>
      <c r="I241" t="s">
        <v>313</v>
      </c>
      <c r="J241" t="s">
        <v>268</v>
      </c>
      <c r="K241" t="s">
        <v>299</v>
      </c>
      <c r="L241" t="s">
        <v>317</v>
      </c>
      <c r="M241" t="s">
        <v>287</v>
      </c>
      <c r="N241" t="s">
        <v>260</v>
      </c>
    </row>
    <row r="242" spans="1:14" x14ac:dyDescent="0.3">
      <c r="A242">
        <v>241</v>
      </c>
      <c r="B242" t="s">
        <v>283</v>
      </c>
      <c r="C242">
        <v>36</v>
      </c>
      <c r="G242" s="1">
        <v>43857</v>
      </c>
      <c r="H242" s="1">
        <v>43862</v>
      </c>
      <c r="I242" t="s">
        <v>313</v>
      </c>
      <c r="J242" t="s">
        <v>268</v>
      </c>
      <c r="K242" t="s">
        <v>298</v>
      </c>
      <c r="L242" t="s">
        <v>317</v>
      </c>
      <c r="M242" t="s">
        <v>287</v>
      </c>
      <c r="N242" t="s">
        <v>261</v>
      </c>
    </row>
    <row r="243" spans="1:14" x14ac:dyDescent="0.3">
      <c r="A243">
        <v>242</v>
      </c>
      <c r="B243" t="s">
        <v>282</v>
      </c>
      <c r="C243">
        <v>31</v>
      </c>
      <c r="D243">
        <v>209</v>
      </c>
      <c r="E243" t="s">
        <v>182</v>
      </c>
      <c r="F243" t="s">
        <v>315</v>
      </c>
      <c r="G243" s="1">
        <v>43860</v>
      </c>
      <c r="H243" s="1">
        <v>43863</v>
      </c>
      <c r="I243" t="s">
        <v>313</v>
      </c>
      <c r="J243" t="s">
        <v>268</v>
      </c>
      <c r="K243" t="s">
        <v>300</v>
      </c>
      <c r="L243" t="s">
        <v>317</v>
      </c>
      <c r="M243" t="s">
        <v>287</v>
      </c>
      <c r="N243" t="s">
        <v>262</v>
      </c>
    </row>
    <row r="244" spans="1:14" x14ac:dyDescent="0.3">
      <c r="A244">
        <v>243</v>
      </c>
      <c r="B244" t="s">
        <v>282</v>
      </c>
      <c r="C244">
        <v>35</v>
      </c>
      <c r="G244" s="1">
        <v>43850</v>
      </c>
      <c r="H244" s="1">
        <v>43857</v>
      </c>
      <c r="I244" t="s">
        <v>273</v>
      </c>
      <c r="J244" t="s">
        <v>310</v>
      </c>
      <c r="L244" t="s">
        <v>317</v>
      </c>
      <c r="M244" t="s">
        <v>287</v>
      </c>
      <c r="N244" t="s">
        <v>263</v>
      </c>
    </row>
    <row r="245" spans="1:14" x14ac:dyDescent="0.3">
      <c r="A245">
        <v>244</v>
      </c>
      <c r="B245" t="s">
        <v>282</v>
      </c>
      <c r="C245">
        <v>65</v>
      </c>
      <c r="D245">
        <v>114</v>
      </c>
      <c r="E245" t="s">
        <v>264</v>
      </c>
      <c r="F245" t="s">
        <v>315</v>
      </c>
      <c r="G245" s="1">
        <v>43856</v>
      </c>
      <c r="H245" s="1">
        <v>43861</v>
      </c>
      <c r="I245" t="s">
        <v>313</v>
      </c>
      <c r="J245" t="s">
        <v>268</v>
      </c>
      <c r="K245" t="s">
        <v>300</v>
      </c>
      <c r="L245" t="s">
        <v>317</v>
      </c>
      <c r="M245" t="s">
        <v>287</v>
      </c>
      <c r="N245" t="s">
        <v>265</v>
      </c>
    </row>
    <row r="246" spans="1:14" x14ac:dyDescent="0.3">
      <c r="A246">
        <v>245</v>
      </c>
      <c r="B246" t="s">
        <v>282</v>
      </c>
      <c r="C246">
        <v>40</v>
      </c>
      <c r="G246" s="1">
        <v>43860</v>
      </c>
      <c r="H246" s="1">
        <v>43862</v>
      </c>
      <c r="I246" t="s">
        <v>313</v>
      </c>
      <c r="J246" t="s">
        <v>268</v>
      </c>
      <c r="K246" t="s">
        <v>280</v>
      </c>
      <c r="L246" t="s">
        <v>317</v>
      </c>
      <c r="M246" t="s">
        <v>287</v>
      </c>
      <c r="N246" t="s">
        <v>266</v>
      </c>
    </row>
    <row r="247" spans="1:14" x14ac:dyDescent="0.3">
      <c r="A247">
        <v>246</v>
      </c>
      <c r="B247" t="s">
        <v>282</v>
      </c>
      <c r="C247">
        <v>31</v>
      </c>
      <c r="G247" s="1">
        <v>43857</v>
      </c>
      <c r="H247" s="1">
        <v>43864</v>
      </c>
      <c r="I247" t="s">
        <v>313</v>
      </c>
      <c r="J247" t="s">
        <v>268</v>
      </c>
      <c r="K247" t="s">
        <v>295</v>
      </c>
      <c r="L247" t="s">
        <v>317</v>
      </c>
      <c r="M247" t="s">
        <v>287</v>
      </c>
      <c r="N247" t="s">
        <v>335</v>
      </c>
    </row>
    <row r="248" spans="1:14" x14ac:dyDescent="0.3">
      <c r="A248">
        <v>247</v>
      </c>
      <c r="B248" t="s">
        <v>283</v>
      </c>
      <c r="C248">
        <v>65</v>
      </c>
      <c r="D248">
        <v>47</v>
      </c>
      <c r="E248" t="s">
        <v>340</v>
      </c>
      <c r="F248" t="s">
        <v>315</v>
      </c>
      <c r="G248" s="1">
        <v>43860</v>
      </c>
      <c r="H248" s="1">
        <v>43862</v>
      </c>
      <c r="I248" t="s">
        <v>273</v>
      </c>
      <c r="J248" t="s">
        <v>269</v>
      </c>
      <c r="L248" t="s">
        <v>317</v>
      </c>
      <c r="M248" t="s">
        <v>287</v>
      </c>
      <c r="N248" t="s">
        <v>341</v>
      </c>
    </row>
    <row r="249" spans="1:14" x14ac:dyDescent="0.3">
      <c r="A249">
        <v>248</v>
      </c>
      <c r="B249" t="s">
        <v>282</v>
      </c>
      <c r="C249">
        <v>46</v>
      </c>
      <c r="D249">
        <v>206</v>
      </c>
      <c r="E249" t="s">
        <v>161</v>
      </c>
      <c r="F249" t="s">
        <v>315</v>
      </c>
      <c r="G249" s="1">
        <v>43857</v>
      </c>
      <c r="H249" s="1">
        <v>43859</v>
      </c>
      <c r="I249" t="s">
        <v>273</v>
      </c>
      <c r="J249" t="s">
        <v>269</v>
      </c>
      <c r="L249" t="s">
        <v>317</v>
      </c>
      <c r="M249" t="s">
        <v>287</v>
      </c>
      <c r="N249" t="s">
        <v>342</v>
      </c>
    </row>
    <row r="250" spans="1:14" x14ac:dyDescent="0.3">
      <c r="A250">
        <v>249</v>
      </c>
      <c r="B250" t="s">
        <v>282</v>
      </c>
      <c r="C250">
        <v>50</v>
      </c>
      <c r="D250">
        <v>220</v>
      </c>
      <c r="E250" t="s">
        <v>24</v>
      </c>
      <c r="F250" t="s">
        <v>315</v>
      </c>
      <c r="G250" s="1">
        <v>43852</v>
      </c>
      <c r="H250" s="1">
        <v>43859</v>
      </c>
      <c r="I250" t="s">
        <v>313</v>
      </c>
      <c r="J250" t="s">
        <v>268</v>
      </c>
      <c r="K250" t="s">
        <v>281</v>
      </c>
      <c r="L250" t="s">
        <v>317</v>
      </c>
      <c r="M250" t="s">
        <v>287</v>
      </c>
      <c r="N250" t="s">
        <v>343</v>
      </c>
    </row>
    <row r="251" spans="1:14" x14ac:dyDescent="0.3">
      <c r="A251">
        <v>250</v>
      </c>
      <c r="B251" t="s">
        <v>282</v>
      </c>
      <c r="C251">
        <v>38</v>
      </c>
      <c r="G251" s="1">
        <v>43857</v>
      </c>
      <c r="H251" s="1">
        <v>43861</v>
      </c>
      <c r="I251" t="s">
        <v>313</v>
      </c>
      <c r="J251" t="s">
        <v>268</v>
      </c>
      <c r="K251" t="s">
        <v>295</v>
      </c>
      <c r="L251" t="s">
        <v>317</v>
      </c>
      <c r="M251" t="s">
        <v>287</v>
      </c>
      <c r="N251" t="s">
        <v>344</v>
      </c>
    </row>
    <row r="252" spans="1:14" x14ac:dyDescent="0.3">
      <c r="A252">
        <v>251</v>
      </c>
      <c r="B252" t="s">
        <v>282</v>
      </c>
      <c r="C252">
        <v>46</v>
      </c>
      <c r="G252" s="1">
        <v>43859</v>
      </c>
      <c r="H252" s="1">
        <v>43863</v>
      </c>
      <c r="I252" t="s">
        <v>313</v>
      </c>
      <c r="J252" t="s">
        <v>268</v>
      </c>
      <c r="K252" t="s">
        <v>300</v>
      </c>
      <c r="L252" t="s">
        <v>317</v>
      </c>
      <c r="M252" t="s">
        <v>287</v>
      </c>
      <c r="N252" t="s">
        <v>345</v>
      </c>
    </row>
    <row r="253" spans="1:14" x14ac:dyDescent="0.3">
      <c r="A253">
        <v>252</v>
      </c>
      <c r="B253" t="s">
        <v>283</v>
      </c>
      <c r="C253">
        <v>67</v>
      </c>
      <c r="G253" s="1">
        <v>43856</v>
      </c>
      <c r="H253" s="1">
        <v>43862</v>
      </c>
      <c r="I253" t="s">
        <v>313</v>
      </c>
      <c r="J253" t="s">
        <v>268</v>
      </c>
      <c r="K253" t="s">
        <v>300</v>
      </c>
      <c r="L253" t="s">
        <v>317</v>
      </c>
      <c r="M253" t="s">
        <v>287</v>
      </c>
      <c r="N253" t="s">
        <v>346</v>
      </c>
    </row>
    <row r="254" spans="1:14" x14ac:dyDescent="0.3">
      <c r="A254">
        <v>253</v>
      </c>
      <c r="B254" t="s">
        <v>283</v>
      </c>
      <c r="C254">
        <v>34</v>
      </c>
      <c r="D254">
        <v>214</v>
      </c>
      <c r="E254" t="s">
        <v>289</v>
      </c>
      <c r="F254" t="s">
        <v>315</v>
      </c>
      <c r="G254" s="1">
        <v>43855</v>
      </c>
      <c r="H254" s="1">
        <v>43861</v>
      </c>
      <c r="I254" t="s">
        <v>313</v>
      </c>
      <c r="J254" t="s">
        <v>268</v>
      </c>
      <c r="K254" t="s">
        <v>298</v>
      </c>
      <c r="L254" t="s">
        <v>318</v>
      </c>
      <c r="M254" t="s">
        <v>287</v>
      </c>
      <c r="N254" t="s">
        <v>347</v>
      </c>
    </row>
    <row r="255" spans="1:14" x14ac:dyDescent="0.3">
      <c r="A255">
        <v>254</v>
      </c>
      <c r="B255" t="s">
        <v>282</v>
      </c>
      <c r="C255">
        <v>48</v>
      </c>
      <c r="G255" s="1">
        <v>43852</v>
      </c>
      <c r="H255" s="1">
        <v>43863</v>
      </c>
      <c r="I255" t="s">
        <v>313</v>
      </c>
      <c r="J255" t="s">
        <v>268</v>
      </c>
      <c r="K255" t="s">
        <v>298</v>
      </c>
      <c r="L255" t="s">
        <v>317</v>
      </c>
      <c r="M255" t="s">
        <v>287</v>
      </c>
      <c r="N255" t="s">
        <v>348</v>
      </c>
    </row>
    <row r="256" spans="1:14" x14ac:dyDescent="0.3">
      <c r="A256">
        <v>255</v>
      </c>
      <c r="B256" t="s">
        <v>282</v>
      </c>
      <c r="C256">
        <v>34</v>
      </c>
      <c r="D256">
        <v>133</v>
      </c>
      <c r="E256" t="s">
        <v>293</v>
      </c>
      <c r="F256" t="s">
        <v>293</v>
      </c>
      <c r="G256" s="1">
        <v>43856</v>
      </c>
      <c r="H256" s="1">
        <v>43861</v>
      </c>
      <c r="I256" t="s">
        <v>313</v>
      </c>
      <c r="J256" t="s">
        <v>268</v>
      </c>
      <c r="K256" t="s">
        <v>281</v>
      </c>
      <c r="L256" t="s">
        <v>318</v>
      </c>
      <c r="M256" t="s">
        <v>287</v>
      </c>
      <c r="N256" t="s">
        <v>349</v>
      </c>
    </row>
    <row r="257" spans="1:14" x14ac:dyDescent="0.3">
      <c r="A257">
        <v>256</v>
      </c>
      <c r="B257" t="s">
        <v>282</v>
      </c>
      <c r="C257">
        <v>18</v>
      </c>
      <c r="D257">
        <v>251</v>
      </c>
      <c r="E257" t="s">
        <v>182</v>
      </c>
      <c r="F257" t="s">
        <v>315</v>
      </c>
      <c r="G257" s="1">
        <v>43857</v>
      </c>
      <c r="H257" s="1">
        <v>43863</v>
      </c>
      <c r="I257" t="s">
        <v>313</v>
      </c>
      <c r="J257" t="s">
        <v>268</v>
      </c>
      <c r="K257" t="s">
        <v>300</v>
      </c>
      <c r="L257" t="s">
        <v>317</v>
      </c>
      <c r="M257" t="s">
        <v>287</v>
      </c>
      <c r="N257" t="s">
        <v>350</v>
      </c>
    </row>
    <row r="258" spans="1:14" x14ac:dyDescent="0.3">
      <c r="A258">
        <v>257</v>
      </c>
      <c r="B258" t="s">
        <v>283</v>
      </c>
      <c r="C258">
        <v>45</v>
      </c>
      <c r="D258">
        <v>126</v>
      </c>
      <c r="E258" t="s">
        <v>107</v>
      </c>
      <c r="F258" t="s">
        <v>315</v>
      </c>
      <c r="G258" s="1">
        <v>43859</v>
      </c>
      <c r="H258" s="1">
        <v>43862</v>
      </c>
      <c r="I258" t="s">
        <v>273</v>
      </c>
      <c r="J258" t="s">
        <v>302</v>
      </c>
      <c r="L258" t="s">
        <v>317</v>
      </c>
      <c r="M258" t="s">
        <v>287</v>
      </c>
      <c r="N258" t="s">
        <v>351</v>
      </c>
    </row>
    <row r="259" spans="1:14" x14ac:dyDescent="0.3">
      <c r="A259">
        <v>258</v>
      </c>
      <c r="B259" t="s">
        <v>282</v>
      </c>
      <c r="C259">
        <v>25</v>
      </c>
      <c r="G259" s="1">
        <v>43860</v>
      </c>
      <c r="H259" s="1">
        <v>43861</v>
      </c>
      <c r="I259" t="s">
        <v>273</v>
      </c>
      <c r="J259" t="s">
        <v>269</v>
      </c>
      <c r="L259" t="s">
        <v>317</v>
      </c>
      <c r="M259" t="s">
        <v>287</v>
      </c>
      <c r="N259" t="s">
        <v>352</v>
      </c>
    </row>
    <row r="260" spans="1:14" x14ac:dyDescent="0.3">
      <c r="A260">
        <v>259</v>
      </c>
      <c r="B260" t="s">
        <v>282</v>
      </c>
      <c r="C260">
        <v>28</v>
      </c>
      <c r="G260" s="1">
        <v>43857</v>
      </c>
      <c r="H260" s="1">
        <v>43861</v>
      </c>
      <c r="I260" t="s">
        <v>313</v>
      </c>
      <c r="J260" t="s">
        <v>268</v>
      </c>
      <c r="K260" t="s">
        <v>281</v>
      </c>
      <c r="L260" t="s">
        <v>317</v>
      </c>
      <c r="M260" t="s">
        <v>287</v>
      </c>
      <c r="N260" t="s">
        <v>353</v>
      </c>
    </row>
    <row r="261" spans="1:14" x14ac:dyDescent="0.3">
      <c r="A261">
        <v>260</v>
      </c>
      <c r="B261" t="s">
        <v>282</v>
      </c>
      <c r="C261">
        <v>48</v>
      </c>
      <c r="G261" s="1">
        <v>43854</v>
      </c>
      <c r="H261" s="1">
        <v>43859</v>
      </c>
      <c r="I261" t="s">
        <v>313</v>
      </c>
      <c r="J261" t="s">
        <v>268</v>
      </c>
      <c r="K261" t="s">
        <v>281</v>
      </c>
      <c r="L261" t="s">
        <v>318</v>
      </c>
      <c r="M261" t="s">
        <v>287</v>
      </c>
      <c r="N261" t="s">
        <v>354</v>
      </c>
    </row>
    <row r="262" spans="1:14" x14ac:dyDescent="0.3">
      <c r="A262">
        <v>261</v>
      </c>
      <c r="B262" t="s">
        <v>283</v>
      </c>
      <c r="C262">
        <v>34</v>
      </c>
      <c r="D262">
        <v>255</v>
      </c>
      <c r="E262" t="s">
        <v>10</v>
      </c>
      <c r="F262" t="s">
        <v>315</v>
      </c>
      <c r="G262" s="1">
        <v>43858</v>
      </c>
      <c r="H262" s="1">
        <v>43862</v>
      </c>
      <c r="I262" t="s">
        <v>313</v>
      </c>
      <c r="J262" t="s">
        <v>268</v>
      </c>
      <c r="K262" t="s">
        <v>281</v>
      </c>
      <c r="L262" t="s">
        <v>318</v>
      </c>
      <c r="M262" t="s">
        <v>287</v>
      </c>
      <c r="N262" t="s">
        <v>355</v>
      </c>
    </row>
    <row r="263" spans="1:14" x14ac:dyDescent="0.3">
      <c r="A263">
        <v>262</v>
      </c>
      <c r="B263" t="s">
        <v>282</v>
      </c>
      <c r="C263">
        <v>71</v>
      </c>
      <c r="G263" s="1">
        <v>43855</v>
      </c>
      <c r="H263" s="1">
        <v>43863</v>
      </c>
      <c r="I263" t="s">
        <v>313</v>
      </c>
      <c r="J263" t="s">
        <v>268</v>
      </c>
      <c r="K263" t="s">
        <v>281</v>
      </c>
      <c r="L263" t="s">
        <v>317</v>
      </c>
      <c r="M263" t="s">
        <v>287</v>
      </c>
      <c r="N263" t="s">
        <v>356</v>
      </c>
    </row>
    <row r="264" spans="1:14" x14ac:dyDescent="0.3">
      <c r="A264">
        <v>263</v>
      </c>
      <c r="B264" t="s">
        <v>283</v>
      </c>
      <c r="C264">
        <v>39</v>
      </c>
      <c r="G264" s="1">
        <v>43853</v>
      </c>
      <c r="H264" s="1">
        <v>43859</v>
      </c>
      <c r="I264" t="s">
        <v>313</v>
      </c>
      <c r="J264" t="s">
        <v>339</v>
      </c>
      <c r="L264" t="s">
        <v>318</v>
      </c>
      <c r="M264" t="s">
        <v>287</v>
      </c>
      <c r="N264" t="s">
        <v>357</v>
      </c>
    </row>
    <row r="265" spans="1:14" x14ac:dyDescent="0.3">
      <c r="A265">
        <v>264</v>
      </c>
      <c r="B265" t="s">
        <v>283</v>
      </c>
      <c r="C265">
        <v>4</v>
      </c>
      <c r="D265">
        <v>255</v>
      </c>
      <c r="E265" t="s">
        <v>107</v>
      </c>
      <c r="F265" t="s">
        <v>315</v>
      </c>
      <c r="G265" s="1">
        <v>43858</v>
      </c>
      <c r="H265" s="1">
        <v>43862</v>
      </c>
      <c r="I265" t="s">
        <v>313</v>
      </c>
      <c r="J265" t="s">
        <v>268</v>
      </c>
      <c r="K265" t="s">
        <v>281</v>
      </c>
      <c r="L265" t="s">
        <v>318</v>
      </c>
      <c r="M265" t="s">
        <v>287</v>
      </c>
      <c r="N265" t="s">
        <v>358</v>
      </c>
    </row>
    <row r="266" spans="1:14" x14ac:dyDescent="0.3">
      <c r="A266">
        <v>265</v>
      </c>
      <c r="B266" t="s">
        <v>282</v>
      </c>
      <c r="C266">
        <v>44</v>
      </c>
      <c r="G266" s="1">
        <v>43860</v>
      </c>
      <c r="H266" s="1">
        <v>43862</v>
      </c>
      <c r="I266" t="s">
        <v>313</v>
      </c>
      <c r="J266" t="s">
        <v>268</v>
      </c>
      <c r="K266" t="s">
        <v>338</v>
      </c>
      <c r="L266" t="s">
        <v>317</v>
      </c>
      <c r="M266" t="s">
        <v>287</v>
      </c>
      <c r="N266" t="s">
        <v>359</v>
      </c>
    </row>
    <row r="267" spans="1:14" x14ac:dyDescent="0.3">
      <c r="A267">
        <v>266</v>
      </c>
      <c r="B267" t="s">
        <v>283</v>
      </c>
      <c r="C267">
        <v>47</v>
      </c>
      <c r="G267" s="1">
        <v>43850</v>
      </c>
      <c r="H267" s="1">
        <v>43852</v>
      </c>
      <c r="I267" t="s">
        <v>313</v>
      </c>
      <c r="J267" t="s">
        <v>268</v>
      </c>
      <c r="K267" t="s">
        <v>298</v>
      </c>
      <c r="L267" t="s">
        <v>317</v>
      </c>
      <c r="M267" t="s">
        <v>287</v>
      </c>
      <c r="N267" t="s">
        <v>360</v>
      </c>
    </row>
    <row r="268" spans="1:14" x14ac:dyDescent="0.3">
      <c r="A268">
        <v>267</v>
      </c>
      <c r="B268" t="s">
        <v>283</v>
      </c>
      <c r="C268">
        <v>50</v>
      </c>
      <c r="D268">
        <v>255</v>
      </c>
      <c r="E268" t="s">
        <v>337</v>
      </c>
      <c r="F268" t="s">
        <v>315</v>
      </c>
      <c r="G268" s="1">
        <v>43860</v>
      </c>
      <c r="H268" s="1">
        <v>43862</v>
      </c>
      <c r="I268" t="s">
        <v>313</v>
      </c>
      <c r="J268" t="s">
        <v>268</v>
      </c>
      <c r="K268" t="s">
        <v>281</v>
      </c>
      <c r="L268" t="s">
        <v>318</v>
      </c>
      <c r="M268" t="s">
        <v>287</v>
      </c>
      <c r="N268" t="s">
        <v>361</v>
      </c>
    </row>
    <row r="269" spans="1:14" x14ac:dyDescent="0.3">
      <c r="A269">
        <v>268</v>
      </c>
      <c r="B269" t="s">
        <v>283</v>
      </c>
      <c r="C269">
        <v>44</v>
      </c>
      <c r="G269" s="1">
        <v>43854</v>
      </c>
      <c r="H269" s="1">
        <v>43862</v>
      </c>
      <c r="I269" t="s">
        <v>313</v>
      </c>
      <c r="J269" t="s">
        <v>268</v>
      </c>
      <c r="K269" t="s">
        <v>299</v>
      </c>
      <c r="L269" t="s">
        <v>318</v>
      </c>
      <c r="M269" t="s">
        <v>287</v>
      </c>
      <c r="N269" t="s">
        <v>362</v>
      </c>
    </row>
    <row r="270" spans="1:14" x14ac:dyDescent="0.3">
      <c r="A270">
        <v>269</v>
      </c>
      <c r="B270" t="s">
        <v>283</v>
      </c>
      <c r="C270">
        <v>20</v>
      </c>
      <c r="G270" s="1">
        <v>43862</v>
      </c>
      <c r="H270" s="1">
        <v>43863</v>
      </c>
      <c r="I270" t="s">
        <v>273</v>
      </c>
      <c r="J270" t="s">
        <v>269</v>
      </c>
      <c r="L270" t="s">
        <v>317</v>
      </c>
      <c r="M270" t="s">
        <v>287</v>
      </c>
      <c r="N270" t="s">
        <v>363</v>
      </c>
    </row>
    <row r="271" spans="1:14" x14ac:dyDescent="0.3">
      <c r="A271">
        <v>270</v>
      </c>
      <c r="B271" t="s">
        <v>283</v>
      </c>
      <c r="C271">
        <v>50</v>
      </c>
      <c r="G271" s="1">
        <v>43856</v>
      </c>
      <c r="H271" s="1">
        <v>43864</v>
      </c>
      <c r="I271" t="s">
        <v>313</v>
      </c>
      <c r="J271" t="s">
        <v>268</v>
      </c>
      <c r="K271" t="s">
        <v>280</v>
      </c>
      <c r="L271" t="s">
        <v>318</v>
      </c>
      <c r="M271" t="s">
        <v>287</v>
      </c>
      <c r="N271" t="s">
        <v>364</v>
      </c>
    </row>
    <row r="272" spans="1:14" x14ac:dyDescent="0.3">
      <c r="A272">
        <v>271</v>
      </c>
      <c r="B272" t="s">
        <v>283</v>
      </c>
      <c r="C272">
        <v>45</v>
      </c>
      <c r="G272" s="1">
        <v>43855</v>
      </c>
      <c r="H272" s="1">
        <v>43863</v>
      </c>
      <c r="I272" t="s">
        <v>313</v>
      </c>
      <c r="J272" t="s">
        <v>268</v>
      </c>
      <c r="K272" t="s">
        <v>299</v>
      </c>
      <c r="L272" t="s">
        <v>317</v>
      </c>
      <c r="M272" t="s">
        <v>287</v>
      </c>
      <c r="N272" t="s">
        <v>365</v>
      </c>
    </row>
    <row r="273" spans="1:14" x14ac:dyDescent="0.3">
      <c r="A273">
        <v>272</v>
      </c>
      <c r="B273" t="s">
        <v>283</v>
      </c>
      <c r="C273">
        <v>59</v>
      </c>
      <c r="G273" s="1">
        <v>43858</v>
      </c>
      <c r="H273" s="1">
        <v>43863</v>
      </c>
      <c r="I273" t="s">
        <v>313</v>
      </c>
      <c r="J273" t="s">
        <v>268</v>
      </c>
      <c r="K273" t="s">
        <v>298</v>
      </c>
      <c r="L273" t="s">
        <v>317</v>
      </c>
      <c r="M273" t="s">
        <v>287</v>
      </c>
      <c r="N273" t="s">
        <v>367</v>
      </c>
    </row>
    <row r="274" spans="1:14" x14ac:dyDescent="0.3">
      <c r="A274">
        <v>273</v>
      </c>
      <c r="B274" t="s">
        <v>282</v>
      </c>
      <c r="C274">
        <v>45</v>
      </c>
      <c r="G274" s="1">
        <v>43856</v>
      </c>
      <c r="H274" s="1">
        <v>43860</v>
      </c>
      <c r="I274" t="s">
        <v>313</v>
      </c>
      <c r="J274" t="s">
        <v>268</v>
      </c>
      <c r="K274" t="s">
        <v>295</v>
      </c>
      <c r="L274" t="s">
        <v>317</v>
      </c>
      <c r="M274" t="s">
        <v>287</v>
      </c>
      <c r="N274" t="s">
        <v>368</v>
      </c>
    </row>
    <row r="275" spans="1:14" x14ac:dyDescent="0.3">
      <c r="A275">
        <v>274</v>
      </c>
      <c r="B275" t="s">
        <v>283</v>
      </c>
      <c r="C275">
        <v>79</v>
      </c>
      <c r="D275">
        <v>135</v>
      </c>
      <c r="E275" t="s">
        <v>366</v>
      </c>
      <c r="F275" t="s">
        <v>315</v>
      </c>
      <c r="G275" s="1">
        <v>43852</v>
      </c>
      <c r="H275" s="1">
        <v>43861</v>
      </c>
      <c r="I275" t="s">
        <v>273</v>
      </c>
      <c r="J275" t="s">
        <v>301</v>
      </c>
      <c r="L275" t="s">
        <v>317</v>
      </c>
      <c r="M275" t="s">
        <v>287</v>
      </c>
      <c r="N275" t="s">
        <v>369</v>
      </c>
    </row>
    <row r="276" spans="1:14" x14ac:dyDescent="0.3">
      <c r="A276">
        <v>275</v>
      </c>
      <c r="B276" t="s">
        <v>283</v>
      </c>
      <c r="C276">
        <v>37</v>
      </c>
      <c r="D276">
        <v>89</v>
      </c>
      <c r="E276" t="s">
        <v>107</v>
      </c>
      <c r="F276" t="s">
        <v>315</v>
      </c>
      <c r="G276" s="1">
        <v>43858</v>
      </c>
      <c r="H276" s="1">
        <v>43862</v>
      </c>
      <c r="I276" t="s">
        <v>313</v>
      </c>
      <c r="J276" t="s">
        <v>268</v>
      </c>
      <c r="K276" t="s">
        <v>295</v>
      </c>
      <c r="L276" t="s">
        <v>318</v>
      </c>
      <c r="M276" t="s">
        <v>287</v>
      </c>
      <c r="N276" t="s">
        <v>370</v>
      </c>
    </row>
    <row r="277" spans="1:14" x14ac:dyDescent="0.3">
      <c r="A277">
        <v>276</v>
      </c>
      <c r="B277" t="s">
        <v>282</v>
      </c>
      <c r="C277">
        <v>28</v>
      </c>
      <c r="G277" s="1">
        <v>43852</v>
      </c>
      <c r="H277" s="1">
        <v>43855</v>
      </c>
      <c r="I277" t="s">
        <v>313</v>
      </c>
      <c r="J277" t="s">
        <v>268</v>
      </c>
      <c r="K277" t="s">
        <v>281</v>
      </c>
      <c r="L277" t="s">
        <v>317</v>
      </c>
      <c r="M277" t="s">
        <v>287</v>
      </c>
      <c r="N277" t="s">
        <v>371</v>
      </c>
    </row>
    <row r="278" spans="1:14" x14ac:dyDescent="0.3">
      <c r="A278">
        <v>277</v>
      </c>
      <c r="B278" t="s">
        <v>282</v>
      </c>
      <c r="C278">
        <v>58</v>
      </c>
      <c r="G278" s="1">
        <v>43860</v>
      </c>
      <c r="H278" s="1">
        <v>43861</v>
      </c>
      <c r="I278" t="s">
        <v>313</v>
      </c>
      <c r="J278" t="s">
        <v>268</v>
      </c>
      <c r="K278" t="s">
        <v>295</v>
      </c>
      <c r="L278" t="s">
        <v>317</v>
      </c>
      <c r="M278" t="s">
        <v>287</v>
      </c>
      <c r="N278" t="s">
        <v>372</v>
      </c>
    </row>
    <row r="279" spans="1:14" x14ac:dyDescent="0.3">
      <c r="A279">
        <v>278</v>
      </c>
      <c r="B279" t="s">
        <v>283</v>
      </c>
      <c r="C279">
        <v>55</v>
      </c>
      <c r="G279" s="1">
        <v>43855</v>
      </c>
      <c r="H279" s="1">
        <v>43863</v>
      </c>
      <c r="I279" t="s">
        <v>273</v>
      </c>
      <c r="J279" t="s">
        <v>269</v>
      </c>
      <c r="L279" t="s">
        <v>317</v>
      </c>
      <c r="M279" t="s">
        <v>287</v>
      </c>
      <c r="N279" t="s">
        <v>373</v>
      </c>
    </row>
    <row r="280" spans="1:14" x14ac:dyDescent="0.3">
      <c r="A280">
        <v>279</v>
      </c>
      <c r="B280" t="s">
        <v>283</v>
      </c>
      <c r="C280">
        <v>30</v>
      </c>
      <c r="G280" s="1">
        <v>43859</v>
      </c>
      <c r="H280" s="1">
        <v>43862</v>
      </c>
      <c r="I280" t="s">
        <v>273</v>
      </c>
      <c r="J280" t="s">
        <v>269</v>
      </c>
      <c r="L280" t="s">
        <v>317</v>
      </c>
      <c r="M280" t="s">
        <v>287</v>
      </c>
      <c r="N280" t="s">
        <v>374</v>
      </c>
    </row>
    <row r="281" spans="1:14" x14ac:dyDescent="0.3">
      <c r="A281">
        <v>280</v>
      </c>
      <c r="B281" t="s">
        <v>282</v>
      </c>
      <c r="C281">
        <v>36</v>
      </c>
      <c r="G281" s="1">
        <v>43862</v>
      </c>
      <c r="H281" s="1">
        <v>43864</v>
      </c>
      <c r="I281" t="s">
        <v>313</v>
      </c>
      <c r="J281" t="s">
        <v>268</v>
      </c>
      <c r="K281" t="s">
        <v>280</v>
      </c>
      <c r="L281" t="s">
        <v>317</v>
      </c>
      <c r="M281" t="s">
        <v>287</v>
      </c>
      <c r="N281" t="s">
        <v>375</v>
      </c>
    </row>
    <row r="282" spans="1:14" x14ac:dyDescent="0.3">
      <c r="A282">
        <v>281</v>
      </c>
      <c r="B282" t="s">
        <v>283</v>
      </c>
      <c r="C282">
        <v>37</v>
      </c>
      <c r="D282">
        <v>280</v>
      </c>
      <c r="E282" t="s">
        <v>10</v>
      </c>
      <c r="F282" t="s">
        <v>315</v>
      </c>
      <c r="G282" s="1">
        <v>43862</v>
      </c>
      <c r="H282" s="1">
        <v>43864</v>
      </c>
      <c r="I282" t="s">
        <v>313</v>
      </c>
      <c r="J282" t="s">
        <v>268</v>
      </c>
      <c r="K282" t="s">
        <v>280</v>
      </c>
      <c r="L282" t="s">
        <v>317</v>
      </c>
      <c r="M282" t="s">
        <v>287</v>
      </c>
      <c r="N282" t="s">
        <v>376</v>
      </c>
    </row>
    <row r="283" spans="1:14" x14ac:dyDescent="0.3">
      <c r="A283">
        <v>282</v>
      </c>
      <c r="B283" t="s">
        <v>283</v>
      </c>
      <c r="C283">
        <v>7</v>
      </c>
      <c r="D283">
        <v>280</v>
      </c>
      <c r="E283" t="s">
        <v>107</v>
      </c>
      <c r="F283" t="s">
        <v>315</v>
      </c>
      <c r="G283" s="1">
        <v>43863</v>
      </c>
      <c r="H283" s="1">
        <v>43864</v>
      </c>
      <c r="I283" t="s">
        <v>313</v>
      </c>
      <c r="J283" t="s">
        <v>268</v>
      </c>
      <c r="K283" t="s">
        <v>280</v>
      </c>
      <c r="L283" t="s">
        <v>317</v>
      </c>
      <c r="M283" t="s">
        <v>287</v>
      </c>
      <c r="N283" t="s">
        <v>377</v>
      </c>
    </row>
    <row r="284" spans="1:14" x14ac:dyDescent="0.3">
      <c r="A284">
        <v>283</v>
      </c>
      <c r="B284" t="s">
        <v>283</v>
      </c>
      <c r="C284">
        <v>78</v>
      </c>
      <c r="D284">
        <v>141</v>
      </c>
      <c r="E284" t="s">
        <v>10</v>
      </c>
      <c r="F284" t="s">
        <v>315</v>
      </c>
      <c r="G284" s="1">
        <v>43860</v>
      </c>
      <c r="H284" s="1">
        <v>43863</v>
      </c>
      <c r="I284" t="s">
        <v>313</v>
      </c>
      <c r="J284" t="s">
        <v>268</v>
      </c>
      <c r="K284" t="s">
        <v>280</v>
      </c>
      <c r="L284" t="s">
        <v>318</v>
      </c>
      <c r="M284" t="s">
        <v>287</v>
      </c>
      <c r="N284" t="s">
        <v>378</v>
      </c>
    </row>
    <row r="285" spans="1:14" x14ac:dyDescent="0.3">
      <c r="A285">
        <v>284</v>
      </c>
      <c r="B285" t="s">
        <v>282</v>
      </c>
      <c r="C285">
        <v>56</v>
      </c>
      <c r="D285">
        <v>278</v>
      </c>
      <c r="E285" t="s">
        <v>24</v>
      </c>
      <c r="F285" t="s">
        <v>315</v>
      </c>
      <c r="G285" s="1">
        <v>43856</v>
      </c>
      <c r="H285" s="1">
        <v>43862</v>
      </c>
      <c r="I285" t="s">
        <v>273</v>
      </c>
      <c r="J285" t="s">
        <v>269</v>
      </c>
      <c r="L285" t="s">
        <v>317</v>
      </c>
      <c r="M285" t="s">
        <v>287</v>
      </c>
      <c r="N285" t="s">
        <v>379</v>
      </c>
    </row>
    <row r="286" spans="1:14" x14ac:dyDescent="0.3">
      <c r="A286">
        <v>285</v>
      </c>
      <c r="B286" t="s">
        <v>283</v>
      </c>
      <c r="C286">
        <v>28</v>
      </c>
      <c r="D286">
        <v>209</v>
      </c>
      <c r="E286" t="s">
        <v>289</v>
      </c>
      <c r="F286" t="s">
        <v>315</v>
      </c>
      <c r="G286" s="1">
        <v>43860</v>
      </c>
      <c r="H286" s="1">
        <v>43863</v>
      </c>
      <c r="I286" t="s">
        <v>313</v>
      </c>
      <c r="J286" t="s">
        <v>268</v>
      </c>
      <c r="K286" t="s">
        <v>295</v>
      </c>
      <c r="L286" t="s">
        <v>317</v>
      </c>
      <c r="M286" t="s">
        <v>287</v>
      </c>
      <c r="N286" t="s">
        <v>380</v>
      </c>
    </row>
    <row r="287" spans="1:14" x14ac:dyDescent="0.3">
      <c r="A287">
        <v>286</v>
      </c>
      <c r="B287" t="s">
        <v>283</v>
      </c>
      <c r="C287">
        <v>26</v>
      </c>
      <c r="G287" s="1">
        <v>43862</v>
      </c>
      <c r="H287" s="1">
        <v>43863</v>
      </c>
      <c r="I287" t="s">
        <v>313</v>
      </c>
      <c r="J287" t="s">
        <v>268</v>
      </c>
      <c r="K287" t="s">
        <v>308</v>
      </c>
      <c r="L287" t="s">
        <v>317</v>
      </c>
      <c r="M287" t="s">
        <v>287</v>
      </c>
      <c r="N287" t="s">
        <v>381</v>
      </c>
    </row>
    <row r="288" spans="1:14" x14ac:dyDescent="0.3">
      <c r="A288">
        <v>287</v>
      </c>
      <c r="B288" t="s">
        <v>282</v>
      </c>
      <c r="C288">
        <v>60</v>
      </c>
      <c r="G288" s="1">
        <v>43856</v>
      </c>
      <c r="H288" s="1">
        <v>43863</v>
      </c>
      <c r="I288" t="s">
        <v>313</v>
      </c>
      <c r="J288" t="s">
        <v>268</v>
      </c>
      <c r="K288" t="s">
        <v>298</v>
      </c>
      <c r="L288" t="s">
        <v>317</v>
      </c>
      <c r="M288" t="s">
        <v>287</v>
      </c>
      <c r="N288" t="s">
        <v>382</v>
      </c>
    </row>
    <row r="289" spans="1:14" x14ac:dyDescent="0.3">
      <c r="A289">
        <v>288</v>
      </c>
      <c r="B289" t="s">
        <v>282</v>
      </c>
      <c r="C289">
        <v>56</v>
      </c>
      <c r="G289" s="1">
        <v>43857</v>
      </c>
      <c r="H289" s="1">
        <v>43864</v>
      </c>
      <c r="I289" t="s">
        <v>313</v>
      </c>
      <c r="J289" t="s">
        <v>268</v>
      </c>
      <c r="K289" t="s">
        <v>280</v>
      </c>
      <c r="L289" t="s">
        <v>318</v>
      </c>
      <c r="M289" t="s">
        <v>287</v>
      </c>
      <c r="N289" t="s">
        <v>383</v>
      </c>
    </row>
    <row r="290" spans="1:14" x14ac:dyDescent="0.3">
      <c r="A290">
        <v>289</v>
      </c>
      <c r="B290" t="s">
        <v>282</v>
      </c>
      <c r="C290">
        <v>43</v>
      </c>
      <c r="G290" s="1">
        <v>43852</v>
      </c>
      <c r="H290" s="1">
        <v>43865</v>
      </c>
      <c r="I290" t="s">
        <v>313</v>
      </c>
      <c r="J290" t="s">
        <v>268</v>
      </c>
      <c r="K290" t="s">
        <v>295</v>
      </c>
      <c r="L290" t="s">
        <v>317</v>
      </c>
      <c r="M290" t="s">
        <v>287</v>
      </c>
      <c r="N290" t="s">
        <v>384</v>
      </c>
    </row>
    <row r="291" spans="1:14" x14ac:dyDescent="0.3">
      <c r="A291">
        <v>290</v>
      </c>
      <c r="B291" t="s">
        <v>283</v>
      </c>
      <c r="C291">
        <v>61</v>
      </c>
      <c r="G291" s="1">
        <v>43862</v>
      </c>
      <c r="H291" s="1">
        <v>43865</v>
      </c>
      <c r="I291" t="s">
        <v>273</v>
      </c>
      <c r="J291" t="s">
        <v>269</v>
      </c>
      <c r="L291" t="s">
        <v>317</v>
      </c>
      <c r="M291" t="s">
        <v>287</v>
      </c>
      <c r="N291" t="s">
        <v>385</v>
      </c>
    </row>
    <row r="292" spans="1:14" x14ac:dyDescent="0.3">
      <c r="A292">
        <v>291</v>
      </c>
      <c r="B292" t="s">
        <v>283</v>
      </c>
      <c r="C292">
        <v>47</v>
      </c>
      <c r="G292" s="1">
        <v>43864</v>
      </c>
      <c r="H292" s="1">
        <v>43864</v>
      </c>
      <c r="I292" t="s">
        <v>313</v>
      </c>
      <c r="J292" t="s">
        <v>268</v>
      </c>
      <c r="K292" t="s">
        <v>280</v>
      </c>
      <c r="L292" t="s">
        <v>318</v>
      </c>
      <c r="M292" t="s">
        <v>287</v>
      </c>
      <c r="N292" t="s">
        <v>386</v>
      </c>
    </row>
    <row r="293" spans="1:14" x14ac:dyDescent="0.3">
      <c r="A293">
        <v>292</v>
      </c>
      <c r="B293" t="s">
        <v>283</v>
      </c>
      <c r="C293">
        <v>46</v>
      </c>
      <c r="G293" s="1">
        <v>43853</v>
      </c>
      <c r="H293" s="1">
        <v>43863</v>
      </c>
      <c r="I293" t="s">
        <v>273</v>
      </c>
      <c r="J293" t="s">
        <v>414</v>
      </c>
      <c r="L293" t="s">
        <v>317</v>
      </c>
      <c r="M293" t="s">
        <v>287</v>
      </c>
      <c r="N293" t="s">
        <v>387</v>
      </c>
    </row>
    <row r="294" spans="1:14" x14ac:dyDescent="0.3">
      <c r="A294">
        <v>293</v>
      </c>
      <c r="B294" t="s">
        <v>282</v>
      </c>
      <c r="C294">
        <v>37</v>
      </c>
      <c r="G294" s="1">
        <v>43858</v>
      </c>
      <c r="H294" s="1">
        <v>43865</v>
      </c>
      <c r="I294" t="s">
        <v>273</v>
      </c>
      <c r="J294" t="s">
        <v>269</v>
      </c>
      <c r="L294" t="s">
        <v>317</v>
      </c>
      <c r="M294" t="s">
        <v>287</v>
      </c>
      <c r="N294" t="s">
        <v>388</v>
      </c>
    </row>
    <row r="295" spans="1:14" x14ac:dyDescent="0.3">
      <c r="A295">
        <v>294</v>
      </c>
      <c r="B295" t="s">
        <v>282</v>
      </c>
      <c r="C295">
        <v>42</v>
      </c>
      <c r="G295" s="1">
        <v>43863</v>
      </c>
      <c r="H295" s="1">
        <v>43864</v>
      </c>
      <c r="I295" t="s">
        <v>313</v>
      </c>
      <c r="J295" t="s">
        <v>268</v>
      </c>
      <c r="K295" t="s">
        <v>295</v>
      </c>
      <c r="L295" t="s">
        <v>317</v>
      </c>
      <c r="M295" t="s">
        <v>287</v>
      </c>
      <c r="N295" t="s">
        <v>389</v>
      </c>
    </row>
    <row r="296" spans="1:14" x14ac:dyDescent="0.3">
      <c r="A296">
        <v>295</v>
      </c>
      <c r="B296" t="s">
        <v>283</v>
      </c>
      <c r="C296">
        <v>58</v>
      </c>
      <c r="G296" s="1">
        <v>43862</v>
      </c>
      <c r="H296" s="1">
        <v>43863</v>
      </c>
      <c r="I296" t="s">
        <v>313</v>
      </c>
      <c r="J296" t="s">
        <v>268</v>
      </c>
      <c r="K296" t="s">
        <v>295</v>
      </c>
      <c r="L296" t="s">
        <v>317</v>
      </c>
      <c r="M296" t="s">
        <v>287</v>
      </c>
      <c r="N296" t="s">
        <v>390</v>
      </c>
    </row>
    <row r="297" spans="1:14" x14ac:dyDescent="0.3">
      <c r="A297">
        <v>296</v>
      </c>
      <c r="B297" t="s">
        <v>283</v>
      </c>
      <c r="C297">
        <v>20</v>
      </c>
      <c r="G297" s="1">
        <v>43846</v>
      </c>
      <c r="H297" s="1">
        <v>43866</v>
      </c>
      <c r="I297" t="s">
        <v>313</v>
      </c>
      <c r="J297" t="s">
        <v>268</v>
      </c>
      <c r="K297" t="s">
        <v>298</v>
      </c>
      <c r="L297" t="s">
        <v>317</v>
      </c>
      <c r="M297" t="s">
        <v>287</v>
      </c>
      <c r="N297" t="s">
        <v>391</v>
      </c>
    </row>
    <row r="298" spans="1:14" x14ac:dyDescent="0.3">
      <c r="A298">
        <v>297</v>
      </c>
      <c r="B298" t="s">
        <v>282</v>
      </c>
      <c r="C298">
        <v>38</v>
      </c>
      <c r="G298" s="1">
        <v>43861</v>
      </c>
      <c r="H298" s="1">
        <v>43865</v>
      </c>
      <c r="I298" t="s">
        <v>313</v>
      </c>
      <c r="J298" t="s">
        <v>268</v>
      </c>
      <c r="K298" t="s">
        <v>295</v>
      </c>
      <c r="L298" t="s">
        <v>317</v>
      </c>
      <c r="M298" t="s">
        <v>287</v>
      </c>
      <c r="N298" t="s">
        <v>392</v>
      </c>
    </row>
    <row r="299" spans="1:14" x14ac:dyDescent="0.3">
      <c r="A299">
        <v>298</v>
      </c>
      <c r="B299" t="s">
        <v>282</v>
      </c>
      <c r="C299">
        <v>52</v>
      </c>
      <c r="G299" s="1">
        <v>43854</v>
      </c>
      <c r="H299" s="1">
        <v>43864</v>
      </c>
      <c r="I299" t="s">
        <v>273</v>
      </c>
      <c r="J299" t="s">
        <v>269</v>
      </c>
      <c r="L299" t="s">
        <v>317</v>
      </c>
      <c r="M299" t="s">
        <v>287</v>
      </c>
      <c r="N299" t="s">
        <v>393</v>
      </c>
    </row>
    <row r="300" spans="1:14" x14ac:dyDescent="0.3">
      <c r="A300">
        <v>299</v>
      </c>
      <c r="B300" t="s">
        <v>283</v>
      </c>
      <c r="C300">
        <v>23</v>
      </c>
      <c r="G300" s="1">
        <v>43865</v>
      </c>
      <c r="H300" s="1">
        <v>43865</v>
      </c>
      <c r="I300" t="s">
        <v>313</v>
      </c>
      <c r="J300" t="s">
        <v>268</v>
      </c>
      <c r="K300" t="s">
        <v>298</v>
      </c>
      <c r="L300" t="s">
        <v>317</v>
      </c>
      <c r="M300" t="s">
        <v>287</v>
      </c>
      <c r="N300" t="s">
        <v>394</v>
      </c>
    </row>
    <row r="301" spans="1:14" x14ac:dyDescent="0.3">
      <c r="A301">
        <v>300</v>
      </c>
      <c r="B301" t="s">
        <v>282</v>
      </c>
      <c r="C301">
        <v>31</v>
      </c>
      <c r="D301">
        <v>299</v>
      </c>
      <c r="E301" t="s">
        <v>600</v>
      </c>
      <c r="F301" t="s">
        <v>315</v>
      </c>
      <c r="G301" s="1">
        <v>43864</v>
      </c>
      <c r="H301" s="1">
        <v>43864</v>
      </c>
      <c r="I301" t="s">
        <v>313</v>
      </c>
      <c r="J301" t="s">
        <v>268</v>
      </c>
      <c r="K301" t="s">
        <v>298</v>
      </c>
      <c r="L301" t="s">
        <v>317</v>
      </c>
      <c r="M301" t="s">
        <v>287</v>
      </c>
      <c r="N301" t="s">
        <v>395</v>
      </c>
    </row>
    <row r="302" spans="1:14" x14ac:dyDescent="0.3">
      <c r="A302">
        <v>301</v>
      </c>
      <c r="B302" t="s">
        <v>282</v>
      </c>
      <c r="C302">
        <v>23</v>
      </c>
      <c r="G302" s="1">
        <v>43855</v>
      </c>
      <c r="H302" s="1">
        <v>43864</v>
      </c>
      <c r="I302" t="s">
        <v>313</v>
      </c>
      <c r="J302" t="s">
        <v>268</v>
      </c>
      <c r="K302" t="s">
        <v>280</v>
      </c>
      <c r="L302" t="s">
        <v>317</v>
      </c>
      <c r="M302" t="s">
        <v>287</v>
      </c>
      <c r="N302" t="s">
        <v>396</v>
      </c>
    </row>
    <row r="303" spans="1:14" x14ac:dyDescent="0.3">
      <c r="A303">
        <v>302</v>
      </c>
      <c r="B303" t="s">
        <v>282</v>
      </c>
      <c r="C303">
        <v>23</v>
      </c>
      <c r="G303" s="1">
        <v>43863</v>
      </c>
      <c r="H303" s="1">
        <v>43865</v>
      </c>
      <c r="I303" t="s">
        <v>313</v>
      </c>
      <c r="J303" t="s">
        <v>268</v>
      </c>
      <c r="K303" t="s">
        <v>280</v>
      </c>
      <c r="L303" t="s">
        <v>317</v>
      </c>
      <c r="M303" t="s">
        <v>287</v>
      </c>
      <c r="N303" t="s">
        <v>397</v>
      </c>
    </row>
    <row r="304" spans="1:14" x14ac:dyDescent="0.3">
      <c r="A304">
        <v>303</v>
      </c>
      <c r="B304" t="s">
        <v>283</v>
      </c>
      <c r="C304">
        <v>57</v>
      </c>
      <c r="G304" s="1">
        <v>43858</v>
      </c>
      <c r="H304" s="1">
        <v>43865</v>
      </c>
      <c r="I304" t="s">
        <v>412</v>
      </c>
      <c r="J304" t="s">
        <v>413</v>
      </c>
      <c r="L304" t="s">
        <v>317</v>
      </c>
      <c r="M304" t="s">
        <v>287</v>
      </c>
      <c r="N304" t="s">
        <v>398</v>
      </c>
    </row>
    <row r="305" spans="1:14" x14ac:dyDescent="0.3">
      <c r="A305">
        <v>304</v>
      </c>
      <c r="B305" t="s">
        <v>282</v>
      </c>
      <c r="C305">
        <v>42</v>
      </c>
      <c r="G305" s="1">
        <v>43850</v>
      </c>
      <c r="H305" s="1">
        <v>43865</v>
      </c>
      <c r="I305" t="s">
        <v>313</v>
      </c>
      <c r="J305" t="s">
        <v>268</v>
      </c>
      <c r="K305" t="s">
        <v>298</v>
      </c>
      <c r="L305" t="s">
        <v>317</v>
      </c>
      <c r="M305" t="s">
        <v>287</v>
      </c>
      <c r="N305" t="s">
        <v>399</v>
      </c>
    </row>
    <row r="306" spans="1:14" x14ac:dyDescent="0.3">
      <c r="A306">
        <v>305</v>
      </c>
      <c r="B306" t="s">
        <v>283</v>
      </c>
      <c r="C306">
        <v>30</v>
      </c>
      <c r="G306" s="1">
        <v>43862</v>
      </c>
      <c r="H306" s="1">
        <v>43864</v>
      </c>
      <c r="I306" t="s">
        <v>313</v>
      </c>
      <c r="J306" t="s">
        <v>268</v>
      </c>
      <c r="K306" t="s">
        <v>299</v>
      </c>
      <c r="L306" t="s">
        <v>317</v>
      </c>
      <c r="M306" t="s">
        <v>287</v>
      </c>
      <c r="N306" t="s">
        <v>400</v>
      </c>
    </row>
    <row r="307" spans="1:14" x14ac:dyDescent="0.3">
      <c r="A307">
        <v>306</v>
      </c>
      <c r="B307" t="s">
        <v>283</v>
      </c>
      <c r="C307">
        <v>28</v>
      </c>
      <c r="G307" s="1">
        <v>43854</v>
      </c>
      <c r="H307" s="1">
        <v>43864</v>
      </c>
      <c r="I307" t="s">
        <v>273</v>
      </c>
      <c r="J307" t="s">
        <v>269</v>
      </c>
      <c r="L307" t="s">
        <v>317</v>
      </c>
      <c r="M307" t="s">
        <v>287</v>
      </c>
      <c r="N307" t="s">
        <v>401</v>
      </c>
    </row>
    <row r="308" spans="1:14" x14ac:dyDescent="0.3">
      <c r="A308">
        <v>307</v>
      </c>
      <c r="B308" t="s">
        <v>282</v>
      </c>
      <c r="C308">
        <v>63</v>
      </c>
      <c r="G308" s="1">
        <v>43856</v>
      </c>
      <c r="H308" s="1">
        <v>43862</v>
      </c>
      <c r="I308" t="s">
        <v>313</v>
      </c>
      <c r="J308" t="s">
        <v>268</v>
      </c>
      <c r="K308" t="s">
        <v>299</v>
      </c>
      <c r="L308" t="s">
        <v>317</v>
      </c>
      <c r="M308" t="s">
        <v>287</v>
      </c>
      <c r="N308" t="s">
        <v>402</v>
      </c>
    </row>
    <row r="309" spans="1:14" x14ac:dyDescent="0.3">
      <c r="A309">
        <v>308</v>
      </c>
      <c r="B309" t="s">
        <v>283</v>
      </c>
      <c r="C309">
        <v>64</v>
      </c>
      <c r="G309" s="1">
        <v>43858</v>
      </c>
      <c r="H309" s="1">
        <v>43864</v>
      </c>
      <c r="I309" t="s">
        <v>313</v>
      </c>
      <c r="J309" t="s">
        <v>268</v>
      </c>
      <c r="K309" t="s">
        <v>281</v>
      </c>
      <c r="L309" t="s">
        <v>317</v>
      </c>
      <c r="M309" t="s">
        <v>287</v>
      </c>
      <c r="N309" t="s">
        <v>403</v>
      </c>
    </row>
    <row r="310" spans="1:14" x14ac:dyDescent="0.3">
      <c r="A310">
        <v>309</v>
      </c>
      <c r="B310" t="s">
        <v>282</v>
      </c>
      <c r="C310">
        <v>50</v>
      </c>
      <c r="G310" s="1">
        <v>43857</v>
      </c>
      <c r="H310" s="1">
        <v>43865</v>
      </c>
      <c r="I310" t="s">
        <v>313</v>
      </c>
      <c r="J310" t="s">
        <v>268</v>
      </c>
      <c r="K310" t="s">
        <v>281</v>
      </c>
      <c r="L310" t="s">
        <v>317</v>
      </c>
      <c r="M310" t="s">
        <v>287</v>
      </c>
      <c r="N310" t="s">
        <v>404</v>
      </c>
    </row>
    <row r="311" spans="1:14" x14ac:dyDescent="0.3">
      <c r="A311">
        <v>310</v>
      </c>
      <c r="B311" t="s">
        <v>283</v>
      </c>
      <c r="C311">
        <v>49</v>
      </c>
      <c r="D311">
        <v>309</v>
      </c>
      <c r="E311" t="s">
        <v>10</v>
      </c>
      <c r="F311" t="s">
        <v>315</v>
      </c>
      <c r="G311" s="1">
        <v>43857</v>
      </c>
      <c r="H311" s="1">
        <v>43865</v>
      </c>
      <c r="I311" t="s">
        <v>313</v>
      </c>
      <c r="J311" t="s">
        <v>268</v>
      </c>
      <c r="K311" t="s">
        <v>281</v>
      </c>
      <c r="L311" t="s">
        <v>317</v>
      </c>
      <c r="M311" t="s">
        <v>287</v>
      </c>
      <c r="N311" t="s">
        <v>405</v>
      </c>
    </row>
    <row r="312" spans="1:14" x14ac:dyDescent="0.3">
      <c r="A312">
        <v>311</v>
      </c>
      <c r="B312" t="s">
        <v>283</v>
      </c>
      <c r="C312">
        <v>34</v>
      </c>
      <c r="D312">
        <v>245</v>
      </c>
      <c r="E312" t="s">
        <v>10</v>
      </c>
      <c r="F312" t="s">
        <v>315</v>
      </c>
      <c r="G312" s="1">
        <v>43858</v>
      </c>
      <c r="H312" s="1">
        <v>43864</v>
      </c>
      <c r="I312" t="s">
        <v>313</v>
      </c>
      <c r="J312" t="s">
        <v>268</v>
      </c>
      <c r="K312" t="s">
        <v>280</v>
      </c>
      <c r="L312" t="s">
        <v>317</v>
      </c>
      <c r="M312" t="s">
        <v>287</v>
      </c>
      <c r="N312" t="s">
        <v>406</v>
      </c>
    </row>
    <row r="313" spans="1:14" x14ac:dyDescent="0.3">
      <c r="A313">
        <v>312</v>
      </c>
      <c r="B313" t="s">
        <v>283</v>
      </c>
      <c r="C313">
        <v>2</v>
      </c>
      <c r="D313">
        <v>245</v>
      </c>
      <c r="E313" t="s">
        <v>107</v>
      </c>
      <c r="F313" t="s">
        <v>315</v>
      </c>
      <c r="G313" s="1">
        <v>43864</v>
      </c>
      <c r="H313" s="1">
        <v>43865</v>
      </c>
      <c r="I313" t="s">
        <v>313</v>
      </c>
      <c r="J313" t="s">
        <v>268</v>
      </c>
      <c r="K313" t="s">
        <v>280</v>
      </c>
      <c r="L313" t="s">
        <v>317</v>
      </c>
      <c r="M313" t="s">
        <v>287</v>
      </c>
      <c r="N313" t="s">
        <v>407</v>
      </c>
    </row>
    <row r="314" spans="1:14" x14ac:dyDescent="0.3">
      <c r="A314">
        <v>313</v>
      </c>
      <c r="B314" t="s">
        <v>282</v>
      </c>
      <c r="C314">
        <v>13</v>
      </c>
      <c r="D314">
        <v>268</v>
      </c>
      <c r="E314" t="s">
        <v>182</v>
      </c>
      <c r="F314" t="s">
        <v>315</v>
      </c>
      <c r="G314" s="1">
        <v>43864</v>
      </c>
      <c r="H314" s="1">
        <v>43864</v>
      </c>
      <c r="I314" t="s">
        <v>313</v>
      </c>
      <c r="J314" t="s">
        <v>268</v>
      </c>
      <c r="K314" t="s">
        <v>299</v>
      </c>
      <c r="L314" t="s">
        <v>318</v>
      </c>
      <c r="M314" t="s">
        <v>287</v>
      </c>
      <c r="N314" t="s">
        <v>408</v>
      </c>
    </row>
    <row r="315" spans="1:14" x14ac:dyDescent="0.3">
      <c r="A315">
        <v>314</v>
      </c>
      <c r="B315" t="s">
        <v>282</v>
      </c>
      <c r="C315">
        <v>69</v>
      </c>
      <c r="D315">
        <v>308</v>
      </c>
      <c r="E315" t="s">
        <v>24</v>
      </c>
      <c r="F315" t="s">
        <v>315</v>
      </c>
      <c r="G315" s="1">
        <v>43862</v>
      </c>
      <c r="H315" s="1">
        <v>43864</v>
      </c>
      <c r="I315" t="s">
        <v>313</v>
      </c>
      <c r="J315" t="s">
        <v>268</v>
      </c>
      <c r="K315" t="s">
        <v>281</v>
      </c>
      <c r="L315" t="s">
        <v>317</v>
      </c>
      <c r="M315" t="s">
        <v>287</v>
      </c>
      <c r="N315" t="s">
        <v>409</v>
      </c>
    </row>
    <row r="316" spans="1:14" x14ac:dyDescent="0.3">
      <c r="A316">
        <v>315</v>
      </c>
      <c r="B316" t="s">
        <v>282</v>
      </c>
      <c r="C316">
        <v>56</v>
      </c>
      <c r="G316" s="1">
        <v>43857</v>
      </c>
      <c r="H316" s="1">
        <v>43866</v>
      </c>
      <c r="I316" t="s">
        <v>313</v>
      </c>
      <c r="J316" t="s">
        <v>268</v>
      </c>
      <c r="K316" t="s">
        <v>295</v>
      </c>
      <c r="L316" t="s">
        <v>317</v>
      </c>
      <c r="M316" t="s">
        <v>287</v>
      </c>
      <c r="N316" t="s">
        <v>410</v>
      </c>
    </row>
    <row r="317" spans="1:14" x14ac:dyDescent="0.3">
      <c r="A317">
        <v>316</v>
      </c>
      <c r="B317" t="s">
        <v>283</v>
      </c>
      <c r="C317">
        <v>41</v>
      </c>
      <c r="D317">
        <v>315</v>
      </c>
      <c r="E317" t="s">
        <v>10</v>
      </c>
      <c r="F317" t="s">
        <v>315</v>
      </c>
      <c r="G317" s="1">
        <v>43857</v>
      </c>
      <c r="H317" s="1">
        <v>43866</v>
      </c>
      <c r="I317" t="s">
        <v>313</v>
      </c>
      <c r="J317" t="s">
        <v>268</v>
      </c>
      <c r="K317" t="s">
        <v>295</v>
      </c>
      <c r="L317" t="s">
        <v>317</v>
      </c>
      <c r="M317" t="s">
        <v>287</v>
      </c>
      <c r="N317" t="s">
        <v>411</v>
      </c>
    </row>
    <row r="318" spans="1:14" x14ac:dyDescent="0.3">
      <c r="A318">
        <v>317</v>
      </c>
      <c r="B318" t="s">
        <v>282</v>
      </c>
      <c r="C318">
        <v>2</v>
      </c>
      <c r="D318">
        <v>193</v>
      </c>
      <c r="E318" t="s">
        <v>182</v>
      </c>
      <c r="F318" t="s">
        <v>315</v>
      </c>
      <c r="G318" s="1">
        <v>43866</v>
      </c>
      <c r="H318" s="1">
        <v>43866</v>
      </c>
      <c r="I318" t="s">
        <v>313</v>
      </c>
      <c r="J318" t="s">
        <v>268</v>
      </c>
      <c r="K318" t="s">
        <v>298</v>
      </c>
      <c r="L318" t="s">
        <v>317</v>
      </c>
      <c r="M318" t="s">
        <v>287</v>
      </c>
      <c r="N318" t="s">
        <v>559</v>
      </c>
    </row>
    <row r="319" spans="1:14" x14ac:dyDescent="0.3">
      <c r="A319">
        <v>318</v>
      </c>
      <c r="B319" t="s">
        <v>282</v>
      </c>
      <c r="C319">
        <v>38</v>
      </c>
      <c r="G319" s="1">
        <v>43851</v>
      </c>
      <c r="H319" s="1">
        <v>43866</v>
      </c>
      <c r="I319" t="s">
        <v>313</v>
      </c>
      <c r="J319" t="s">
        <v>268</v>
      </c>
      <c r="K319" t="s">
        <v>280</v>
      </c>
      <c r="L319" t="s">
        <v>317</v>
      </c>
      <c r="M319" t="s">
        <v>287</v>
      </c>
      <c r="N319" t="s">
        <v>560</v>
      </c>
    </row>
    <row r="320" spans="1:14" x14ac:dyDescent="0.3">
      <c r="A320">
        <v>319</v>
      </c>
      <c r="B320" t="s">
        <v>282</v>
      </c>
      <c r="C320">
        <v>46</v>
      </c>
      <c r="D320">
        <v>252</v>
      </c>
      <c r="E320" t="s">
        <v>182</v>
      </c>
      <c r="F320" t="s">
        <v>315</v>
      </c>
      <c r="G320" s="1">
        <v>43856</v>
      </c>
      <c r="H320" s="1">
        <v>43866</v>
      </c>
      <c r="I320" t="s">
        <v>306</v>
      </c>
      <c r="J320" t="s">
        <v>582</v>
      </c>
      <c r="L320" t="s">
        <v>317</v>
      </c>
      <c r="M320" t="s">
        <v>287</v>
      </c>
      <c r="N320" t="s">
        <v>561</v>
      </c>
    </row>
    <row r="321" spans="1:14" x14ac:dyDescent="0.3">
      <c r="A321">
        <v>320</v>
      </c>
      <c r="B321" t="s">
        <v>283</v>
      </c>
      <c r="C321">
        <v>33</v>
      </c>
      <c r="D321">
        <v>43</v>
      </c>
      <c r="E321" t="s">
        <v>289</v>
      </c>
      <c r="F321" t="s">
        <v>315</v>
      </c>
      <c r="G321" s="1">
        <v>43865</v>
      </c>
      <c r="H321" s="1">
        <v>43866</v>
      </c>
      <c r="I321" t="s">
        <v>313</v>
      </c>
      <c r="J321" t="s">
        <v>268</v>
      </c>
      <c r="K321" t="s">
        <v>280</v>
      </c>
      <c r="L321" t="s">
        <v>317</v>
      </c>
      <c r="M321" t="s">
        <v>287</v>
      </c>
      <c r="N321" t="s">
        <v>562</v>
      </c>
    </row>
    <row r="322" spans="1:14" x14ac:dyDescent="0.3">
      <c r="A322">
        <v>321</v>
      </c>
      <c r="B322" t="s">
        <v>283</v>
      </c>
      <c r="C322">
        <v>65</v>
      </c>
      <c r="D322">
        <v>245</v>
      </c>
      <c r="E322" t="s">
        <v>16</v>
      </c>
      <c r="F322" t="s">
        <v>315</v>
      </c>
      <c r="G322" s="1">
        <v>43866</v>
      </c>
      <c r="H322" s="1">
        <v>43866</v>
      </c>
      <c r="I322" t="s">
        <v>273</v>
      </c>
      <c r="J322" t="s">
        <v>583</v>
      </c>
      <c r="L322" t="s">
        <v>317</v>
      </c>
      <c r="M322" t="s">
        <v>287</v>
      </c>
      <c r="N322" t="s">
        <v>563</v>
      </c>
    </row>
    <row r="323" spans="1:14" x14ac:dyDescent="0.3">
      <c r="A323">
        <v>322</v>
      </c>
      <c r="B323" t="s">
        <v>282</v>
      </c>
      <c r="C323">
        <v>66</v>
      </c>
      <c r="D323">
        <v>245</v>
      </c>
      <c r="E323" t="s">
        <v>161</v>
      </c>
      <c r="F323" t="s">
        <v>315</v>
      </c>
      <c r="G323" s="1">
        <v>43866</v>
      </c>
      <c r="H323" s="1">
        <v>43866</v>
      </c>
      <c r="I323" t="s">
        <v>273</v>
      </c>
      <c r="J323" t="s">
        <v>583</v>
      </c>
      <c r="L323" t="s">
        <v>317</v>
      </c>
      <c r="M323" t="s">
        <v>287</v>
      </c>
      <c r="N323" t="s">
        <v>564</v>
      </c>
    </row>
    <row r="324" spans="1:14" x14ac:dyDescent="0.3">
      <c r="A324">
        <v>323</v>
      </c>
      <c r="B324" t="s">
        <v>283</v>
      </c>
      <c r="C324">
        <v>60</v>
      </c>
      <c r="D324">
        <v>171</v>
      </c>
      <c r="E324" t="s">
        <v>10</v>
      </c>
      <c r="F324" t="s">
        <v>315</v>
      </c>
      <c r="G324" s="1">
        <v>43866</v>
      </c>
      <c r="H324" s="1">
        <v>43866</v>
      </c>
      <c r="I324" t="s">
        <v>313</v>
      </c>
      <c r="J324" t="s">
        <v>268</v>
      </c>
      <c r="K324" t="s">
        <v>280</v>
      </c>
      <c r="L324" t="s">
        <v>318</v>
      </c>
      <c r="M324" t="s">
        <v>287</v>
      </c>
      <c r="N324" t="s">
        <v>565</v>
      </c>
    </row>
    <row r="325" spans="1:14" x14ac:dyDescent="0.3">
      <c r="A325">
        <v>324</v>
      </c>
      <c r="B325" t="s">
        <v>283</v>
      </c>
      <c r="C325">
        <v>5</v>
      </c>
      <c r="D325">
        <v>250</v>
      </c>
      <c r="E325" t="s">
        <v>107</v>
      </c>
      <c r="F325" t="s">
        <v>315</v>
      </c>
      <c r="G325" s="1">
        <v>43859</v>
      </c>
      <c r="H325" s="1">
        <v>43867</v>
      </c>
      <c r="I325" t="s">
        <v>313</v>
      </c>
      <c r="J325" t="s">
        <v>268</v>
      </c>
      <c r="K325" t="s">
        <v>295</v>
      </c>
      <c r="L325" t="s">
        <v>317</v>
      </c>
      <c r="M325" t="s">
        <v>287</v>
      </c>
      <c r="N325" t="s">
        <v>566</v>
      </c>
    </row>
    <row r="326" spans="1:14" x14ac:dyDescent="0.3">
      <c r="A326">
        <v>325</v>
      </c>
      <c r="B326" t="s">
        <v>283</v>
      </c>
      <c r="C326">
        <v>36</v>
      </c>
      <c r="D326">
        <v>250</v>
      </c>
      <c r="E326" t="s">
        <v>10</v>
      </c>
      <c r="F326" t="s">
        <v>315</v>
      </c>
      <c r="G326" s="1">
        <v>43864</v>
      </c>
      <c r="H326" s="1">
        <v>43867</v>
      </c>
      <c r="I326" t="s">
        <v>313</v>
      </c>
      <c r="J326" t="s">
        <v>268</v>
      </c>
      <c r="K326" t="s">
        <v>295</v>
      </c>
      <c r="L326" t="s">
        <v>317</v>
      </c>
      <c r="M326" t="s">
        <v>287</v>
      </c>
      <c r="N326" t="s">
        <v>567</v>
      </c>
    </row>
    <row r="327" spans="1:14" x14ac:dyDescent="0.3">
      <c r="A327">
        <v>326</v>
      </c>
      <c r="B327" t="s">
        <v>283</v>
      </c>
      <c r="C327">
        <v>66</v>
      </c>
      <c r="D327">
        <v>262</v>
      </c>
      <c r="E327" t="s">
        <v>10</v>
      </c>
      <c r="F327" t="s">
        <v>315</v>
      </c>
      <c r="G327" s="1">
        <v>43865</v>
      </c>
      <c r="H327" s="1">
        <v>43866</v>
      </c>
      <c r="I327" t="s">
        <v>313</v>
      </c>
      <c r="J327" t="s">
        <v>268</v>
      </c>
      <c r="K327" t="s">
        <v>281</v>
      </c>
      <c r="L327" t="s">
        <v>317</v>
      </c>
      <c r="M327" t="s">
        <v>287</v>
      </c>
      <c r="N327" t="s">
        <v>568</v>
      </c>
    </row>
    <row r="328" spans="1:14" x14ac:dyDescent="0.3">
      <c r="A328">
        <v>327</v>
      </c>
      <c r="B328" t="s">
        <v>282</v>
      </c>
      <c r="C328">
        <v>2</v>
      </c>
      <c r="D328">
        <v>87</v>
      </c>
      <c r="E328" t="s">
        <v>246</v>
      </c>
      <c r="F328" t="s">
        <v>315</v>
      </c>
      <c r="G328" s="1">
        <v>43866</v>
      </c>
      <c r="H328" s="1">
        <v>43866</v>
      </c>
      <c r="I328" t="s">
        <v>313</v>
      </c>
      <c r="J328" t="s">
        <v>268</v>
      </c>
      <c r="K328" t="s">
        <v>280</v>
      </c>
      <c r="L328" t="s">
        <v>318</v>
      </c>
      <c r="M328" t="s">
        <v>287</v>
      </c>
      <c r="N328" t="s">
        <v>569</v>
      </c>
    </row>
    <row r="329" spans="1:14" x14ac:dyDescent="0.3">
      <c r="A329">
        <v>328</v>
      </c>
      <c r="B329" t="s">
        <v>282</v>
      </c>
      <c r="C329">
        <v>54</v>
      </c>
      <c r="G329" s="1">
        <v>43865</v>
      </c>
      <c r="H329" s="1">
        <v>43866</v>
      </c>
      <c r="I329" t="s">
        <v>313</v>
      </c>
      <c r="J329" t="s">
        <v>268</v>
      </c>
      <c r="K329" t="s">
        <v>281</v>
      </c>
      <c r="L329" t="s">
        <v>317</v>
      </c>
      <c r="M329" t="s">
        <v>287</v>
      </c>
      <c r="N329" t="s">
        <v>570</v>
      </c>
    </row>
    <row r="330" spans="1:14" x14ac:dyDescent="0.3">
      <c r="A330">
        <v>329</v>
      </c>
      <c r="B330" t="s">
        <v>282</v>
      </c>
      <c r="C330">
        <v>34</v>
      </c>
      <c r="G330" s="1">
        <v>43864</v>
      </c>
      <c r="H330" s="1">
        <v>43865</v>
      </c>
      <c r="I330" t="s">
        <v>313</v>
      </c>
      <c r="J330" t="s">
        <v>268</v>
      </c>
      <c r="K330" t="s">
        <v>280</v>
      </c>
      <c r="L330" t="s">
        <v>317</v>
      </c>
      <c r="M330" t="s">
        <v>287</v>
      </c>
      <c r="N330" t="s">
        <v>571</v>
      </c>
    </row>
    <row r="331" spans="1:14" x14ac:dyDescent="0.3">
      <c r="A331">
        <v>330</v>
      </c>
      <c r="B331" t="s">
        <v>283</v>
      </c>
      <c r="C331">
        <v>53</v>
      </c>
      <c r="G331" s="1">
        <v>43856</v>
      </c>
      <c r="H331" s="1">
        <v>43867</v>
      </c>
      <c r="I331" t="s">
        <v>273</v>
      </c>
      <c r="J331" t="s">
        <v>269</v>
      </c>
      <c r="L331" t="s">
        <v>317</v>
      </c>
      <c r="M331" t="s">
        <v>287</v>
      </c>
      <c r="N331" t="s">
        <v>572</v>
      </c>
    </row>
    <row r="332" spans="1:14" x14ac:dyDescent="0.3">
      <c r="A332">
        <v>331</v>
      </c>
      <c r="B332" t="s">
        <v>282</v>
      </c>
      <c r="C332">
        <v>39</v>
      </c>
      <c r="G332" s="1">
        <v>43863</v>
      </c>
      <c r="H332" s="1">
        <v>43865</v>
      </c>
      <c r="I332" t="s">
        <v>313</v>
      </c>
      <c r="J332" t="s">
        <v>268</v>
      </c>
      <c r="K332" t="s">
        <v>298</v>
      </c>
      <c r="L332" t="s">
        <v>318</v>
      </c>
      <c r="M332" t="s">
        <v>287</v>
      </c>
      <c r="N332" t="s">
        <v>573</v>
      </c>
    </row>
    <row r="333" spans="1:14" x14ac:dyDescent="0.3">
      <c r="A333">
        <v>332</v>
      </c>
      <c r="B333" t="s">
        <v>282</v>
      </c>
      <c r="C333">
        <v>36</v>
      </c>
      <c r="G333" s="1">
        <v>43852</v>
      </c>
      <c r="H333" s="1">
        <v>43865</v>
      </c>
      <c r="I333" t="s">
        <v>273</v>
      </c>
      <c r="J333" t="s">
        <v>269</v>
      </c>
      <c r="L333" t="s">
        <v>317</v>
      </c>
      <c r="M333" t="s">
        <v>287</v>
      </c>
      <c r="N333" t="s">
        <v>574</v>
      </c>
    </row>
    <row r="334" spans="1:14" x14ac:dyDescent="0.3">
      <c r="A334">
        <v>333</v>
      </c>
      <c r="B334" t="s">
        <v>282</v>
      </c>
      <c r="C334">
        <v>38</v>
      </c>
      <c r="G334" s="1">
        <v>43861</v>
      </c>
      <c r="H334" s="1">
        <v>43866</v>
      </c>
      <c r="I334" t="s">
        <v>313</v>
      </c>
      <c r="J334" t="s">
        <v>268</v>
      </c>
      <c r="K334" t="s">
        <v>298</v>
      </c>
      <c r="L334" t="s">
        <v>317</v>
      </c>
      <c r="M334" t="s">
        <v>287</v>
      </c>
      <c r="N334" t="s">
        <v>575</v>
      </c>
    </row>
    <row r="335" spans="1:14" x14ac:dyDescent="0.3">
      <c r="A335">
        <v>334</v>
      </c>
      <c r="B335" t="s">
        <v>282</v>
      </c>
      <c r="C335">
        <v>11</v>
      </c>
      <c r="D335">
        <v>333</v>
      </c>
      <c r="E335" t="s">
        <v>182</v>
      </c>
      <c r="F335" t="s">
        <v>315</v>
      </c>
      <c r="G335" s="1">
        <v>43862</v>
      </c>
      <c r="H335" s="1">
        <v>43866</v>
      </c>
      <c r="I335" t="s">
        <v>313</v>
      </c>
      <c r="J335" t="s">
        <v>268</v>
      </c>
      <c r="K335" t="s">
        <v>298</v>
      </c>
      <c r="L335" t="s">
        <v>317</v>
      </c>
      <c r="M335" t="s">
        <v>287</v>
      </c>
      <c r="N335" t="s">
        <v>576</v>
      </c>
    </row>
    <row r="336" spans="1:14" x14ac:dyDescent="0.3">
      <c r="A336">
        <v>335</v>
      </c>
      <c r="B336" t="s">
        <v>283</v>
      </c>
      <c r="C336">
        <v>66</v>
      </c>
      <c r="G336" s="1">
        <v>43863</v>
      </c>
      <c r="H336" s="1">
        <v>43866</v>
      </c>
      <c r="I336" t="s">
        <v>313</v>
      </c>
      <c r="J336" t="s">
        <v>268</v>
      </c>
      <c r="K336" t="s">
        <v>280</v>
      </c>
      <c r="L336" t="s">
        <v>318</v>
      </c>
      <c r="M336" t="s">
        <v>287</v>
      </c>
      <c r="N336" t="s">
        <v>577</v>
      </c>
    </row>
    <row r="337" spans="1:14" x14ac:dyDescent="0.3">
      <c r="A337">
        <v>336</v>
      </c>
      <c r="B337" t="s">
        <v>282</v>
      </c>
      <c r="C337">
        <v>43</v>
      </c>
      <c r="G337" s="1">
        <v>43862</v>
      </c>
      <c r="H337" s="1">
        <v>43867</v>
      </c>
      <c r="I337" t="s">
        <v>313</v>
      </c>
      <c r="J337" t="s">
        <v>268</v>
      </c>
      <c r="K337" t="s">
        <v>298</v>
      </c>
      <c r="L337" t="s">
        <v>317</v>
      </c>
      <c r="M337" t="s">
        <v>287</v>
      </c>
      <c r="N337" t="s">
        <v>578</v>
      </c>
    </row>
    <row r="338" spans="1:14" x14ac:dyDescent="0.3">
      <c r="A338">
        <v>337</v>
      </c>
      <c r="B338" t="s">
        <v>282</v>
      </c>
      <c r="C338">
        <v>58</v>
      </c>
      <c r="G338" s="1">
        <v>43866</v>
      </c>
      <c r="H338" s="1">
        <v>43866</v>
      </c>
      <c r="I338" t="s">
        <v>313</v>
      </c>
      <c r="J338" t="s">
        <v>268</v>
      </c>
      <c r="K338" t="s">
        <v>299</v>
      </c>
      <c r="L338" t="s">
        <v>317</v>
      </c>
      <c r="M338" t="s">
        <v>287</v>
      </c>
      <c r="N338" t="s">
        <v>579</v>
      </c>
    </row>
    <row r="339" spans="1:14" x14ac:dyDescent="0.3">
      <c r="A339">
        <v>338</v>
      </c>
      <c r="B339" t="s">
        <v>282</v>
      </c>
      <c r="C339">
        <v>30</v>
      </c>
      <c r="D339">
        <v>337</v>
      </c>
      <c r="E339" t="s">
        <v>182</v>
      </c>
      <c r="F339" t="s">
        <v>315</v>
      </c>
      <c r="G339" s="1">
        <v>43861</v>
      </c>
      <c r="H339" s="1">
        <v>43866</v>
      </c>
      <c r="I339" t="s">
        <v>313</v>
      </c>
      <c r="J339" t="s">
        <v>268</v>
      </c>
      <c r="K339" t="s">
        <v>299</v>
      </c>
      <c r="L339" t="s">
        <v>317</v>
      </c>
      <c r="M339" t="s">
        <v>287</v>
      </c>
      <c r="N339" t="s">
        <v>580</v>
      </c>
    </row>
    <row r="340" spans="1:14" x14ac:dyDescent="0.3">
      <c r="A340">
        <v>339</v>
      </c>
      <c r="B340" t="s">
        <v>283</v>
      </c>
      <c r="C340">
        <v>58</v>
      </c>
      <c r="D340">
        <v>337</v>
      </c>
      <c r="E340" t="s">
        <v>10</v>
      </c>
      <c r="F340" t="s">
        <v>315</v>
      </c>
      <c r="G340" s="1">
        <v>43863</v>
      </c>
      <c r="H340" s="1">
        <v>43866</v>
      </c>
      <c r="I340" t="s">
        <v>313</v>
      </c>
      <c r="J340" t="s">
        <v>268</v>
      </c>
      <c r="K340" t="s">
        <v>299</v>
      </c>
      <c r="L340" t="s">
        <v>317</v>
      </c>
      <c r="M340" t="s">
        <v>287</v>
      </c>
      <c r="N340" t="s">
        <v>581</v>
      </c>
    </row>
    <row r="341" spans="1:14" x14ac:dyDescent="0.3">
      <c r="A341">
        <v>340</v>
      </c>
      <c r="B341" t="s">
        <v>282</v>
      </c>
      <c r="C341">
        <v>6</v>
      </c>
      <c r="D341">
        <v>304</v>
      </c>
      <c r="E341" t="s">
        <v>182</v>
      </c>
      <c r="F341" t="s">
        <v>315</v>
      </c>
      <c r="G341" s="1">
        <v>43867</v>
      </c>
      <c r="H341" s="1">
        <v>43868</v>
      </c>
      <c r="I341" t="s">
        <v>313</v>
      </c>
      <c r="J341" t="s">
        <v>268</v>
      </c>
      <c r="K341" t="s">
        <v>298</v>
      </c>
      <c r="L341" t="s">
        <v>317</v>
      </c>
      <c r="M341" t="s">
        <v>287</v>
      </c>
      <c r="N341" t="s">
        <v>584</v>
      </c>
    </row>
    <row r="342" spans="1:14" x14ac:dyDescent="0.3">
      <c r="A342">
        <v>341</v>
      </c>
      <c r="B342" t="s">
        <v>283</v>
      </c>
      <c r="C342">
        <v>7</v>
      </c>
      <c r="D342">
        <v>245</v>
      </c>
      <c r="E342" t="s">
        <v>107</v>
      </c>
      <c r="F342" t="s">
        <v>315</v>
      </c>
      <c r="G342" s="1">
        <v>43867</v>
      </c>
      <c r="H342" s="1">
        <v>43866</v>
      </c>
      <c r="I342" t="s">
        <v>313</v>
      </c>
      <c r="J342" t="s">
        <v>268</v>
      </c>
      <c r="K342" t="s">
        <v>280</v>
      </c>
      <c r="L342" t="s">
        <v>317</v>
      </c>
      <c r="M342" t="s">
        <v>287</v>
      </c>
      <c r="N342" t="s">
        <v>585</v>
      </c>
    </row>
    <row r="343" spans="1:14" x14ac:dyDescent="0.3">
      <c r="A343">
        <v>342</v>
      </c>
      <c r="B343" t="s">
        <v>283</v>
      </c>
      <c r="C343">
        <v>64</v>
      </c>
      <c r="G343" s="1">
        <v>43860</v>
      </c>
      <c r="H343" s="1">
        <v>43868</v>
      </c>
      <c r="I343" t="s">
        <v>313</v>
      </c>
      <c r="J343" t="s">
        <v>268</v>
      </c>
      <c r="K343" t="s">
        <v>280</v>
      </c>
      <c r="L343" t="s">
        <v>317</v>
      </c>
      <c r="M343" t="s">
        <v>287</v>
      </c>
      <c r="N343" t="s">
        <v>586</v>
      </c>
    </row>
    <row r="344" spans="1:14" x14ac:dyDescent="0.3">
      <c r="A344">
        <v>343</v>
      </c>
      <c r="B344" t="s">
        <v>282</v>
      </c>
      <c r="C344">
        <v>65</v>
      </c>
      <c r="D344">
        <v>342</v>
      </c>
      <c r="E344" t="s">
        <v>24</v>
      </c>
      <c r="F344" t="s">
        <v>315</v>
      </c>
      <c r="G344" s="1">
        <v>43868</v>
      </c>
      <c r="H344" s="1">
        <v>43868</v>
      </c>
      <c r="I344" t="s">
        <v>313</v>
      </c>
      <c r="J344" t="s">
        <v>268</v>
      </c>
      <c r="K344" t="s">
        <v>280</v>
      </c>
      <c r="L344" t="s">
        <v>317</v>
      </c>
      <c r="M344" t="s">
        <v>287</v>
      </c>
      <c r="N344" t="s">
        <v>587</v>
      </c>
    </row>
    <row r="345" spans="1:14" x14ac:dyDescent="0.3">
      <c r="A345">
        <v>344</v>
      </c>
      <c r="B345" t="s">
        <v>282</v>
      </c>
      <c r="C345">
        <v>63</v>
      </c>
      <c r="D345">
        <v>300</v>
      </c>
      <c r="E345" t="s">
        <v>161</v>
      </c>
      <c r="F345" t="s">
        <v>315</v>
      </c>
      <c r="G345" s="1">
        <v>43864</v>
      </c>
      <c r="H345" s="1">
        <v>43864</v>
      </c>
      <c r="I345" t="s">
        <v>313</v>
      </c>
      <c r="J345" t="s">
        <v>268</v>
      </c>
      <c r="K345" t="s">
        <v>298</v>
      </c>
      <c r="L345" t="s">
        <v>317</v>
      </c>
      <c r="M345" t="s">
        <v>287</v>
      </c>
      <c r="N345" t="s">
        <v>588</v>
      </c>
    </row>
    <row r="346" spans="1:14" x14ac:dyDescent="0.3">
      <c r="A346">
        <v>345</v>
      </c>
      <c r="B346" t="s">
        <v>283</v>
      </c>
      <c r="C346">
        <v>62</v>
      </c>
      <c r="D346">
        <v>87</v>
      </c>
      <c r="E346" t="s">
        <v>10</v>
      </c>
      <c r="F346" t="s">
        <v>315</v>
      </c>
      <c r="G346" s="1">
        <v>43866</v>
      </c>
      <c r="H346" s="1">
        <v>43866</v>
      </c>
      <c r="I346" t="s">
        <v>273</v>
      </c>
      <c r="J346" t="s">
        <v>269</v>
      </c>
      <c r="L346" t="s">
        <v>317</v>
      </c>
      <c r="M346" t="s">
        <v>287</v>
      </c>
      <c r="N346" t="s">
        <v>589</v>
      </c>
    </row>
    <row r="347" spans="1:14" x14ac:dyDescent="0.3">
      <c r="A347">
        <v>346</v>
      </c>
      <c r="B347" t="s">
        <v>282</v>
      </c>
      <c r="C347">
        <v>56</v>
      </c>
      <c r="G347" s="1">
        <v>43855</v>
      </c>
      <c r="H347" s="1">
        <v>43862</v>
      </c>
      <c r="I347" t="s">
        <v>313</v>
      </c>
      <c r="J347" t="s">
        <v>268</v>
      </c>
      <c r="K347" t="s">
        <v>280</v>
      </c>
      <c r="L347" t="s">
        <v>317</v>
      </c>
      <c r="M347" t="s">
        <v>287</v>
      </c>
      <c r="N347" t="s">
        <v>590</v>
      </c>
    </row>
    <row r="348" spans="1:14" x14ac:dyDescent="0.3">
      <c r="A348">
        <v>347</v>
      </c>
      <c r="B348" t="s">
        <v>282</v>
      </c>
      <c r="C348">
        <v>54</v>
      </c>
      <c r="G348" s="1">
        <v>43864</v>
      </c>
      <c r="H348" s="1">
        <v>43868</v>
      </c>
      <c r="I348" t="s">
        <v>313</v>
      </c>
      <c r="J348" t="s">
        <v>268</v>
      </c>
      <c r="K348" t="s">
        <v>295</v>
      </c>
      <c r="L348" t="s">
        <v>317</v>
      </c>
      <c r="M348" t="s">
        <v>287</v>
      </c>
      <c r="N348" t="s">
        <v>591</v>
      </c>
    </row>
    <row r="349" spans="1:14" x14ac:dyDescent="0.3">
      <c r="A349">
        <v>348</v>
      </c>
      <c r="B349" t="s">
        <v>283</v>
      </c>
      <c r="C349">
        <v>60</v>
      </c>
      <c r="G349" s="1">
        <v>43856</v>
      </c>
      <c r="H349" s="1">
        <v>43866</v>
      </c>
      <c r="I349" t="s">
        <v>273</v>
      </c>
      <c r="J349" t="s">
        <v>414</v>
      </c>
      <c r="L349" t="s">
        <v>317</v>
      </c>
      <c r="M349" t="s">
        <v>287</v>
      </c>
      <c r="N349" t="s">
        <v>592</v>
      </c>
    </row>
    <row r="350" spans="1:14" x14ac:dyDescent="0.3">
      <c r="A350">
        <v>349</v>
      </c>
      <c r="B350" t="s">
        <v>283</v>
      </c>
      <c r="C350">
        <v>36</v>
      </c>
      <c r="G350" s="1">
        <v>43857</v>
      </c>
      <c r="H350" s="1">
        <v>43863</v>
      </c>
      <c r="I350" t="s">
        <v>313</v>
      </c>
      <c r="J350" t="s">
        <v>268</v>
      </c>
      <c r="K350" t="s">
        <v>299</v>
      </c>
      <c r="L350" t="s">
        <v>317</v>
      </c>
      <c r="M350" t="s">
        <v>287</v>
      </c>
      <c r="N350" t="s">
        <v>593</v>
      </c>
    </row>
    <row r="351" spans="1:14" x14ac:dyDescent="0.3">
      <c r="A351">
        <v>350</v>
      </c>
      <c r="B351" t="s">
        <v>282</v>
      </c>
      <c r="C351">
        <v>67</v>
      </c>
      <c r="G351" s="1">
        <v>43850</v>
      </c>
      <c r="H351" s="1">
        <v>43865</v>
      </c>
      <c r="I351" t="s">
        <v>273</v>
      </c>
      <c r="J351" t="s">
        <v>601</v>
      </c>
      <c r="L351" t="s">
        <v>317</v>
      </c>
      <c r="M351" t="s">
        <v>287</v>
      </c>
      <c r="N351" t="s">
        <v>594</v>
      </c>
    </row>
    <row r="352" spans="1:14" x14ac:dyDescent="0.3">
      <c r="A352">
        <v>351</v>
      </c>
      <c r="B352" t="s">
        <v>283</v>
      </c>
      <c r="C352">
        <v>25</v>
      </c>
      <c r="G352" s="1">
        <v>43865</v>
      </c>
      <c r="H352" s="1">
        <v>43865</v>
      </c>
      <c r="I352" t="s">
        <v>313</v>
      </c>
      <c r="J352" t="s">
        <v>268</v>
      </c>
      <c r="K352" t="s">
        <v>295</v>
      </c>
      <c r="L352" t="s">
        <v>317</v>
      </c>
      <c r="M352" t="s">
        <v>287</v>
      </c>
      <c r="N352" t="s">
        <v>595</v>
      </c>
    </row>
    <row r="353" spans="1:14" x14ac:dyDescent="0.3">
      <c r="A353">
        <v>352</v>
      </c>
      <c r="B353" t="s">
        <v>283</v>
      </c>
      <c r="C353">
        <v>25</v>
      </c>
      <c r="G353" s="1">
        <v>43852</v>
      </c>
      <c r="H353" s="1">
        <v>43866</v>
      </c>
      <c r="I353" t="s">
        <v>313</v>
      </c>
      <c r="J353" t="s">
        <v>268</v>
      </c>
      <c r="K353" t="s">
        <v>298</v>
      </c>
      <c r="L353" t="s">
        <v>317</v>
      </c>
      <c r="M353" t="s">
        <v>287</v>
      </c>
      <c r="N353" t="s">
        <v>596</v>
      </c>
    </row>
    <row r="354" spans="1:14" x14ac:dyDescent="0.3">
      <c r="A354">
        <v>353</v>
      </c>
      <c r="B354" t="s">
        <v>282</v>
      </c>
      <c r="C354">
        <v>3</v>
      </c>
      <c r="D354">
        <v>329</v>
      </c>
      <c r="E354" t="s">
        <v>182</v>
      </c>
      <c r="F354" t="s">
        <v>315</v>
      </c>
      <c r="G354" s="1">
        <v>43866</v>
      </c>
      <c r="H354" s="1">
        <v>43867</v>
      </c>
      <c r="I354" t="s">
        <v>313</v>
      </c>
      <c r="J354" t="s">
        <v>268</v>
      </c>
      <c r="K354" t="s">
        <v>280</v>
      </c>
      <c r="L354" t="s">
        <v>317</v>
      </c>
      <c r="M354" t="s">
        <v>287</v>
      </c>
      <c r="N354" t="s">
        <v>597</v>
      </c>
    </row>
    <row r="355" spans="1:14" x14ac:dyDescent="0.3">
      <c r="A355">
        <v>354</v>
      </c>
      <c r="B355" t="s">
        <v>283</v>
      </c>
      <c r="C355">
        <v>37</v>
      </c>
      <c r="D355">
        <v>270</v>
      </c>
      <c r="E355" t="s">
        <v>598</v>
      </c>
      <c r="F355" t="s">
        <v>315</v>
      </c>
      <c r="G355" s="1">
        <v>43866</v>
      </c>
      <c r="H355" s="1">
        <v>43868</v>
      </c>
      <c r="I355" t="s">
        <v>313</v>
      </c>
      <c r="J355" t="s">
        <v>268</v>
      </c>
      <c r="K355" t="s">
        <v>280</v>
      </c>
      <c r="L355" t="s">
        <v>318</v>
      </c>
      <c r="M355" t="s">
        <v>287</v>
      </c>
      <c r="N355" t="s">
        <v>599</v>
      </c>
    </row>
  </sheetData>
  <autoFilter ref="A1:N317" xr:uid="{FFE7E968-33FE-49F2-BD5B-649463C4FD63}">
    <sortState xmlns:xlrd2="http://schemas.microsoft.com/office/spreadsheetml/2017/richdata2" ref="A2:N355">
      <sortCondition ref="A1:A317"/>
    </sortState>
  </autoFilter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3D1E6-6595-4429-B6E9-D1E808706CBD}">
  <dimension ref="A1:P11"/>
  <sheetViews>
    <sheetView workbookViewId="0"/>
  </sheetViews>
  <sheetFormatPr defaultRowHeight="14.4" x14ac:dyDescent="0.3"/>
  <cols>
    <col min="1" max="1" width="10.5546875" bestFit="1" customWidth="1"/>
  </cols>
  <sheetData>
    <row r="1" spans="1:16" x14ac:dyDescent="0.3">
      <c r="A1" t="s">
        <v>319</v>
      </c>
      <c r="B1" t="s">
        <v>320</v>
      </c>
      <c r="C1" t="s">
        <v>321</v>
      </c>
      <c r="D1" t="s">
        <v>322</v>
      </c>
      <c r="E1" t="s">
        <v>323</v>
      </c>
      <c r="F1" t="s">
        <v>324</v>
      </c>
      <c r="G1" t="s">
        <v>325</v>
      </c>
      <c r="H1" t="s">
        <v>326</v>
      </c>
      <c r="I1" t="s">
        <v>328</v>
      </c>
      <c r="J1" t="s">
        <v>327</v>
      </c>
      <c r="K1" t="s">
        <v>329</v>
      </c>
      <c r="L1" t="s">
        <v>334</v>
      </c>
      <c r="M1" t="s">
        <v>330</v>
      </c>
      <c r="N1" t="s">
        <v>331</v>
      </c>
      <c r="O1" t="s">
        <v>332</v>
      </c>
      <c r="P1" t="s">
        <v>333</v>
      </c>
    </row>
    <row r="2" spans="1:16" x14ac:dyDescent="0.3">
      <c r="A2" s="1">
        <v>43860</v>
      </c>
      <c r="B2">
        <v>26</v>
      </c>
      <c r="C2">
        <v>20</v>
      </c>
      <c r="D2">
        <v>21</v>
      </c>
      <c r="E2">
        <v>10</v>
      </c>
      <c r="F2">
        <v>8</v>
      </c>
      <c r="G2">
        <v>4</v>
      </c>
      <c r="H2">
        <v>3</v>
      </c>
      <c r="I2">
        <v>2</v>
      </c>
      <c r="J2">
        <v>2</v>
      </c>
      <c r="K2">
        <v>2</v>
      </c>
      <c r="L2">
        <v>0</v>
      </c>
      <c r="M2">
        <f t="shared" ref="M2:M3" si="0">SUM(B2:L2)</f>
        <v>98</v>
      </c>
    </row>
    <row r="3" spans="1:16" x14ac:dyDescent="0.3">
      <c r="A3" s="1">
        <v>43861</v>
      </c>
      <c r="B3">
        <v>42</v>
      </c>
      <c r="C3">
        <v>36</v>
      </c>
      <c r="D3">
        <v>37</v>
      </c>
      <c r="E3">
        <v>22</v>
      </c>
      <c r="F3">
        <v>18</v>
      </c>
      <c r="G3">
        <v>4</v>
      </c>
      <c r="H3">
        <v>4</v>
      </c>
      <c r="I3">
        <v>3</v>
      </c>
      <c r="J3">
        <v>3</v>
      </c>
      <c r="K3">
        <v>2</v>
      </c>
      <c r="L3">
        <v>0</v>
      </c>
      <c r="M3">
        <f t="shared" si="0"/>
        <v>171</v>
      </c>
      <c r="N3">
        <f t="shared" ref="N3:N11" si="1">M3-M2</f>
        <v>73</v>
      </c>
      <c r="O3">
        <v>0</v>
      </c>
      <c r="P3">
        <v>4</v>
      </c>
    </row>
    <row r="4" spans="1:16" x14ac:dyDescent="0.3">
      <c r="A4" s="1">
        <v>43862</v>
      </c>
      <c r="B4">
        <v>46</v>
      </c>
      <c r="C4">
        <v>36</v>
      </c>
      <c r="D4">
        <v>41</v>
      </c>
      <c r="E4">
        <v>24</v>
      </c>
      <c r="F4">
        <v>22</v>
      </c>
      <c r="G4">
        <v>11</v>
      </c>
      <c r="H4">
        <v>5</v>
      </c>
      <c r="I4">
        <v>5</v>
      </c>
      <c r="J4">
        <v>3</v>
      </c>
      <c r="K4">
        <v>2</v>
      </c>
      <c r="L4">
        <v>1</v>
      </c>
      <c r="M4">
        <f t="shared" ref="M4:M11" si="2">SUM(B4:L4)</f>
        <v>196</v>
      </c>
      <c r="N4">
        <f t="shared" si="1"/>
        <v>25</v>
      </c>
      <c r="O4">
        <v>0</v>
      </c>
      <c r="P4">
        <v>5</v>
      </c>
    </row>
    <row r="5" spans="1:16" x14ac:dyDescent="0.3">
      <c r="A5" s="1">
        <v>43863</v>
      </c>
      <c r="B5">
        <v>48</v>
      </c>
      <c r="C5">
        <v>42</v>
      </c>
      <c r="D5">
        <v>37</v>
      </c>
      <c r="E5">
        <v>24</v>
      </c>
      <c r="F5">
        <v>28</v>
      </c>
      <c r="G5">
        <v>12</v>
      </c>
      <c r="H5">
        <v>5</v>
      </c>
      <c r="I5">
        <v>6</v>
      </c>
      <c r="J5">
        <v>3</v>
      </c>
      <c r="K5">
        <v>2</v>
      </c>
      <c r="L5">
        <v>19</v>
      </c>
      <c r="M5">
        <f t="shared" si="2"/>
        <v>226</v>
      </c>
      <c r="N5">
        <f t="shared" si="1"/>
        <v>30</v>
      </c>
      <c r="O5">
        <v>0</v>
      </c>
      <c r="P5">
        <v>5</v>
      </c>
    </row>
    <row r="6" spans="1:16" x14ac:dyDescent="0.3">
      <c r="A6" s="1">
        <v>43864</v>
      </c>
      <c r="B6">
        <v>52</v>
      </c>
      <c r="C6">
        <v>54</v>
      </c>
      <c r="D6">
        <v>41</v>
      </c>
      <c r="E6">
        <v>30</v>
      </c>
      <c r="F6">
        <v>33</v>
      </c>
      <c r="G6">
        <v>19</v>
      </c>
      <c r="H6">
        <v>6</v>
      </c>
      <c r="I6">
        <v>8</v>
      </c>
      <c r="J6">
        <v>3</v>
      </c>
      <c r="K6">
        <v>2</v>
      </c>
      <c r="L6">
        <v>21</v>
      </c>
      <c r="M6">
        <f t="shared" si="2"/>
        <v>269</v>
      </c>
      <c r="N6">
        <f t="shared" si="1"/>
        <v>43</v>
      </c>
      <c r="O6">
        <v>0</v>
      </c>
      <c r="P6">
        <v>10</v>
      </c>
    </row>
    <row r="7" spans="1:16" x14ac:dyDescent="0.3">
      <c r="A7" s="1">
        <v>43865</v>
      </c>
      <c r="B7">
        <v>59</v>
      </c>
      <c r="C7">
        <v>57</v>
      </c>
      <c r="D7">
        <v>45</v>
      </c>
      <c r="E7">
        <v>31</v>
      </c>
      <c r="F7">
        <v>35</v>
      </c>
      <c r="G7">
        <v>20</v>
      </c>
      <c r="H7">
        <v>6</v>
      </c>
      <c r="I7">
        <v>9</v>
      </c>
      <c r="J7">
        <v>3</v>
      </c>
      <c r="K7">
        <v>2</v>
      </c>
      <c r="L7">
        <v>22</v>
      </c>
      <c r="M7">
        <f t="shared" si="2"/>
        <v>289</v>
      </c>
      <c r="N7">
        <f t="shared" si="1"/>
        <v>20</v>
      </c>
      <c r="O7">
        <v>0</v>
      </c>
      <c r="P7">
        <v>13</v>
      </c>
    </row>
    <row r="8" spans="1:16" x14ac:dyDescent="0.3">
      <c r="A8" s="1">
        <v>43866</v>
      </c>
      <c r="B8">
        <v>64</v>
      </c>
      <c r="C8">
        <v>62</v>
      </c>
      <c r="D8">
        <v>51</v>
      </c>
      <c r="E8">
        <v>31</v>
      </c>
      <c r="F8">
        <v>40</v>
      </c>
      <c r="G8">
        <v>23</v>
      </c>
      <c r="H8">
        <v>6</v>
      </c>
      <c r="I8">
        <v>10</v>
      </c>
      <c r="J8">
        <v>3</v>
      </c>
      <c r="K8">
        <v>2</v>
      </c>
      <c r="L8">
        <v>22</v>
      </c>
      <c r="M8">
        <f t="shared" si="2"/>
        <v>314</v>
      </c>
      <c r="N8">
        <f t="shared" si="1"/>
        <v>25</v>
      </c>
      <c r="O8">
        <v>0</v>
      </c>
      <c r="P8">
        <v>16</v>
      </c>
    </row>
    <row r="9" spans="1:16" x14ac:dyDescent="0.3">
      <c r="A9" s="1">
        <v>43867</v>
      </c>
      <c r="B9">
        <v>71</v>
      </c>
      <c r="C9">
        <v>64</v>
      </c>
      <c r="D9">
        <v>56</v>
      </c>
      <c r="E9">
        <v>32</v>
      </c>
      <c r="F9">
        <v>44</v>
      </c>
      <c r="G9">
        <v>23</v>
      </c>
      <c r="H9">
        <v>6</v>
      </c>
      <c r="I9">
        <v>10</v>
      </c>
      <c r="J9">
        <v>3</v>
      </c>
      <c r="K9">
        <v>2</v>
      </c>
      <c r="L9">
        <v>23</v>
      </c>
      <c r="M9">
        <f t="shared" si="2"/>
        <v>334</v>
      </c>
      <c r="N9">
        <f t="shared" si="1"/>
        <v>20</v>
      </c>
      <c r="O9">
        <v>0</v>
      </c>
      <c r="P9">
        <v>22</v>
      </c>
    </row>
    <row r="10" spans="1:16" x14ac:dyDescent="0.3">
      <c r="A10" s="1">
        <v>43868</v>
      </c>
      <c r="B10">
        <v>77</v>
      </c>
      <c r="C10">
        <v>65</v>
      </c>
      <c r="D10">
        <v>58</v>
      </c>
      <c r="E10">
        <v>31</v>
      </c>
      <c r="F10">
        <v>48</v>
      </c>
      <c r="G10">
        <v>27</v>
      </c>
      <c r="H10">
        <v>6</v>
      </c>
      <c r="I10">
        <v>10</v>
      </c>
      <c r="J10">
        <v>3</v>
      </c>
      <c r="K10">
        <v>2</v>
      </c>
      <c r="L10">
        <v>24</v>
      </c>
      <c r="M10">
        <f t="shared" si="2"/>
        <v>351</v>
      </c>
      <c r="N10">
        <f t="shared" si="1"/>
        <v>17</v>
      </c>
      <c r="O10">
        <v>0</v>
      </c>
      <c r="P10">
        <v>31</v>
      </c>
    </row>
    <row r="11" spans="1:16" x14ac:dyDescent="0.3">
      <c r="A11" s="1">
        <v>43869</v>
      </c>
      <c r="B11">
        <v>81</v>
      </c>
      <c r="C11">
        <v>68</v>
      </c>
      <c r="D11">
        <v>60</v>
      </c>
      <c r="E11">
        <v>32</v>
      </c>
      <c r="F11">
        <v>49</v>
      </c>
      <c r="G11">
        <v>29</v>
      </c>
      <c r="H11">
        <v>6</v>
      </c>
      <c r="I11">
        <v>10</v>
      </c>
      <c r="J11">
        <v>4</v>
      </c>
      <c r="K11">
        <v>2</v>
      </c>
      <c r="L11">
        <v>23</v>
      </c>
      <c r="M11">
        <f t="shared" si="2"/>
        <v>364</v>
      </c>
      <c r="N11">
        <f t="shared" si="1"/>
        <v>13</v>
      </c>
      <c r="O11">
        <v>0</v>
      </c>
      <c r="P11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D6FEA-175F-4C98-96B4-DF3F2D772A0A}">
  <dimension ref="A1:D143"/>
  <sheetViews>
    <sheetView tabSelected="1" workbookViewId="0"/>
  </sheetViews>
  <sheetFormatPr defaultRowHeight="14.4" x14ac:dyDescent="0.3"/>
  <cols>
    <col min="2" max="2" width="11.5546875" bestFit="1" customWidth="1"/>
    <col min="3" max="3" width="11.5546875" customWidth="1"/>
    <col min="4" max="4" width="33.6640625" bestFit="1" customWidth="1"/>
  </cols>
  <sheetData>
    <row r="1" spans="1:4" x14ac:dyDescent="0.3">
      <c r="A1" t="s">
        <v>7</v>
      </c>
      <c r="B1" t="s">
        <v>416</v>
      </c>
      <c r="C1" t="s">
        <v>549</v>
      </c>
      <c r="D1" t="s">
        <v>550</v>
      </c>
    </row>
    <row r="2" spans="1:4" x14ac:dyDescent="0.3">
      <c r="A2">
        <v>1</v>
      </c>
      <c r="B2" s="1">
        <v>43861</v>
      </c>
      <c r="C2" t="s">
        <v>281</v>
      </c>
      <c r="D2" t="s">
        <v>415</v>
      </c>
    </row>
    <row r="3" spans="1:4" x14ac:dyDescent="0.3">
      <c r="A3">
        <v>2</v>
      </c>
      <c r="B3" s="1">
        <v>43861</v>
      </c>
      <c r="C3" t="s">
        <v>281</v>
      </c>
      <c r="D3" t="s">
        <v>417</v>
      </c>
    </row>
    <row r="4" spans="1:4" x14ac:dyDescent="0.3">
      <c r="A4">
        <v>3</v>
      </c>
      <c r="B4" s="1">
        <v>43861</v>
      </c>
      <c r="C4" t="s">
        <v>281</v>
      </c>
      <c r="D4" t="s">
        <v>418</v>
      </c>
    </row>
    <row r="5" spans="1:4" x14ac:dyDescent="0.3">
      <c r="A5">
        <v>4</v>
      </c>
      <c r="B5" s="1">
        <v>43861</v>
      </c>
      <c r="C5" t="s">
        <v>281</v>
      </c>
      <c r="D5" t="s">
        <v>419</v>
      </c>
    </row>
    <row r="6" spans="1:4" x14ac:dyDescent="0.3">
      <c r="A6">
        <v>5</v>
      </c>
      <c r="B6" s="1">
        <v>43861</v>
      </c>
      <c r="C6" t="s">
        <v>281</v>
      </c>
      <c r="D6" t="s">
        <v>420</v>
      </c>
    </row>
    <row r="7" spans="1:4" x14ac:dyDescent="0.3">
      <c r="A7">
        <v>6</v>
      </c>
      <c r="B7" s="1">
        <v>43861</v>
      </c>
      <c r="C7" t="s">
        <v>281</v>
      </c>
      <c r="D7" t="s">
        <v>421</v>
      </c>
    </row>
    <row r="8" spans="1:4" x14ac:dyDescent="0.3">
      <c r="A8">
        <v>7</v>
      </c>
      <c r="B8" s="1">
        <v>43861</v>
      </c>
      <c r="C8" t="s">
        <v>281</v>
      </c>
      <c r="D8" t="s">
        <v>422</v>
      </c>
    </row>
    <row r="9" spans="1:4" x14ac:dyDescent="0.3">
      <c r="A9">
        <v>8</v>
      </c>
      <c r="B9" s="1">
        <v>43861</v>
      </c>
      <c r="C9" t="s">
        <v>280</v>
      </c>
      <c r="D9" t="s">
        <v>423</v>
      </c>
    </row>
    <row r="10" spans="1:4" x14ac:dyDescent="0.3">
      <c r="A10">
        <v>9</v>
      </c>
      <c r="B10" s="1">
        <v>43861</v>
      </c>
      <c r="C10" t="s">
        <v>280</v>
      </c>
      <c r="D10" t="s">
        <v>424</v>
      </c>
    </row>
    <row r="11" spans="1:4" x14ac:dyDescent="0.3">
      <c r="A11">
        <v>10</v>
      </c>
      <c r="B11" s="1">
        <v>43861</v>
      </c>
      <c r="C11" t="s">
        <v>280</v>
      </c>
      <c r="D11" t="s">
        <v>425</v>
      </c>
    </row>
    <row r="12" spans="1:4" x14ac:dyDescent="0.3">
      <c r="A12">
        <v>11</v>
      </c>
      <c r="B12" s="1">
        <v>43861</v>
      </c>
      <c r="C12" t="s">
        <v>280</v>
      </c>
      <c r="D12" t="s">
        <v>426</v>
      </c>
    </row>
    <row r="13" spans="1:4" x14ac:dyDescent="0.3">
      <c r="A13">
        <v>12</v>
      </c>
      <c r="B13" s="1">
        <v>43861</v>
      </c>
      <c r="C13" t="s">
        <v>280</v>
      </c>
      <c r="D13" t="s">
        <v>427</v>
      </c>
    </row>
    <row r="14" spans="1:4" x14ac:dyDescent="0.3">
      <c r="A14">
        <v>13</v>
      </c>
      <c r="B14" s="1">
        <v>43861</v>
      </c>
      <c r="C14" t="s">
        <v>280</v>
      </c>
      <c r="D14" t="s">
        <v>428</v>
      </c>
    </row>
    <row r="15" spans="1:4" x14ac:dyDescent="0.3">
      <c r="A15">
        <v>14</v>
      </c>
      <c r="B15" s="1">
        <v>43861</v>
      </c>
      <c r="C15" t="s">
        <v>280</v>
      </c>
      <c r="D15" t="s">
        <v>429</v>
      </c>
    </row>
    <row r="16" spans="1:4" x14ac:dyDescent="0.3">
      <c r="A16">
        <v>15</v>
      </c>
      <c r="B16" s="1">
        <v>43861</v>
      </c>
      <c r="C16" t="s">
        <v>298</v>
      </c>
      <c r="D16" t="s">
        <v>430</v>
      </c>
    </row>
    <row r="17" spans="1:4" x14ac:dyDescent="0.3">
      <c r="A17">
        <v>16</v>
      </c>
      <c r="B17" s="1">
        <v>43861</v>
      </c>
      <c r="C17" t="s">
        <v>298</v>
      </c>
      <c r="D17" t="s">
        <v>431</v>
      </c>
    </row>
    <row r="18" spans="1:4" x14ac:dyDescent="0.3">
      <c r="A18">
        <v>17</v>
      </c>
      <c r="B18" s="1">
        <v>43861</v>
      </c>
      <c r="C18" t="s">
        <v>298</v>
      </c>
      <c r="D18" t="s">
        <v>432</v>
      </c>
    </row>
    <row r="19" spans="1:4" x14ac:dyDescent="0.3">
      <c r="A19">
        <v>18</v>
      </c>
      <c r="B19" s="1">
        <v>43861</v>
      </c>
      <c r="C19" t="s">
        <v>298</v>
      </c>
      <c r="D19" t="s">
        <v>433</v>
      </c>
    </row>
    <row r="20" spans="1:4" x14ac:dyDescent="0.3">
      <c r="A20">
        <v>19</v>
      </c>
      <c r="B20" s="1">
        <v>43861</v>
      </c>
      <c r="C20" t="s">
        <v>434</v>
      </c>
      <c r="D20" t="s">
        <v>435</v>
      </c>
    </row>
    <row r="21" spans="1:4" x14ac:dyDescent="0.3">
      <c r="A21">
        <v>20</v>
      </c>
      <c r="B21" s="1">
        <v>43861</v>
      </c>
      <c r="C21" t="s">
        <v>300</v>
      </c>
      <c r="D21" t="s">
        <v>436</v>
      </c>
    </row>
    <row r="22" spans="1:4" x14ac:dyDescent="0.3">
      <c r="A22">
        <v>21</v>
      </c>
      <c r="B22" s="1">
        <v>43861</v>
      </c>
      <c r="C22" t="s">
        <v>300</v>
      </c>
      <c r="D22" t="s">
        <v>437</v>
      </c>
    </row>
    <row r="23" spans="1:4" x14ac:dyDescent="0.3">
      <c r="A23">
        <v>22</v>
      </c>
      <c r="B23" s="1">
        <v>43861</v>
      </c>
      <c r="C23" t="s">
        <v>300</v>
      </c>
      <c r="D23" t="s">
        <v>438</v>
      </c>
    </row>
    <row r="24" spans="1:4" x14ac:dyDescent="0.3">
      <c r="A24">
        <v>23</v>
      </c>
      <c r="B24" s="1">
        <v>43861</v>
      </c>
      <c r="C24" t="s">
        <v>300</v>
      </c>
      <c r="D24" t="s">
        <v>439</v>
      </c>
    </row>
    <row r="25" spans="1:4" x14ac:dyDescent="0.3">
      <c r="A25">
        <v>24</v>
      </c>
      <c r="B25" s="1">
        <v>43861</v>
      </c>
      <c r="C25" t="s">
        <v>300</v>
      </c>
      <c r="D25" t="s">
        <v>440</v>
      </c>
    </row>
    <row r="26" spans="1:4" x14ac:dyDescent="0.3">
      <c r="A26">
        <v>25</v>
      </c>
      <c r="B26" s="1">
        <v>43861</v>
      </c>
      <c r="C26" t="s">
        <v>300</v>
      </c>
      <c r="D26" t="s">
        <v>441</v>
      </c>
    </row>
    <row r="27" spans="1:4" x14ac:dyDescent="0.3">
      <c r="A27">
        <v>26</v>
      </c>
      <c r="B27" s="1">
        <v>43861</v>
      </c>
      <c r="C27" t="s">
        <v>295</v>
      </c>
      <c r="D27" t="s">
        <v>442</v>
      </c>
    </row>
    <row r="28" spans="1:4" x14ac:dyDescent="0.3">
      <c r="A28">
        <v>27</v>
      </c>
      <c r="B28" s="1">
        <v>43861</v>
      </c>
      <c r="C28" t="s">
        <v>295</v>
      </c>
      <c r="D28" t="s">
        <v>480</v>
      </c>
    </row>
    <row r="29" spans="1:4" x14ac:dyDescent="0.3">
      <c r="A29">
        <v>28</v>
      </c>
      <c r="B29" s="1">
        <v>43861</v>
      </c>
      <c r="C29" t="s">
        <v>295</v>
      </c>
      <c r="D29" t="s">
        <v>481</v>
      </c>
    </row>
    <row r="30" spans="1:4" x14ac:dyDescent="0.3">
      <c r="A30">
        <v>29</v>
      </c>
      <c r="B30" s="1">
        <v>43861</v>
      </c>
      <c r="C30" t="s">
        <v>295</v>
      </c>
      <c r="D30" t="s">
        <v>482</v>
      </c>
    </row>
    <row r="31" spans="1:4" x14ac:dyDescent="0.3">
      <c r="A31">
        <v>30</v>
      </c>
      <c r="B31" s="1">
        <v>43861</v>
      </c>
      <c r="C31" t="s">
        <v>295</v>
      </c>
      <c r="D31" t="s">
        <v>483</v>
      </c>
    </row>
    <row r="32" spans="1:4" x14ac:dyDescent="0.3">
      <c r="A32">
        <v>31</v>
      </c>
      <c r="B32" s="1">
        <v>43861</v>
      </c>
      <c r="C32" t="s">
        <v>338</v>
      </c>
      <c r="D32" t="s">
        <v>443</v>
      </c>
    </row>
    <row r="33" spans="1:4" x14ac:dyDescent="0.3">
      <c r="A33">
        <v>32</v>
      </c>
      <c r="B33" s="1">
        <v>43863</v>
      </c>
      <c r="C33" t="s">
        <v>280</v>
      </c>
      <c r="D33" t="s">
        <v>444</v>
      </c>
    </row>
    <row r="34" spans="1:4" x14ac:dyDescent="0.3">
      <c r="A34">
        <v>33</v>
      </c>
      <c r="B34" s="1">
        <v>43863</v>
      </c>
      <c r="C34" t="s">
        <v>280</v>
      </c>
      <c r="D34" t="s">
        <v>484</v>
      </c>
    </row>
    <row r="35" spans="1:4" x14ac:dyDescent="0.3">
      <c r="A35">
        <v>34</v>
      </c>
      <c r="B35" s="1">
        <v>43863</v>
      </c>
      <c r="C35" t="s">
        <v>280</v>
      </c>
      <c r="D35" t="s">
        <v>485</v>
      </c>
    </row>
    <row r="36" spans="1:4" x14ac:dyDescent="0.3">
      <c r="A36">
        <v>35</v>
      </c>
      <c r="B36" s="1">
        <v>43863</v>
      </c>
      <c r="C36" t="s">
        <v>280</v>
      </c>
      <c r="D36" t="s">
        <v>486</v>
      </c>
    </row>
    <row r="37" spans="1:4" x14ac:dyDescent="0.3">
      <c r="A37">
        <v>36</v>
      </c>
      <c r="B37" s="1">
        <v>43863</v>
      </c>
      <c r="C37" t="s">
        <v>280</v>
      </c>
      <c r="D37" t="s">
        <v>487</v>
      </c>
    </row>
    <row r="38" spans="1:4" x14ac:dyDescent="0.3">
      <c r="A38">
        <v>37</v>
      </c>
      <c r="B38" s="1">
        <v>43863</v>
      </c>
      <c r="C38" t="s">
        <v>280</v>
      </c>
      <c r="D38" t="s">
        <v>488</v>
      </c>
    </row>
    <row r="39" spans="1:4" x14ac:dyDescent="0.3">
      <c r="A39">
        <v>38</v>
      </c>
      <c r="B39" s="1">
        <v>43863</v>
      </c>
      <c r="C39" t="s">
        <v>295</v>
      </c>
      <c r="D39" t="s">
        <v>445</v>
      </c>
    </row>
    <row r="40" spans="1:4" x14ac:dyDescent="0.3">
      <c r="A40">
        <v>39</v>
      </c>
      <c r="B40" s="1">
        <v>43863</v>
      </c>
      <c r="C40" t="s">
        <v>295</v>
      </c>
      <c r="D40" t="s">
        <v>489</v>
      </c>
    </row>
    <row r="41" spans="1:4" x14ac:dyDescent="0.3">
      <c r="A41">
        <v>40</v>
      </c>
      <c r="B41" s="1">
        <v>43863</v>
      </c>
      <c r="C41" t="s">
        <v>295</v>
      </c>
      <c r="D41" t="s">
        <v>490</v>
      </c>
    </row>
    <row r="42" spans="1:4" x14ac:dyDescent="0.3">
      <c r="A42">
        <v>41</v>
      </c>
      <c r="B42" s="1">
        <v>43863</v>
      </c>
      <c r="C42" t="s">
        <v>295</v>
      </c>
      <c r="D42" t="s">
        <v>491</v>
      </c>
    </row>
    <row r="43" spans="1:4" x14ac:dyDescent="0.3">
      <c r="A43">
        <v>42</v>
      </c>
      <c r="B43" s="1">
        <v>43863</v>
      </c>
      <c r="C43" t="s">
        <v>295</v>
      </c>
      <c r="D43" t="s">
        <v>492</v>
      </c>
    </row>
    <row r="44" spans="1:4" x14ac:dyDescent="0.3">
      <c r="A44">
        <v>43</v>
      </c>
      <c r="B44" s="1">
        <v>43863</v>
      </c>
      <c r="C44" t="s">
        <v>281</v>
      </c>
      <c r="D44" t="s">
        <v>446</v>
      </c>
    </row>
    <row r="45" spans="1:4" x14ac:dyDescent="0.3">
      <c r="A45">
        <v>44</v>
      </c>
      <c r="B45" s="1">
        <v>43863</v>
      </c>
      <c r="C45" t="s">
        <v>281</v>
      </c>
      <c r="D45" t="s">
        <v>493</v>
      </c>
    </row>
    <row r="46" spans="1:4" x14ac:dyDescent="0.3">
      <c r="A46">
        <v>45</v>
      </c>
      <c r="B46" s="1">
        <v>43863</v>
      </c>
      <c r="C46" t="s">
        <v>281</v>
      </c>
      <c r="D46" t="s">
        <v>494</v>
      </c>
    </row>
    <row r="47" spans="1:4" x14ac:dyDescent="0.3">
      <c r="A47">
        <v>46</v>
      </c>
      <c r="B47" s="1">
        <v>43863</v>
      </c>
      <c r="C47" t="s">
        <v>300</v>
      </c>
      <c r="D47" t="s">
        <v>447</v>
      </c>
    </row>
    <row r="48" spans="1:4" x14ac:dyDescent="0.3">
      <c r="A48">
        <v>47</v>
      </c>
      <c r="B48" s="1">
        <v>43863</v>
      </c>
      <c r="C48" t="s">
        <v>298</v>
      </c>
      <c r="D48" t="s">
        <v>448</v>
      </c>
    </row>
    <row r="49" spans="1:4" x14ac:dyDescent="0.3">
      <c r="A49">
        <v>48</v>
      </c>
      <c r="B49" s="1">
        <v>43864</v>
      </c>
      <c r="C49" t="s">
        <v>281</v>
      </c>
      <c r="D49" t="s">
        <v>449</v>
      </c>
    </row>
    <row r="50" spans="1:4" x14ac:dyDescent="0.3">
      <c r="A50">
        <v>49</v>
      </c>
      <c r="B50" s="1">
        <v>43864</v>
      </c>
      <c r="C50" t="s">
        <v>281</v>
      </c>
      <c r="D50" t="s">
        <v>495</v>
      </c>
    </row>
    <row r="51" spans="1:4" x14ac:dyDescent="0.3">
      <c r="A51">
        <v>50</v>
      </c>
      <c r="B51" s="1">
        <v>43864</v>
      </c>
      <c r="C51" t="s">
        <v>281</v>
      </c>
      <c r="D51" t="s">
        <v>496</v>
      </c>
    </row>
    <row r="52" spans="1:4" x14ac:dyDescent="0.3">
      <c r="A52">
        <v>51</v>
      </c>
      <c r="B52" s="1">
        <v>43864</v>
      </c>
      <c r="C52" t="s">
        <v>281</v>
      </c>
      <c r="D52" t="s">
        <v>497</v>
      </c>
    </row>
    <row r="53" spans="1:4" x14ac:dyDescent="0.3">
      <c r="A53">
        <v>52</v>
      </c>
      <c r="B53" s="1">
        <v>43864</v>
      </c>
      <c r="C53" t="s">
        <v>281</v>
      </c>
      <c r="D53" t="s">
        <v>498</v>
      </c>
    </row>
    <row r="54" spans="1:4" x14ac:dyDescent="0.3">
      <c r="A54">
        <v>53</v>
      </c>
      <c r="B54" s="1">
        <v>43864</v>
      </c>
      <c r="C54" t="s">
        <v>281</v>
      </c>
      <c r="D54" t="s">
        <v>499</v>
      </c>
    </row>
    <row r="55" spans="1:4" x14ac:dyDescent="0.3">
      <c r="A55">
        <v>54</v>
      </c>
      <c r="B55" s="1">
        <v>43864</v>
      </c>
      <c r="C55" t="s">
        <v>280</v>
      </c>
      <c r="D55" t="s">
        <v>450</v>
      </c>
    </row>
    <row r="56" spans="1:4" x14ac:dyDescent="0.3">
      <c r="A56">
        <v>55</v>
      </c>
      <c r="B56" s="1">
        <v>43864</v>
      </c>
      <c r="C56" t="s">
        <v>280</v>
      </c>
      <c r="D56" t="s">
        <v>500</v>
      </c>
    </row>
    <row r="57" spans="1:4" x14ac:dyDescent="0.3">
      <c r="A57">
        <v>56</v>
      </c>
      <c r="B57" s="1">
        <v>43864</v>
      </c>
      <c r="C57" t="s">
        <v>280</v>
      </c>
      <c r="D57" t="s">
        <v>501</v>
      </c>
    </row>
    <row r="58" spans="1:4" x14ac:dyDescent="0.3">
      <c r="A58">
        <v>57</v>
      </c>
      <c r="B58" s="1">
        <v>43864</v>
      </c>
      <c r="C58" t="s">
        <v>280</v>
      </c>
      <c r="D58" t="s">
        <v>502</v>
      </c>
    </row>
    <row r="59" spans="1:4" x14ac:dyDescent="0.3">
      <c r="A59">
        <v>58</v>
      </c>
      <c r="B59" s="1">
        <v>43864</v>
      </c>
      <c r="C59" t="s">
        <v>280</v>
      </c>
      <c r="D59" t="s">
        <v>503</v>
      </c>
    </row>
    <row r="60" spans="1:4" x14ac:dyDescent="0.3">
      <c r="A60">
        <v>59</v>
      </c>
      <c r="B60" s="1">
        <v>43864</v>
      </c>
      <c r="C60" t="s">
        <v>298</v>
      </c>
      <c r="D60" t="s">
        <v>451</v>
      </c>
    </row>
    <row r="61" spans="1:4" x14ac:dyDescent="0.3">
      <c r="A61">
        <v>60</v>
      </c>
      <c r="B61" s="1">
        <v>43864</v>
      </c>
      <c r="C61" t="s">
        <v>298</v>
      </c>
      <c r="D61" t="s">
        <v>504</v>
      </c>
    </row>
    <row r="62" spans="1:4" x14ac:dyDescent="0.3">
      <c r="A62">
        <v>61</v>
      </c>
      <c r="B62" s="1">
        <v>43864</v>
      </c>
      <c r="C62" t="s">
        <v>298</v>
      </c>
      <c r="D62" t="s">
        <v>505</v>
      </c>
    </row>
    <row r="63" spans="1:4" x14ac:dyDescent="0.3">
      <c r="A63">
        <v>62</v>
      </c>
      <c r="B63" s="1">
        <v>43864</v>
      </c>
      <c r="C63" t="s">
        <v>298</v>
      </c>
      <c r="D63" t="s">
        <v>506</v>
      </c>
    </row>
    <row r="64" spans="1:4" x14ac:dyDescent="0.3">
      <c r="A64">
        <v>63</v>
      </c>
      <c r="B64" s="1">
        <v>43864</v>
      </c>
      <c r="C64" t="s">
        <v>298</v>
      </c>
      <c r="D64" t="s">
        <v>507</v>
      </c>
    </row>
    <row r="65" spans="1:4" x14ac:dyDescent="0.3">
      <c r="A65">
        <v>64</v>
      </c>
      <c r="B65" s="1">
        <v>43864</v>
      </c>
      <c r="C65" t="s">
        <v>295</v>
      </c>
      <c r="D65" t="s">
        <v>452</v>
      </c>
    </row>
    <row r="66" spans="1:4" x14ac:dyDescent="0.3">
      <c r="A66">
        <v>65</v>
      </c>
      <c r="B66" s="1">
        <v>43864</v>
      </c>
      <c r="C66" t="s">
        <v>295</v>
      </c>
      <c r="D66" t="s">
        <v>508</v>
      </c>
    </row>
    <row r="67" spans="1:4" x14ac:dyDescent="0.3">
      <c r="A67">
        <v>66</v>
      </c>
      <c r="B67" s="1">
        <v>43864</v>
      </c>
      <c r="C67" t="s">
        <v>295</v>
      </c>
      <c r="D67" t="s">
        <v>509</v>
      </c>
    </row>
    <row r="68" spans="1:4" x14ac:dyDescent="0.3">
      <c r="A68">
        <v>67</v>
      </c>
      <c r="B68" s="1">
        <v>43864</v>
      </c>
      <c r="C68" t="s">
        <v>295</v>
      </c>
      <c r="D68" t="s">
        <v>510</v>
      </c>
    </row>
    <row r="69" spans="1:4" x14ac:dyDescent="0.3">
      <c r="A69">
        <v>68</v>
      </c>
      <c r="B69" s="1">
        <v>43864</v>
      </c>
      <c r="C69" t="s">
        <v>295</v>
      </c>
      <c r="D69" t="s">
        <v>511</v>
      </c>
    </row>
    <row r="70" spans="1:4" x14ac:dyDescent="0.3">
      <c r="A70">
        <v>69</v>
      </c>
      <c r="B70" s="1">
        <v>43864</v>
      </c>
      <c r="C70" t="s">
        <v>308</v>
      </c>
      <c r="D70" t="s">
        <v>453</v>
      </c>
    </row>
    <row r="71" spans="1:4" x14ac:dyDescent="0.3">
      <c r="A71">
        <v>70</v>
      </c>
      <c r="B71" s="1">
        <v>43864</v>
      </c>
      <c r="C71" t="s">
        <v>308</v>
      </c>
      <c r="D71" t="s">
        <v>512</v>
      </c>
    </row>
    <row r="72" spans="1:4" x14ac:dyDescent="0.3">
      <c r="A72">
        <v>71</v>
      </c>
      <c r="B72" s="1">
        <v>43864</v>
      </c>
      <c r="C72" t="s">
        <v>308</v>
      </c>
      <c r="D72" t="s">
        <v>513</v>
      </c>
    </row>
    <row r="73" spans="1:4" x14ac:dyDescent="0.3">
      <c r="A73">
        <v>72</v>
      </c>
      <c r="B73" s="1">
        <v>43864</v>
      </c>
      <c r="C73" t="s">
        <v>300</v>
      </c>
      <c r="D73" t="s">
        <v>454</v>
      </c>
    </row>
    <row r="74" spans="1:4" x14ac:dyDescent="0.3">
      <c r="A74">
        <v>73</v>
      </c>
      <c r="B74" s="1">
        <v>43864</v>
      </c>
      <c r="C74" t="s">
        <v>300</v>
      </c>
      <c r="D74" t="s">
        <v>514</v>
      </c>
    </row>
    <row r="75" spans="1:4" x14ac:dyDescent="0.3">
      <c r="A75">
        <v>74</v>
      </c>
      <c r="B75" s="1">
        <v>43864</v>
      </c>
      <c r="C75" t="s">
        <v>299</v>
      </c>
      <c r="D75" t="s">
        <v>455</v>
      </c>
    </row>
    <row r="76" spans="1:4" x14ac:dyDescent="0.3">
      <c r="A76">
        <v>75</v>
      </c>
      <c r="B76" s="1">
        <v>43865</v>
      </c>
      <c r="C76" t="s">
        <v>281</v>
      </c>
      <c r="D76" t="s">
        <v>456</v>
      </c>
    </row>
    <row r="77" spans="1:4" x14ac:dyDescent="0.3">
      <c r="A77">
        <v>76</v>
      </c>
      <c r="B77" s="1">
        <v>43865</v>
      </c>
      <c r="C77" t="s">
        <v>281</v>
      </c>
      <c r="D77" t="s">
        <v>515</v>
      </c>
    </row>
    <row r="78" spans="1:4" x14ac:dyDescent="0.3">
      <c r="A78">
        <v>77</v>
      </c>
      <c r="B78" s="1">
        <v>43865</v>
      </c>
      <c r="C78" t="s">
        <v>281</v>
      </c>
      <c r="D78" t="s">
        <v>516</v>
      </c>
    </row>
    <row r="79" spans="1:4" x14ac:dyDescent="0.3">
      <c r="A79">
        <v>78</v>
      </c>
      <c r="B79" s="1">
        <v>43865</v>
      </c>
      <c r="C79" t="s">
        <v>281</v>
      </c>
      <c r="D79" t="s">
        <v>517</v>
      </c>
    </row>
    <row r="80" spans="1:4" x14ac:dyDescent="0.3">
      <c r="A80">
        <v>79</v>
      </c>
      <c r="B80" s="1">
        <v>43865</v>
      </c>
      <c r="C80" t="s">
        <v>281</v>
      </c>
      <c r="D80" t="s">
        <v>518</v>
      </c>
    </row>
    <row r="81" spans="1:4" x14ac:dyDescent="0.3">
      <c r="A81">
        <v>80</v>
      </c>
      <c r="B81" s="1">
        <v>43865</v>
      </c>
      <c r="C81" t="s">
        <v>281</v>
      </c>
      <c r="D81" t="s">
        <v>519</v>
      </c>
    </row>
    <row r="82" spans="1:4" x14ac:dyDescent="0.3">
      <c r="A82">
        <v>81</v>
      </c>
      <c r="B82" s="1">
        <v>43865</v>
      </c>
      <c r="C82" t="s">
        <v>299</v>
      </c>
      <c r="D82" t="s">
        <v>457</v>
      </c>
    </row>
    <row r="83" spans="1:4" x14ac:dyDescent="0.3">
      <c r="A83">
        <v>82</v>
      </c>
      <c r="B83" s="1">
        <v>43865</v>
      </c>
      <c r="C83" t="s">
        <v>299</v>
      </c>
      <c r="D83" t="s">
        <v>520</v>
      </c>
    </row>
    <row r="84" spans="1:4" x14ac:dyDescent="0.3">
      <c r="A84">
        <v>83</v>
      </c>
      <c r="B84" s="1">
        <v>43865</v>
      </c>
      <c r="C84" t="s">
        <v>299</v>
      </c>
      <c r="D84" t="s">
        <v>521</v>
      </c>
    </row>
    <row r="85" spans="1:4" x14ac:dyDescent="0.3">
      <c r="A85">
        <v>84</v>
      </c>
      <c r="B85" s="1">
        <v>43865</v>
      </c>
      <c r="C85" t="s">
        <v>299</v>
      </c>
      <c r="D85" t="s">
        <v>522</v>
      </c>
    </row>
    <row r="86" spans="1:4" x14ac:dyDescent="0.3">
      <c r="A86">
        <v>85</v>
      </c>
      <c r="B86" s="1">
        <v>43865</v>
      </c>
      <c r="C86" t="s">
        <v>299</v>
      </c>
      <c r="D86" t="s">
        <v>523</v>
      </c>
    </row>
    <row r="87" spans="1:4" x14ac:dyDescent="0.3">
      <c r="A87">
        <v>86</v>
      </c>
      <c r="B87" s="1">
        <v>43865</v>
      </c>
      <c r="C87" t="s">
        <v>299</v>
      </c>
      <c r="D87" t="s">
        <v>524</v>
      </c>
    </row>
    <row r="88" spans="1:4" x14ac:dyDescent="0.3">
      <c r="A88">
        <v>87</v>
      </c>
      <c r="B88" s="1">
        <v>43865</v>
      </c>
      <c r="C88" t="s">
        <v>298</v>
      </c>
      <c r="D88" t="s">
        <v>458</v>
      </c>
    </row>
    <row r="89" spans="1:4" x14ac:dyDescent="0.3">
      <c r="A89">
        <v>88</v>
      </c>
      <c r="B89" s="1">
        <v>43865</v>
      </c>
      <c r="C89" t="s">
        <v>298</v>
      </c>
      <c r="D89" t="s">
        <v>525</v>
      </c>
    </row>
    <row r="90" spans="1:4" x14ac:dyDescent="0.3">
      <c r="A90">
        <v>89</v>
      </c>
      <c r="B90" s="1">
        <v>43865</v>
      </c>
      <c r="C90" t="s">
        <v>298</v>
      </c>
      <c r="D90" t="s">
        <v>526</v>
      </c>
    </row>
    <row r="91" spans="1:4" x14ac:dyDescent="0.3">
      <c r="A91">
        <v>90</v>
      </c>
      <c r="B91" s="1">
        <v>43865</v>
      </c>
      <c r="C91" t="s">
        <v>298</v>
      </c>
      <c r="D91" t="s">
        <v>527</v>
      </c>
    </row>
    <row r="92" spans="1:4" x14ac:dyDescent="0.3">
      <c r="A92">
        <v>91</v>
      </c>
      <c r="B92" s="1">
        <v>43865</v>
      </c>
      <c r="C92" t="s">
        <v>295</v>
      </c>
      <c r="D92" t="s">
        <v>459</v>
      </c>
    </row>
    <row r="93" spans="1:4" x14ac:dyDescent="0.3">
      <c r="A93">
        <v>92</v>
      </c>
      <c r="B93" s="1">
        <v>43865</v>
      </c>
      <c r="C93" t="s">
        <v>295</v>
      </c>
      <c r="D93" t="s">
        <v>528</v>
      </c>
    </row>
    <row r="94" spans="1:4" x14ac:dyDescent="0.3">
      <c r="A94">
        <v>93</v>
      </c>
      <c r="B94" s="1">
        <v>43865</v>
      </c>
      <c r="C94" t="s">
        <v>295</v>
      </c>
      <c r="D94" t="s">
        <v>529</v>
      </c>
    </row>
    <row r="95" spans="1:4" x14ac:dyDescent="0.3">
      <c r="A95">
        <v>94</v>
      </c>
      <c r="B95" s="1">
        <v>43865</v>
      </c>
      <c r="C95" t="s">
        <v>295</v>
      </c>
      <c r="D95" t="s">
        <v>530</v>
      </c>
    </row>
    <row r="96" spans="1:4" x14ac:dyDescent="0.3">
      <c r="A96">
        <v>95</v>
      </c>
      <c r="B96" s="1">
        <v>43865</v>
      </c>
      <c r="C96" t="s">
        <v>280</v>
      </c>
      <c r="D96" t="s">
        <v>460</v>
      </c>
    </row>
    <row r="97" spans="1:4" x14ac:dyDescent="0.3">
      <c r="A97">
        <v>96</v>
      </c>
      <c r="B97" s="1">
        <v>43865</v>
      </c>
      <c r="C97" t="s">
        <v>280</v>
      </c>
      <c r="D97" t="s">
        <v>531</v>
      </c>
    </row>
    <row r="98" spans="1:4" x14ac:dyDescent="0.3">
      <c r="A98">
        <v>97</v>
      </c>
      <c r="B98" s="1">
        <v>43865</v>
      </c>
      <c r="C98" t="s">
        <v>308</v>
      </c>
      <c r="D98" t="s">
        <v>461</v>
      </c>
    </row>
    <row r="99" spans="1:4" x14ac:dyDescent="0.3">
      <c r="A99">
        <v>98</v>
      </c>
      <c r="B99" s="1">
        <v>43865</v>
      </c>
      <c r="C99" t="s">
        <v>300</v>
      </c>
      <c r="D99" t="s">
        <v>462</v>
      </c>
    </row>
    <row r="100" spans="1:4" x14ac:dyDescent="0.3">
      <c r="A100">
        <v>99</v>
      </c>
      <c r="B100" s="1">
        <v>43866</v>
      </c>
      <c r="C100" t="s">
        <v>281</v>
      </c>
      <c r="D100" t="s">
        <v>463</v>
      </c>
    </row>
    <row r="101" spans="1:4" x14ac:dyDescent="0.3">
      <c r="A101">
        <v>100</v>
      </c>
      <c r="B101" s="1">
        <v>43866</v>
      </c>
      <c r="C101" t="s">
        <v>281</v>
      </c>
      <c r="D101" t="s">
        <v>532</v>
      </c>
    </row>
    <row r="102" spans="1:4" x14ac:dyDescent="0.3">
      <c r="A102">
        <v>101</v>
      </c>
      <c r="B102" s="1">
        <v>43866</v>
      </c>
      <c r="C102" t="s">
        <v>281</v>
      </c>
      <c r="D102" t="s">
        <v>533</v>
      </c>
    </row>
    <row r="103" spans="1:4" x14ac:dyDescent="0.3">
      <c r="A103">
        <v>102</v>
      </c>
      <c r="B103" s="1">
        <v>43866</v>
      </c>
      <c r="C103" t="s">
        <v>281</v>
      </c>
      <c r="D103" t="s">
        <v>534</v>
      </c>
    </row>
    <row r="104" spans="1:4" x14ac:dyDescent="0.3">
      <c r="A104">
        <v>103</v>
      </c>
      <c r="B104" s="1">
        <v>43866</v>
      </c>
      <c r="C104" t="s">
        <v>280</v>
      </c>
      <c r="D104" t="s">
        <v>464</v>
      </c>
    </row>
    <row r="105" spans="1:4" x14ac:dyDescent="0.3">
      <c r="A105">
        <v>104</v>
      </c>
      <c r="B105" s="1">
        <v>43866</v>
      </c>
      <c r="C105" t="s">
        <v>280</v>
      </c>
      <c r="D105" t="s">
        <v>535</v>
      </c>
    </row>
    <row r="106" spans="1:4" x14ac:dyDescent="0.3">
      <c r="A106">
        <v>105</v>
      </c>
      <c r="B106" s="1">
        <v>43866</v>
      </c>
      <c r="C106" t="s">
        <v>280</v>
      </c>
      <c r="D106" t="s">
        <v>536</v>
      </c>
    </row>
    <row r="107" spans="1:4" x14ac:dyDescent="0.3">
      <c r="A107">
        <v>106</v>
      </c>
      <c r="B107" s="1">
        <v>43866</v>
      </c>
      <c r="C107" t="s">
        <v>299</v>
      </c>
      <c r="D107" t="s">
        <v>465</v>
      </c>
    </row>
    <row r="108" spans="1:4" x14ac:dyDescent="0.3">
      <c r="A108">
        <v>107</v>
      </c>
      <c r="B108" s="1">
        <v>43866</v>
      </c>
      <c r="C108" t="s">
        <v>299</v>
      </c>
      <c r="D108" t="s">
        <v>537</v>
      </c>
    </row>
    <row r="109" spans="1:4" x14ac:dyDescent="0.3">
      <c r="A109">
        <v>108</v>
      </c>
      <c r="B109" s="1">
        <v>43866</v>
      </c>
      <c r="C109" t="s">
        <v>300</v>
      </c>
      <c r="D109" t="s">
        <v>466</v>
      </c>
    </row>
    <row r="110" spans="1:4" x14ac:dyDescent="0.3">
      <c r="A110">
        <v>109</v>
      </c>
      <c r="B110" s="1">
        <v>43866</v>
      </c>
      <c r="C110" t="s">
        <v>300</v>
      </c>
      <c r="D110" t="s">
        <v>538</v>
      </c>
    </row>
    <row r="111" spans="1:4" x14ac:dyDescent="0.3">
      <c r="A111">
        <v>110</v>
      </c>
      <c r="B111" s="1">
        <v>43866</v>
      </c>
      <c r="C111" t="s">
        <v>298</v>
      </c>
      <c r="D111" s="2" t="s">
        <v>467</v>
      </c>
    </row>
    <row r="112" spans="1:4" x14ac:dyDescent="0.3">
      <c r="A112">
        <v>111</v>
      </c>
      <c r="B112" s="1">
        <v>43866</v>
      </c>
      <c r="C112" t="s">
        <v>295</v>
      </c>
      <c r="D112" t="s">
        <v>468</v>
      </c>
    </row>
    <row r="113" spans="1:4" x14ac:dyDescent="0.3">
      <c r="A113">
        <v>112</v>
      </c>
      <c r="B113" s="1">
        <v>43866</v>
      </c>
      <c r="C113" t="s">
        <v>338</v>
      </c>
      <c r="D113" t="s">
        <v>469</v>
      </c>
    </row>
    <row r="114" spans="1:4" x14ac:dyDescent="0.3">
      <c r="A114">
        <v>113</v>
      </c>
      <c r="B114" s="1">
        <v>43867</v>
      </c>
      <c r="C114" t="s">
        <v>280</v>
      </c>
      <c r="D114" t="s">
        <v>470</v>
      </c>
    </row>
    <row r="115" spans="1:4" x14ac:dyDescent="0.3">
      <c r="A115">
        <v>114</v>
      </c>
      <c r="B115" s="1">
        <v>43867</v>
      </c>
      <c r="C115" t="s">
        <v>280</v>
      </c>
      <c r="D115" t="s">
        <v>539</v>
      </c>
    </row>
    <row r="116" spans="1:4" x14ac:dyDescent="0.3">
      <c r="A116">
        <v>115</v>
      </c>
      <c r="B116" s="1">
        <v>43867</v>
      </c>
      <c r="C116" t="s">
        <v>280</v>
      </c>
      <c r="D116" t="s">
        <v>540</v>
      </c>
    </row>
    <row r="117" spans="1:4" x14ac:dyDescent="0.3">
      <c r="A117">
        <v>116</v>
      </c>
      <c r="B117" s="1">
        <v>43867</v>
      </c>
      <c r="C117" t="s">
        <v>280</v>
      </c>
      <c r="D117" t="s">
        <v>541</v>
      </c>
    </row>
    <row r="118" spans="1:4" x14ac:dyDescent="0.3">
      <c r="A118">
        <v>117</v>
      </c>
      <c r="B118" s="1">
        <v>43867</v>
      </c>
      <c r="C118" t="s">
        <v>280</v>
      </c>
      <c r="D118" t="s">
        <v>542</v>
      </c>
    </row>
    <row r="119" spans="1:4" x14ac:dyDescent="0.3">
      <c r="A119">
        <v>118</v>
      </c>
      <c r="B119" s="1">
        <v>43867</v>
      </c>
      <c r="C119" t="s">
        <v>295</v>
      </c>
      <c r="D119" t="s">
        <v>471</v>
      </c>
    </row>
    <row r="120" spans="1:4" x14ac:dyDescent="0.3">
      <c r="A120">
        <v>119</v>
      </c>
      <c r="B120" s="1">
        <v>43867</v>
      </c>
      <c r="C120" t="s">
        <v>295</v>
      </c>
      <c r="D120" t="s">
        <v>543</v>
      </c>
    </row>
    <row r="121" spans="1:4" x14ac:dyDescent="0.3">
      <c r="A121">
        <v>120</v>
      </c>
      <c r="B121" s="1">
        <v>43867</v>
      </c>
      <c r="C121" t="s">
        <v>295</v>
      </c>
      <c r="D121" t="s">
        <v>544</v>
      </c>
    </row>
    <row r="122" spans="1:4" x14ac:dyDescent="0.3">
      <c r="A122">
        <v>121</v>
      </c>
      <c r="B122" s="1">
        <v>43867</v>
      </c>
      <c r="C122" t="s">
        <v>281</v>
      </c>
      <c r="D122" t="s">
        <v>472</v>
      </c>
    </row>
    <row r="123" spans="1:4" x14ac:dyDescent="0.3">
      <c r="A123">
        <v>122</v>
      </c>
      <c r="B123" s="1">
        <v>43867</v>
      </c>
      <c r="C123" t="s">
        <v>281</v>
      </c>
      <c r="D123" t="s">
        <v>545</v>
      </c>
    </row>
    <row r="124" spans="1:4" x14ac:dyDescent="0.3">
      <c r="A124">
        <v>123</v>
      </c>
      <c r="B124" s="1">
        <v>43867</v>
      </c>
      <c r="C124" t="s">
        <v>298</v>
      </c>
      <c r="D124" t="s">
        <v>473</v>
      </c>
    </row>
    <row r="125" spans="1:4" x14ac:dyDescent="0.3">
      <c r="A125">
        <v>124</v>
      </c>
      <c r="B125" s="1">
        <v>43867</v>
      </c>
      <c r="C125" t="s">
        <v>308</v>
      </c>
      <c r="D125" t="s">
        <v>474</v>
      </c>
    </row>
    <row r="126" spans="1:4" x14ac:dyDescent="0.3">
      <c r="A126">
        <v>125</v>
      </c>
      <c r="B126" s="1">
        <v>43868</v>
      </c>
      <c r="C126" t="s">
        <v>295</v>
      </c>
      <c r="D126" t="s">
        <v>475</v>
      </c>
    </row>
    <row r="127" spans="1:4" x14ac:dyDescent="0.3">
      <c r="A127">
        <v>126</v>
      </c>
      <c r="B127" s="1">
        <v>43868</v>
      </c>
      <c r="C127" t="s">
        <v>280</v>
      </c>
      <c r="D127" t="s">
        <v>546</v>
      </c>
    </row>
    <row r="128" spans="1:4" x14ac:dyDescent="0.3">
      <c r="A128">
        <v>127</v>
      </c>
      <c r="B128" s="1">
        <v>43868</v>
      </c>
      <c r="C128" t="s">
        <v>280</v>
      </c>
      <c r="D128" t="s">
        <v>476</v>
      </c>
    </row>
    <row r="129" spans="1:4" x14ac:dyDescent="0.3">
      <c r="A129">
        <v>128</v>
      </c>
      <c r="B129" s="1">
        <v>43868</v>
      </c>
      <c r="C129" t="s">
        <v>280</v>
      </c>
      <c r="D129" t="s">
        <v>547</v>
      </c>
    </row>
    <row r="130" spans="1:4" x14ac:dyDescent="0.3">
      <c r="A130">
        <v>129</v>
      </c>
      <c r="B130" s="1">
        <v>43868</v>
      </c>
      <c r="C130" t="s">
        <v>298</v>
      </c>
      <c r="D130" t="s">
        <v>477</v>
      </c>
    </row>
    <row r="131" spans="1:4" x14ac:dyDescent="0.3">
      <c r="A131">
        <v>130</v>
      </c>
      <c r="B131" s="1">
        <v>43868</v>
      </c>
      <c r="C131" t="s">
        <v>298</v>
      </c>
      <c r="D131" t="s">
        <v>548</v>
      </c>
    </row>
    <row r="132" spans="1:4" x14ac:dyDescent="0.3">
      <c r="A132">
        <v>131</v>
      </c>
      <c r="B132" s="1">
        <v>43868</v>
      </c>
      <c r="C132" t="s">
        <v>281</v>
      </c>
      <c r="D132" t="s">
        <v>478</v>
      </c>
    </row>
    <row r="133" spans="1:4" x14ac:dyDescent="0.3">
      <c r="A133">
        <v>132</v>
      </c>
      <c r="B133" s="1">
        <v>43868</v>
      </c>
      <c r="C133" t="s">
        <v>299</v>
      </c>
      <c r="D133" t="s">
        <v>479</v>
      </c>
    </row>
    <row r="134" spans="1:4" x14ac:dyDescent="0.3">
      <c r="A134">
        <v>133</v>
      </c>
      <c r="B134" s="1">
        <v>43869</v>
      </c>
      <c r="C134" t="s">
        <v>295</v>
      </c>
      <c r="D134" t="s">
        <v>556</v>
      </c>
    </row>
    <row r="135" spans="1:4" x14ac:dyDescent="0.3">
      <c r="A135">
        <v>134</v>
      </c>
      <c r="B135" s="1">
        <v>43869</v>
      </c>
      <c r="C135" t="s">
        <v>295</v>
      </c>
      <c r="D135" t="s">
        <v>555</v>
      </c>
    </row>
    <row r="136" spans="1:4" x14ac:dyDescent="0.3">
      <c r="A136">
        <v>135</v>
      </c>
      <c r="B136" s="1">
        <v>43869</v>
      </c>
      <c r="C136" t="s">
        <v>280</v>
      </c>
      <c r="D136" t="s">
        <v>551</v>
      </c>
    </row>
    <row r="137" spans="1:4" x14ac:dyDescent="0.3">
      <c r="A137">
        <v>136</v>
      </c>
      <c r="B137" s="1">
        <v>43869</v>
      </c>
      <c r="C137" t="s">
        <v>280</v>
      </c>
      <c r="D137" t="s">
        <v>557</v>
      </c>
    </row>
    <row r="138" spans="1:4" x14ac:dyDescent="0.3">
      <c r="A138">
        <v>137</v>
      </c>
      <c r="B138" s="1">
        <v>43869</v>
      </c>
      <c r="C138" t="s">
        <v>280</v>
      </c>
      <c r="D138" t="s">
        <v>558</v>
      </c>
    </row>
    <row r="139" spans="1:4" x14ac:dyDescent="0.3">
      <c r="A139">
        <v>138</v>
      </c>
      <c r="B139" s="1">
        <v>43869</v>
      </c>
      <c r="C139" t="s">
        <v>298</v>
      </c>
      <c r="D139" t="s">
        <v>552</v>
      </c>
    </row>
    <row r="140" spans="1:4" x14ac:dyDescent="0.3">
      <c r="A140">
        <v>139</v>
      </c>
      <c r="B140" s="1">
        <v>43869</v>
      </c>
      <c r="C140" t="s">
        <v>281</v>
      </c>
      <c r="D140" t="s">
        <v>553</v>
      </c>
    </row>
    <row r="141" spans="1:4" x14ac:dyDescent="0.3">
      <c r="A141">
        <v>140</v>
      </c>
      <c r="B141" s="1">
        <v>43869</v>
      </c>
      <c r="C141" t="s">
        <v>299</v>
      </c>
      <c r="D141" t="s">
        <v>554</v>
      </c>
    </row>
    <row r="142" spans="1:4" x14ac:dyDescent="0.3">
      <c r="B142" s="1"/>
    </row>
    <row r="143" spans="1:4" x14ac:dyDescent="0.3">
      <c r="B143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Cases</vt:lpstr>
      <vt:lpstr>Daily Summary</vt:lpstr>
      <vt:lpstr>Places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Yihui Fan</cp:lastModifiedBy>
  <dcterms:created xsi:type="dcterms:W3CDTF">2020-02-05T12:11:42Z</dcterms:created>
  <dcterms:modified xsi:type="dcterms:W3CDTF">2020-02-09T11:37:29Z</dcterms:modified>
</cp:coreProperties>
</file>