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"/>
    </mc:Choice>
  </mc:AlternateContent>
  <bookViews>
    <workbookView xWindow="0" yWindow="0" windowWidth="20490" windowHeight="7755"/>
  </bookViews>
  <sheets>
    <sheet name="attorney" sheetId="1" r:id="rId1"/>
  </sheets>
  <calcPr calcId="152511"/>
</workbook>
</file>

<file path=xl/calcChain.xml><?xml version="1.0" encoding="utf-8"?>
<calcChain xmlns="http://schemas.openxmlformats.org/spreadsheetml/2006/main">
  <c r="F1" i="1" l="1"/>
  <c r="F26" i="1"/>
  <c r="E26" i="1" s="1"/>
  <c r="H26" i="1" s="1"/>
  <c r="F25" i="1"/>
  <c r="E25" i="1" s="1"/>
  <c r="H25" i="1" s="1"/>
  <c r="F24" i="1"/>
  <c r="E24" i="1" s="1"/>
  <c r="H24" i="1" s="1"/>
  <c r="F23" i="1"/>
  <c r="E23" i="1" s="1"/>
  <c r="H23" i="1" s="1"/>
  <c r="F22" i="1"/>
  <c r="E22" i="1" s="1"/>
  <c r="H22" i="1" s="1"/>
  <c r="F21" i="1"/>
  <c r="E21" i="1" s="1"/>
  <c r="H21" i="1" s="1"/>
  <c r="F20" i="1"/>
  <c r="E20" i="1" s="1"/>
  <c r="H20" i="1" s="1"/>
  <c r="F19" i="1"/>
  <c r="E19" i="1" s="1"/>
  <c r="H19" i="1" s="1"/>
  <c r="F18" i="1"/>
  <c r="E18" i="1" s="1"/>
  <c r="H18" i="1" s="1"/>
  <c r="F17" i="1"/>
  <c r="E17" i="1" s="1"/>
  <c r="H17" i="1" s="1"/>
  <c r="F16" i="1"/>
  <c r="E16" i="1" s="1"/>
  <c r="H16" i="1" s="1"/>
  <c r="F15" i="1"/>
  <c r="E15" i="1" s="1"/>
  <c r="H15" i="1" s="1"/>
  <c r="F14" i="1"/>
  <c r="E14" i="1" s="1"/>
  <c r="H14" i="1" s="1"/>
  <c r="F13" i="1"/>
  <c r="E13" i="1" s="1"/>
  <c r="H13" i="1" s="1"/>
  <c r="F12" i="1"/>
  <c r="E12" i="1" s="1"/>
  <c r="H12" i="1" s="1"/>
  <c r="F11" i="1"/>
  <c r="E11" i="1" s="1"/>
  <c r="H11" i="1" s="1"/>
  <c r="F10" i="1"/>
  <c r="E10" i="1" s="1"/>
  <c r="H10" i="1" s="1"/>
  <c r="F9" i="1"/>
  <c r="E9" i="1" s="1"/>
  <c r="H9" i="1" s="1"/>
  <c r="F8" i="1"/>
  <c r="E8" i="1" s="1"/>
  <c r="H8" i="1" s="1"/>
  <c r="F7" i="1"/>
  <c r="E7" i="1" s="1"/>
  <c r="H7" i="1" s="1"/>
  <c r="F6" i="1"/>
  <c r="E6" i="1" s="1"/>
  <c r="H6" i="1" s="1"/>
  <c r="F5" i="1"/>
  <c r="E5" i="1" s="1"/>
  <c r="H5" i="1" s="1"/>
  <c r="F4" i="1"/>
  <c r="E4" i="1" s="1"/>
  <c r="H4" i="1" s="1"/>
  <c r="F3" i="1"/>
  <c r="E3" i="1" s="1"/>
  <c r="H3" i="1" s="1"/>
  <c r="F2" i="1"/>
  <c r="E2" i="1" s="1"/>
  <c r="H2" i="1" s="1"/>
</calcChain>
</file>

<file path=xl/sharedStrings.xml><?xml version="1.0" encoding="utf-8"?>
<sst xmlns="http://schemas.openxmlformats.org/spreadsheetml/2006/main" count="57" uniqueCount="57">
  <si>
    <t>attorney_id</t>
  </si>
  <si>
    <t>first_name</t>
  </si>
  <si>
    <t>last_name</t>
  </si>
  <si>
    <t>practice_area</t>
  </si>
  <si>
    <t>Ray</t>
  </si>
  <si>
    <t>Gilliam</t>
  </si>
  <si>
    <t>Imelda</t>
  </si>
  <si>
    <t>Battle</t>
  </si>
  <si>
    <t>Bruno</t>
  </si>
  <si>
    <t>Shepherd</t>
  </si>
  <si>
    <t>Brock</t>
  </si>
  <si>
    <t>Allison</t>
  </si>
  <si>
    <t>Ezekiel</t>
  </si>
  <si>
    <t>Wiggins</t>
  </si>
  <si>
    <t>May</t>
  </si>
  <si>
    <t>Valentine</t>
  </si>
  <si>
    <t>Ishmael</t>
  </si>
  <si>
    <t>Burns</t>
  </si>
  <si>
    <t>Omar</t>
  </si>
  <si>
    <t>Gross</t>
  </si>
  <si>
    <t>Rhoda</t>
  </si>
  <si>
    <t>Bean</t>
  </si>
  <si>
    <t>Chandler</t>
  </si>
  <si>
    <t>Guzman</t>
  </si>
  <si>
    <t>Jeremy</t>
  </si>
  <si>
    <t>Rivera</t>
  </si>
  <si>
    <t>Whoopi</t>
  </si>
  <si>
    <t>Campos</t>
  </si>
  <si>
    <t>Lila</t>
  </si>
  <si>
    <t>Bond</t>
  </si>
  <si>
    <t>Kibo</t>
  </si>
  <si>
    <t>Rowe</t>
  </si>
  <si>
    <t>Tanner</t>
  </si>
  <si>
    <t>Freeman</t>
  </si>
  <si>
    <t>Lucy</t>
  </si>
  <si>
    <t>Fulton</t>
  </si>
  <si>
    <t>Matthew</t>
  </si>
  <si>
    <t>Murphy</t>
  </si>
  <si>
    <t>Maxwell</t>
  </si>
  <si>
    <t>Conley</t>
  </si>
  <si>
    <t>Helen</t>
  </si>
  <si>
    <t>Gordon</t>
  </si>
  <si>
    <t>Lee</t>
  </si>
  <si>
    <t>Justice</t>
  </si>
  <si>
    <t>Karleigh</t>
  </si>
  <si>
    <t>Flowers</t>
  </si>
  <si>
    <t>Haviva</t>
  </si>
  <si>
    <t>Downs</t>
  </si>
  <si>
    <t>Evangeline</t>
  </si>
  <si>
    <t>Sellers</t>
  </si>
  <si>
    <t>Macaulay</t>
  </si>
  <si>
    <t>Pratt</t>
  </si>
  <si>
    <t>Latifah</t>
  </si>
  <si>
    <t>Nolan</t>
  </si>
  <si>
    <t>Workers Compensation</t>
  </si>
  <si>
    <t>Personal Injury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</si>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</sst>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" sqref="B1"/>
    </sheetView>
  </sheetViews>
  <sheetFormatPr defaultRowHeight="15" x14ac:dyDescent="0.25"/>
  <cols>
    <col min="2" max="2" width="11.28515625" bestFit="1" customWidth="1"/>
    <col min="5" max="5" width="22.140625" bestFit="1" customWidth="1"/>
  </cols>
  <sheetData>
    <row r="1" spans="1:8" x14ac:dyDescent="0.25">
      <c r="A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t="str">
        <f>CONCATENATE("(", B1,", ", C1,", ", D1, ", ", E1, ")")</f>
        <v>(attorney_id, first_name, last_name, practice_area)</v>
      </c>
    </row>
    <row r="2" spans="1:8" x14ac:dyDescent="0.25">
      <c r="A2">
        <v>1</v>
      </c>
      <c r="B2">
        <v>1054</v>
      </c>
      <c r="C2" t="s">
        <v>4</v>
      </c>
      <c r="D2" t="s">
        <v>5</v>
      </c>
      <c r="E2" t="str">
        <f ca="1">IF(F2 &lt; 1, "Workers Compensation","Personal Injury")</f>
        <v>Personal Injury</v>
      </c>
      <c r="F2">
        <f ca="1">RAND()*2</f>
        <v>1.0456139633043453</v>
      </c>
      <c r="G2" t="s">
        <v>54</v>
      </c>
      <c r="H2" t="str">
        <f ca="1">CONCATENATE("(",B2,", ", CHAR(39), C2, CHAR(39), ", ", CHAR(39), D2, CHAR(39), ", ", CHAR(39),  E2, CHAR(39), "),")</f>
        <v>(1054, 'Ray', 'Gilliam', 'Personal Injury'),</v>
      </c>
    </row>
    <row r="3" spans="1:8" x14ac:dyDescent="0.25">
      <c r="A3">
        <v>2</v>
      </c>
      <c r="B3">
        <v>1134</v>
      </c>
      <c r="C3" t="s">
        <v>6</v>
      </c>
      <c r="D3" t="s">
        <v>7</v>
      </c>
      <c r="E3" t="str">
        <f t="shared" ref="E3:E26" ca="1" si="0">IF(F3 &lt; 1, "Workers Compensation","Personal Injury")</f>
        <v>Personal Injury</v>
      </c>
      <c r="F3">
        <f t="shared" ref="F3:F26" ca="1" si="1">RAND()*2</f>
        <v>1.968997676408593</v>
      </c>
      <c r="G3" t="s">
        <v>55</v>
      </c>
      <c r="H3" t="str">
        <f t="shared" ref="H3:H26" ca="1" si="2">CONCATENATE("(",B3,", ", CHAR(39), C3, CHAR(39), ", ", CHAR(39), D3, CHAR(39), ", ", CHAR(39),  E3, CHAR(39), "),")</f>
        <v>(1134, 'Imelda', 'Battle', 'Personal Injury'),</v>
      </c>
    </row>
    <row r="4" spans="1:8" x14ac:dyDescent="0.25">
      <c r="A4">
        <v>3</v>
      </c>
      <c r="B4">
        <v>625</v>
      </c>
      <c r="C4" t="s">
        <v>8</v>
      </c>
      <c r="D4" t="s">
        <v>9</v>
      </c>
      <c r="E4" t="str">
        <f t="shared" ca="1" si="0"/>
        <v>Workers Compensation</v>
      </c>
      <c r="F4">
        <f t="shared" ca="1" si="1"/>
        <v>0.93618199605370811</v>
      </c>
      <c r="H4" t="str">
        <f t="shared" ca="1" si="2"/>
        <v>(625, 'Bruno', 'Shepherd', 'Workers Compensation'),</v>
      </c>
    </row>
    <row r="5" spans="1:8" x14ac:dyDescent="0.25">
      <c r="A5">
        <v>4</v>
      </c>
      <c r="B5">
        <v>1568</v>
      </c>
      <c r="C5" t="s">
        <v>10</v>
      </c>
      <c r="D5" t="s">
        <v>11</v>
      </c>
      <c r="E5" t="str">
        <f t="shared" ca="1" si="0"/>
        <v>Workers Compensation</v>
      </c>
      <c r="F5">
        <f t="shared" ca="1" si="1"/>
        <v>0.21256059758441026</v>
      </c>
      <c r="H5" t="str">
        <f t="shared" ca="1" si="2"/>
        <v>(1568, 'Brock', 'Allison', 'Workers Compensation'),</v>
      </c>
    </row>
    <row r="6" spans="1:8" x14ac:dyDescent="0.25">
      <c r="A6">
        <v>5</v>
      </c>
      <c r="B6">
        <v>1422</v>
      </c>
      <c r="C6" t="s">
        <v>12</v>
      </c>
      <c r="D6" t="s">
        <v>13</v>
      </c>
      <c r="E6" t="str">
        <f t="shared" ca="1" si="0"/>
        <v>Personal Injury</v>
      </c>
      <c r="F6">
        <f t="shared" ca="1" si="1"/>
        <v>1.5924004048466511</v>
      </c>
      <c r="H6" t="str">
        <f t="shared" ca="1" si="2"/>
        <v>(1422, 'Ezekiel', 'Wiggins', 'Personal Injury'),</v>
      </c>
    </row>
    <row r="7" spans="1:8" x14ac:dyDescent="0.25">
      <c r="A7">
        <v>6</v>
      </c>
      <c r="B7">
        <v>517</v>
      </c>
      <c r="C7" t="s">
        <v>14</v>
      </c>
      <c r="D7" t="s">
        <v>15</v>
      </c>
      <c r="E7" t="str">
        <f t="shared" ca="1" si="0"/>
        <v>Workers Compensation</v>
      </c>
      <c r="F7">
        <f t="shared" ca="1" si="1"/>
        <v>0.6656590920043941</v>
      </c>
      <c r="H7" t="str">
        <f t="shared" ca="1" si="2"/>
        <v>(517, 'May', 'Valentine', 'Workers Compensation'),</v>
      </c>
    </row>
    <row r="8" spans="1:8" x14ac:dyDescent="0.25">
      <c r="A8">
        <v>7</v>
      </c>
      <c r="B8">
        <v>268</v>
      </c>
      <c r="C8" t="s">
        <v>16</v>
      </c>
      <c r="D8" t="s">
        <v>17</v>
      </c>
      <c r="E8" t="str">
        <f t="shared" ca="1" si="0"/>
        <v>Workers Compensation</v>
      </c>
      <c r="F8">
        <f t="shared" ca="1" si="1"/>
        <v>0.41424533441045219</v>
      </c>
      <c r="H8" t="str">
        <f t="shared" ca="1" si="2"/>
        <v>(268, 'Ishmael', 'Burns', 'Workers Compensation'),</v>
      </c>
    </row>
    <row r="9" spans="1:8" x14ac:dyDescent="0.25">
      <c r="A9">
        <v>8</v>
      </c>
      <c r="B9">
        <v>663</v>
      </c>
      <c r="C9" t="s">
        <v>18</v>
      </c>
      <c r="D9" t="s">
        <v>19</v>
      </c>
      <c r="E9" t="str">
        <f t="shared" ca="1" si="0"/>
        <v>Personal Injury</v>
      </c>
      <c r="F9">
        <f t="shared" ca="1" si="1"/>
        <v>1.0576334377503178</v>
      </c>
      <c r="H9" t="str">
        <f t="shared" ca="1" si="2"/>
        <v>(663, 'Omar', 'Gross', 'Personal Injury'),</v>
      </c>
    </row>
    <row r="10" spans="1:8" x14ac:dyDescent="0.25">
      <c r="A10">
        <v>9</v>
      </c>
      <c r="B10">
        <v>664</v>
      </c>
      <c r="C10" t="s">
        <v>20</v>
      </c>
      <c r="D10" t="s">
        <v>21</v>
      </c>
      <c r="E10" t="str">
        <f t="shared" ca="1" si="0"/>
        <v>Personal Injury</v>
      </c>
      <c r="F10">
        <f t="shared" ca="1" si="1"/>
        <v>1.8988623747771594</v>
      </c>
      <c r="H10" t="str">
        <f t="shared" ca="1" si="2"/>
        <v>(664, 'Rhoda', 'Bean', 'Personal Injury'),</v>
      </c>
    </row>
    <row r="11" spans="1:8" x14ac:dyDescent="0.25">
      <c r="A11">
        <v>10</v>
      </c>
      <c r="B11">
        <v>1113</v>
      </c>
      <c r="C11" t="s">
        <v>22</v>
      </c>
      <c r="D11" t="s">
        <v>23</v>
      </c>
      <c r="E11" t="str">
        <f t="shared" ca="1" si="0"/>
        <v>Workers Compensation</v>
      </c>
      <c r="F11">
        <f t="shared" ca="1" si="1"/>
        <v>0.82908201825825945</v>
      </c>
      <c r="H11" t="str">
        <f t="shared" ca="1" si="2"/>
        <v>(1113, 'Chandler', 'Guzman', 'Workers Compensation'),</v>
      </c>
    </row>
    <row r="12" spans="1:8" x14ac:dyDescent="0.25">
      <c r="A12">
        <v>11</v>
      </c>
      <c r="B12">
        <v>931</v>
      </c>
      <c r="C12" t="s">
        <v>24</v>
      </c>
      <c r="D12" t="s">
        <v>25</v>
      </c>
      <c r="E12" t="str">
        <f t="shared" ca="1" si="0"/>
        <v>Workers Compensation</v>
      </c>
      <c r="F12">
        <f t="shared" ca="1" si="1"/>
        <v>0.23170021598962598</v>
      </c>
      <c r="H12" t="str">
        <f t="shared" ca="1" si="2"/>
        <v>(931, 'Jeremy', 'Rivera', 'Workers Compensation'),</v>
      </c>
    </row>
    <row r="13" spans="1:8" x14ac:dyDescent="0.25">
      <c r="A13">
        <v>12</v>
      </c>
      <c r="B13">
        <v>1727</v>
      </c>
      <c r="C13" t="s">
        <v>26</v>
      </c>
      <c r="D13" t="s">
        <v>27</v>
      </c>
      <c r="E13" t="str">
        <f t="shared" ca="1" si="0"/>
        <v>Workers Compensation</v>
      </c>
      <c r="F13">
        <f t="shared" ca="1" si="1"/>
        <v>0.58418822890033084</v>
      </c>
      <c r="H13" t="str">
        <f t="shared" ca="1" si="2"/>
        <v>(1727, 'Whoopi', 'Campos', 'Workers Compensation'),</v>
      </c>
    </row>
    <row r="14" spans="1:8" x14ac:dyDescent="0.25">
      <c r="A14">
        <v>13</v>
      </c>
      <c r="B14">
        <v>901</v>
      </c>
      <c r="C14" t="s">
        <v>28</v>
      </c>
      <c r="D14" t="s">
        <v>29</v>
      </c>
      <c r="E14" t="str">
        <f t="shared" ca="1" si="0"/>
        <v>Personal Injury</v>
      </c>
      <c r="F14">
        <f t="shared" ca="1" si="1"/>
        <v>1.7511233737801835</v>
      </c>
      <c r="H14" t="str">
        <f t="shared" ca="1" si="2"/>
        <v>(901, 'Lila', 'Bond', 'Personal Injury'),</v>
      </c>
    </row>
    <row r="15" spans="1:8" x14ac:dyDescent="0.25">
      <c r="A15">
        <v>14</v>
      </c>
      <c r="B15">
        <v>1049</v>
      </c>
      <c r="C15" t="s">
        <v>30</v>
      </c>
      <c r="D15" t="s">
        <v>31</v>
      </c>
      <c r="E15" t="str">
        <f t="shared" ca="1" si="0"/>
        <v>Workers Compensation</v>
      </c>
      <c r="F15">
        <f t="shared" ca="1" si="1"/>
        <v>0.84178681885030993</v>
      </c>
      <c r="H15" t="str">
        <f t="shared" ca="1" si="2"/>
        <v>(1049, 'Kibo', 'Rowe', 'Workers Compensation'),</v>
      </c>
    </row>
    <row r="16" spans="1:8" x14ac:dyDescent="0.25">
      <c r="A16">
        <v>15</v>
      </c>
      <c r="B16">
        <v>1342</v>
      </c>
      <c r="C16" t="s">
        <v>32</v>
      </c>
      <c r="D16" t="s">
        <v>33</v>
      </c>
      <c r="E16" t="str">
        <f t="shared" ca="1" si="0"/>
        <v>Personal Injury</v>
      </c>
      <c r="F16">
        <f t="shared" ca="1" si="1"/>
        <v>1.573967708896953</v>
      </c>
      <c r="H16" t="str">
        <f t="shared" ca="1" si="2"/>
        <v>(1342, 'Tanner', 'Freeman', 'Personal Injury'),</v>
      </c>
    </row>
    <row r="17" spans="1:8" x14ac:dyDescent="0.25">
      <c r="A17">
        <v>16</v>
      </c>
      <c r="B17">
        <v>1740</v>
      </c>
      <c r="C17" t="s">
        <v>34</v>
      </c>
      <c r="D17" t="s">
        <v>35</v>
      </c>
      <c r="E17" t="str">
        <f t="shared" ca="1" si="0"/>
        <v>Personal Injury</v>
      </c>
      <c r="F17">
        <f t="shared" ca="1" si="1"/>
        <v>1.7073722331035723</v>
      </c>
      <c r="H17" t="str">
        <f t="shared" ca="1" si="2"/>
        <v>(1740, 'Lucy', 'Fulton', 'Personal Injury'),</v>
      </c>
    </row>
    <row r="18" spans="1:8" x14ac:dyDescent="0.25">
      <c r="A18">
        <v>17</v>
      </c>
      <c r="B18">
        <v>1859</v>
      </c>
      <c r="C18" t="s">
        <v>36</v>
      </c>
      <c r="D18" t="s">
        <v>37</v>
      </c>
      <c r="E18" t="str">
        <f t="shared" ca="1" si="0"/>
        <v>Personal Injury</v>
      </c>
      <c r="F18">
        <f t="shared" ca="1" si="1"/>
        <v>1.6419827392027313</v>
      </c>
      <c r="H18" t="str">
        <f t="shared" ca="1" si="2"/>
        <v>(1859, 'Matthew', 'Murphy', 'Personal Injury'),</v>
      </c>
    </row>
    <row r="19" spans="1:8" x14ac:dyDescent="0.25">
      <c r="A19">
        <v>18</v>
      </c>
      <c r="B19">
        <v>531</v>
      </c>
      <c r="C19" t="s">
        <v>38</v>
      </c>
      <c r="D19" t="s">
        <v>39</v>
      </c>
      <c r="E19" t="str">
        <f t="shared" ca="1" si="0"/>
        <v>Workers Compensation</v>
      </c>
      <c r="F19">
        <f t="shared" ca="1" si="1"/>
        <v>0.19268020366984384</v>
      </c>
      <c r="H19" t="str">
        <f t="shared" ca="1" si="2"/>
        <v>(531, 'Maxwell', 'Conley', 'Workers Compensation'),</v>
      </c>
    </row>
    <row r="20" spans="1:8" x14ac:dyDescent="0.25">
      <c r="A20">
        <v>19</v>
      </c>
      <c r="B20">
        <v>753</v>
      </c>
      <c r="C20" t="s">
        <v>40</v>
      </c>
      <c r="D20" t="s">
        <v>41</v>
      </c>
      <c r="E20" t="str">
        <f t="shared" ca="1" si="0"/>
        <v>Workers Compensation</v>
      </c>
      <c r="F20">
        <f t="shared" ca="1" si="1"/>
        <v>0.55275792177304295</v>
      </c>
      <c r="H20" t="str">
        <f t="shared" ca="1" si="2"/>
        <v>(753, 'Helen', 'Gordon', 'Workers Compensation'),</v>
      </c>
    </row>
    <row r="21" spans="1:8" x14ac:dyDescent="0.25">
      <c r="A21">
        <v>20</v>
      </c>
      <c r="B21">
        <v>1238</v>
      </c>
      <c r="C21" t="s">
        <v>42</v>
      </c>
      <c r="D21" t="s">
        <v>43</v>
      </c>
      <c r="E21" t="str">
        <f t="shared" ca="1" si="0"/>
        <v>Workers Compensation</v>
      </c>
      <c r="F21">
        <f t="shared" ca="1" si="1"/>
        <v>0.38937428654879591</v>
      </c>
      <c r="H21" t="str">
        <f t="shared" ca="1" si="2"/>
        <v>(1238, 'Lee', 'Justice', 'Workers Compensation'),</v>
      </c>
    </row>
    <row r="22" spans="1:8" x14ac:dyDescent="0.25">
      <c r="A22">
        <v>21</v>
      </c>
      <c r="B22">
        <v>249</v>
      </c>
      <c r="C22" t="s">
        <v>44</v>
      </c>
      <c r="D22" t="s">
        <v>45</v>
      </c>
      <c r="E22" t="str">
        <f t="shared" ca="1" si="0"/>
        <v>Personal Injury</v>
      </c>
      <c r="F22">
        <f t="shared" ca="1" si="1"/>
        <v>1.1275589904946437</v>
      </c>
      <c r="H22" t="str">
        <f t="shared" ca="1" si="2"/>
        <v>(249, 'Karleigh', 'Flowers', 'Personal Injury'),</v>
      </c>
    </row>
    <row r="23" spans="1:8" x14ac:dyDescent="0.25">
      <c r="A23">
        <v>22</v>
      </c>
      <c r="B23">
        <v>1575</v>
      </c>
      <c r="C23" t="s">
        <v>46</v>
      </c>
      <c r="D23" t="s">
        <v>47</v>
      </c>
      <c r="E23" t="str">
        <f t="shared" ca="1" si="0"/>
        <v>Personal Injury</v>
      </c>
      <c r="F23">
        <f t="shared" ca="1" si="1"/>
        <v>1.3865112512367832</v>
      </c>
      <c r="H23" t="str">
        <f t="shared" ca="1" si="2"/>
        <v>(1575, 'Haviva', 'Downs', 'Personal Injury'),</v>
      </c>
    </row>
    <row r="24" spans="1:8" x14ac:dyDescent="0.25">
      <c r="A24">
        <v>23</v>
      </c>
      <c r="B24">
        <v>1766</v>
      </c>
      <c r="C24" t="s">
        <v>48</v>
      </c>
      <c r="D24" t="s">
        <v>49</v>
      </c>
      <c r="E24" t="str">
        <f t="shared" ca="1" si="0"/>
        <v>Workers Compensation</v>
      </c>
      <c r="F24">
        <f t="shared" ca="1" si="1"/>
        <v>0.11313850166678141</v>
      </c>
      <c r="H24" t="str">
        <f t="shared" ca="1" si="2"/>
        <v>(1766, 'Evangeline', 'Sellers', 'Workers Compensation'),</v>
      </c>
    </row>
    <row r="25" spans="1:8" x14ac:dyDescent="0.25">
      <c r="A25">
        <v>24</v>
      </c>
      <c r="B25">
        <v>503</v>
      </c>
      <c r="C25" t="s">
        <v>50</v>
      </c>
      <c r="D25" t="s">
        <v>51</v>
      </c>
      <c r="E25" t="str">
        <f t="shared" ca="1" si="0"/>
        <v>Workers Compensation</v>
      </c>
      <c r="F25">
        <f t="shared" ca="1" si="1"/>
        <v>0.39632713261647967</v>
      </c>
      <c r="H25" t="str">
        <f t="shared" ca="1" si="2"/>
        <v>(503, 'Macaulay', 'Pratt', 'Workers Compensation'),</v>
      </c>
    </row>
    <row r="26" spans="1:8" x14ac:dyDescent="0.25">
      <c r="A26">
        <v>25</v>
      </c>
      <c r="B26">
        <v>14</v>
      </c>
      <c r="C26" t="s">
        <v>52</v>
      </c>
      <c r="D26" t="s">
        <v>53</v>
      </c>
      <c r="E26" t="str">
        <f t="shared" ca="1" si="0"/>
        <v>Personal Injury</v>
      </c>
      <c r="F26">
        <f t="shared" ca="1" si="1"/>
        <v>1.3014419047896062</v>
      </c>
      <c r="H26" t="str">
        <f t="shared" ca="1" si="2"/>
        <v>(14, 'Latifah', 'Nolan', 'Personal Injury'),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attorney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2026-03-18T10:44:59Z</dcterms:created>
  <dcterms:modified xsi:type="dcterms:W3CDTF">2026-03-19T01:42:28Z</dcterms:modified>
</cp:coreProperties>
</file>