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g\GGRM\bin\"/>
    </mc:Choice>
  </mc:AlternateContent>
  <bookViews>
    <workbookView xWindow="0" yWindow="0" windowWidth="20490" windowHeight="7755"/>
  </bookViews>
  <sheets>
    <sheet name="clien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" i="1" l="1"/>
  <c r="G3" i="1"/>
  <c r="F3" i="1" s="1"/>
  <c r="H3" i="1" s="1"/>
  <c r="G4" i="1"/>
  <c r="F4" i="1" s="1"/>
  <c r="H4" i="1" s="1"/>
  <c r="G5" i="1"/>
  <c r="F5" i="1" s="1"/>
  <c r="H5" i="1" s="1"/>
  <c r="G6" i="1"/>
  <c r="F6" i="1" s="1"/>
  <c r="H6" i="1" s="1"/>
  <c r="G7" i="1"/>
  <c r="F7" i="1" s="1"/>
  <c r="H7" i="1" s="1"/>
  <c r="G8" i="1"/>
  <c r="F8" i="1" s="1"/>
  <c r="H8" i="1" s="1"/>
  <c r="G9" i="1"/>
  <c r="F9" i="1" s="1"/>
  <c r="H9" i="1" s="1"/>
  <c r="G10" i="1"/>
  <c r="F10" i="1" s="1"/>
  <c r="H10" i="1" s="1"/>
  <c r="G11" i="1"/>
  <c r="F11" i="1" s="1"/>
  <c r="H11" i="1" s="1"/>
  <c r="G12" i="1"/>
  <c r="F12" i="1" s="1"/>
  <c r="H12" i="1" s="1"/>
  <c r="G13" i="1"/>
  <c r="F13" i="1" s="1"/>
  <c r="H13" i="1" s="1"/>
  <c r="G14" i="1"/>
  <c r="F14" i="1" s="1"/>
  <c r="H14" i="1" s="1"/>
  <c r="G15" i="1"/>
  <c r="F15" i="1" s="1"/>
  <c r="H15" i="1" s="1"/>
  <c r="G16" i="1"/>
  <c r="F16" i="1" s="1"/>
  <c r="H16" i="1" s="1"/>
  <c r="G17" i="1"/>
  <c r="F17" i="1" s="1"/>
  <c r="H17" i="1" s="1"/>
  <c r="G18" i="1"/>
  <c r="F18" i="1" s="1"/>
  <c r="H18" i="1" s="1"/>
  <c r="G19" i="1"/>
  <c r="F19" i="1" s="1"/>
  <c r="H19" i="1" s="1"/>
  <c r="G20" i="1"/>
  <c r="F20" i="1" s="1"/>
  <c r="H20" i="1" s="1"/>
  <c r="G21" i="1"/>
  <c r="F21" i="1" s="1"/>
  <c r="H21" i="1" s="1"/>
  <c r="G22" i="1"/>
  <c r="F22" i="1" s="1"/>
  <c r="H22" i="1" s="1"/>
  <c r="G23" i="1"/>
  <c r="F23" i="1" s="1"/>
  <c r="H23" i="1" s="1"/>
  <c r="G24" i="1"/>
  <c r="F24" i="1" s="1"/>
  <c r="H24" i="1" s="1"/>
  <c r="G25" i="1"/>
  <c r="F25" i="1" s="1"/>
  <c r="H25" i="1" s="1"/>
  <c r="G26" i="1"/>
  <c r="F26" i="1" s="1"/>
  <c r="H26" i="1" s="1"/>
  <c r="G2" i="1"/>
  <c r="F2" i="1" s="1"/>
  <c r="H2" i="1" s="1"/>
</calcChain>
</file>

<file path=xl/sharedStrings.xml><?xml version="1.0" encoding="utf-8"?>
<sst xmlns="http://schemas.openxmlformats.org/spreadsheetml/2006/main" count="56" uniqueCount="56">
  <si>
    <t>client_id</t>
  </si>
  <si>
    <t>first_name</t>
  </si>
  <si>
    <t>last_name</t>
  </si>
  <si>
    <t>intake_date</t>
  </si>
  <si>
    <t>portal_version</t>
  </si>
  <si>
    <t>Kyle</t>
  </si>
  <si>
    <t>Rowland</t>
  </si>
  <si>
    <t>Lester</t>
  </si>
  <si>
    <t>Spears</t>
  </si>
  <si>
    <t>Agnes</t>
  </si>
  <si>
    <t>Benton</t>
  </si>
  <si>
    <t>Porter</t>
  </si>
  <si>
    <t>Anthony</t>
  </si>
  <si>
    <t>Teddy</t>
  </si>
  <si>
    <t>Hess</t>
  </si>
  <si>
    <t>Elizabeth</t>
  </si>
  <si>
    <t>Aguilar</t>
  </si>
  <si>
    <t>Connie</t>
  </si>
  <si>
    <t>Kaiser</t>
  </si>
  <si>
    <t>Sheryl</t>
  </si>
  <si>
    <t>Le</t>
  </si>
  <si>
    <t>Melanie</t>
  </si>
  <si>
    <t>Sutton</t>
  </si>
  <si>
    <t>Jeramy</t>
  </si>
  <si>
    <t>Montoya</t>
  </si>
  <si>
    <t>Sanford</t>
  </si>
  <si>
    <t>Hicks</t>
  </si>
  <si>
    <t>Sean</t>
  </si>
  <si>
    <t>Jimenez</t>
  </si>
  <si>
    <t>Celia</t>
  </si>
  <si>
    <t>Cowan</t>
  </si>
  <si>
    <t>Rosetta</t>
  </si>
  <si>
    <t>Schmitt</t>
  </si>
  <si>
    <t>Jordon</t>
  </si>
  <si>
    <t>Mcclain</t>
  </si>
  <si>
    <t>Carl</t>
  </si>
  <si>
    <t>Hull</t>
  </si>
  <si>
    <t>Deandre</t>
  </si>
  <si>
    <t>Morrison</t>
  </si>
  <si>
    <t>Valarie</t>
  </si>
  <si>
    <t>Kaufman</t>
  </si>
  <si>
    <t>Ezequiel</t>
  </si>
  <si>
    <t>Deleon</t>
  </si>
  <si>
    <t>Jamison</t>
  </si>
  <si>
    <t>Dalton</t>
  </si>
  <si>
    <t>Julius</t>
  </si>
  <si>
    <t>Reyes</t>
  </si>
  <si>
    <t>Jefferey</t>
  </si>
  <si>
    <t>Byrd</t>
  </si>
  <si>
    <t>Milton</t>
  </si>
  <si>
    <t>Zimmerman</t>
  </si>
  <si>
    <t>Dorthy</t>
  </si>
  <si>
    <t>Watkins</t>
  </si>
  <si>
    <t>Raymon</t>
  </si>
  <si>
    <t>Escobar</t>
  </si>
  <si>
    <t>row_id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</si>
</sst>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C2" sqref="C2"/>
    </sheetView>
  </sheetViews>
  <sheetFormatPr defaultRowHeight="15" x14ac:dyDescent="0.25"/>
  <cols>
    <col min="2" max="2" width="8.7109375" bestFit="1" customWidth="1"/>
    <col min="3" max="3" width="10.5703125" bestFit="1" customWidth="1"/>
    <col min="4" max="4" width="10.140625" bestFit="1" customWidth="1"/>
    <col min="5" max="5" width="11.5703125" bestFit="1" customWidth="1"/>
    <col min="6" max="6" width="14" bestFit="1" customWidth="1"/>
  </cols>
  <sheetData>
    <row r="1" spans="1:8" x14ac:dyDescent="0.25">
      <c r="A1" t="s">
        <v>55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tr">
        <f>CONCATENATE("(", B1,", ", C1,", ", D1,", ", E1, ", ", F1, ")")</f>
        <v>(client_id, first_name, last_name, intake_date, portal_version)</v>
      </c>
    </row>
    <row r="2" spans="1:8" x14ac:dyDescent="0.25">
      <c r="A2">
        <v>1</v>
      </c>
      <c r="B2">
        <v>1219</v>
      </c>
      <c r="C2" t="s">
        <v>5</v>
      </c>
      <c r="D2" t="s">
        <v>6</v>
      </c>
      <c r="E2" s="1">
        <v>44285</v>
      </c>
      <c r="F2" t="str">
        <f ca="1">IF(G2 &lt; 1, "A","B")</f>
        <v>B</v>
      </c>
      <c r="G2">
        <f ca="1">RAND()*2</f>
        <v>1.6177930869317079</v>
      </c>
      <c r="H2" t="str">
        <f ca="1">CONCATENATE("(",B2,", ", CHAR(39), C2, CHAR(39), ", ", CHAR(39), D2, CHAR(39), ", ",  CHAR(39), TEXT(E2, "yyyy-mm-dd"), CHAR(39), ", ", CHAR(39), F2, CHAR(39), "),")</f>
        <v>(1219, 'Kyle', 'Rowland', '2021-03-30', 'B'),</v>
      </c>
    </row>
    <row r="3" spans="1:8" x14ac:dyDescent="0.25">
      <c r="A3">
        <v>2</v>
      </c>
      <c r="B3">
        <v>1048</v>
      </c>
      <c r="C3" t="s">
        <v>7</v>
      </c>
      <c r="D3" t="s">
        <v>8</v>
      </c>
      <c r="E3" s="1">
        <v>44288</v>
      </c>
      <c r="F3" t="str">
        <f t="shared" ref="F3:F26" ca="1" si="0">IF(G3 &lt; 1, "A","B")</f>
        <v>B</v>
      </c>
      <c r="G3">
        <f t="shared" ref="G3:G26" ca="1" si="1">RAND()*2</f>
        <v>1.4619374004442318</v>
      </c>
      <c r="H3" t="str">
        <f t="shared" ref="H3:H26" ca="1" si="2">CONCATENATE("(",B3,", ", CHAR(39), C3, CHAR(39), ", ", CHAR(39), D3, CHAR(39), ", ",  CHAR(39), TEXT(E3, "yyyy-mm-dd"), CHAR(39), ", ", CHAR(39), F3, CHAR(39), "),")</f>
        <v>(1048, 'Lester', 'Spears', '2021-04-02', 'B'),</v>
      </c>
    </row>
    <row r="4" spans="1:8" x14ac:dyDescent="0.25">
      <c r="A4">
        <v>3</v>
      </c>
      <c r="B4">
        <v>1967</v>
      </c>
      <c r="C4" t="s">
        <v>9</v>
      </c>
      <c r="D4" t="s">
        <v>10</v>
      </c>
      <c r="E4" s="1">
        <v>44309</v>
      </c>
      <c r="F4" t="str">
        <f t="shared" ca="1" si="0"/>
        <v>A</v>
      </c>
      <c r="G4">
        <f t="shared" ca="1" si="1"/>
        <v>0.79866803257932384</v>
      </c>
      <c r="H4" t="str">
        <f t="shared" ca="1" si="2"/>
        <v>(1967, 'Agnes', 'Benton', '2021-04-23', 'A'),</v>
      </c>
    </row>
    <row r="5" spans="1:8" x14ac:dyDescent="0.25">
      <c r="A5">
        <v>4</v>
      </c>
      <c r="B5">
        <v>195</v>
      </c>
      <c r="C5" t="s">
        <v>11</v>
      </c>
      <c r="D5" t="s">
        <v>12</v>
      </c>
      <c r="E5" s="1">
        <v>44634</v>
      </c>
      <c r="F5" t="str">
        <f t="shared" ca="1" si="0"/>
        <v>B</v>
      </c>
      <c r="G5">
        <f t="shared" ca="1" si="1"/>
        <v>1.1716368964832831</v>
      </c>
      <c r="H5" t="str">
        <f t="shared" ca="1" si="2"/>
        <v>(195, 'Porter', 'Anthony', '2022-03-14', 'B'),</v>
      </c>
    </row>
    <row r="6" spans="1:8" x14ac:dyDescent="0.25">
      <c r="A6">
        <v>5</v>
      </c>
      <c r="B6">
        <v>1407</v>
      </c>
      <c r="C6" t="s">
        <v>13</v>
      </c>
      <c r="D6" t="s">
        <v>14</v>
      </c>
      <c r="E6" s="1">
        <v>44712</v>
      </c>
      <c r="F6" t="str">
        <f t="shared" ca="1" si="0"/>
        <v>A</v>
      </c>
      <c r="G6">
        <f t="shared" ca="1" si="1"/>
        <v>0.95692159029874713</v>
      </c>
      <c r="H6" t="str">
        <f t="shared" ca="1" si="2"/>
        <v>(1407, 'Teddy', 'Hess', '2022-05-31', 'A'),</v>
      </c>
    </row>
    <row r="7" spans="1:8" x14ac:dyDescent="0.25">
      <c r="A7">
        <v>6</v>
      </c>
      <c r="B7">
        <v>1258</v>
      </c>
      <c r="C7" t="s">
        <v>15</v>
      </c>
      <c r="D7" t="s">
        <v>16</v>
      </c>
      <c r="E7" s="1">
        <v>44937</v>
      </c>
      <c r="F7" t="str">
        <f t="shared" ca="1" si="0"/>
        <v>A</v>
      </c>
      <c r="G7">
        <f t="shared" ca="1" si="1"/>
        <v>0.81062525384132145</v>
      </c>
      <c r="H7" t="str">
        <f t="shared" ca="1" si="2"/>
        <v>(1258, 'Elizabeth', 'Aguilar', '2023-01-11', 'A'),</v>
      </c>
    </row>
    <row r="8" spans="1:8" x14ac:dyDescent="0.25">
      <c r="A8">
        <v>7</v>
      </c>
      <c r="B8">
        <v>1754</v>
      </c>
      <c r="C8" t="s">
        <v>17</v>
      </c>
      <c r="D8" t="s">
        <v>18</v>
      </c>
      <c r="E8" s="1">
        <v>44946</v>
      </c>
      <c r="F8" t="str">
        <f t="shared" ca="1" si="0"/>
        <v>A</v>
      </c>
      <c r="G8">
        <f t="shared" ca="1" si="1"/>
        <v>7.6191103364802171E-3</v>
      </c>
      <c r="H8" t="str">
        <f t="shared" ca="1" si="2"/>
        <v>(1754, 'Connie', 'Kaiser', '2023-01-20', 'A'),</v>
      </c>
    </row>
    <row r="9" spans="1:8" x14ac:dyDescent="0.25">
      <c r="A9">
        <v>8</v>
      </c>
      <c r="B9">
        <v>1834</v>
      </c>
      <c r="C9" t="s">
        <v>19</v>
      </c>
      <c r="D9" t="s">
        <v>20</v>
      </c>
      <c r="E9" s="1">
        <v>44949</v>
      </c>
      <c r="F9" t="str">
        <f t="shared" ca="1" si="0"/>
        <v>B</v>
      </c>
      <c r="G9">
        <f t="shared" ca="1" si="1"/>
        <v>1.9167135693985489</v>
      </c>
      <c r="H9" t="str">
        <f t="shared" ca="1" si="2"/>
        <v>(1834, 'Sheryl', 'Le', '2023-01-23', 'B'),</v>
      </c>
    </row>
    <row r="10" spans="1:8" x14ac:dyDescent="0.25">
      <c r="A10">
        <v>9</v>
      </c>
      <c r="B10">
        <v>466</v>
      </c>
      <c r="C10" t="s">
        <v>21</v>
      </c>
      <c r="D10" t="s">
        <v>22</v>
      </c>
      <c r="E10" s="1">
        <v>45051</v>
      </c>
      <c r="F10" t="str">
        <f t="shared" ca="1" si="0"/>
        <v>A</v>
      </c>
      <c r="G10">
        <f t="shared" ca="1" si="1"/>
        <v>0.60900572730880165</v>
      </c>
      <c r="H10" t="str">
        <f t="shared" ca="1" si="2"/>
        <v>(466, 'Melanie', 'Sutton', '2023-05-05', 'A'),</v>
      </c>
    </row>
    <row r="11" spans="1:8" x14ac:dyDescent="0.25">
      <c r="A11">
        <v>10</v>
      </c>
      <c r="B11">
        <v>221</v>
      </c>
      <c r="C11" t="s">
        <v>23</v>
      </c>
      <c r="D11" t="s">
        <v>24</v>
      </c>
      <c r="E11" s="1">
        <v>45082</v>
      </c>
      <c r="F11" t="str">
        <f t="shared" ca="1" si="0"/>
        <v>B</v>
      </c>
      <c r="G11">
        <f t="shared" ca="1" si="1"/>
        <v>1.5840189862847556</v>
      </c>
      <c r="H11" t="str">
        <f t="shared" ca="1" si="2"/>
        <v>(221, 'Jeramy', 'Montoya', '2023-06-05', 'B'),</v>
      </c>
    </row>
    <row r="12" spans="1:8" x14ac:dyDescent="0.25">
      <c r="A12">
        <v>11</v>
      </c>
      <c r="B12">
        <v>861</v>
      </c>
      <c r="C12" t="s">
        <v>25</v>
      </c>
      <c r="D12" t="s">
        <v>26</v>
      </c>
      <c r="E12" s="1">
        <v>45093</v>
      </c>
      <c r="F12" t="str">
        <f t="shared" ca="1" si="0"/>
        <v>A</v>
      </c>
      <c r="G12">
        <f t="shared" ca="1" si="1"/>
        <v>0.26171750989813103</v>
      </c>
      <c r="H12" t="str">
        <f t="shared" ca="1" si="2"/>
        <v>(861, 'Sanford', 'Hicks', '2023-06-16', 'A'),</v>
      </c>
    </row>
    <row r="13" spans="1:8" x14ac:dyDescent="0.25">
      <c r="A13">
        <v>12</v>
      </c>
      <c r="B13">
        <v>212</v>
      </c>
      <c r="C13" t="s">
        <v>27</v>
      </c>
      <c r="D13" t="s">
        <v>28</v>
      </c>
      <c r="E13" s="1">
        <v>45155</v>
      </c>
      <c r="F13" t="str">
        <f t="shared" ca="1" si="0"/>
        <v>A</v>
      </c>
      <c r="G13">
        <f t="shared" ca="1" si="1"/>
        <v>0.90111046261464933</v>
      </c>
      <c r="H13" t="str">
        <f t="shared" ca="1" si="2"/>
        <v>(212, 'Sean', 'Jimenez', '2023-08-17', 'A'),</v>
      </c>
    </row>
    <row r="14" spans="1:8" x14ac:dyDescent="0.25">
      <c r="A14">
        <v>13</v>
      </c>
      <c r="B14">
        <v>913</v>
      </c>
      <c r="C14" t="s">
        <v>29</v>
      </c>
      <c r="D14" t="s">
        <v>30</v>
      </c>
      <c r="E14" s="1">
        <v>45177</v>
      </c>
      <c r="F14" t="str">
        <f t="shared" ca="1" si="0"/>
        <v>A</v>
      </c>
      <c r="G14">
        <f t="shared" ca="1" si="1"/>
        <v>0.46868941770079653</v>
      </c>
      <c r="H14" t="str">
        <f t="shared" ca="1" si="2"/>
        <v>(913, 'Celia', 'Cowan', '2023-09-08', 'A'),</v>
      </c>
    </row>
    <row r="15" spans="1:8" x14ac:dyDescent="0.25">
      <c r="A15">
        <v>14</v>
      </c>
      <c r="B15">
        <v>332</v>
      </c>
      <c r="C15" t="s">
        <v>31</v>
      </c>
      <c r="D15" t="s">
        <v>32</v>
      </c>
      <c r="E15" s="1">
        <v>45372</v>
      </c>
      <c r="F15" t="str">
        <f t="shared" ca="1" si="0"/>
        <v>B</v>
      </c>
      <c r="G15">
        <f t="shared" ca="1" si="1"/>
        <v>1.5071850377472449</v>
      </c>
      <c r="H15" t="str">
        <f t="shared" ca="1" si="2"/>
        <v>(332, 'Rosetta', 'Schmitt', '2024-03-21', 'B'),</v>
      </c>
    </row>
    <row r="16" spans="1:8" x14ac:dyDescent="0.25">
      <c r="A16">
        <v>15</v>
      </c>
      <c r="B16">
        <v>284</v>
      </c>
      <c r="C16" t="s">
        <v>33</v>
      </c>
      <c r="D16" t="s">
        <v>34</v>
      </c>
      <c r="E16" s="1">
        <v>45379</v>
      </c>
      <c r="F16" t="str">
        <f t="shared" ca="1" si="0"/>
        <v>A</v>
      </c>
      <c r="G16">
        <f t="shared" ca="1" si="1"/>
        <v>0.70946824612531789</v>
      </c>
      <c r="H16" t="str">
        <f t="shared" ca="1" si="2"/>
        <v>(284, 'Jordon', 'Mcclain', '2024-03-28', 'A'),</v>
      </c>
    </row>
    <row r="17" spans="1:8" x14ac:dyDescent="0.25">
      <c r="A17">
        <v>16</v>
      </c>
      <c r="B17">
        <v>740</v>
      </c>
      <c r="C17" t="s">
        <v>35</v>
      </c>
      <c r="D17" t="s">
        <v>36</v>
      </c>
      <c r="E17" s="1">
        <v>45407</v>
      </c>
      <c r="F17" t="str">
        <f t="shared" ca="1" si="0"/>
        <v>B</v>
      </c>
      <c r="G17">
        <f t="shared" ca="1" si="1"/>
        <v>1.6254099857555331</v>
      </c>
      <c r="H17" t="str">
        <f t="shared" ca="1" si="2"/>
        <v>(740, 'Carl', 'Hull', '2024-04-25', 'B'),</v>
      </c>
    </row>
    <row r="18" spans="1:8" x14ac:dyDescent="0.25">
      <c r="A18">
        <v>17</v>
      </c>
      <c r="B18">
        <v>53</v>
      </c>
      <c r="C18" t="s">
        <v>37</v>
      </c>
      <c r="D18" t="s">
        <v>38</v>
      </c>
      <c r="E18" s="1">
        <v>45446</v>
      </c>
      <c r="F18" t="str">
        <f t="shared" ca="1" si="0"/>
        <v>A</v>
      </c>
      <c r="G18">
        <f t="shared" ca="1" si="1"/>
        <v>0.89544757611960613</v>
      </c>
      <c r="H18" t="str">
        <f t="shared" ca="1" si="2"/>
        <v>(53, 'Deandre', 'Morrison', '2024-06-03', 'A'),</v>
      </c>
    </row>
    <row r="19" spans="1:8" x14ac:dyDescent="0.25">
      <c r="A19">
        <v>18</v>
      </c>
      <c r="B19">
        <v>1467</v>
      </c>
      <c r="C19" t="s">
        <v>39</v>
      </c>
      <c r="D19" t="s">
        <v>40</v>
      </c>
      <c r="E19" s="1">
        <v>45471</v>
      </c>
      <c r="F19" t="str">
        <f t="shared" ca="1" si="0"/>
        <v>A</v>
      </c>
      <c r="G19">
        <f t="shared" ca="1" si="1"/>
        <v>0.7683186112633178</v>
      </c>
      <c r="H19" t="str">
        <f t="shared" ca="1" si="2"/>
        <v>(1467, 'Valarie', 'Kaufman', '2024-06-28', 'A'),</v>
      </c>
    </row>
    <row r="20" spans="1:8" x14ac:dyDescent="0.25">
      <c r="A20">
        <v>19</v>
      </c>
      <c r="B20">
        <v>697</v>
      </c>
      <c r="C20" t="s">
        <v>41</v>
      </c>
      <c r="D20" t="s">
        <v>42</v>
      </c>
      <c r="E20" s="1">
        <v>45539</v>
      </c>
      <c r="F20" t="str">
        <f t="shared" ca="1" si="0"/>
        <v>B</v>
      </c>
      <c r="G20">
        <f t="shared" ca="1" si="1"/>
        <v>1.7162375658243876</v>
      </c>
      <c r="H20" t="str">
        <f t="shared" ca="1" si="2"/>
        <v>(697, 'Ezequiel', 'Deleon', '2024-09-04', 'B'),</v>
      </c>
    </row>
    <row r="21" spans="1:8" x14ac:dyDescent="0.25">
      <c r="A21">
        <v>20</v>
      </c>
      <c r="B21">
        <v>1126</v>
      </c>
      <c r="C21" t="s">
        <v>43</v>
      </c>
      <c r="D21" t="s">
        <v>44</v>
      </c>
      <c r="E21" s="1">
        <v>45665</v>
      </c>
      <c r="F21" t="str">
        <f t="shared" ca="1" si="0"/>
        <v>A</v>
      </c>
      <c r="G21">
        <f t="shared" ca="1" si="1"/>
        <v>0.33636313155452569</v>
      </c>
      <c r="H21" t="str">
        <f t="shared" ca="1" si="2"/>
        <v>(1126, 'Jamison', 'Dalton', '2025-01-08', 'A'),</v>
      </c>
    </row>
    <row r="22" spans="1:8" x14ac:dyDescent="0.25">
      <c r="A22">
        <v>21</v>
      </c>
      <c r="B22">
        <v>481</v>
      </c>
      <c r="C22" t="s">
        <v>45</v>
      </c>
      <c r="D22" t="s">
        <v>46</v>
      </c>
      <c r="E22" s="1">
        <v>45673</v>
      </c>
      <c r="F22" t="str">
        <f t="shared" ca="1" si="0"/>
        <v>A</v>
      </c>
      <c r="G22">
        <f t="shared" ca="1" si="1"/>
        <v>0.19219268907114406</v>
      </c>
      <c r="H22" t="str">
        <f t="shared" ca="1" si="2"/>
        <v>(481, 'Julius', 'Reyes', '2025-01-16', 'A'),</v>
      </c>
    </row>
    <row r="23" spans="1:8" x14ac:dyDescent="0.25">
      <c r="A23">
        <v>22</v>
      </c>
      <c r="B23">
        <v>1576</v>
      </c>
      <c r="C23" t="s">
        <v>47</v>
      </c>
      <c r="D23" t="s">
        <v>48</v>
      </c>
      <c r="E23" s="1">
        <v>45880</v>
      </c>
      <c r="F23" t="str">
        <f t="shared" ca="1" si="0"/>
        <v>B</v>
      </c>
      <c r="G23">
        <f t="shared" ca="1" si="1"/>
        <v>1.1939247267494708</v>
      </c>
      <c r="H23" t="str">
        <f t="shared" ca="1" si="2"/>
        <v>(1576, 'Jefferey', 'Byrd', '2025-08-11', 'B'),</v>
      </c>
    </row>
    <row r="24" spans="1:8" x14ac:dyDescent="0.25">
      <c r="A24">
        <v>23</v>
      </c>
      <c r="B24">
        <v>756</v>
      </c>
      <c r="C24" t="s">
        <v>49</v>
      </c>
      <c r="D24" t="s">
        <v>50</v>
      </c>
      <c r="E24" s="1">
        <v>46022</v>
      </c>
      <c r="F24" t="str">
        <f t="shared" ca="1" si="0"/>
        <v>B</v>
      </c>
      <c r="G24">
        <f t="shared" ca="1" si="1"/>
        <v>1.9597532795720953</v>
      </c>
      <c r="H24" t="str">
        <f t="shared" ca="1" si="2"/>
        <v>(756, 'Milton', 'Zimmerman', '2025-12-31', 'B'),</v>
      </c>
    </row>
    <row r="25" spans="1:8" x14ac:dyDescent="0.25">
      <c r="A25">
        <v>24</v>
      </c>
      <c r="B25">
        <v>941</v>
      </c>
      <c r="C25" t="s">
        <v>51</v>
      </c>
      <c r="D25" t="s">
        <v>52</v>
      </c>
      <c r="E25" s="1">
        <v>46198</v>
      </c>
      <c r="F25" t="str">
        <f t="shared" ca="1" si="0"/>
        <v>A</v>
      </c>
      <c r="G25">
        <f t="shared" ca="1" si="1"/>
        <v>0.25714950811369008</v>
      </c>
      <c r="H25" t="str">
        <f t="shared" ca="1" si="2"/>
        <v>(941, 'Dorthy', 'Watkins', '2026-06-25', 'A'),</v>
      </c>
    </row>
    <row r="26" spans="1:8" x14ac:dyDescent="0.25">
      <c r="A26">
        <v>25</v>
      </c>
      <c r="B26">
        <v>91</v>
      </c>
      <c r="C26" t="s">
        <v>53</v>
      </c>
      <c r="D26" t="s">
        <v>54</v>
      </c>
      <c r="E26" s="1">
        <v>46314</v>
      </c>
      <c r="F26" t="str">
        <f t="shared" ca="1" si="0"/>
        <v>A</v>
      </c>
      <c r="G26">
        <f t="shared" ca="1" si="1"/>
        <v>0.35641727696860226</v>
      </c>
      <c r="H26" t="str">
        <f t="shared" ca="1" si="2"/>
        <v>(91, 'Raymon', 'Escobar', '2026-10-19', 'A'),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</dc:creator>
  <cp:lastModifiedBy>_</cp:lastModifiedBy>
  <dcterms:created xsi:type="dcterms:W3CDTF">2026-03-18T10:55:36Z</dcterms:created>
  <dcterms:modified xsi:type="dcterms:W3CDTF">2026-03-18T23:32:19Z</dcterms:modified>
</cp:coreProperties>
</file>