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th\Downloads\"/>
    </mc:Choice>
  </mc:AlternateContent>
  <xr:revisionPtr revIDLastSave="0" documentId="13_ncr:1_{64D85455-5203-44BC-A04B-678698C8528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hart1" sheetId="2" r:id="rId1"/>
    <sheet name="Neighbors Task Board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" i="1"/>
</calcChain>
</file>

<file path=xl/sharedStrings.xml><?xml version="1.0" encoding="utf-8"?>
<sst xmlns="http://schemas.openxmlformats.org/spreadsheetml/2006/main" count="117" uniqueCount="86">
  <si>
    <t>ID</t>
  </si>
  <si>
    <t>Task</t>
  </si>
  <si>
    <t>Description</t>
  </si>
  <si>
    <t>Start Date</t>
  </si>
  <si>
    <t>Due Date</t>
  </si>
  <si>
    <t>Department</t>
  </si>
  <si>
    <t>Assigned to</t>
  </si>
  <si>
    <t>Proj1</t>
  </si>
  <si>
    <t>Plan Front-End functionality and Requrements</t>
  </si>
  <si>
    <t>Design the Front-end functionality and the Languages and Capabilities needed to Code it into the websites</t>
  </si>
  <si>
    <t>Technology</t>
  </si>
  <si>
    <t>Akshat</t>
  </si>
  <si>
    <t>Proj3</t>
  </si>
  <si>
    <t>Backend</t>
  </si>
  <si>
    <t>Choose Data hosting service based on developers' skill levels and budget</t>
  </si>
  <si>
    <t>Connie</t>
  </si>
  <si>
    <t>Proj4</t>
  </si>
  <si>
    <t>Authentication</t>
  </si>
  <si>
    <t>Create client to database authentication by using a token of choice</t>
  </si>
  <si>
    <t>Sunita</t>
  </si>
  <si>
    <t>Proj10</t>
  </si>
  <si>
    <t>Budgeting</t>
  </si>
  <si>
    <t>Compile the results of budget calculations from other planning modules</t>
  </si>
  <si>
    <t>Accounting</t>
  </si>
  <si>
    <t>Ram</t>
  </si>
  <si>
    <t>Proj18</t>
  </si>
  <si>
    <t>Create Logo and color scheme for Interface</t>
  </si>
  <si>
    <t>Develop a logo and colors for the website</t>
  </si>
  <si>
    <t>Design</t>
  </si>
  <si>
    <t>Ritesh</t>
  </si>
  <si>
    <t>Proj22</t>
  </si>
  <si>
    <t>Create Profile page feature</t>
  </si>
  <si>
    <t>Set different planned features for lenders and renters</t>
  </si>
  <si>
    <t>Advait</t>
  </si>
  <si>
    <t>Proj21</t>
  </si>
  <si>
    <t>Add Login Page</t>
  </si>
  <si>
    <t>Different login page for different login methods</t>
  </si>
  <si>
    <t>Preston</t>
  </si>
  <si>
    <t>Proj11</t>
  </si>
  <si>
    <t>Security Configuration</t>
  </si>
  <si>
    <t>Study how to set up server authentication</t>
  </si>
  <si>
    <t>Proj13</t>
  </si>
  <si>
    <t>Maps Functionality Development</t>
  </si>
  <si>
    <t>Develop Google maps integration</t>
  </si>
  <si>
    <t>Proj9</t>
  </si>
  <si>
    <t>Payment Services</t>
  </si>
  <si>
    <t>Explore options for payments and budget for licensing to different payment authentication services</t>
  </si>
  <si>
    <t>Proj14</t>
  </si>
  <si>
    <t>Add functionality to post Items</t>
  </si>
  <si>
    <t>Create functionality to be able to post items for rental</t>
  </si>
  <si>
    <t>Proj15</t>
  </si>
  <si>
    <t>Add ability to rent items</t>
  </si>
  <si>
    <t>Create functionality to be able to pay and schedule items for rental</t>
  </si>
  <si>
    <t>Proj16</t>
  </si>
  <si>
    <t>Develop Messaging Functionality</t>
  </si>
  <si>
    <t>Messaging functionality between renters and lenders</t>
  </si>
  <si>
    <t>Proj17</t>
  </si>
  <si>
    <t>Add search and filter functionality</t>
  </si>
  <si>
    <t>Search and filter for items by distance, category</t>
  </si>
  <si>
    <t>Proj5</t>
  </si>
  <si>
    <t>Hosting Services</t>
  </si>
  <si>
    <t>Choose a hosting service for the number of users and budget depending on speed requirements and customer load</t>
  </si>
  <si>
    <t>Proj6</t>
  </si>
  <si>
    <t>Sub-task</t>
  </si>
  <si>
    <t>describe your task...</t>
  </si>
  <si>
    <t>Awareness</t>
  </si>
  <si>
    <t>Proj7</t>
  </si>
  <si>
    <t>Sales</t>
  </si>
  <si>
    <t>Retention</t>
  </si>
  <si>
    <t>Proj20</t>
  </si>
  <si>
    <t>Add damage reporting and complaints feature</t>
  </si>
  <si>
    <t>Legal</t>
  </si>
  <si>
    <t>Proj12</t>
  </si>
  <si>
    <t>Integration Testing</t>
  </si>
  <si>
    <t>Finish all full unit testing and integration testing</t>
  </si>
  <si>
    <t>Proj19</t>
  </si>
  <si>
    <t>Take out commision from rental fees</t>
  </si>
  <si>
    <t>Later on, we take a part of the rental fee as revenue</t>
  </si>
  <si>
    <t>Marketing</t>
  </si>
  <si>
    <t>Proj25</t>
  </si>
  <si>
    <t>Implement feedback and bug reporting services</t>
  </si>
  <si>
    <t>Create text boxes to submit complaints</t>
  </si>
  <si>
    <t>Proj23</t>
  </si>
  <si>
    <t>Create mobile app</t>
  </si>
  <si>
    <t>Lead team of developers to create the mobile app</t>
  </si>
  <si>
    <t>Days to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</si>
</sst>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8" x14ac:knownFonts="1">
    <font>
      <sz val="11"/>
      <color indexed="8"/>
      <name val="Calibri"/>
      <family val="2"/>
      <scheme val="minor"/>
    </font>
    <font>
      <b/>
      <sz val="12"/>
      <color indexed="8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164" fontId="4" fillId="0" borderId="0" xfId="0" applyNumberFormat="1" applyFont="1" applyAlignment="1">
      <alignment vertical="top"/>
    </xf>
    <xf numFmtId="0" fontId="5" fillId="0" borderId="0" xfId="0" applyFont="1" applyAlignment="1">
      <alignment horizontal="left" vertical="top" indent="1"/>
    </xf>
    <xf numFmtId="0" fontId="6" fillId="0" borderId="0" xfId="0" applyFont="1"/>
    <xf numFmtId="164" fontId="7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929108443310785"/>
          <c:y val="4.6922062533445455E-2"/>
          <c:w val="0.68086889116853355"/>
          <c:h val="0.93082874652804326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'Neighbors Task Board'!$D$1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'Neighbors Task Board'!$B$2:$B$23</c:f>
              <c:strCache>
                <c:ptCount val="20"/>
                <c:pt idx="0">
                  <c:v>Plan Front-End functionality and Requrements</c:v>
                </c:pt>
                <c:pt idx="1">
                  <c:v>Backend</c:v>
                </c:pt>
                <c:pt idx="2">
                  <c:v>Authentication</c:v>
                </c:pt>
                <c:pt idx="3">
                  <c:v>Budgeting</c:v>
                </c:pt>
                <c:pt idx="4">
                  <c:v>Create Logo and color scheme for Interface</c:v>
                </c:pt>
                <c:pt idx="5">
                  <c:v>Create Profile page feature</c:v>
                </c:pt>
                <c:pt idx="6">
                  <c:v>Add Login Page</c:v>
                </c:pt>
                <c:pt idx="7">
                  <c:v>Security Configuration</c:v>
                </c:pt>
                <c:pt idx="8">
                  <c:v>Maps Functionality Development</c:v>
                </c:pt>
                <c:pt idx="9">
                  <c:v>Payment Services</c:v>
                </c:pt>
                <c:pt idx="10">
                  <c:v>Add functionality to post Items</c:v>
                </c:pt>
                <c:pt idx="11">
                  <c:v>Add ability to rent items</c:v>
                </c:pt>
                <c:pt idx="12">
                  <c:v>Develop Messaging Functionality</c:v>
                </c:pt>
                <c:pt idx="13">
                  <c:v>Add search and filter functionality</c:v>
                </c:pt>
                <c:pt idx="14">
                  <c:v>Hosting Services</c:v>
                </c:pt>
                <c:pt idx="15">
                  <c:v>Add damage reporting and complaints feature</c:v>
                </c:pt>
                <c:pt idx="16">
                  <c:v>Integration Testing</c:v>
                </c:pt>
                <c:pt idx="17">
                  <c:v>Take out commision from rental fees</c:v>
                </c:pt>
                <c:pt idx="18">
                  <c:v>Implement feedback and bug reporting services</c:v>
                </c:pt>
                <c:pt idx="19">
                  <c:v>Create mobile app</c:v>
                </c:pt>
              </c:strCache>
            </c:strRef>
          </c:cat>
          <c:val>
            <c:numRef>
              <c:f>'Neighbors Task Board'!$D$2:$D$23</c:f>
              <c:numCache>
                <c:formatCode>mm/dd/yy</c:formatCode>
                <c:ptCount val="20"/>
                <c:pt idx="0">
                  <c:v>44116</c:v>
                </c:pt>
                <c:pt idx="1">
                  <c:v>44172</c:v>
                </c:pt>
                <c:pt idx="2">
                  <c:v>44186</c:v>
                </c:pt>
                <c:pt idx="3">
                  <c:v>44206</c:v>
                </c:pt>
                <c:pt idx="4">
                  <c:v>44131</c:v>
                </c:pt>
                <c:pt idx="5">
                  <c:v>44214</c:v>
                </c:pt>
                <c:pt idx="6">
                  <c:v>44214</c:v>
                </c:pt>
                <c:pt idx="7">
                  <c:v>44256</c:v>
                </c:pt>
                <c:pt idx="8">
                  <c:v>44270</c:v>
                </c:pt>
                <c:pt idx="9">
                  <c:v>44270</c:v>
                </c:pt>
                <c:pt idx="10">
                  <c:v>44298</c:v>
                </c:pt>
                <c:pt idx="11">
                  <c:v>44326</c:v>
                </c:pt>
                <c:pt idx="12">
                  <c:v>44326</c:v>
                </c:pt>
                <c:pt idx="13">
                  <c:v>44333</c:v>
                </c:pt>
                <c:pt idx="14">
                  <c:v>44340</c:v>
                </c:pt>
                <c:pt idx="15">
                  <c:v>44347</c:v>
                </c:pt>
                <c:pt idx="16">
                  <c:v>44368</c:v>
                </c:pt>
                <c:pt idx="17">
                  <c:v>44354</c:v>
                </c:pt>
                <c:pt idx="18">
                  <c:v>44347</c:v>
                </c:pt>
                <c:pt idx="19">
                  <c:v>44159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F5-4B34-A11D-0EC6A6CDD8D5}"/>
            </c:ext>
          </c:extLst>
        </c:ser>
        <c:ser>
          <c:idx val="0"/>
          <c:order val="1"/>
          <c:tx>
            <c:strRef>
              <c:f>'Neighbors Task Board'!$H$1</c:f>
              <c:strCache>
                <c:ptCount val="1"/>
                <c:pt idx="0">
                  <c:v>Days to Complete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9F5-4B34-A11D-0EC6A6CDD8D5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9F5-4B34-A11D-0EC6A6CDD8D5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99F5-4B34-A11D-0EC6A6CDD8D5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9F5-4B34-A11D-0EC6A6CDD8D5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99F5-4B34-A11D-0EC6A6CDD8D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9F5-4B34-A11D-0EC6A6CDD8D5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9F5-4B34-A11D-0EC6A6CDD8D5}"/>
              </c:ext>
            </c:extLst>
          </c:dPt>
          <c:dPt>
            <c:idx val="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99F5-4B34-A11D-0EC6A6CDD8D5}"/>
              </c:ext>
            </c:extLst>
          </c:dPt>
          <c:dPt>
            <c:idx val="9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9F5-4B34-A11D-0EC6A6CDD8D5}"/>
              </c:ext>
            </c:extLst>
          </c:dPt>
          <c:dPt>
            <c:idx val="1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99F5-4B34-A11D-0EC6A6CDD8D5}"/>
              </c:ext>
            </c:extLst>
          </c:dPt>
          <c:dPt>
            <c:idx val="1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99F5-4B34-A11D-0EC6A6CDD8D5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99F5-4B34-A11D-0EC6A6CDD8D5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99F5-4B34-A11D-0EC6A6CDD8D5}"/>
              </c:ext>
            </c:extLst>
          </c:dPt>
          <c:dPt>
            <c:idx val="1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9F5-4B34-A11D-0EC6A6CDD8D5}"/>
              </c:ext>
            </c:extLst>
          </c:dPt>
          <c:dPt>
            <c:idx val="1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99F5-4B34-A11D-0EC6A6CDD8D5}"/>
              </c:ext>
            </c:extLst>
          </c:dPt>
          <c:dPt>
            <c:idx val="17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9F5-4B34-A11D-0EC6A6CDD8D5}"/>
              </c:ext>
            </c:extLst>
          </c:dPt>
          <c:dPt>
            <c:idx val="18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9F5-4B34-A11D-0EC6A6CDD8D5}"/>
              </c:ext>
            </c:extLst>
          </c:dPt>
          <c:cat>
            <c:strRef>
              <c:f>'Neighbors Task Board'!$B$2:$B$23</c:f>
              <c:strCache>
                <c:ptCount val="20"/>
                <c:pt idx="0">
                  <c:v>Plan Front-End functionality and Requrements</c:v>
                </c:pt>
                <c:pt idx="1">
                  <c:v>Backend</c:v>
                </c:pt>
                <c:pt idx="2">
                  <c:v>Authentication</c:v>
                </c:pt>
                <c:pt idx="3">
                  <c:v>Budgeting</c:v>
                </c:pt>
                <c:pt idx="4">
                  <c:v>Create Logo and color scheme for Interface</c:v>
                </c:pt>
                <c:pt idx="5">
                  <c:v>Create Profile page feature</c:v>
                </c:pt>
                <c:pt idx="6">
                  <c:v>Add Login Page</c:v>
                </c:pt>
                <c:pt idx="7">
                  <c:v>Security Configuration</c:v>
                </c:pt>
                <c:pt idx="8">
                  <c:v>Maps Functionality Development</c:v>
                </c:pt>
                <c:pt idx="9">
                  <c:v>Payment Services</c:v>
                </c:pt>
                <c:pt idx="10">
                  <c:v>Add functionality to post Items</c:v>
                </c:pt>
                <c:pt idx="11">
                  <c:v>Add ability to rent items</c:v>
                </c:pt>
                <c:pt idx="12">
                  <c:v>Develop Messaging Functionality</c:v>
                </c:pt>
                <c:pt idx="13">
                  <c:v>Add search and filter functionality</c:v>
                </c:pt>
                <c:pt idx="14">
                  <c:v>Hosting Services</c:v>
                </c:pt>
                <c:pt idx="15">
                  <c:v>Add damage reporting and complaints feature</c:v>
                </c:pt>
                <c:pt idx="16">
                  <c:v>Integration Testing</c:v>
                </c:pt>
                <c:pt idx="17">
                  <c:v>Take out commision from rental fees</c:v>
                </c:pt>
                <c:pt idx="18">
                  <c:v>Implement feedback and bug reporting services</c:v>
                </c:pt>
                <c:pt idx="19">
                  <c:v>Create mobile app</c:v>
                </c:pt>
              </c:strCache>
            </c:strRef>
          </c:cat>
          <c:val>
            <c:numRef>
              <c:f>'Neighbors Task Board'!$H$2:$H$23</c:f>
              <c:numCache>
                <c:formatCode>General</c:formatCode>
                <c:ptCount val="20"/>
                <c:pt idx="0">
                  <c:v>56</c:v>
                </c:pt>
                <c:pt idx="1">
                  <c:v>14</c:v>
                </c:pt>
                <c:pt idx="2">
                  <c:v>20</c:v>
                </c:pt>
                <c:pt idx="3">
                  <c:v>8</c:v>
                </c:pt>
                <c:pt idx="4">
                  <c:v>28</c:v>
                </c:pt>
                <c:pt idx="5">
                  <c:v>42</c:v>
                </c:pt>
                <c:pt idx="6">
                  <c:v>42</c:v>
                </c:pt>
                <c:pt idx="7">
                  <c:v>14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42</c:v>
                </c:pt>
                <c:pt idx="13">
                  <c:v>35</c:v>
                </c:pt>
                <c:pt idx="14">
                  <c:v>7</c:v>
                </c:pt>
                <c:pt idx="15">
                  <c:v>7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F5-4B34-A11D-0EC6A6CDD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0393184"/>
        <c:axId val="401146912"/>
      </c:barChart>
      <c:catAx>
        <c:axId val="3903931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146912"/>
        <c:crosses val="autoZero"/>
        <c:auto val="1"/>
        <c:lblAlgn val="ctr"/>
        <c:lblOffset val="100"/>
        <c:noMultiLvlLbl val="0"/>
      </c:catAx>
      <c:valAx>
        <c:axId val="401146912"/>
        <c:scaling>
          <c:orientation val="minMax"/>
          <c:min val="4411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m/dd/yy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393184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81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FD0E50B-D1D5-4B47-8D35-02E310C550FB}">
  <sheetPr/>
  <sheetViews>
    <sheetView tabSelected="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436DB5-0951-46B2-8771-859D199E31A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23"/>
  <sheetViews>
    <sheetView topLeftCell="C1" workbookViewId="0">
      <selection activeCell="G23" sqref="G2:G23"/>
    </sheetView>
  </sheetViews>
  <sheetFormatPr defaultRowHeight="14.4" outlineLevelRow="1" x14ac:dyDescent="0.3"/>
  <cols>
    <col min="1" max="1" width="13.5546875" customWidth="1"/>
    <col min="2" max="2" width="58.33203125" customWidth="1"/>
    <col min="3" max="3" width="62.33203125" customWidth="1"/>
    <col min="4" max="4" width="23.44140625" customWidth="1"/>
    <col min="5" max="5" width="16.21875" customWidth="1"/>
    <col min="6" max="6" width="23.44140625" customWidth="1"/>
    <col min="7" max="7" width="20.77734375" customWidth="1"/>
  </cols>
  <sheetData>
    <row r="1" spans="1:8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6" t="s">
        <v>85</v>
      </c>
    </row>
    <row r="2" spans="1:8" x14ac:dyDescent="0.3">
      <c r="A2" s="2" t="s">
        <v>7</v>
      </c>
      <c r="B2" s="3" t="s">
        <v>8</v>
      </c>
      <c r="C2" s="2" t="s">
        <v>9</v>
      </c>
      <c r="D2" s="4">
        <v>44116</v>
      </c>
      <c r="E2" s="4">
        <v>44172</v>
      </c>
      <c r="F2" s="2" t="s">
        <v>10</v>
      </c>
      <c r="G2" s="2" t="s">
        <v>11</v>
      </c>
      <c r="H2">
        <f>E2-D2</f>
        <v>56</v>
      </c>
    </row>
    <row r="3" spans="1:8" x14ac:dyDescent="0.3">
      <c r="A3" s="2" t="s">
        <v>12</v>
      </c>
      <c r="B3" s="3" t="s">
        <v>13</v>
      </c>
      <c r="C3" s="2" t="s">
        <v>14</v>
      </c>
      <c r="D3" s="7">
        <v>44172</v>
      </c>
      <c r="E3" s="4">
        <v>44186</v>
      </c>
      <c r="F3" s="2" t="s">
        <v>10</v>
      </c>
      <c r="G3" s="2" t="s">
        <v>15</v>
      </c>
      <c r="H3">
        <f t="shared" ref="H3:H23" si="0">E3-D3</f>
        <v>14</v>
      </c>
    </row>
    <row r="4" spans="1:8" x14ac:dyDescent="0.3">
      <c r="A4" s="2" t="s">
        <v>16</v>
      </c>
      <c r="B4" s="3" t="s">
        <v>17</v>
      </c>
      <c r="C4" s="2" t="s">
        <v>18</v>
      </c>
      <c r="D4" s="4">
        <v>44186</v>
      </c>
      <c r="E4" s="4">
        <v>44206</v>
      </c>
      <c r="F4" s="2" t="s">
        <v>10</v>
      </c>
      <c r="G4" s="2" t="s">
        <v>19</v>
      </c>
      <c r="H4">
        <f t="shared" si="0"/>
        <v>20</v>
      </c>
    </row>
    <row r="5" spans="1:8" x14ac:dyDescent="0.3">
      <c r="A5" s="2" t="s">
        <v>20</v>
      </c>
      <c r="B5" s="3" t="s">
        <v>21</v>
      </c>
      <c r="C5" s="2" t="s">
        <v>22</v>
      </c>
      <c r="D5" s="4">
        <v>44206</v>
      </c>
      <c r="E5" s="7">
        <v>44214</v>
      </c>
      <c r="F5" s="2" t="s">
        <v>23</v>
      </c>
      <c r="G5" s="2" t="s">
        <v>24</v>
      </c>
      <c r="H5">
        <f t="shared" si="0"/>
        <v>8</v>
      </c>
    </row>
    <row r="6" spans="1:8" x14ac:dyDescent="0.3">
      <c r="A6" s="2" t="s">
        <v>25</v>
      </c>
      <c r="B6" s="3" t="s">
        <v>26</v>
      </c>
      <c r="C6" s="2" t="s">
        <v>27</v>
      </c>
      <c r="D6" s="4">
        <v>44131</v>
      </c>
      <c r="E6" s="7">
        <v>44159</v>
      </c>
      <c r="F6" s="2" t="s">
        <v>28</v>
      </c>
      <c r="G6" s="2" t="s">
        <v>29</v>
      </c>
      <c r="H6">
        <f t="shared" si="0"/>
        <v>28</v>
      </c>
    </row>
    <row r="7" spans="1:8" x14ac:dyDescent="0.3">
      <c r="A7" s="2" t="s">
        <v>30</v>
      </c>
      <c r="B7" s="3" t="s">
        <v>31</v>
      </c>
      <c r="C7" s="2" t="s">
        <v>32</v>
      </c>
      <c r="D7" s="4">
        <v>44214</v>
      </c>
      <c r="E7" s="4">
        <v>44256</v>
      </c>
      <c r="F7" s="2" t="s">
        <v>10</v>
      </c>
      <c r="G7" s="2" t="s">
        <v>33</v>
      </c>
      <c r="H7">
        <f t="shared" si="0"/>
        <v>42</v>
      </c>
    </row>
    <row r="8" spans="1:8" x14ac:dyDescent="0.3">
      <c r="A8" s="2" t="s">
        <v>34</v>
      </c>
      <c r="B8" s="3" t="s">
        <v>35</v>
      </c>
      <c r="C8" s="2" t="s">
        <v>36</v>
      </c>
      <c r="D8" s="4">
        <v>44214</v>
      </c>
      <c r="E8" s="4">
        <v>44256</v>
      </c>
      <c r="F8" s="2" t="s">
        <v>10</v>
      </c>
      <c r="G8" s="2" t="s">
        <v>37</v>
      </c>
      <c r="H8">
        <f t="shared" si="0"/>
        <v>42</v>
      </c>
    </row>
    <row r="9" spans="1:8" x14ac:dyDescent="0.3">
      <c r="A9" s="2" t="s">
        <v>38</v>
      </c>
      <c r="B9" s="3" t="s">
        <v>39</v>
      </c>
      <c r="C9" s="2" t="s">
        <v>40</v>
      </c>
      <c r="D9" s="4">
        <v>44256</v>
      </c>
      <c r="E9" s="4">
        <v>44270</v>
      </c>
      <c r="F9" s="2" t="s">
        <v>10</v>
      </c>
      <c r="G9" s="2" t="s">
        <v>11</v>
      </c>
      <c r="H9">
        <f t="shared" si="0"/>
        <v>14</v>
      </c>
    </row>
    <row r="10" spans="1:8" x14ac:dyDescent="0.3">
      <c r="A10" s="2" t="s">
        <v>41</v>
      </c>
      <c r="B10" s="3" t="s">
        <v>42</v>
      </c>
      <c r="C10" s="2" t="s">
        <v>43</v>
      </c>
      <c r="D10" s="4">
        <v>44270</v>
      </c>
      <c r="E10" s="4">
        <v>44298</v>
      </c>
      <c r="F10" s="2" t="s">
        <v>10</v>
      </c>
      <c r="G10" s="2" t="s">
        <v>15</v>
      </c>
      <c r="H10">
        <f t="shared" si="0"/>
        <v>28</v>
      </c>
    </row>
    <row r="11" spans="1:8" x14ac:dyDescent="0.3">
      <c r="A11" s="2" t="s">
        <v>44</v>
      </c>
      <c r="B11" s="3" t="s">
        <v>45</v>
      </c>
      <c r="C11" s="2" t="s">
        <v>46</v>
      </c>
      <c r="D11" s="4">
        <v>44270</v>
      </c>
      <c r="E11" s="4">
        <v>44298</v>
      </c>
      <c r="F11" s="2" t="s">
        <v>23</v>
      </c>
      <c r="G11" s="2" t="s">
        <v>19</v>
      </c>
      <c r="H11">
        <f t="shared" si="0"/>
        <v>28</v>
      </c>
    </row>
    <row r="12" spans="1:8" x14ac:dyDescent="0.3">
      <c r="A12" s="2" t="s">
        <v>47</v>
      </c>
      <c r="B12" s="3" t="s">
        <v>48</v>
      </c>
      <c r="C12" s="2" t="s">
        <v>49</v>
      </c>
      <c r="D12" s="4">
        <v>44298</v>
      </c>
      <c r="E12" s="4">
        <v>44326</v>
      </c>
      <c r="F12" s="2" t="s">
        <v>10</v>
      </c>
      <c r="G12" s="2" t="s">
        <v>24</v>
      </c>
      <c r="H12">
        <f t="shared" si="0"/>
        <v>28</v>
      </c>
    </row>
    <row r="13" spans="1:8" x14ac:dyDescent="0.3">
      <c r="A13" s="2" t="s">
        <v>50</v>
      </c>
      <c r="B13" s="3" t="s">
        <v>51</v>
      </c>
      <c r="C13" s="2" t="s">
        <v>52</v>
      </c>
      <c r="D13" s="4">
        <v>44326</v>
      </c>
      <c r="E13" s="4">
        <v>44354</v>
      </c>
      <c r="F13" s="2" t="s">
        <v>10</v>
      </c>
      <c r="G13" s="2" t="s">
        <v>29</v>
      </c>
      <c r="H13">
        <f t="shared" si="0"/>
        <v>28</v>
      </c>
    </row>
    <row r="14" spans="1:8" x14ac:dyDescent="0.3">
      <c r="A14" s="2" t="s">
        <v>53</v>
      </c>
      <c r="B14" s="3" t="s">
        <v>54</v>
      </c>
      <c r="C14" s="2" t="s">
        <v>55</v>
      </c>
      <c r="D14" s="4">
        <v>44326</v>
      </c>
      <c r="E14" s="4">
        <v>44368</v>
      </c>
      <c r="F14" s="2" t="s">
        <v>10</v>
      </c>
      <c r="G14" s="2" t="s">
        <v>33</v>
      </c>
      <c r="H14">
        <f t="shared" si="0"/>
        <v>42</v>
      </c>
    </row>
    <row r="15" spans="1:8" x14ac:dyDescent="0.3">
      <c r="A15" s="2" t="s">
        <v>56</v>
      </c>
      <c r="B15" s="3" t="s">
        <v>57</v>
      </c>
      <c r="C15" s="2" t="s">
        <v>58</v>
      </c>
      <c r="D15" s="4">
        <v>44333</v>
      </c>
      <c r="E15" s="4">
        <v>44368</v>
      </c>
      <c r="F15" s="2" t="s">
        <v>10</v>
      </c>
      <c r="G15" s="2" t="s">
        <v>37</v>
      </c>
      <c r="H15">
        <f t="shared" si="0"/>
        <v>35</v>
      </c>
    </row>
    <row r="16" spans="1:8" collapsed="1" x14ac:dyDescent="0.3">
      <c r="A16" s="2" t="s">
        <v>59</v>
      </c>
      <c r="B16" s="3" t="s">
        <v>60</v>
      </c>
      <c r="C16" s="2" t="s">
        <v>61</v>
      </c>
      <c r="D16" s="4">
        <v>44340</v>
      </c>
      <c r="E16" s="4">
        <v>44347</v>
      </c>
      <c r="F16" s="2" t="s">
        <v>10</v>
      </c>
      <c r="G16" s="2" t="s">
        <v>11</v>
      </c>
      <c r="H16">
        <f t="shared" si="0"/>
        <v>7</v>
      </c>
    </row>
    <row r="17" spans="1:8" hidden="1" outlineLevel="1" x14ac:dyDescent="0.3">
      <c r="A17" s="2" t="s">
        <v>62</v>
      </c>
      <c r="B17" s="5" t="s">
        <v>63</v>
      </c>
      <c r="C17" s="2" t="s">
        <v>64</v>
      </c>
      <c r="D17" s="2"/>
      <c r="E17" s="4">
        <v>44140</v>
      </c>
      <c r="F17" s="2" t="s">
        <v>28</v>
      </c>
      <c r="G17" s="2" t="s">
        <v>65</v>
      </c>
      <c r="H17">
        <f t="shared" si="0"/>
        <v>44140</v>
      </c>
    </row>
    <row r="18" spans="1:8" hidden="1" outlineLevel="1" x14ac:dyDescent="0.3">
      <c r="A18" s="2" t="s">
        <v>66</v>
      </c>
      <c r="B18" s="5" t="s">
        <v>63</v>
      </c>
      <c r="C18" s="2" t="s">
        <v>64</v>
      </c>
      <c r="D18" s="2"/>
      <c r="E18" s="4">
        <v>44122</v>
      </c>
      <c r="F18" s="2" t="s">
        <v>67</v>
      </c>
      <c r="G18" s="2" t="s">
        <v>68</v>
      </c>
      <c r="H18">
        <f t="shared" si="0"/>
        <v>44122</v>
      </c>
    </row>
    <row r="19" spans="1:8" x14ac:dyDescent="0.3">
      <c r="A19" s="2" t="s">
        <v>69</v>
      </c>
      <c r="B19" s="3" t="s">
        <v>70</v>
      </c>
      <c r="C19" s="2"/>
      <c r="D19" s="4">
        <v>44347</v>
      </c>
      <c r="E19" s="4">
        <v>44354</v>
      </c>
      <c r="F19" s="2" t="s">
        <v>71</v>
      </c>
      <c r="G19" s="2" t="s">
        <v>15</v>
      </c>
      <c r="H19">
        <f t="shared" si="0"/>
        <v>7</v>
      </c>
    </row>
    <row r="20" spans="1:8" x14ac:dyDescent="0.3">
      <c r="A20" s="2" t="s">
        <v>72</v>
      </c>
      <c r="B20" s="3" t="s">
        <v>73</v>
      </c>
      <c r="C20" s="2" t="s">
        <v>74</v>
      </c>
      <c r="D20" s="4">
        <v>44368</v>
      </c>
      <c r="E20" s="4">
        <v>44382</v>
      </c>
      <c r="F20" s="2" t="s">
        <v>10</v>
      </c>
      <c r="G20" s="2" t="s">
        <v>19</v>
      </c>
      <c r="H20">
        <f t="shared" si="0"/>
        <v>14</v>
      </c>
    </row>
    <row r="21" spans="1:8" x14ac:dyDescent="0.3">
      <c r="A21" s="2" t="s">
        <v>75</v>
      </c>
      <c r="B21" s="3" t="s">
        <v>76</v>
      </c>
      <c r="C21" s="2" t="s">
        <v>77</v>
      </c>
      <c r="D21" s="4">
        <v>44354</v>
      </c>
      <c r="E21" s="4">
        <v>44368</v>
      </c>
      <c r="F21" s="2" t="s">
        <v>78</v>
      </c>
      <c r="G21" s="2" t="s">
        <v>24</v>
      </c>
      <c r="H21">
        <f t="shared" si="0"/>
        <v>14</v>
      </c>
    </row>
    <row r="22" spans="1:8" x14ac:dyDescent="0.3">
      <c r="A22" s="2" t="s">
        <v>79</v>
      </c>
      <c r="B22" s="3" t="s">
        <v>80</v>
      </c>
      <c r="C22" s="2" t="s">
        <v>81</v>
      </c>
      <c r="D22" s="4">
        <v>44347</v>
      </c>
      <c r="E22" s="4">
        <v>44361</v>
      </c>
      <c r="F22" s="2" t="s">
        <v>71</v>
      </c>
      <c r="G22" s="2" t="s">
        <v>29</v>
      </c>
      <c r="H22">
        <f t="shared" si="0"/>
        <v>14</v>
      </c>
    </row>
    <row r="23" spans="1:8" x14ac:dyDescent="0.3">
      <c r="A23" s="2" t="s">
        <v>82</v>
      </c>
      <c r="B23" s="3" t="s">
        <v>83</v>
      </c>
      <c r="C23" s="2" t="s">
        <v>84</v>
      </c>
      <c r="D23" s="4">
        <v>44159</v>
      </c>
      <c r="E23" s="4">
        <v>44243</v>
      </c>
      <c r="F23" s="2" t="s">
        <v>10</v>
      </c>
      <c r="G23" s="2" t="s">
        <v>33</v>
      </c>
      <c r="H23">
        <f t="shared" si="0"/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Neighbors Task Board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Ram Panda</cp:lastModifiedBy>
  <dcterms:created xsi:type="dcterms:W3CDTF">2020-10-13T18:27:47Z</dcterms:created>
  <dcterms:modified xsi:type="dcterms:W3CDTF">2020-11-07T06:40:07Z</dcterms:modified>
</cp:coreProperties>
</file>