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320" yWindow="280" windowWidth="16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1" l="1"/>
  <c r="A32" i="1"/>
  <c r="A36" i="1"/>
  <c r="A38" i="1"/>
  <c r="A26" i="1"/>
  <c r="A24" i="1"/>
  <c r="G20" i="1"/>
  <c r="F20" i="1"/>
  <c r="F17" i="1"/>
  <c r="F16" i="1"/>
  <c r="F13" i="1"/>
  <c r="F12" i="1"/>
  <c r="F9" i="1"/>
  <c r="F8" i="1"/>
  <c r="G17" i="1"/>
  <c r="G16" i="1"/>
  <c r="G13" i="1"/>
  <c r="G12" i="1"/>
  <c r="G9" i="1"/>
  <c r="G8" i="1"/>
  <c r="G5" i="1"/>
  <c r="G4" i="1"/>
  <c r="F4" i="1"/>
  <c r="F5" i="1"/>
  <c r="F3" i="1"/>
  <c r="G3" i="1"/>
</calcChain>
</file>

<file path=xl/sharedStrings.xml><?xml version="1.0" encoding="utf-8"?>
<sst xmlns="http://schemas.openxmlformats.org/spreadsheetml/2006/main" count="62" uniqueCount="27">
  <si>
    <t>Yes</t>
  </si>
  <si>
    <t>No</t>
  </si>
  <si>
    <t>Credit Score</t>
  </si>
  <si>
    <t>Income</t>
  </si>
  <si>
    <t>Collateral</t>
  </si>
  <si>
    <t>Job History</t>
  </si>
  <si>
    <t>Good</t>
  </si>
  <si>
    <t>Average</t>
  </si>
  <si>
    <t>Low</t>
  </si>
  <si>
    <t xml:space="preserve">High </t>
  </si>
  <si>
    <t xml:space="preserve">Good </t>
  </si>
  <si>
    <t>Poor</t>
  </si>
  <si>
    <t>Short</t>
  </si>
  <si>
    <t>Long</t>
  </si>
  <si>
    <t>Class Conditional</t>
  </si>
  <si>
    <t>Good, High, Good, Long</t>
  </si>
  <si>
    <t>Average, Low, Good, Short</t>
  </si>
  <si>
    <t>Low, High, Poor, Short</t>
  </si>
  <si>
    <t>P(Yes) * P(Good | Yes) * P(High | Yes) * P(Good | Yes) * P(Long | Yes)</t>
  </si>
  <si>
    <t>P(No) * P(Good | No) * P(High | No) * P(Good | No) * P(Long | No)</t>
  </si>
  <si>
    <t>P(Yes) * P(Average | Yes) * P(Low | Yes) * P(Good | Yes) * P(Short | Yes)</t>
  </si>
  <si>
    <t>P(No) * P(Average | No) * P(Low | No) * P(Good | No) * P(Short | No)</t>
  </si>
  <si>
    <t>P(Yes) * P(Low | Yes) * P(High | Yes) * P(Poor | Yes) * P(Short | Yes)</t>
  </si>
  <si>
    <t>P(No) * P(Low | No) * P(High | No) * P(Poor | No) * P(Short | No)</t>
  </si>
  <si>
    <t>Outcome: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</si>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</sst>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8" sqref="A28:G38"/>
    </sheetView>
  </sheetViews>
  <sheetFormatPr baseColWidth="10" defaultRowHeight="15" x14ac:dyDescent="0"/>
  <cols>
    <col min="1" max="1" width="19.1640625" customWidth="1"/>
    <col min="5" max="5" width="16.5" customWidth="1"/>
  </cols>
  <sheetData>
    <row r="1" spans="1:7">
      <c r="E1" t="s">
        <v>14</v>
      </c>
    </row>
    <row r="2" spans="1:7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</row>
    <row r="3" spans="1:7">
      <c r="A3" t="s">
        <v>6</v>
      </c>
      <c r="B3">
        <v>3</v>
      </c>
      <c r="C3">
        <v>2</v>
      </c>
      <c r="E3" t="s">
        <v>6</v>
      </c>
      <c r="F3">
        <f>B3/B$20</f>
        <v>0.5</v>
      </c>
      <c r="G3">
        <f>C3/C$20</f>
        <v>0.25</v>
      </c>
    </row>
    <row r="4" spans="1:7">
      <c r="A4" t="s">
        <v>7</v>
      </c>
      <c r="B4">
        <v>2</v>
      </c>
      <c r="C4">
        <v>3</v>
      </c>
      <c r="E4" t="s">
        <v>7</v>
      </c>
      <c r="F4">
        <f t="shared" ref="F4:F5" si="0">B4/B$20</f>
        <v>0.33333333333333331</v>
      </c>
      <c r="G4">
        <f>C4/C$20</f>
        <v>0.375</v>
      </c>
    </row>
    <row r="5" spans="1:7">
      <c r="A5" t="s">
        <v>8</v>
      </c>
      <c r="B5">
        <v>1</v>
      </c>
      <c r="C5">
        <v>3</v>
      </c>
      <c r="E5" t="s">
        <v>8</v>
      </c>
      <c r="F5">
        <f t="shared" si="0"/>
        <v>0.16666666666666666</v>
      </c>
      <c r="G5">
        <f>C5/C$20</f>
        <v>0.375</v>
      </c>
    </row>
    <row r="7" spans="1:7">
      <c r="A7" t="s">
        <v>3</v>
      </c>
      <c r="B7" t="s">
        <v>0</v>
      </c>
      <c r="C7" t="s">
        <v>1</v>
      </c>
      <c r="E7" t="s">
        <v>3</v>
      </c>
      <c r="F7" t="s">
        <v>0</v>
      </c>
      <c r="G7" t="s">
        <v>1</v>
      </c>
    </row>
    <row r="8" spans="1:7">
      <c r="A8" t="s">
        <v>9</v>
      </c>
      <c r="B8">
        <v>5</v>
      </c>
      <c r="C8">
        <v>3</v>
      </c>
      <c r="E8" t="s">
        <v>9</v>
      </c>
      <c r="F8">
        <f t="shared" ref="F8:F9" si="1">B8/B$20</f>
        <v>0.83333333333333337</v>
      </c>
      <c r="G8">
        <f>C8/C$20</f>
        <v>0.375</v>
      </c>
    </row>
    <row r="9" spans="1:7">
      <c r="A9" t="s">
        <v>8</v>
      </c>
      <c r="B9">
        <v>1</v>
      </c>
      <c r="C9">
        <v>5</v>
      </c>
      <c r="E9" t="s">
        <v>8</v>
      </c>
      <c r="F9">
        <f t="shared" si="1"/>
        <v>0.16666666666666666</v>
      </c>
      <c r="G9">
        <f>C9/C$20</f>
        <v>0.625</v>
      </c>
    </row>
    <row r="11" spans="1:7">
      <c r="A11" t="s">
        <v>4</v>
      </c>
      <c r="B11" t="s">
        <v>0</v>
      </c>
      <c r="C11" t="s">
        <v>1</v>
      </c>
      <c r="E11" t="s">
        <v>4</v>
      </c>
      <c r="F11" t="s">
        <v>0</v>
      </c>
      <c r="G11" t="s">
        <v>1</v>
      </c>
    </row>
    <row r="12" spans="1:7">
      <c r="A12" t="s">
        <v>10</v>
      </c>
      <c r="B12">
        <v>5</v>
      </c>
      <c r="C12">
        <v>2</v>
      </c>
      <c r="E12" t="s">
        <v>10</v>
      </c>
      <c r="F12">
        <f t="shared" ref="F12:F13" si="2">B12/B$20</f>
        <v>0.83333333333333337</v>
      </c>
      <c r="G12">
        <f>C12/C$20</f>
        <v>0.25</v>
      </c>
    </row>
    <row r="13" spans="1:7">
      <c r="A13" t="s">
        <v>11</v>
      </c>
      <c r="B13">
        <v>1</v>
      </c>
      <c r="C13">
        <v>6</v>
      </c>
      <c r="E13" t="s">
        <v>11</v>
      </c>
      <c r="F13">
        <f t="shared" si="2"/>
        <v>0.16666666666666666</v>
      </c>
      <c r="G13">
        <f>C13/C$20</f>
        <v>0.75</v>
      </c>
    </row>
    <row r="14" spans="1:7">
      <c r="A14" s="1"/>
      <c r="E14" s="1"/>
    </row>
    <row r="15" spans="1:7">
      <c r="A15" s="1" t="s">
        <v>5</v>
      </c>
      <c r="B15" t="s">
        <v>0</v>
      </c>
      <c r="C15" t="s">
        <v>1</v>
      </c>
      <c r="E15" s="1" t="s">
        <v>5</v>
      </c>
      <c r="F15" t="s">
        <v>0</v>
      </c>
      <c r="G15" t="s">
        <v>1</v>
      </c>
    </row>
    <row r="16" spans="1:7">
      <c r="A16" s="1" t="s">
        <v>12</v>
      </c>
      <c r="B16">
        <v>1</v>
      </c>
      <c r="C16">
        <v>3</v>
      </c>
      <c r="E16" s="1" t="s">
        <v>12</v>
      </c>
      <c r="F16">
        <f t="shared" ref="F16:F17" si="3">B16/B$20</f>
        <v>0.16666666666666666</v>
      </c>
      <c r="G16">
        <f>C16/C$20</f>
        <v>0.375</v>
      </c>
    </row>
    <row r="17" spans="1:7">
      <c r="A17" s="1" t="s">
        <v>13</v>
      </c>
      <c r="B17">
        <v>5</v>
      </c>
      <c r="C17">
        <v>5</v>
      </c>
      <c r="E17" s="1" t="s">
        <v>13</v>
      </c>
      <c r="F17">
        <f t="shared" si="3"/>
        <v>0.83333333333333337</v>
      </c>
      <c r="G17">
        <f>C17/C$20</f>
        <v>0.625</v>
      </c>
    </row>
    <row r="19" spans="1:7">
      <c r="B19" t="s">
        <v>0</v>
      </c>
      <c r="C19" t="s">
        <v>1</v>
      </c>
      <c r="F19" t="s">
        <v>0</v>
      </c>
      <c r="G19" t="s">
        <v>1</v>
      </c>
    </row>
    <row r="20" spans="1:7">
      <c r="B20">
        <v>6</v>
      </c>
      <c r="C20">
        <v>8</v>
      </c>
      <c r="F20">
        <f>B20/14</f>
        <v>0.42857142857142855</v>
      </c>
      <c r="G20">
        <f>C20/14</f>
        <v>0.5714285714285714</v>
      </c>
    </row>
    <row r="22" spans="1:7">
      <c r="A22" s="2" t="s">
        <v>15</v>
      </c>
      <c r="F22" t="s">
        <v>24</v>
      </c>
      <c r="G22" t="s">
        <v>25</v>
      </c>
    </row>
    <row r="23" spans="1:7">
      <c r="A23" t="s">
        <v>18</v>
      </c>
    </row>
    <row r="24" spans="1:7">
      <c r="A24">
        <f>F20*F3*F8*F12*F17</f>
        <v>0.12400793650793651</v>
      </c>
    </row>
    <row r="25" spans="1:7">
      <c r="A25" t="s">
        <v>19</v>
      </c>
    </row>
    <row r="26" spans="1:7">
      <c r="A26">
        <f>G20*G3*G8*G12*G17</f>
        <v>8.370535714285714E-3</v>
      </c>
    </row>
    <row r="28" spans="1:7">
      <c r="A28" s="2" t="s">
        <v>16</v>
      </c>
      <c r="F28" t="s">
        <v>24</v>
      </c>
      <c r="G28" t="s">
        <v>26</v>
      </c>
    </row>
    <row r="29" spans="1:7">
      <c r="A29" t="s">
        <v>20</v>
      </c>
    </row>
    <row r="30" spans="1:7">
      <c r="A30">
        <f>F20*F4*F9*F12*F16</f>
        <v>3.3068783068783067E-3</v>
      </c>
    </row>
    <row r="31" spans="1:7">
      <c r="A31" t="s">
        <v>21</v>
      </c>
    </row>
    <row r="32" spans="1:7">
      <c r="A32">
        <f>G20*G4*G9*G12*G16</f>
        <v>1.2555803571428572E-2</v>
      </c>
    </row>
    <row r="34" spans="1:7">
      <c r="A34" s="2" t="s">
        <v>17</v>
      </c>
      <c r="F34" t="s">
        <v>24</v>
      </c>
      <c r="G34" t="s">
        <v>26</v>
      </c>
    </row>
    <row r="35" spans="1:7">
      <c r="A35" t="s">
        <v>22</v>
      </c>
    </row>
    <row r="36" spans="1:7">
      <c r="A36">
        <f>F20*F5*F8*F13*F16</f>
        <v>1.6534391534391533E-3</v>
      </c>
    </row>
    <row r="37" spans="1:7">
      <c r="A37" t="s">
        <v>23</v>
      </c>
    </row>
    <row r="38" spans="1:7">
      <c r="A38">
        <f>G20*G5*G8*G13*G16</f>
        <v>2.2600446428571425E-2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2016-02-03T03:22:14Z</dcterms:created>
  <dcterms:modified xsi:type="dcterms:W3CDTF">2016-02-04T04:24:36Z</dcterms:modified>
</cp:coreProperties>
</file>