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ha\Desktop\MPROG\DataProcessing\Data-Processing\Homework\week-4\"/>
    </mc:Choice>
  </mc:AlternateContent>
  <bookViews>
    <workbookView xWindow="0" yWindow="0" windowWidth="20490" windowHeight="6930" activeTab="2"/>
  </bookViews>
  <sheets>
    <sheet name="crabs" sheetId="1" r:id="rId1"/>
    <sheet name="Blad1" sheetId="2" r:id="rId2"/>
    <sheet name="Blad2" sheetId="3" r:id="rId3"/>
  </sheets>
  <calcPr calcId="171027"/>
</workbook>
</file>

<file path=xl/calcChain.xml><?xml version="1.0" encoding="utf-8"?>
<calcChain xmlns="http://schemas.openxmlformats.org/spreadsheetml/2006/main">
  <c r="O2" i="1" l="1"/>
  <c r="O3" i="1"/>
  <c r="O4" i="1"/>
  <c r="O5" i="1"/>
  <c r="O8" i="1"/>
  <c r="O9" i="1"/>
  <c r="O10" i="1"/>
  <c r="O11" i="1"/>
  <c r="Q9" i="1"/>
  <c r="P8" i="1"/>
  <c r="Q8" i="1"/>
  <c r="R8" i="1"/>
  <c r="P9" i="1"/>
  <c r="R9" i="1"/>
  <c r="P10" i="1"/>
  <c r="Q10" i="1"/>
  <c r="R10" i="1"/>
  <c r="P11" i="1"/>
  <c r="Q11" i="1"/>
  <c r="R11" i="1"/>
  <c r="P2" i="1"/>
  <c r="P3" i="1"/>
  <c r="P4" i="1"/>
  <c r="P5" i="1"/>
  <c r="R2" i="1"/>
  <c r="R3" i="1"/>
  <c r="R4" i="1"/>
  <c r="R5" i="1"/>
  <c r="Q5" i="1"/>
  <c r="Q4" i="1"/>
  <c r="Q3" i="1"/>
  <c r="Q2" i="1"/>
</calcChain>
</file>

<file path=xl/sharedStrings.xml><?xml version="1.0" encoding="utf-8"?>
<sst xmlns="http://schemas.openxmlformats.org/spreadsheetml/2006/main" count="454" uniqueCount="16">
  <si>
    <t>sp</t>
  </si>
  <si>
    <t>sex</t>
  </si>
  <si>
    <t>index</t>
  </si>
  <si>
    <t>FL</t>
  </si>
  <si>
    <t>RW</t>
  </si>
  <si>
    <t>CL</t>
  </si>
  <si>
    <t>CW</t>
  </si>
  <si>
    <t>BD</t>
  </si>
  <si>
    <t>B</t>
  </si>
  <si>
    <t>M</t>
  </si>
  <si>
    <t>F</t>
  </si>
  <si>
    <t>O</t>
  </si>
  <si>
    <t>avgs</t>
  </si>
  <si>
    <t>stdevs</t>
  </si>
  <si>
    <t>crabpiece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</si>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</sst>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zoomScale="80" zoomScaleNormal="80" workbookViewId="0">
      <selection activeCell="M1" sqref="M1:R5"/>
    </sheetView>
  </sheetViews>
  <sheetFormatPr defaultRowHeight="15" x14ac:dyDescent="0.25"/>
  <cols>
    <col min="4" max="4" width="9.140625" customWidth="1"/>
    <col min="6" max="9" width="9.140625" style="1"/>
    <col min="15" max="18" width="13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t="s">
        <v>12</v>
      </c>
      <c r="M1" t="s">
        <v>0</v>
      </c>
      <c r="N1" t="s">
        <v>1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1</v>
      </c>
      <c r="B2" t="s">
        <v>8</v>
      </c>
      <c r="C2" t="s">
        <v>9</v>
      </c>
      <c r="D2">
        <v>1</v>
      </c>
      <c r="E2" s="1">
        <v>8.1</v>
      </c>
      <c r="F2" s="1">
        <v>6.7</v>
      </c>
      <c r="G2" s="1">
        <v>16.100000000000001</v>
      </c>
      <c r="H2" s="1">
        <v>19</v>
      </c>
      <c r="I2" s="1">
        <v>7</v>
      </c>
      <c r="M2" t="s">
        <v>8</v>
      </c>
      <c r="N2" t="s">
        <v>9</v>
      </c>
      <c r="O2">
        <f t="shared" ref="O2:P2" si="0">AVERAGE(F2:F51)</f>
        <v>11.718000000000002</v>
      </c>
      <c r="P2">
        <f t="shared" si="0"/>
        <v>32.014000000000003</v>
      </c>
      <c r="Q2">
        <f>AVERAGE(H2:H51)</f>
        <v>36.810000000000009</v>
      </c>
      <c r="R2">
        <f>AVERAGE(I2:I51)</f>
        <v>13.349999999999996</v>
      </c>
    </row>
    <row r="3" spans="1:18" x14ac:dyDescent="0.25">
      <c r="A3">
        <v>2</v>
      </c>
      <c r="B3" t="s">
        <v>8</v>
      </c>
      <c r="C3" t="s">
        <v>9</v>
      </c>
      <c r="D3">
        <v>2</v>
      </c>
      <c r="E3" s="1">
        <v>8.8000000000000007</v>
      </c>
      <c r="F3" s="1">
        <v>7.7</v>
      </c>
      <c r="G3" s="1">
        <v>18.100000000000001</v>
      </c>
      <c r="H3" s="1">
        <v>20.8</v>
      </c>
      <c r="I3" s="1">
        <v>7.4</v>
      </c>
      <c r="M3" t="s">
        <v>8</v>
      </c>
      <c r="N3" t="s">
        <v>10</v>
      </c>
      <c r="O3">
        <f t="shared" ref="O3:P3" si="1">AVERAGE(F52:F101)</f>
        <v>12.138</v>
      </c>
      <c r="P3">
        <f t="shared" si="1"/>
        <v>28.101999999999997</v>
      </c>
      <c r="Q3">
        <f>AVERAGE(H52:H101)</f>
        <v>32.623999999999995</v>
      </c>
      <c r="R3">
        <f>AVERAGE(I52:I101)</f>
        <v>11.816000000000001</v>
      </c>
    </row>
    <row r="4" spans="1:18" x14ac:dyDescent="0.25">
      <c r="A4">
        <v>3</v>
      </c>
      <c r="B4" t="s">
        <v>8</v>
      </c>
      <c r="C4" t="s">
        <v>9</v>
      </c>
      <c r="D4">
        <v>3</v>
      </c>
      <c r="E4" s="1">
        <v>9.1999999999999993</v>
      </c>
      <c r="F4" s="1">
        <v>7.8</v>
      </c>
      <c r="G4" s="1">
        <v>19</v>
      </c>
      <c r="H4" s="1">
        <v>22.4</v>
      </c>
      <c r="I4" s="1">
        <v>7.7</v>
      </c>
      <c r="M4" t="s">
        <v>11</v>
      </c>
      <c r="N4" t="s">
        <v>9</v>
      </c>
      <c r="O4">
        <f t="shared" ref="O4:P4" si="2">AVERAGE(F102:F151)</f>
        <v>12.261999999999995</v>
      </c>
      <c r="P4">
        <f t="shared" si="2"/>
        <v>33.688000000000002</v>
      </c>
      <c r="Q4">
        <f>AVERAGE(H102:H151)</f>
        <v>37.187999999999995</v>
      </c>
      <c r="R4">
        <f>AVERAGE(I102:I151)</f>
        <v>15.324000000000002</v>
      </c>
    </row>
    <row r="5" spans="1:18" x14ac:dyDescent="0.25">
      <c r="A5">
        <v>4</v>
      </c>
      <c r="B5" t="s">
        <v>8</v>
      </c>
      <c r="C5" t="s">
        <v>9</v>
      </c>
      <c r="D5">
        <v>4</v>
      </c>
      <c r="E5" s="1">
        <v>9.6</v>
      </c>
      <c r="F5" s="1">
        <v>7.9</v>
      </c>
      <c r="G5" s="1">
        <v>20.100000000000001</v>
      </c>
      <c r="H5" s="1">
        <v>23.1</v>
      </c>
      <c r="I5" s="1">
        <v>8.1999999999999993</v>
      </c>
      <c r="M5" t="s">
        <v>11</v>
      </c>
      <c r="N5" t="s">
        <v>10</v>
      </c>
      <c r="O5">
        <f t="shared" ref="O5:P5" si="3">AVERAGE(F152:F201)</f>
        <v>14.836000000000002</v>
      </c>
      <c r="P5">
        <f t="shared" si="3"/>
        <v>34.618000000000009</v>
      </c>
      <c r="Q5">
        <f>AVERAGE(H152:H201)</f>
        <v>39.036000000000008</v>
      </c>
      <c r="R5">
        <f>AVERAGE(I152:I201)</f>
        <v>15.632000000000005</v>
      </c>
    </row>
    <row r="6" spans="1:18" x14ac:dyDescent="0.25">
      <c r="A6">
        <v>5</v>
      </c>
      <c r="B6" t="s">
        <v>8</v>
      </c>
      <c r="C6" t="s">
        <v>9</v>
      </c>
      <c r="D6">
        <v>5</v>
      </c>
      <c r="E6" s="1">
        <v>9.8000000000000007</v>
      </c>
      <c r="F6" s="1">
        <v>8</v>
      </c>
      <c r="G6" s="1">
        <v>20.3</v>
      </c>
      <c r="H6" s="1">
        <v>23</v>
      </c>
      <c r="I6" s="1">
        <v>8.1999999999999993</v>
      </c>
    </row>
    <row r="7" spans="1:18" x14ac:dyDescent="0.25">
      <c r="A7">
        <v>6</v>
      </c>
      <c r="B7" t="s">
        <v>8</v>
      </c>
      <c r="C7" t="s">
        <v>9</v>
      </c>
      <c r="D7">
        <v>6</v>
      </c>
      <c r="E7" s="1">
        <v>10.8</v>
      </c>
      <c r="F7" s="1">
        <v>9</v>
      </c>
      <c r="G7" s="1">
        <v>23</v>
      </c>
      <c r="H7" s="1">
        <v>26.5</v>
      </c>
      <c r="I7" s="1">
        <v>9.8000000000000007</v>
      </c>
      <c r="L7" t="s">
        <v>13</v>
      </c>
      <c r="M7" t="s">
        <v>0</v>
      </c>
      <c r="N7" t="s">
        <v>1</v>
      </c>
    </row>
    <row r="8" spans="1:18" x14ac:dyDescent="0.25">
      <c r="A8">
        <v>7</v>
      </c>
      <c r="B8" t="s">
        <v>8</v>
      </c>
      <c r="C8" t="s">
        <v>9</v>
      </c>
      <c r="D8">
        <v>7</v>
      </c>
      <c r="E8" s="1">
        <v>11.1</v>
      </c>
      <c r="F8" s="1">
        <v>9.9</v>
      </c>
      <c r="G8" s="1">
        <v>23.8</v>
      </c>
      <c r="H8" s="1">
        <v>27.1</v>
      </c>
      <c r="I8" s="1">
        <v>9.8000000000000007</v>
      </c>
      <c r="M8" t="s">
        <v>8</v>
      </c>
      <c r="N8" t="s">
        <v>9</v>
      </c>
      <c r="O8">
        <f>STDEV(F2:F51)</f>
        <v>2.1116479684969014</v>
      </c>
      <c r="P8">
        <f t="shared" ref="P8:R8" si="4">STDEV(G2:G51)</f>
        <v>7.3086755828611221</v>
      </c>
      <c r="Q8">
        <f t="shared" si="4"/>
        <v>8.3534973733967455</v>
      </c>
      <c r="R8">
        <f t="shared" si="4"/>
        <v>3.1998883909108136</v>
      </c>
    </row>
    <row r="9" spans="1:18" x14ac:dyDescent="0.25">
      <c r="A9">
        <v>8</v>
      </c>
      <c r="B9" t="s">
        <v>8</v>
      </c>
      <c r="C9" t="s">
        <v>9</v>
      </c>
      <c r="D9">
        <v>8</v>
      </c>
      <c r="E9" s="1">
        <v>11.6</v>
      </c>
      <c r="F9" s="1">
        <v>9.1</v>
      </c>
      <c r="G9" s="1">
        <v>24.5</v>
      </c>
      <c r="H9" s="1">
        <v>28.4</v>
      </c>
      <c r="I9" s="1">
        <v>10.4</v>
      </c>
      <c r="M9" t="s">
        <v>8</v>
      </c>
      <c r="N9" t="s">
        <v>10</v>
      </c>
      <c r="O9">
        <f>STDEV(F52:F101)</f>
        <v>2.438709093109781</v>
      </c>
      <c r="P9">
        <f t="shared" ref="P9:R9" si="5">STDEV(G52:G101)</f>
        <v>5.9196487071722705</v>
      </c>
      <c r="Q9">
        <f>STDEV(H52:H100)</f>
        <v>6.503416815191013</v>
      </c>
      <c r="R9">
        <f t="shared" si="5"/>
        <v>2.7524653142451108</v>
      </c>
    </row>
    <row r="10" spans="1:18" x14ac:dyDescent="0.25">
      <c r="A10">
        <v>9</v>
      </c>
      <c r="B10" t="s">
        <v>8</v>
      </c>
      <c r="C10" t="s">
        <v>9</v>
      </c>
      <c r="D10">
        <v>9</v>
      </c>
      <c r="E10" s="1">
        <v>11.8</v>
      </c>
      <c r="F10" s="1">
        <v>9.6</v>
      </c>
      <c r="G10" s="1">
        <v>24.2</v>
      </c>
      <c r="H10" s="1">
        <v>27.8</v>
      </c>
      <c r="I10" s="1">
        <v>9.6999999999999993</v>
      </c>
      <c r="M10" t="s">
        <v>11</v>
      </c>
      <c r="N10" t="s">
        <v>9</v>
      </c>
      <c r="O10">
        <f>STDEV(F102:F151)</f>
        <v>2.1956255210239086</v>
      </c>
      <c r="P10">
        <f t="shared" ref="P10:R10" si="6">STDEV(G102:G151)</f>
        <v>7.6112065604687125</v>
      </c>
      <c r="Q10">
        <f t="shared" si="6"/>
        <v>8.3873967647772449</v>
      </c>
      <c r="R10">
        <f t="shared" si="6"/>
        <v>3.5271865414178492</v>
      </c>
    </row>
    <row r="11" spans="1:18" x14ac:dyDescent="0.25">
      <c r="A11">
        <v>10</v>
      </c>
      <c r="B11" t="s">
        <v>8</v>
      </c>
      <c r="C11" t="s">
        <v>9</v>
      </c>
      <c r="D11">
        <v>10</v>
      </c>
      <c r="E11" s="1">
        <v>11.8</v>
      </c>
      <c r="F11" s="1">
        <v>10.5</v>
      </c>
      <c r="G11" s="1">
        <v>25.2</v>
      </c>
      <c r="H11" s="1">
        <v>29.3</v>
      </c>
      <c r="I11" s="1">
        <v>10.3</v>
      </c>
      <c r="M11" t="s">
        <v>11</v>
      </c>
      <c r="N11" t="s">
        <v>10</v>
      </c>
      <c r="O11">
        <f>STDEV(F152:F201)</f>
        <v>2.3484045821860766</v>
      </c>
      <c r="P11">
        <f t="shared" ref="P11:R11" si="7">STDEV(G152:G201)</f>
        <v>5.837167680528947</v>
      </c>
      <c r="Q11">
        <f t="shared" si="7"/>
        <v>6.5422257961145194</v>
      </c>
      <c r="R11">
        <f t="shared" si="7"/>
        <v>2.7526195315942541</v>
      </c>
    </row>
    <row r="12" spans="1:18" x14ac:dyDescent="0.25">
      <c r="A12">
        <v>11</v>
      </c>
      <c r="B12" t="s">
        <v>8</v>
      </c>
      <c r="C12" t="s">
        <v>9</v>
      </c>
      <c r="D12">
        <v>11</v>
      </c>
      <c r="E12" s="1">
        <v>12.2</v>
      </c>
      <c r="F12" s="1">
        <v>10.8</v>
      </c>
      <c r="G12" s="1">
        <v>27.3</v>
      </c>
      <c r="H12" s="1">
        <v>31.6</v>
      </c>
      <c r="I12" s="1">
        <v>10.9</v>
      </c>
    </row>
    <row r="13" spans="1:18" x14ac:dyDescent="0.25">
      <c r="A13">
        <v>12</v>
      </c>
      <c r="B13" t="s">
        <v>8</v>
      </c>
      <c r="C13" t="s">
        <v>9</v>
      </c>
      <c r="D13">
        <v>12</v>
      </c>
      <c r="E13" s="1">
        <v>12.3</v>
      </c>
      <c r="F13" s="1">
        <v>11</v>
      </c>
      <c r="G13" s="1">
        <v>26.8</v>
      </c>
      <c r="H13" s="1">
        <v>31.5</v>
      </c>
      <c r="I13" s="1">
        <v>11.4</v>
      </c>
    </row>
    <row r="14" spans="1:18" x14ac:dyDescent="0.25">
      <c r="A14">
        <v>13</v>
      </c>
      <c r="B14" t="s">
        <v>8</v>
      </c>
      <c r="C14" t="s">
        <v>9</v>
      </c>
      <c r="D14">
        <v>13</v>
      </c>
      <c r="E14" s="1">
        <v>12.6</v>
      </c>
      <c r="F14" s="1">
        <v>10</v>
      </c>
      <c r="G14" s="1">
        <v>27.7</v>
      </c>
      <c r="H14" s="1">
        <v>31.7</v>
      </c>
      <c r="I14" s="1">
        <v>11.4</v>
      </c>
    </row>
    <row r="15" spans="1:18" x14ac:dyDescent="0.25">
      <c r="A15">
        <v>14</v>
      </c>
      <c r="B15" t="s">
        <v>8</v>
      </c>
      <c r="C15" t="s">
        <v>9</v>
      </c>
      <c r="D15">
        <v>14</v>
      </c>
      <c r="E15" s="1">
        <v>12.8</v>
      </c>
      <c r="F15" s="1">
        <v>10.199999999999999</v>
      </c>
      <c r="G15" s="1">
        <v>27.2</v>
      </c>
      <c r="H15" s="1">
        <v>31.8</v>
      </c>
      <c r="I15" s="1">
        <v>10.9</v>
      </c>
    </row>
    <row r="16" spans="1:18" x14ac:dyDescent="0.25">
      <c r="A16">
        <v>15</v>
      </c>
      <c r="B16" t="s">
        <v>8</v>
      </c>
      <c r="C16" t="s">
        <v>9</v>
      </c>
      <c r="D16">
        <v>15</v>
      </c>
      <c r="E16" s="1">
        <v>12.8</v>
      </c>
      <c r="F16" s="1">
        <v>10.9</v>
      </c>
      <c r="G16" s="1">
        <v>27.4</v>
      </c>
      <c r="H16" s="1">
        <v>31.5</v>
      </c>
      <c r="I16" s="1">
        <v>11</v>
      </c>
    </row>
    <row r="17" spans="1:9" x14ac:dyDescent="0.25">
      <c r="A17">
        <v>16</v>
      </c>
      <c r="B17" t="s">
        <v>8</v>
      </c>
      <c r="C17" t="s">
        <v>9</v>
      </c>
      <c r="D17">
        <v>16</v>
      </c>
      <c r="E17" s="1">
        <v>12.9</v>
      </c>
      <c r="F17" s="1">
        <v>11</v>
      </c>
      <c r="G17" s="1">
        <v>26.8</v>
      </c>
      <c r="H17" s="1">
        <v>30.9</v>
      </c>
      <c r="I17" s="1">
        <v>11.4</v>
      </c>
    </row>
    <row r="18" spans="1:9" x14ac:dyDescent="0.25">
      <c r="A18">
        <v>17</v>
      </c>
      <c r="B18" t="s">
        <v>8</v>
      </c>
      <c r="C18" t="s">
        <v>9</v>
      </c>
      <c r="D18">
        <v>17</v>
      </c>
      <c r="E18" s="1">
        <v>13.1</v>
      </c>
      <c r="F18" s="1">
        <v>10.6</v>
      </c>
      <c r="G18" s="1">
        <v>28.2</v>
      </c>
      <c r="H18" s="1">
        <v>32.299999999999997</v>
      </c>
      <c r="I18" s="1">
        <v>11</v>
      </c>
    </row>
    <row r="19" spans="1:9" x14ac:dyDescent="0.25">
      <c r="A19">
        <v>18</v>
      </c>
      <c r="B19" t="s">
        <v>8</v>
      </c>
      <c r="C19" t="s">
        <v>9</v>
      </c>
      <c r="D19">
        <v>18</v>
      </c>
      <c r="E19" s="1">
        <v>13.1</v>
      </c>
      <c r="F19" s="1">
        <v>10.9</v>
      </c>
      <c r="G19" s="1">
        <v>28.3</v>
      </c>
      <c r="H19" s="1">
        <v>32.4</v>
      </c>
      <c r="I19" s="1">
        <v>11.2</v>
      </c>
    </row>
    <row r="20" spans="1:9" x14ac:dyDescent="0.25">
      <c r="A20">
        <v>19</v>
      </c>
      <c r="B20" t="s">
        <v>8</v>
      </c>
      <c r="C20" t="s">
        <v>9</v>
      </c>
      <c r="D20">
        <v>19</v>
      </c>
      <c r="E20" s="1">
        <v>13.3</v>
      </c>
      <c r="F20" s="1">
        <v>11.1</v>
      </c>
      <c r="G20" s="1">
        <v>27.8</v>
      </c>
      <c r="H20" s="1">
        <v>32.299999999999997</v>
      </c>
      <c r="I20" s="1">
        <v>11.3</v>
      </c>
    </row>
    <row r="21" spans="1:9" x14ac:dyDescent="0.25">
      <c r="A21">
        <v>20</v>
      </c>
      <c r="B21" t="s">
        <v>8</v>
      </c>
      <c r="C21" t="s">
        <v>9</v>
      </c>
      <c r="D21">
        <v>20</v>
      </c>
      <c r="E21" s="1">
        <v>13.9</v>
      </c>
      <c r="F21" s="1">
        <v>11.1</v>
      </c>
      <c r="G21" s="1">
        <v>29.2</v>
      </c>
      <c r="H21" s="1">
        <v>33.299999999999997</v>
      </c>
      <c r="I21" s="1">
        <v>12.1</v>
      </c>
    </row>
    <row r="22" spans="1:9" x14ac:dyDescent="0.25">
      <c r="A22">
        <v>21</v>
      </c>
      <c r="B22" t="s">
        <v>8</v>
      </c>
      <c r="C22" t="s">
        <v>9</v>
      </c>
      <c r="D22">
        <v>21</v>
      </c>
      <c r="E22" s="1">
        <v>14.3</v>
      </c>
      <c r="F22" s="1">
        <v>11.6</v>
      </c>
      <c r="G22" s="1">
        <v>31.3</v>
      </c>
      <c r="H22" s="1">
        <v>35.5</v>
      </c>
      <c r="I22" s="1">
        <v>12.7</v>
      </c>
    </row>
    <row r="23" spans="1:9" x14ac:dyDescent="0.25">
      <c r="A23">
        <v>22</v>
      </c>
      <c r="B23" t="s">
        <v>8</v>
      </c>
      <c r="C23" t="s">
        <v>9</v>
      </c>
      <c r="D23">
        <v>22</v>
      </c>
      <c r="E23" s="1">
        <v>14.6</v>
      </c>
      <c r="F23" s="1">
        <v>11.3</v>
      </c>
      <c r="G23" s="1">
        <v>31.9</v>
      </c>
      <c r="H23" s="1">
        <v>36.4</v>
      </c>
      <c r="I23" s="1">
        <v>13.7</v>
      </c>
    </row>
    <row r="24" spans="1:9" x14ac:dyDescent="0.25">
      <c r="A24">
        <v>23</v>
      </c>
      <c r="B24" t="s">
        <v>8</v>
      </c>
      <c r="C24" t="s">
        <v>9</v>
      </c>
      <c r="D24">
        <v>23</v>
      </c>
      <c r="E24" s="1">
        <v>15</v>
      </c>
      <c r="F24" s="1">
        <v>10.9</v>
      </c>
      <c r="G24" s="1">
        <v>31.4</v>
      </c>
      <c r="H24" s="1">
        <v>36.4</v>
      </c>
      <c r="I24" s="1">
        <v>13.2</v>
      </c>
    </row>
    <row r="25" spans="1:9" x14ac:dyDescent="0.25">
      <c r="A25">
        <v>24</v>
      </c>
      <c r="B25" t="s">
        <v>8</v>
      </c>
      <c r="C25" t="s">
        <v>9</v>
      </c>
      <c r="D25">
        <v>24</v>
      </c>
      <c r="E25" s="1">
        <v>15</v>
      </c>
      <c r="F25" s="1">
        <v>11.5</v>
      </c>
      <c r="G25" s="1">
        <v>32.4</v>
      </c>
      <c r="H25" s="1">
        <v>37</v>
      </c>
      <c r="I25" s="1">
        <v>13.4</v>
      </c>
    </row>
    <row r="26" spans="1:9" x14ac:dyDescent="0.25">
      <c r="A26">
        <v>25</v>
      </c>
      <c r="B26" t="s">
        <v>8</v>
      </c>
      <c r="C26" t="s">
        <v>9</v>
      </c>
      <c r="D26">
        <v>25</v>
      </c>
      <c r="E26" s="1">
        <v>15</v>
      </c>
      <c r="F26" s="1">
        <v>11.9</v>
      </c>
      <c r="G26" s="1">
        <v>32.5</v>
      </c>
      <c r="H26" s="1">
        <v>37.200000000000003</v>
      </c>
      <c r="I26" s="1">
        <v>13.6</v>
      </c>
    </row>
    <row r="27" spans="1:9" x14ac:dyDescent="0.25">
      <c r="A27">
        <v>26</v>
      </c>
      <c r="B27" t="s">
        <v>8</v>
      </c>
      <c r="C27" t="s">
        <v>9</v>
      </c>
      <c r="D27">
        <v>26</v>
      </c>
      <c r="E27" s="1">
        <v>15.2</v>
      </c>
      <c r="F27" s="1">
        <v>12.1</v>
      </c>
      <c r="G27" s="1">
        <v>32.299999999999997</v>
      </c>
      <c r="H27" s="1">
        <v>36.700000000000003</v>
      </c>
      <c r="I27" s="1">
        <v>13.6</v>
      </c>
    </row>
    <row r="28" spans="1:9" x14ac:dyDescent="0.25">
      <c r="A28">
        <v>27</v>
      </c>
      <c r="B28" t="s">
        <v>8</v>
      </c>
      <c r="C28" t="s">
        <v>9</v>
      </c>
      <c r="D28">
        <v>27</v>
      </c>
      <c r="E28" s="1">
        <v>15.4</v>
      </c>
      <c r="F28" s="1">
        <v>11.8</v>
      </c>
      <c r="G28" s="1">
        <v>33</v>
      </c>
      <c r="H28" s="1">
        <v>37.5</v>
      </c>
      <c r="I28" s="1">
        <v>13.6</v>
      </c>
    </row>
    <row r="29" spans="1:9" x14ac:dyDescent="0.25">
      <c r="A29">
        <v>28</v>
      </c>
      <c r="B29" t="s">
        <v>8</v>
      </c>
      <c r="C29" t="s">
        <v>9</v>
      </c>
      <c r="D29">
        <v>28</v>
      </c>
      <c r="E29" s="1">
        <v>15.7</v>
      </c>
      <c r="F29" s="1">
        <v>12.6</v>
      </c>
      <c r="G29" s="1">
        <v>35.799999999999997</v>
      </c>
      <c r="H29" s="1">
        <v>40.299999999999997</v>
      </c>
      <c r="I29" s="1">
        <v>14.5</v>
      </c>
    </row>
    <row r="30" spans="1:9" x14ac:dyDescent="0.25">
      <c r="A30">
        <v>29</v>
      </c>
      <c r="B30" t="s">
        <v>8</v>
      </c>
      <c r="C30" t="s">
        <v>9</v>
      </c>
      <c r="D30">
        <v>29</v>
      </c>
      <c r="E30" s="1">
        <v>15.9</v>
      </c>
      <c r="F30" s="1">
        <v>12.7</v>
      </c>
      <c r="G30" s="1">
        <v>34</v>
      </c>
      <c r="H30" s="1">
        <v>38.9</v>
      </c>
      <c r="I30" s="1">
        <v>14.2</v>
      </c>
    </row>
    <row r="31" spans="1:9" x14ac:dyDescent="0.25">
      <c r="A31">
        <v>30</v>
      </c>
      <c r="B31" t="s">
        <v>8</v>
      </c>
      <c r="C31" t="s">
        <v>9</v>
      </c>
      <c r="D31">
        <v>30</v>
      </c>
      <c r="E31" s="1">
        <v>16.100000000000001</v>
      </c>
      <c r="F31" s="1">
        <v>11.6</v>
      </c>
      <c r="G31" s="1">
        <v>33.799999999999997</v>
      </c>
      <c r="H31" s="1">
        <v>39</v>
      </c>
      <c r="I31" s="1">
        <v>14.4</v>
      </c>
    </row>
    <row r="32" spans="1:9" x14ac:dyDescent="0.25">
      <c r="A32">
        <v>31</v>
      </c>
      <c r="B32" t="s">
        <v>8</v>
      </c>
      <c r="C32" t="s">
        <v>9</v>
      </c>
      <c r="D32">
        <v>31</v>
      </c>
      <c r="E32" s="1">
        <v>16.100000000000001</v>
      </c>
      <c r="F32" s="1">
        <v>12.8</v>
      </c>
      <c r="G32" s="1">
        <v>34.9</v>
      </c>
      <c r="H32" s="1">
        <v>40.700000000000003</v>
      </c>
      <c r="I32" s="1">
        <v>15.7</v>
      </c>
    </row>
    <row r="33" spans="1:9" x14ac:dyDescent="0.25">
      <c r="A33">
        <v>32</v>
      </c>
      <c r="B33" t="s">
        <v>8</v>
      </c>
      <c r="C33" t="s">
        <v>9</v>
      </c>
      <c r="D33">
        <v>32</v>
      </c>
      <c r="E33" s="1">
        <v>16.2</v>
      </c>
      <c r="F33" s="1">
        <v>13.3</v>
      </c>
      <c r="G33" s="1">
        <v>36</v>
      </c>
      <c r="H33" s="1">
        <v>41.7</v>
      </c>
      <c r="I33" s="1">
        <v>15.4</v>
      </c>
    </row>
    <row r="34" spans="1:9" x14ac:dyDescent="0.25">
      <c r="A34">
        <v>33</v>
      </c>
      <c r="B34" t="s">
        <v>8</v>
      </c>
      <c r="C34" t="s">
        <v>9</v>
      </c>
      <c r="D34">
        <v>33</v>
      </c>
      <c r="E34" s="1">
        <v>16.3</v>
      </c>
      <c r="F34" s="1">
        <v>12.7</v>
      </c>
      <c r="G34" s="1">
        <v>35.6</v>
      </c>
      <c r="H34" s="1">
        <v>40.9</v>
      </c>
      <c r="I34" s="1">
        <v>14.9</v>
      </c>
    </row>
    <row r="35" spans="1:9" x14ac:dyDescent="0.25">
      <c r="A35">
        <v>34</v>
      </c>
      <c r="B35" t="s">
        <v>8</v>
      </c>
      <c r="C35" t="s">
        <v>9</v>
      </c>
      <c r="D35">
        <v>34</v>
      </c>
      <c r="E35" s="1">
        <v>16.399999999999999</v>
      </c>
      <c r="F35" s="1">
        <v>13</v>
      </c>
      <c r="G35" s="1">
        <v>35.700000000000003</v>
      </c>
      <c r="H35" s="1">
        <v>41.8</v>
      </c>
      <c r="I35" s="1">
        <v>15.2</v>
      </c>
    </row>
    <row r="36" spans="1:9" x14ac:dyDescent="0.25">
      <c r="A36">
        <v>35</v>
      </c>
      <c r="B36" t="s">
        <v>8</v>
      </c>
      <c r="C36" t="s">
        <v>9</v>
      </c>
      <c r="D36">
        <v>35</v>
      </c>
      <c r="E36" s="1">
        <v>16.600000000000001</v>
      </c>
      <c r="F36" s="1">
        <v>13.5</v>
      </c>
      <c r="G36" s="1">
        <v>38.1</v>
      </c>
      <c r="H36" s="1">
        <v>43.4</v>
      </c>
      <c r="I36" s="1">
        <v>14.9</v>
      </c>
    </row>
    <row r="37" spans="1:9" x14ac:dyDescent="0.25">
      <c r="A37">
        <v>36</v>
      </c>
      <c r="B37" t="s">
        <v>8</v>
      </c>
      <c r="C37" t="s">
        <v>9</v>
      </c>
      <c r="D37">
        <v>36</v>
      </c>
      <c r="E37" s="1">
        <v>16.8</v>
      </c>
      <c r="F37" s="1">
        <v>12.8</v>
      </c>
      <c r="G37" s="1">
        <v>36.200000000000003</v>
      </c>
      <c r="H37" s="1">
        <v>41.8</v>
      </c>
      <c r="I37" s="1">
        <v>14.9</v>
      </c>
    </row>
    <row r="38" spans="1:9" x14ac:dyDescent="0.25">
      <c r="A38">
        <v>37</v>
      </c>
      <c r="B38" t="s">
        <v>8</v>
      </c>
      <c r="C38" t="s">
        <v>9</v>
      </c>
      <c r="D38">
        <v>37</v>
      </c>
      <c r="E38" s="1">
        <v>16.899999999999999</v>
      </c>
      <c r="F38" s="1">
        <v>13.2</v>
      </c>
      <c r="G38" s="1">
        <v>37.299999999999997</v>
      </c>
      <c r="H38" s="1">
        <v>42.7</v>
      </c>
      <c r="I38" s="1">
        <v>15.6</v>
      </c>
    </row>
    <row r="39" spans="1:9" x14ac:dyDescent="0.25">
      <c r="A39">
        <v>38</v>
      </c>
      <c r="B39" t="s">
        <v>8</v>
      </c>
      <c r="C39" t="s">
        <v>9</v>
      </c>
      <c r="D39">
        <v>38</v>
      </c>
      <c r="E39" s="1">
        <v>17.100000000000001</v>
      </c>
      <c r="F39" s="1">
        <v>12.6</v>
      </c>
      <c r="G39" s="1">
        <v>36.4</v>
      </c>
      <c r="H39" s="1">
        <v>42</v>
      </c>
      <c r="I39" s="1">
        <v>15.1</v>
      </c>
    </row>
    <row r="40" spans="1:9" x14ac:dyDescent="0.25">
      <c r="A40">
        <v>39</v>
      </c>
      <c r="B40" t="s">
        <v>8</v>
      </c>
      <c r="C40" t="s">
        <v>9</v>
      </c>
      <c r="D40">
        <v>39</v>
      </c>
      <c r="E40" s="1">
        <v>17.100000000000001</v>
      </c>
      <c r="F40" s="1">
        <v>12.7</v>
      </c>
      <c r="G40" s="1">
        <v>36.700000000000003</v>
      </c>
      <c r="H40" s="1">
        <v>41.9</v>
      </c>
      <c r="I40" s="1">
        <v>15.6</v>
      </c>
    </row>
    <row r="41" spans="1:9" x14ac:dyDescent="0.25">
      <c r="A41">
        <v>40</v>
      </c>
      <c r="B41" t="s">
        <v>8</v>
      </c>
      <c r="C41" t="s">
        <v>9</v>
      </c>
      <c r="D41">
        <v>40</v>
      </c>
      <c r="E41" s="1">
        <v>17.2</v>
      </c>
      <c r="F41" s="1">
        <v>13.5</v>
      </c>
      <c r="G41" s="1">
        <v>37.6</v>
      </c>
      <c r="H41" s="1">
        <v>43.9</v>
      </c>
      <c r="I41" s="1">
        <v>16.100000000000001</v>
      </c>
    </row>
    <row r="42" spans="1:9" x14ac:dyDescent="0.25">
      <c r="A42">
        <v>41</v>
      </c>
      <c r="B42" t="s">
        <v>8</v>
      </c>
      <c r="C42" t="s">
        <v>9</v>
      </c>
      <c r="D42">
        <v>41</v>
      </c>
      <c r="E42" s="1">
        <v>17.7</v>
      </c>
      <c r="F42" s="1">
        <v>13.6</v>
      </c>
      <c r="G42" s="1">
        <v>38.700000000000003</v>
      </c>
      <c r="H42" s="1">
        <v>44.5</v>
      </c>
      <c r="I42" s="1">
        <v>16</v>
      </c>
    </row>
    <row r="43" spans="1:9" x14ac:dyDescent="0.25">
      <c r="A43">
        <v>42</v>
      </c>
      <c r="B43" t="s">
        <v>8</v>
      </c>
      <c r="C43" t="s">
        <v>9</v>
      </c>
      <c r="D43">
        <v>42</v>
      </c>
      <c r="E43" s="1">
        <v>17.899999999999999</v>
      </c>
      <c r="F43" s="1">
        <v>14.1</v>
      </c>
      <c r="G43" s="1">
        <v>39.700000000000003</v>
      </c>
      <c r="H43" s="1">
        <v>44.6</v>
      </c>
      <c r="I43" s="1">
        <v>16.8</v>
      </c>
    </row>
    <row r="44" spans="1:9" x14ac:dyDescent="0.25">
      <c r="A44">
        <v>43</v>
      </c>
      <c r="B44" t="s">
        <v>8</v>
      </c>
      <c r="C44" t="s">
        <v>9</v>
      </c>
      <c r="D44">
        <v>43</v>
      </c>
      <c r="E44" s="1">
        <v>18</v>
      </c>
      <c r="F44" s="1">
        <v>13.7</v>
      </c>
      <c r="G44" s="1">
        <v>39.200000000000003</v>
      </c>
      <c r="H44" s="1">
        <v>44.4</v>
      </c>
      <c r="I44" s="1">
        <v>16.2</v>
      </c>
    </row>
    <row r="45" spans="1:9" x14ac:dyDescent="0.25">
      <c r="A45">
        <v>44</v>
      </c>
      <c r="B45" t="s">
        <v>8</v>
      </c>
      <c r="C45" t="s">
        <v>9</v>
      </c>
      <c r="D45">
        <v>44</v>
      </c>
      <c r="E45" s="1">
        <v>18.8</v>
      </c>
      <c r="F45" s="1">
        <v>15.8</v>
      </c>
      <c r="G45" s="1">
        <v>42.1</v>
      </c>
      <c r="H45" s="1">
        <v>49</v>
      </c>
      <c r="I45" s="1">
        <v>17.8</v>
      </c>
    </row>
    <row r="46" spans="1:9" x14ac:dyDescent="0.25">
      <c r="A46">
        <v>45</v>
      </c>
      <c r="B46" t="s">
        <v>8</v>
      </c>
      <c r="C46" t="s">
        <v>9</v>
      </c>
      <c r="D46">
        <v>45</v>
      </c>
      <c r="E46" s="1">
        <v>19.3</v>
      </c>
      <c r="F46" s="1">
        <v>13.5</v>
      </c>
      <c r="G46" s="1">
        <v>41.6</v>
      </c>
      <c r="H46" s="1">
        <v>47.4</v>
      </c>
      <c r="I46" s="1">
        <v>17.8</v>
      </c>
    </row>
    <row r="47" spans="1:9" x14ac:dyDescent="0.25">
      <c r="A47">
        <v>46</v>
      </c>
      <c r="B47" t="s">
        <v>8</v>
      </c>
      <c r="C47" t="s">
        <v>9</v>
      </c>
      <c r="D47">
        <v>46</v>
      </c>
      <c r="E47" s="1">
        <v>19.3</v>
      </c>
      <c r="F47" s="1">
        <v>13.8</v>
      </c>
      <c r="G47" s="1">
        <v>40.9</v>
      </c>
      <c r="H47" s="1">
        <v>46.5</v>
      </c>
      <c r="I47" s="1">
        <v>16.8</v>
      </c>
    </row>
    <row r="48" spans="1:9" x14ac:dyDescent="0.25">
      <c r="A48">
        <v>47</v>
      </c>
      <c r="B48" t="s">
        <v>8</v>
      </c>
      <c r="C48" t="s">
        <v>9</v>
      </c>
      <c r="D48">
        <v>47</v>
      </c>
      <c r="E48" s="1">
        <v>19.7</v>
      </c>
      <c r="F48" s="1">
        <v>15.3</v>
      </c>
      <c r="G48" s="1">
        <v>41.9</v>
      </c>
      <c r="H48" s="1">
        <v>48.5</v>
      </c>
      <c r="I48" s="1">
        <v>17.8</v>
      </c>
    </row>
    <row r="49" spans="1:9" x14ac:dyDescent="0.25">
      <c r="A49">
        <v>48</v>
      </c>
      <c r="B49" t="s">
        <v>8</v>
      </c>
      <c r="C49" t="s">
        <v>9</v>
      </c>
      <c r="D49">
        <v>48</v>
      </c>
      <c r="E49" s="1">
        <v>19.8</v>
      </c>
      <c r="F49" s="1">
        <v>14.2</v>
      </c>
      <c r="G49" s="1">
        <v>43.2</v>
      </c>
      <c r="H49" s="1">
        <v>49.7</v>
      </c>
      <c r="I49" s="1">
        <v>18.600000000000001</v>
      </c>
    </row>
    <row r="50" spans="1:9" x14ac:dyDescent="0.25">
      <c r="A50">
        <v>49</v>
      </c>
      <c r="B50" t="s">
        <v>8</v>
      </c>
      <c r="C50" t="s">
        <v>9</v>
      </c>
      <c r="D50">
        <v>49</v>
      </c>
      <c r="E50" s="1">
        <v>19.8</v>
      </c>
      <c r="F50" s="1">
        <v>14.3</v>
      </c>
      <c r="G50" s="1">
        <v>42.4</v>
      </c>
      <c r="H50" s="1">
        <v>48.9</v>
      </c>
      <c r="I50" s="1">
        <v>18.3</v>
      </c>
    </row>
    <row r="51" spans="1:9" x14ac:dyDescent="0.25">
      <c r="A51">
        <v>50</v>
      </c>
      <c r="B51" t="s">
        <v>8</v>
      </c>
      <c r="C51" t="s">
        <v>9</v>
      </c>
      <c r="D51">
        <v>50</v>
      </c>
      <c r="E51" s="1">
        <v>21.3</v>
      </c>
      <c r="F51" s="1">
        <v>15.7</v>
      </c>
      <c r="G51" s="1">
        <v>47.1</v>
      </c>
      <c r="H51" s="1">
        <v>54.6</v>
      </c>
      <c r="I51" s="1">
        <v>20</v>
      </c>
    </row>
    <row r="52" spans="1:9" x14ac:dyDescent="0.25">
      <c r="A52">
        <v>51</v>
      </c>
      <c r="B52" t="s">
        <v>8</v>
      </c>
      <c r="C52" t="s">
        <v>10</v>
      </c>
      <c r="D52">
        <v>1</v>
      </c>
      <c r="E52" s="1">
        <v>7.2</v>
      </c>
      <c r="F52" s="1">
        <v>6.5</v>
      </c>
      <c r="G52" s="1">
        <v>14.7</v>
      </c>
      <c r="H52" s="1">
        <v>17.100000000000001</v>
      </c>
      <c r="I52" s="1">
        <v>6.1</v>
      </c>
    </row>
    <row r="53" spans="1:9" x14ac:dyDescent="0.25">
      <c r="A53">
        <v>52</v>
      </c>
      <c r="B53" t="s">
        <v>8</v>
      </c>
      <c r="C53" t="s">
        <v>10</v>
      </c>
      <c r="D53">
        <v>2</v>
      </c>
      <c r="E53" s="1">
        <v>9</v>
      </c>
      <c r="F53" s="1">
        <v>8.5</v>
      </c>
      <c r="G53" s="1">
        <v>19.3</v>
      </c>
      <c r="H53" s="1">
        <v>22.7</v>
      </c>
      <c r="I53" s="1">
        <v>7.7</v>
      </c>
    </row>
    <row r="54" spans="1:9" x14ac:dyDescent="0.25">
      <c r="A54">
        <v>53</v>
      </c>
      <c r="B54" t="s">
        <v>8</v>
      </c>
      <c r="C54" t="s">
        <v>10</v>
      </c>
      <c r="D54">
        <v>3</v>
      </c>
      <c r="E54" s="1">
        <v>9.1</v>
      </c>
      <c r="F54" s="1">
        <v>8.1</v>
      </c>
      <c r="G54" s="1">
        <v>18.5</v>
      </c>
      <c r="H54" s="1">
        <v>21.6</v>
      </c>
      <c r="I54" s="1">
        <v>7.7</v>
      </c>
    </row>
    <row r="55" spans="1:9" x14ac:dyDescent="0.25">
      <c r="A55">
        <v>54</v>
      </c>
      <c r="B55" t="s">
        <v>8</v>
      </c>
      <c r="C55" t="s">
        <v>10</v>
      </c>
      <c r="D55">
        <v>4</v>
      </c>
      <c r="E55" s="1">
        <v>9.1</v>
      </c>
      <c r="F55" s="1">
        <v>8.1999999999999993</v>
      </c>
      <c r="G55" s="1">
        <v>19.2</v>
      </c>
      <c r="H55" s="1">
        <v>22.2</v>
      </c>
      <c r="I55" s="1">
        <v>7.7</v>
      </c>
    </row>
    <row r="56" spans="1:9" x14ac:dyDescent="0.25">
      <c r="A56">
        <v>55</v>
      </c>
      <c r="B56" t="s">
        <v>8</v>
      </c>
      <c r="C56" t="s">
        <v>10</v>
      </c>
      <c r="D56">
        <v>5</v>
      </c>
      <c r="E56" s="1">
        <v>9.5</v>
      </c>
      <c r="F56" s="1">
        <v>8.1999999999999993</v>
      </c>
      <c r="G56" s="1">
        <v>19.600000000000001</v>
      </c>
      <c r="H56" s="1">
        <v>22.4</v>
      </c>
      <c r="I56" s="1">
        <v>7.8</v>
      </c>
    </row>
    <row r="57" spans="1:9" x14ac:dyDescent="0.25">
      <c r="A57">
        <v>56</v>
      </c>
      <c r="B57" t="s">
        <v>8</v>
      </c>
      <c r="C57" t="s">
        <v>10</v>
      </c>
      <c r="D57">
        <v>6</v>
      </c>
      <c r="E57" s="1">
        <v>9.8000000000000007</v>
      </c>
      <c r="F57" s="1">
        <v>8.9</v>
      </c>
      <c r="G57" s="1">
        <v>20.399999999999999</v>
      </c>
      <c r="H57" s="1">
        <v>23.9</v>
      </c>
      <c r="I57" s="1">
        <v>8.8000000000000007</v>
      </c>
    </row>
    <row r="58" spans="1:9" x14ac:dyDescent="0.25">
      <c r="A58">
        <v>57</v>
      </c>
      <c r="B58" t="s">
        <v>8</v>
      </c>
      <c r="C58" t="s">
        <v>10</v>
      </c>
      <c r="D58">
        <v>7</v>
      </c>
      <c r="E58" s="1">
        <v>10.1</v>
      </c>
      <c r="F58" s="1">
        <v>9.3000000000000007</v>
      </c>
      <c r="G58" s="1">
        <v>20.9</v>
      </c>
      <c r="H58" s="1">
        <v>24.4</v>
      </c>
      <c r="I58" s="1">
        <v>8.4</v>
      </c>
    </row>
    <row r="59" spans="1:9" x14ac:dyDescent="0.25">
      <c r="A59">
        <v>58</v>
      </c>
      <c r="B59" t="s">
        <v>8</v>
      </c>
      <c r="C59" t="s">
        <v>10</v>
      </c>
      <c r="D59">
        <v>8</v>
      </c>
      <c r="E59" s="1">
        <v>10.3</v>
      </c>
      <c r="F59" s="1">
        <v>9.5</v>
      </c>
      <c r="G59" s="1">
        <v>21.3</v>
      </c>
      <c r="H59" s="1">
        <v>24.7</v>
      </c>
      <c r="I59" s="1">
        <v>8.9</v>
      </c>
    </row>
    <row r="60" spans="1:9" x14ac:dyDescent="0.25">
      <c r="A60">
        <v>59</v>
      </c>
      <c r="B60" t="s">
        <v>8</v>
      </c>
      <c r="C60" t="s">
        <v>10</v>
      </c>
      <c r="D60">
        <v>9</v>
      </c>
      <c r="E60" s="1">
        <v>10.4</v>
      </c>
      <c r="F60" s="1">
        <v>9.6999999999999993</v>
      </c>
      <c r="G60" s="1">
        <v>21.7</v>
      </c>
      <c r="H60" s="1">
        <v>25.4</v>
      </c>
      <c r="I60" s="1">
        <v>8.3000000000000007</v>
      </c>
    </row>
    <row r="61" spans="1:9" x14ac:dyDescent="0.25">
      <c r="A61">
        <v>60</v>
      </c>
      <c r="B61" t="s">
        <v>8</v>
      </c>
      <c r="C61" t="s">
        <v>10</v>
      </c>
      <c r="D61">
        <v>10</v>
      </c>
      <c r="E61" s="1">
        <v>10.8</v>
      </c>
      <c r="F61" s="1">
        <v>9.5</v>
      </c>
      <c r="G61" s="1">
        <v>22.5</v>
      </c>
      <c r="H61" s="1">
        <v>26.3</v>
      </c>
      <c r="I61" s="1">
        <v>9.1</v>
      </c>
    </row>
    <row r="62" spans="1:9" x14ac:dyDescent="0.25">
      <c r="A62">
        <v>61</v>
      </c>
      <c r="B62" t="s">
        <v>8</v>
      </c>
      <c r="C62" t="s">
        <v>10</v>
      </c>
      <c r="D62">
        <v>11</v>
      </c>
      <c r="E62" s="1">
        <v>11</v>
      </c>
      <c r="F62" s="1">
        <v>9.8000000000000007</v>
      </c>
      <c r="G62" s="1">
        <v>22.5</v>
      </c>
      <c r="H62" s="1">
        <v>25.7</v>
      </c>
      <c r="I62" s="1">
        <v>8.1999999999999993</v>
      </c>
    </row>
    <row r="63" spans="1:9" x14ac:dyDescent="0.25">
      <c r="A63">
        <v>62</v>
      </c>
      <c r="B63" t="s">
        <v>8</v>
      </c>
      <c r="C63" t="s">
        <v>10</v>
      </c>
      <c r="D63">
        <v>12</v>
      </c>
      <c r="E63" s="1">
        <v>11.2</v>
      </c>
      <c r="F63" s="1">
        <v>10</v>
      </c>
      <c r="G63" s="1">
        <v>22.8</v>
      </c>
      <c r="H63" s="1">
        <v>26.9</v>
      </c>
      <c r="I63" s="1">
        <v>9.4</v>
      </c>
    </row>
    <row r="64" spans="1:9" x14ac:dyDescent="0.25">
      <c r="A64">
        <v>63</v>
      </c>
      <c r="B64" t="s">
        <v>8</v>
      </c>
      <c r="C64" t="s">
        <v>10</v>
      </c>
      <c r="D64">
        <v>13</v>
      </c>
      <c r="E64" s="1">
        <v>11.5</v>
      </c>
      <c r="F64" s="1">
        <v>11</v>
      </c>
      <c r="G64" s="1">
        <v>24.7</v>
      </c>
      <c r="H64" s="1">
        <v>29.2</v>
      </c>
      <c r="I64" s="1">
        <v>10.1</v>
      </c>
    </row>
    <row r="65" spans="1:9" x14ac:dyDescent="0.25">
      <c r="A65">
        <v>64</v>
      </c>
      <c r="B65" t="s">
        <v>8</v>
      </c>
      <c r="C65" t="s">
        <v>10</v>
      </c>
      <c r="D65">
        <v>14</v>
      </c>
      <c r="E65" s="1">
        <v>11.6</v>
      </c>
      <c r="F65" s="1">
        <v>11</v>
      </c>
      <c r="G65" s="1">
        <v>24.6</v>
      </c>
      <c r="H65" s="1">
        <v>28.5</v>
      </c>
      <c r="I65" s="1">
        <v>10.4</v>
      </c>
    </row>
    <row r="66" spans="1:9" x14ac:dyDescent="0.25">
      <c r="A66">
        <v>65</v>
      </c>
      <c r="B66" t="s">
        <v>8</v>
      </c>
      <c r="C66" t="s">
        <v>10</v>
      </c>
      <c r="D66">
        <v>15</v>
      </c>
      <c r="E66" s="1">
        <v>11.6</v>
      </c>
      <c r="F66" s="1">
        <v>11.4</v>
      </c>
      <c r="G66" s="1">
        <v>23.7</v>
      </c>
      <c r="H66" s="1">
        <v>27.7</v>
      </c>
      <c r="I66" s="1">
        <v>10</v>
      </c>
    </row>
    <row r="67" spans="1:9" x14ac:dyDescent="0.25">
      <c r="A67">
        <v>66</v>
      </c>
      <c r="B67" t="s">
        <v>8</v>
      </c>
      <c r="C67" t="s">
        <v>10</v>
      </c>
      <c r="D67">
        <v>16</v>
      </c>
      <c r="E67" s="1">
        <v>11.7</v>
      </c>
      <c r="F67" s="1">
        <v>10.6</v>
      </c>
      <c r="G67" s="1">
        <v>24.9</v>
      </c>
      <c r="H67" s="1">
        <v>28.5</v>
      </c>
      <c r="I67" s="1">
        <v>10.4</v>
      </c>
    </row>
    <row r="68" spans="1:9" x14ac:dyDescent="0.25">
      <c r="A68">
        <v>67</v>
      </c>
      <c r="B68" t="s">
        <v>8</v>
      </c>
      <c r="C68" t="s">
        <v>10</v>
      </c>
      <c r="D68">
        <v>17</v>
      </c>
      <c r="E68" s="1">
        <v>11.9</v>
      </c>
      <c r="F68" s="1">
        <v>11.4</v>
      </c>
      <c r="G68" s="1">
        <v>26</v>
      </c>
      <c r="H68" s="1">
        <v>30.1</v>
      </c>
      <c r="I68" s="1">
        <v>10.9</v>
      </c>
    </row>
    <row r="69" spans="1:9" x14ac:dyDescent="0.25">
      <c r="A69">
        <v>68</v>
      </c>
      <c r="B69" t="s">
        <v>8</v>
      </c>
      <c r="C69" t="s">
        <v>10</v>
      </c>
      <c r="D69">
        <v>18</v>
      </c>
      <c r="E69" s="1">
        <v>12</v>
      </c>
      <c r="F69" s="1">
        <v>10.7</v>
      </c>
      <c r="G69" s="1">
        <v>24.6</v>
      </c>
      <c r="H69" s="1">
        <v>28.9</v>
      </c>
      <c r="I69" s="1">
        <v>10.5</v>
      </c>
    </row>
    <row r="70" spans="1:9" x14ac:dyDescent="0.25">
      <c r="A70">
        <v>69</v>
      </c>
      <c r="B70" t="s">
        <v>8</v>
      </c>
      <c r="C70" t="s">
        <v>10</v>
      </c>
      <c r="D70">
        <v>19</v>
      </c>
      <c r="E70" s="1">
        <v>12</v>
      </c>
      <c r="F70" s="1">
        <v>11.1</v>
      </c>
      <c r="G70" s="1">
        <v>25.4</v>
      </c>
      <c r="H70" s="1">
        <v>29.2</v>
      </c>
      <c r="I70" s="1">
        <v>11</v>
      </c>
    </row>
    <row r="71" spans="1:9" x14ac:dyDescent="0.25">
      <c r="A71">
        <v>70</v>
      </c>
      <c r="B71" t="s">
        <v>8</v>
      </c>
      <c r="C71" t="s">
        <v>10</v>
      </c>
      <c r="D71">
        <v>20</v>
      </c>
      <c r="E71" s="1">
        <v>12.6</v>
      </c>
      <c r="F71" s="1">
        <v>12.2</v>
      </c>
      <c r="G71" s="1">
        <v>26.1</v>
      </c>
      <c r="H71" s="1">
        <v>31.6</v>
      </c>
      <c r="I71" s="1">
        <v>11.2</v>
      </c>
    </row>
    <row r="72" spans="1:9" x14ac:dyDescent="0.25">
      <c r="A72">
        <v>71</v>
      </c>
      <c r="B72" t="s">
        <v>8</v>
      </c>
      <c r="C72" t="s">
        <v>10</v>
      </c>
      <c r="D72">
        <v>21</v>
      </c>
      <c r="E72" s="1">
        <v>12.8</v>
      </c>
      <c r="F72" s="1">
        <v>11.7</v>
      </c>
      <c r="G72" s="1">
        <v>27.1</v>
      </c>
      <c r="H72" s="1">
        <v>31.2</v>
      </c>
      <c r="I72" s="1">
        <v>11.9</v>
      </c>
    </row>
    <row r="73" spans="1:9" x14ac:dyDescent="0.25">
      <c r="A73">
        <v>72</v>
      </c>
      <c r="B73" t="s">
        <v>8</v>
      </c>
      <c r="C73" t="s">
        <v>10</v>
      </c>
      <c r="D73">
        <v>22</v>
      </c>
      <c r="E73" s="1">
        <v>12.8</v>
      </c>
      <c r="F73" s="1">
        <v>12.2</v>
      </c>
      <c r="G73" s="1">
        <v>26.7</v>
      </c>
      <c r="H73" s="1">
        <v>31.1</v>
      </c>
      <c r="I73" s="1">
        <v>11.1</v>
      </c>
    </row>
    <row r="74" spans="1:9" x14ac:dyDescent="0.25">
      <c r="A74">
        <v>73</v>
      </c>
      <c r="B74" t="s">
        <v>8</v>
      </c>
      <c r="C74" t="s">
        <v>10</v>
      </c>
      <c r="D74">
        <v>23</v>
      </c>
      <c r="E74" s="1">
        <v>12.8</v>
      </c>
      <c r="F74" s="1">
        <v>12.2</v>
      </c>
      <c r="G74" s="1">
        <v>27.9</v>
      </c>
      <c r="H74" s="1">
        <v>31.9</v>
      </c>
      <c r="I74" s="1">
        <v>11.5</v>
      </c>
    </row>
    <row r="75" spans="1:9" x14ac:dyDescent="0.25">
      <c r="A75">
        <v>74</v>
      </c>
      <c r="B75" t="s">
        <v>8</v>
      </c>
      <c r="C75" t="s">
        <v>10</v>
      </c>
      <c r="D75">
        <v>24</v>
      </c>
      <c r="E75" s="1">
        <v>13</v>
      </c>
      <c r="F75" s="1">
        <v>11.4</v>
      </c>
      <c r="G75" s="1">
        <v>27.3</v>
      </c>
      <c r="H75" s="1">
        <v>31.8</v>
      </c>
      <c r="I75" s="1">
        <v>11.3</v>
      </c>
    </row>
    <row r="76" spans="1:9" x14ac:dyDescent="0.25">
      <c r="A76">
        <v>75</v>
      </c>
      <c r="B76" t="s">
        <v>8</v>
      </c>
      <c r="C76" t="s">
        <v>10</v>
      </c>
      <c r="D76">
        <v>25</v>
      </c>
      <c r="E76" s="1">
        <v>13.1</v>
      </c>
      <c r="F76" s="1">
        <v>11.5</v>
      </c>
      <c r="G76" s="1">
        <v>27.6</v>
      </c>
      <c r="H76" s="1">
        <v>32.6</v>
      </c>
      <c r="I76" s="1">
        <v>11.1</v>
      </c>
    </row>
    <row r="77" spans="1:9" x14ac:dyDescent="0.25">
      <c r="A77">
        <v>76</v>
      </c>
      <c r="B77" t="s">
        <v>8</v>
      </c>
      <c r="C77" t="s">
        <v>10</v>
      </c>
      <c r="D77">
        <v>26</v>
      </c>
      <c r="E77" s="1">
        <v>13.2</v>
      </c>
      <c r="F77" s="1">
        <v>12.2</v>
      </c>
      <c r="G77" s="1">
        <v>27.9</v>
      </c>
      <c r="H77" s="1">
        <v>32.1</v>
      </c>
      <c r="I77" s="1">
        <v>11.5</v>
      </c>
    </row>
    <row r="78" spans="1:9" x14ac:dyDescent="0.25">
      <c r="A78">
        <v>77</v>
      </c>
      <c r="B78" t="s">
        <v>8</v>
      </c>
      <c r="C78" t="s">
        <v>10</v>
      </c>
      <c r="D78">
        <v>27</v>
      </c>
      <c r="E78" s="1">
        <v>13.4</v>
      </c>
      <c r="F78" s="1">
        <v>11.8</v>
      </c>
      <c r="G78" s="1">
        <v>28.4</v>
      </c>
      <c r="H78" s="1">
        <v>32.700000000000003</v>
      </c>
      <c r="I78" s="1">
        <v>11.7</v>
      </c>
    </row>
    <row r="79" spans="1:9" x14ac:dyDescent="0.25">
      <c r="A79">
        <v>78</v>
      </c>
      <c r="B79" t="s">
        <v>8</v>
      </c>
      <c r="C79" t="s">
        <v>10</v>
      </c>
      <c r="D79">
        <v>28</v>
      </c>
      <c r="E79" s="1">
        <v>13.7</v>
      </c>
      <c r="F79" s="1">
        <v>12.5</v>
      </c>
      <c r="G79" s="1">
        <v>28.6</v>
      </c>
      <c r="H79" s="1">
        <v>33.799999999999997</v>
      </c>
      <c r="I79" s="1">
        <v>11.9</v>
      </c>
    </row>
    <row r="80" spans="1:9" x14ac:dyDescent="0.25">
      <c r="A80">
        <v>79</v>
      </c>
      <c r="B80" t="s">
        <v>8</v>
      </c>
      <c r="C80" t="s">
        <v>10</v>
      </c>
      <c r="D80">
        <v>29</v>
      </c>
      <c r="E80" s="1">
        <v>13.9</v>
      </c>
      <c r="F80" s="1">
        <v>13</v>
      </c>
      <c r="G80" s="1">
        <v>30</v>
      </c>
      <c r="H80" s="1">
        <v>34.9</v>
      </c>
      <c r="I80" s="1">
        <v>13.1</v>
      </c>
    </row>
    <row r="81" spans="1:9" x14ac:dyDescent="0.25">
      <c r="A81">
        <v>80</v>
      </c>
      <c r="B81" t="s">
        <v>8</v>
      </c>
      <c r="C81" t="s">
        <v>10</v>
      </c>
      <c r="D81">
        <v>30</v>
      </c>
      <c r="E81" s="1">
        <v>14.7</v>
      </c>
      <c r="F81" s="1">
        <v>12.5</v>
      </c>
      <c r="G81" s="1">
        <v>30.1</v>
      </c>
      <c r="H81" s="1">
        <v>34.700000000000003</v>
      </c>
      <c r="I81" s="1">
        <v>12.5</v>
      </c>
    </row>
    <row r="82" spans="1:9" x14ac:dyDescent="0.25">
      <c r="A82">
        <v>81</v>
      </c>
      <c r="B82" t="s">
        <v>8</v>
      </c>
      <c r="C82" t="s">
        <v>10</v>
      </c>
      <c r="D82">
        <v>31</v>
      </c>
      <c r="E82" s="1">
        <v>14.9</v>
      </c>
      <c r="F82" s="1">
        <v>13.2</v>
      </c>
      <c r="G82" s="1">
        <v>30.1</v>
      </c>
      <c r="H82" s="1">
        <v>35.6</v>
      </c>
      <c r="I82" s="1">
        <v>12</v>
      </c>
    </row>
    <row r="83" spans="1:9" x14ac:dyDescent="0.25">
      <c r="A83">
        <v>82</v>
      </c>
      <c r="B83" t="s">
        <v>8</v>
      </c>
      <c r="C83" t="s">
        <v>10</v>
      </c>
      <c r="D83">
        <v>32</v>
      </c>
      <c r="E83" s="1">
        <v>15</v>
      </c>
      <c r="F83" s="1">
        <v>13.8</v>
      </c>
      <c r="G83" s="1">
        <v>31.7</v>
      </c>
      <c r="H83" s="1">
        <v>36.9</v>
      </c>
      <c r="I83" s="1">
        <v>14</v>
      </c>
    </row>
    <row r="84" spans="1:9" x14ac:dyDescent="0.25">
      <c r="A84">
        <v>83</v>
      </c>
      <c r="B84" t="s">
        <v>8</v>
      </c>
      <c r="C84" t="s">
        <v>10</v>
      </c>
      <c r="D84">
        <v>33</v>
      </c>
      <c r="E84" s="1">
        <v>15</v>
      </c>
      <c r="F84" s="1">
        <v>14.2</v>
      </c>
      <c r="G84" s="1">
        <v>32.799999999999997</v>
      </c>
      <c r="H84" s="1">
        <v>37.4</v>
      </c>
      <c r="I84" s="1">
        <v>14</v>
      </c>
    </row>
    <row r="85" spans="1:9" x14ac:dyDescent="0.25">
      <c r="A85">
        <v>84</v>
      </c>
      <c r="B85" t="s">
        <v>8</v>
      </c>
      <c r="C85" t="s">
        <v>10</v>
      </c>
      <c r="D85">
        <v>34</v>
      </c>
      <c r="E85" s="1">
        <v>15.1</v>
      </c>
      <c r="F85" s="1">
        <v>13.3</v>
      </c>
      <c r="G85" s="1">
        <v>31.8</v>
      </c>
      <c r="H85" s="1">
        <v>36.299999999999997</v>
      </c>
      <c r="I85" s="1">
        <v>13.5</v>
      </c>
    </row>
    <row r="86" spans="1:9" x14ac:dyDescent="0.25">
      <c r="A86">
        <v>85</v>
      </c>
      <c r="B86" t="s">
        <v>8</v>
      </c>
      <c r="C86" t="s">
        <v>10</v>
      </c>
      <c r="D86">
        <v>35</v>
      </c>
      <c r="E86" s="1">
        <v>15.1</v>
      </c>
      <c r="F86" s="1">
        <v>13.5</v>
      </c>
      <c r="G86" s="1">
        <v>31.9</v>
      </c>
      <c r="H86" s="1">
        <v>37</v>
      </c>
      <c r="I86" s="1">
        <v>13.8</v>
      </c>
    </row>
    <row r="87" spans="1:9" x14ac:dyDescent="0.25">
      <c r="A87">
        <v>86</v>
      </c>
      <c r="B87" t="s">
        <v>8</v>
      </c>
      <c r="C87" t="s">
        <v>10</v>
      </c>
      <c r="D87">
        <v>36</v>
      </c>
      <c r="E87" s="1">
        <v>15.1</v>
      </c>
      <c r="F87" s="1">
        <v>13.8</v>
      </c>
      <c r="G87" s="1">
        <v>31.7</v>
      </c>
      <c r="H87" s="1">
        <v>36.6</v>
      </c>
      <c r="I87" s="1">
        <v>13</v>
      </c>
    </row>
    <row r="88" spans="1:9" x14ac:dyDescent="0.25">
      <c r="A88">
        <v>87</v>
      </c>
      <c r="B88" t="s">
        <v>8</v>
      </c>
      <c r="C88" t="s">
        <v>10</v>
      </c>
      <c r="D88">
        <v>37</v>
      </c>
      <c r="E88" s="1">
        <v>15.2</v>
      </c>
      <c r="F88" s="1">
        <v>14.3</v>
      </c>
      <c r="G88" s="1">
        <v>33.9</v>
      </c>
      <c r="H88" s="1">
        <v>38.5</v>
      </c>
      <c r="I88" s="1">
        <v>14.7</v>
      </c>
    </row>
    <row r="89" spans="1:9" x14ac:dyDescent="0.25">
      <c r="A89">
        <v>88</v>
      </c>
      <c r="B89" t="s">
        <v>8</v>
      </c>
      <c r="C89" t="s">
        <v>10</v>
      </c>
      <c r="D89">
        <v>38</v>
      </c>
      <c r="E89" s="1">
        <v>15.3</v>
      </c>
      <c r="F89" s="1">
        <v>14.2</v>
      </c>
      <c r="G89" s="1">
        <v>32.6</v>
      </c>
      <c r="H89" s="1">
        <v>38.299999999999997</v>
      </c>
      <c r="I89" s="1">
        <v>13.8</v>
      </c>
    </row>
    <row r="90" spans="1:9" x14ac:dyDescent="0.25">
      <c r="A90">
        <v>89</v>
      </c>
      <c r="B90" t="s">
        <v>8</v>
      </c>
      <c r="C90" t="s">
        <v>10</v>
      </c>
      <c r="D90">
        <v>39</v>
      </c>
      <c r="E90" s="1">
        <v>15.4</v>
      </c>
      <c r="F90" s="1">
        <v>13.3</v>
      </c>
      <c r="G90" s="1">
        <v>32.4</v>
      </c>
      <c r="H90" s="1">
        <v>37.6</v>
      </c>
      <c r="I90" s="1">
        <v>13.8</v>
      </c>
    </row>
    <row r="91" spans="1:9" x14ac:dyDescent="0.25">
      <c r="A91">
        <v>90</v>
      </c>
      <c r="B91" t="s">
        <v>8</v>
      </c>
      <c r="C91" t="s">
        <v>10</v>
      </c>
      <c r="D91">
        <v>40</v>
      </c>
      <c r="E91" s="1">
        <v>15.5</v>
      </c>
      <c r="F91" s="1">
        <v>13.8</v>
      </c>
      <c r="G91" s="1">
        <v>33.4</v>
      </c>
      <c r="H91" s="1">
        <v>38.700000000000003</v>
      </c>
      <c r="I91" s="1">
        <v>14.7</v>
      </c>
    </row>
    <row r="92" spans="1:9" x14ac:dyDescent="0.25">
      <c r="A92">
        <v>91</v>
      </c>
      <c r="B92" t="s">
        <v>8</v>
      </c>
      <c r="C92" t="s">
        <v>10</v>
      </c>
      <c r="D92">
        <v>41</v>
      </c>
      <c r="E92" s="1">
        <v>15.6</v>
      </c>
      <c r="F92" s="1">
        <v>13.9</v>
      </c>
      <c r="G92" s="1">
        <v>32.799999999999997</v>
      </c>
      <c r="H92" s="1">
        <v>37.9</v>
      </c>
      <c r="I92" s="1">
        <v>13.4</v>
      </c>
    </row>
    <row r="93" spans="1:9" x14ac:dyDescent="0.25">
      <c r="A93">
        <v>92</v>
      </c>
      <c r="B93" t="s">
        <v>8</v>
      </c>
      <c r="C93" t="s">
        <v>10</v>
      </c>
      <c r="D93">
        <v>42</v>
      </c>
      <c r="E93" s="1">
        <v>15.6</v>
      </c>
      <c r="F93" s="1">
        <v>14.7</v>
      </c>
      <c r="G93" s="1">
        <v>33.9</v>
      </c>
      <c r="H93" s="1">
        <v>39.5</v>
      </c>
      <c r="I93" s="1">
        <v>14.3</v>
      </c>
    </row>
    <row r="94" spans="1:9" x14ac:dyDescent="0.25">
      <c r="A94">
        <v>93</v>
      </c>
      <c r="B94" t="s">
        <v>8</v>
      </c>
      <c r="C94" t="s">
        <v>10</v>
      </c>
      <c r="D94">
        <v>43</v>
      </c>
      <c r="E94" s="1">
        <v>15.7</v>
      </c>
      <c r="F94" s="1">
        <v>13.9</v>
      </c>
      <c r="G94" s="1">
        <v>33.6</v>
      </c>
      <c r="H94" s="1">
        <v>38.5</v>
      </c>
      <c r="I94" s="1">
        <v>14.1</v>
      </c>
    </row>
    <row r="95" spans="1:9" x14ac:dyDescent="0.25">
      <c r="A95">
        <v>94</v>
      </c>
      <c r="B95" t="s">
        <v>8</v>
      </c>
      <c r="C95" t="s">
        <v>10</v>
      </c>
      <c r="D95">
        <v>44</v>
      </c>
      <c r="E95" s="1">
        <v>15.8</v>
      </c>
      <c r="F95" s="1">
        <v>15</v>
      </c>
      <c r="G95" s="1">
        <v>34.5</v>
      </c>
      <c r="H95" s="1">
        <v>40.299999999999997</v>
      </c>
      <c r="I95" s="1">
        <v>15.3</v>
      </c>
    </row>
    <row r="96" spans="1:9" x14ac:dyDescent="0.25">
      <c r="A96">
        <v>95</v>
      </c>
      <c r="B96" t="s">
        <v>8</v>
      </c>
      <c r="C96" t="s">
        <v>10</v>
      </c>
      <c r="D96">
        <v>45</v>
      </c>
      <c r="E96" s="1">
        <v>16.2</v>
      </c>
      <c r="F96" s="1">
        <v>15.2</v>
      </c>
      <c r="G96" s="1">
        <v>34.5</v>
      </c>
      <c r="H96" s="1">
        <v>40.1</v>
      </c>
      <c r="I96" s="1">
        <v>13.9</v>
      </c>
    </row>
    <row r="97" spans="1:9" x14ac:dyDescent="0.25">
      <c r="A97">
        <v>96</v>
      </c>
      <c r="B97" t="s">
        <v>8</v>
      </c>
      <c r="C97" t="s">
        <v>10</v>
      </c>
      <c r="D97">
        <v>46</v>
      </c>
      <c r="E97" s="1">
        <v>16.399999999999999</v>
      </c>
      <c r="F97" s="1">
        <v>14</v>
      </c>
      <c r="G97" s="1">
        <v>34.200000000000003</v>
      </c>
      <c r="H97" s="1">
        <v>39.799999999999997</v>
      </c>
      <c r="I97" s="1">
        <v>15.2</v>
      </c>
    </row>
    <row r="98" spans="1:9" x14ac:dyDescent="0.25">
      <c r="A98">
        <v>97</v>
      </c>
      <c r="B98" t="s">
        <v>8</v>
      </c>
      <c r="C98" t="s">
        <v>10</v>
      </c>
      <c r="D98">
        <v>47</v>
      </c>
      <c r="E98" s="1">
        <v>16.7</v>
      </c>
      <c r="F98" s="1">
        <v>16.100000000000001</v>
      </c>
      <c r="G98" s="1">
        <v>36.6</v>
      </c>
      <c r="H98" s="1">
        <v>41.9</v>
      </c>
      <c r="I98" s="1">
        <v>15.4</v>
      </c>
    </row>
    <row r="99" spans="1:9" x14ac:dyDescent="0.25">
      <c r="A99">
        <v>98</v>
      </c>
      <c r="B99" t="s">
        <v>8</v>
      </c>
      <c r="C99" t="s">
        <v>10</v>
      </c>
      <c r="D99">
        <v>48</v>
      </c>
      <c r="E99" s="1">
        <v>17.399999999999999</v>
      </c>
      <c r="F99" s="1">
        <v>16.899999999999999</v>
      </c>
      <c r="G99" s="1">
        <v>38.200000000000003</v>
      </c>
      <c r="H99" s="1">
        <v>44.1</v>
      </c>
      <c r="I99" s="1">
        <v>16.600000000000001</v>
      </c>
    </row>
    <row r="100" spans="1:9" x14ac:dyDescent="0.25">
      <c r="A100">
        <v>99</v>
      </c>
      <c r="B100" t="s">
        <v>8</v>
      </c>
      <c r="C100" t="s">
        <v>10</v>
      </c>
      <c r="D100">
        <v>49</v>
      </c>
      <c r="E100" s="1">
        <v>17.5</v>
      </c>
      <c r="F100" s="1">
        <v>16.7</v>
      </c>
      <c r="G100" s="1">
        <v>38.6</v>
      </c>
      <c r="H100" s="1">
        <v>44.5</v>
      </c>
      <c r="I100" s="1">
        <v>17</v>
      </c>
    </row>
    <row r="101" spans="1:9" x14ac:dyDescent="0.25">
      <c r="A101">
        <v>100</v>
      </c>
      <c r="B101" t="s">
        <v>8</v>
      </c>
      <c r="C101" t="s">
        <v>10</v>
      </c>
      <c r="D101">
        <v>50</v>
      </c>
      <c r="E101" s="1">
        <v>19.2</v>
      </c>
      <c r="F101" s="1">
        <v>16.5</v>
      </c>
      <c r="G101" s="1">
        <v>40.9</v>
      </c>
      <c r="H101" s="1">
        <v>47.9</v>
      </c>
      <c r="I101" s="1">
        <v>18.100000000000001</v>
      </c>
    </row>
    <row r="102" spans="1:9" x14ac:dyDescent="0.25">
      <c r="A102">
        <v>101</v>
      </c>
      <c r="B102" t="s">
        <v>11</v>
      </c>
      <c r="C102" t="s">
        <v>9</v>
      </c>
      <c r="D102">
        <v>1</v>
      </c>
      <c r="E102" s="1">
        <v>9.1</v>
      </c>
      <c r="F102" s="1">
        <v>6.9</v>
      </c>
      <c r="G102" s="1">
        <v>16.7</v>
      </c>
      <c r="H102" s="1">
        <v>18.600000000000001</v>
      </c>
      <c r="I102" s="1">
        <v>7.4</v>
      </c>
    </row>
    <row r="103" spans="1:9" x14ac:dyDescent="0.25">
      <c r="A103">
        <v>102</v>
      </c>
      <c r="B103" t="s">
        <v>11</v>
      </c>
      <c r="C103" t="s">
        <v>9</v>
      </c>
      <c r="D103">
        <v>2</v>
      </c>
      <c r="E103" s="1">
        <v>10.199999999999999</v>
      </c>
      <c r="F103" s="1">
        <v>8.1999999999999993</v>
      </c>
      <c r="G103" s="1">
        <v>20.2</v>
      </c>
      <c r="H103" s="1">
        <v>22.2</v>
      </c>
      <c r="I103" s="1">
        <v>9</v>
      </c>
    </row>
    <row r="104" spans="1:9" x14ac:dyDescent="0.25">
      <c r="A104">
        <v>103</v>
      </c>
      <c r="B104" t="s">
        <v>11</v>
      </c>
      <c r="C104" t="s">
        <v>9</v>
      </c>
      <c r="D104">
        <v>3</v>
      </c>
      <c r="E104" s="1">
        <v>10.7</v>
      </c>
      <c r="F104" s="1">
        <v>8.6</v>
      </c>
      <c r="G104" s="1">
        <v>20.7</v>
      </c>
      <c r="H104" s="1">
        <v>22.7</v>
      </c>
      <c r="I104" s="1">
        <v>9.1999999999999993</v>
      </c>
    </row>
    <row r="105" spans="1:9" x14ac:dyDescent="0.25">
      <c r="A105">
        <v>104</v>
      </c>
      <c r="B105" t="s">
        <v>11</v>
      </c>
      <c r="C105" t="s">
        <v>9</v>
      </c>
      <c r="D105">
        <v>4</v>
      </c>
      <c r="E105" s="1">
        <v>11.4</v>
      </c>
      <c r="F105" s="1">
        <v>9</v>
      </c>
      <c r="G105" s="1">
        <v>22.7</v>
      </c>
      <c r="H105" s="1">
        <v>24.8</v>
      </c>
      <c r="I105" s="1">
        <v>10.1</v>
      </c>
    </row>
    <row r="106" spans="1:9" x14ac:dyDescent="0.25">
      <c r="A106">
        <v>105</v>
      </c>
      <c r="B106" t="s">
        <v>11</v>
      </c>
      <c r="C106" t="s">
        <v>9</v>
      </c>
      <c r="D106">
        <v>5</v>
      </c>
      <c r="E106" s="1">
        <v>12.5</v>
      </c>
      <c r="F106" s="1">
        <v>9.4</v>
      </c>
      <c r="G106" s="1">
        <v>23.2</v>
      </c>
      <c r="H106" s="1">
        <v>26</v>
      </c>
      <c r="I106" s="1">
        <v>10.8</v>
      </c>
    </row>
    <row r="107" spans="1:9" x14ac:dyDescent="0.25">
      <c r="A107">
        <v>106</v>
      </c>
      <c r="B107" t="s">
        <v>11</v>
      </c>
      <c r="C107" t="s">
        <v>9</v>
      </c>
      <c r="D107">
        <v>6</v>
      </c>
      <c r="E107" s="1">
        <v>12.5</v>
      </c>
      <c r="F107" s="1">
        <v>9.4</v>
      </c>
      <c r="G107" s="1">
        <v>24.2</v>
      </c>
      <c r="H107" s="1">
        <v>27</v>
      </c>
      <c r="I107" s="1">
        <v>11.2</v>
      </c>
    </row>
    <row r="108" spans="1:9" x14ac:dyDescent="0.25">
      <c r="A108">
        <v>107</v>
      </c>
      <c r="B108" t="s">
        <v>11</v>
      </c>
      <c r="C108" t="s">
        <v>9</v>
      </c>
      <c r="D108">
        <v>7</v>
      </c>
      <c r="E108" s="1">
        <v>12.7</v>
      </c>
      <c r="F108" s="1">
        <v>10.4</v>
      </c>
      <c r="G108" s="1">
        <v>26</v>
      </c>
      <c r="H108" s="1">
        <v>28.8</v>
      </c>
      <c r="I108" s="1">
        <v>12.1</v>
      </c>
    </row>
    <row r="109" spans="1:9" x14ac:dyDescent="0.25">
      <c r="A109">
        <v>108</v>
      </c>
      <c r="B109" t="s">
        <v>11</v>
      </c>
      <c r="C109" t="s">
        <v>9</v>
      </c>
      <c r="D109">
        <v>8</v>
      </c>
      <c r="E109" s="1">
        <v>13.2</v>
      </c>
      <c r="F109" s="1">
        <v>11</v>
      </c>
      <c r="G109" s="1">
        <v>27.1</v>
      </c>
      <c r="H109" s="1">
        <v>30.4</v>
      </c>
      <c r="I109" s="1">
        <v>12.2</v>
      </c>
    </row>
    <row r="110" spans="1:9" x14ac:dyDescent="0.25">
      <c r="A110">
        <v>109</v>
      </c>
      <c r="B110" t="s">
        <v>11</v>
      </c>
      <c r="C110" t="s">
        <v>9</v>
      </c>
      <c r="D110">
        <v>9</v>
      </c>
      <c r="E110" s="1">
        <v>13.4</v>
      </c>
      <c r="F110" s="1">
        <v>10.1</v>
      </c>
      <c r="G110" s="1">
        <v>26.6</v>
      </c>
      <c r="H110" s="1">
        <v>29.6</v>
      </c>
      <c r="I110" s="1">
        <v>12</v>
      </c>
    </row>
    <row r="111" spans="1:9" x14ac:dyDescent="0.25">
      <c r="A111">
        <v>110</v>
      </c>
      <c r="B111" t="s">
        <v>11</v>
      </c>
      <c r="C111" t="s">
        <v>9</v>
      </c>
      <c r="D111">
        <v>10</v>
      </c>
      <c r="E111" s="1">
        <v>13.7</v>
      </c>
      <c r="F111" s="1">
        <v>11</v>
      </c>
      <c r="G111" s="1">
        <v>27.5</v>
      </c>
      <c r="H111" s="1">
        <v>30.5</v>
      </c>
      <c r="I111" s="1">
        <v>12.2</v>
      </c>
    </row>
    <row r="112" spans="1:9" x14ac:dyDescent="0.25">
      <c r="A112">
        <v>111</v>
      </c>
      <c r="B112" t="s">
        <v>11</v>
      </c>
      <c r="C112" t="s">
        <v>9</v>
      </c>
      <c r="D112">
        <v>11</v>
      </c>
      <c r="E112" s="1">
        <v>14</v>
      </c>
      <c r="F112" s="1">
        <v>11.5</v>
      </c>
      <c r="G112" s="1">
        <v>29.2</v>
      </c>
      <c r="H112" s="1">
        <v>32.200000000000003</v>
      </c>
      <c r="I112" s="1">
        <v>13.1</v>
      </c>
    </row>
    <row r="113" spans="1:9" x14ac:dyDescent="0.25">
      <c r="A113">
        <v>112</v>
      </c>
      <c r="B113" t="s">
        <v>11</v>
      </c>
      <c r="C113" t="s">
        <v>9</v>
      </c>
      <c r="D113">
        <v>12</v>
      </c>
      <c r="E113" s="1">
        <v>14.1</v>
      </c>
      <c r="F113" s="1">
        <v>10.4</v>
      </c>
      <c r="G113" s="1">
        <v>28.9</v>
      </c>
      <c r="H113" s="1">
        <v>31.8</v>
      </c>
      <c r="I113" s="1">
        <v>13.5</v>
      </c>
    </row>
    <row r="114" spans="1:9" x14ac:dyDescent="0.25">
      <c r="A114">
        <v>113</v>
      </c>
      <c r="B114" t="s">
        <v>11</v>
      </c>
      <c r="C114" t="s">
        <v>9</v>
      </c>
      <c r="D114">
        <v>13</v>
      </c>
      <c r="E114" s="1">
        <v>14.1</v>
      </c>
      <c r="F114" s="1">
        <v>10.5</v>
      </c>
      <c r="G114" s="1">
        <v>29.1</v>
      </c>
      <c r="H114" s="1">
        <v>31.6</v>
      </c>
      <c r="I114" s="1">
        <v>13.1</v>
      </c>
    </row>
    <row r="115" spans="1:9" x14ac:dyDescent="0.25">
      <c r="A115">
        <v>114</v>
      </c>
      <c r="B115" t="s">
        <v>11</v>
      </c>
      <c r="C115" t="s">
        <v>9</v>
      </c>
      <c r="D115">
        <v>14</v>
      </c>
      <c r="E115" s="1">
        <v>14.1</v>
      </c>
      <c r="F115" s="1">
        <v>10.7</v>
      </c>
      <c r="G115" s="1">
        <v>28.7</v>
      </c>
      <c r="H115" s="1">
        <v>31.9</v>
      </c>
      <c r="I115" s="1">
        <v>13.3</v>
      </c>
    </row>
    <row r="116" spans="1:9" x14ac:dyDescent="0.25">
      <c r="A116">
        <v>115</v>
      </c>
      <c r="B116" t="s">
        <v>11</v>
      </c>
      <c r="C116" t="s">
        <v>9</v>
      </c>
      <c r="D116">
        <v>15</v>
      </c>
      <c r="E116" s="1">
        <v>14.2</v>
      </c>
      <c r="F116" s="1">
        <v>10.6</v>
      </c>
      <c r="G116" s="1">
        <v>28.7</v>
      </c>
      <c r="H116" s="1">
        <v>31.7</v>
      </c>
      <c r="I116" s="1">
        <v>12.9</v>
      </c>
    </row>
    <row r="117" spans="1:9" x14ac:dyDescent="0.25">
      <c r="A117">
        <v>116</v>
      </c>
      <c r="B117" t="s">
        <v>11</v>
      </c>
      <c r="C117" t="s">
        <v>9</v>
      </c>
      <c r="D117">
        <v>16</v>
      </c>
      <c r="E117" s="1">
        <v>14.2</v>
      </c>
      <c r="F117" s="1">
        <v>10.7</v>
      </c>
      <c r="G117" s="1">
        <v>27.8</v>
      </c>
      <c r="H117" s="1">
        <v>30.9</v>
      </c>
      <c r="I117" s="1">
        <v>12.7</v>
      </c>
    </row>
    <row r="118" spans="1:9" x14ac:dyDescent="0.25">
      <c r="A118">
        <v>117</v>
      </c>
      <c r="B118" t="s">
        <v>11</v>
      </c>
      <c r="C118" t="s">
        <v>9</v>
      </c>
      <c r="D118">
        <v>17</v>
      </c>
      <c r="E118" s="1">
        <v>14.2</v>
      </c>
      <c r="F118" s="1">
        <v>11.3</v>
      </c>
      <c r="G118" s="1">
        <v>29.2</v>
      </c>
      <c r="H118" s="1">
        <v>32.200000000000003</v>
      </c>
      <c r="I118" s="1">
        <v>13.5</v>
      </c>
    </row>
    <row r="119" spans="1:9" x14ac:dyDescent="0.25">
      <c r="A119">
        <v>118</v>
      </c>
      <c r="B119" t="s">
        <v>11</v>
      </c>
      <c r="C119" t="s">
        <v>9</v>
      </c>
      <c r="D119">
        <v>18</v>
      </c>
      <c r="E119" s="1">
        <v>14.6</v>
      </c>
      <c r="F119" s="1">
        <v>11.3</v>
      </c>
      <c r="G119" s="1">
        <v>29.9</v>
      </c>
      <c r="H119" s="1">
        <v>33.5</v>
      </c>
      <c r="I119" s="1">
        <v>12.8</v>
      </c>
    </row>
    <row r="120" spans="1:9" x14ac:dyDescent="0.25">
      <c r="A120">
        <v>119</v>
      </c>
      <c r="B120" t="s">
        <v>11</v>
      </c>
      <c r="C120" t="s">
        <v>9</v>
      </c>
      <c r="D120">
        <v>19</v>
      </c>
      <c r="E120" s="1">
        <v>14.7</v>
      </c>
      <c r="F120" s="1">
        <v>11.1</v>
      </c>
      <c r="G120" s="1">
        <v>29</v>
      </c>
      <c r="H120" s="1">
        <v>32.1</v>
      </c>
      <c r="I120" s="1">
        <v>13.1</v>
      </c>
    </row>
    <row r="121" spans="1:9" x14ac:dyDescent="0.25">
      <c r="A121">
        <v>120</v>
      </c>
      <c r="B121" t="s">
        <v>11</v>
      </c>
      <c r="C121" t="s">
        <v>9</v>
      </c>
      <c r="D121">
        <v>20</v>
      </c>
      <c r="E121" s="1">
        <v>15.1</v>
      </c>
      <c r="F121" s="1">
        <v>11.4</v>
      </c>
      <c r="G121" s="1">
        <v>30.2</v>
      </c>
      <c r="H121" s="1">
        <v>33.299999999999997</v>
      </c>
      <c r="I121" s="1">
        <v>14</v>
      </c>
    </row>
    <row r="122" spans="1:9" x14ac:dyDescent="0.25">
      <c r="A122">
        <v>121</v>
      </c>
      <c r="B122" t="s">
        <v>11</v>
      </c>
      <c r="C122" t="s">
        <v>9</v>
      </c>
      <c r="D122">
        <v>21</v>
      </c>
      <c r="E122" s="1">
        <v>15.1</v>
      </c>
      <c r="F122" s="1">
        <v>11.5</v>
      </c>
      <c r="G122" s="1">
        <v>30.9</v>
      </c>
      <c r="H122" s="1">
        <v>34</v>
      </c>
      <c r="I122" s="1">
        <v>13.9</v>
      </c>
    </row>
    <row r="123" spans="1:9" x14ac:dyDescent="0.25">
      <c r="A123">
        <v>122</v>
      </c>
      <c r="B123" t="s">
        <v>11</v>
      </c>
      <c r="C123" t="s">
        <v>9</v>
      </c>
      <c r="D123">
        <v>22</v>
      </c>
      <c r="E123" s="1">
        <v>15.4</v>
      </c>
      <c r="F123" s="1">
        <v>11.1</v>
      </c>
      <c r="G123" s="1">
        <v>30.2</v>
      </c>
      <c r="H123" s="1">
        <v>33.6</v>
      </c>
      <c r="I123" s="1">
        <v>13.5</v>
      </c>
    </row>
    <row r="124" spans="1:9" x14ac:dyDescent="0.25">
      <c r="A124">
        <v>123</v>
      </c>
      <c r="B124" t="s">
        <v>11</v>
      </c>
      <c r="C124" t="s">
        <v>9</v>
      </c>
      <c r="D124">
        <v>23</v>
      </c>
      <c r="E124" s="1">
        <v>15.7</v>
      </c>
      <c r="F124" s="1">
        <v>12.2</v>
      </c>
      <c r="G124" s="1">
        <v>31.7</v>
      </c>
      <c r="H124" s="1">
        <v>34.200000000000003</v>
      </c>
      <c r="I124" s="1">
        <v>14.2</v>
      </c>
    </row>
    <row r="125" spans="1:9" x14ac:dyDescent="0.25">
      <c r="A125">
        <v>124</v>
      </c>
      <c r="B125" t="s">
        <v>11</v>
      </c>
      <c r="C125" t="s">
        <v>9</v>
      </c>
      <c r="D125">
        <v>24</v>
      </c>
      <c r="E125" s="1">
        <v>16.2</v>
      </c>
      <c r="F125" s="1">
        <v>11.8</v>
      </c>
      <c r="G125" s="1">
        <v>32.299999999999997</v>
      </c>
      <c r="H125" s="1">
        <v>35.299999999999997</v>
      </c>
      <c r="I125" s="1">
        <v>14.7</v>
      </c>
    </row>
    <row r="126" spans="1:9" x14ac:dyDescent="0.25">
      <c r="A126">
        <v>125</v>
      </c>
      <c r="B126" t="s">
        <v>11</v>
      </c>
      <c r="C126" t="s">
        <v>9</v>
      </c>
      <c r="D126">
        <v>25</v>
      </c>
      <c r="E126" s="1">
        <v>16.3</v>
      </c>
      <c r="F126" s="1">
        <v>11.6</v>
      </c>
      <c r="G126" s="1">
        <v>31.6</v>
      </c>
      <c r="H126" s="1">
        <v>34.200000000000003</v>
      </c>
      <c r="I126" s="1">
        <v>14.5</v>
      </c>
    </row>
    <row r="127" spans="1:9" x14ac:dyDescent="0.25">
      <c r="A127">
        <v>126</v>
      </c>
      <c r="B127" t="s">
        <v>11</v>
      </c>
      <c r="C127" t="s">
        <v>9</v>
      </c>
      <c r="D127">
        <v>26</v>
      </c>
      <c r="E127" s="1">
        <v>17.100000000000001</v>
      </c>
      <c r="F127" s="1">
        <v>12.6</v>
      </c>
      <c r="G127" s="1">
        <v>35</v>
      </c>
      <c r="H127" s="1">
        <v>38.9</v>
      </c>
      <c r="I127" s="1">
        <v>15.7</v>
      </c>
    </row>
    <row r="128" spans="1:9" x14ac:dyDescent="0.25">
      <c r="A128">
        <v>127</v>
      </c>
      <c r="B128" t="s">
        <v>11</v>
      </c>
      <c r="C128" t="s">
        <v>9</v>
      </c>
      <c r="D128">
        <v>27</v>
      </c>
      <c r="E128" s="1">
        <v>17.399999999999999</v>
      </c>
      <c r="F128" s="1">
        <v>12.8</v>
      </c>
      <c r="G128" s="1">
        <v>36.1</v>
      </c>
      <c r="H128" s="1">
        <v>39.5</v>
      </c>
      <c r="I128" s="1">
        <v>16.2</v>
      </c>
    </row>
    <row r="129" spans="1:9" x14ac:dyDescent="0.25">
      <c r="A129">
        <v>128</v>
      </c>
      <c r="B129" t="s">
        <v>11</v>
      </c>
      <c r="C129" t="s">
        <v>9</v>
      </c>
      <c r="D129">
        <v>28</v>
      </c>
      <c r="E129" s="1">
        <v>17.5</v>
      </c>
      <c r="F129" s="1">
        <v>12</v>
      </c>
      <c r="G129" s="1">
        <v>34.4</v>
      </c>
      <c r="H129" s="1">
        <v>37.299999999999997</v>
      </c>
      <c r="I129" s="1">
        <v>15.3</v>
      </c>
    </row>
    <row r="130" spans="1:9" x14ac:dyDescent="0.25">
      <c r="A130">
        <v>129</v>
      </c>
      <c r="B130" t="s">
        <v>11</v>
      </c>
      <c r="C130" t="s">
        <v>9</v>
      </c>
      <c r="D130">
        <v>29</v>
      </c>
      <c r="E130" s="1">
        <v>17.5</v>
      </c>
      <c r="F130" s="1">
        <v>12.7</v>
      </c>
      <c r="G130" s="1">
        <v>34.6</v>
      </c>
      <c r="H130" s="1">
        <v>38.4</v>
      </c>
      <c r="I130" s="1">
        <v>16.100000000000001</v>
      </c>
    </row>
    <row r="131" spans="1:9" x14ac:dyDescent="0.25">
      <c r="A131">
        <v>130</v>
      </c>
      <c r="B131" t="s">
        <v>11</v>
      </c>
      <c r="C131" t="s">
        <v>9</v>
      </c>
      <c r="D131">
        <v>30</v>
      </c>
      <c r="E131" s="1">
        <v>17.8</v>
      </c>
      <c r="F131" s="1">
        <v>12.5</v>
      </c>
      <c r="G131" s="1">
        <v>36</v>
      </c>
      <c r="H131" s="1">
        <v>39.799999999999997</v>
      </c>
      <c r="I131" s="1">
        <v>16.7</v>
      </c>
    </row>
    <row r="132" spans="1:9" x14ac:dyDescent="0.25">
      <c r="A132">
        <v>131</v>
      </c>
      <c r="B132" t="s">
        <v>11</v>
      </c>
      <c r="C132" t="s">
        <v>9</v>
      </c>
      <c r="D132">
        <v>31</v>
      </c>
      <c r="E132" s="1">
        <v>17.899999999999999</v>
      </c>
      <c r="F132" s="1">
        <v>12.9</v>
      </c>
      <c r="G132" s="1">
        <v>36.9</v>
      </c>
      <c r="H132" s="1">
        <v>40.9</v>
      </c>
      <c r="I132" s="1">
        <v>16.5</v>
      </c>
    </row>
    <row r="133" spans="1:9" x14ac:dyDescent="0.25">
      <c r="A133">
        <v>132</v>
      </c>
      <c r="B133" t="s">
        <v>11</v>
      </c>
      <c r="C133" t="s">
        <v>9</v>
      </c>
      <c r="D133">
        <v>32</v>
      </c>
      <c r="E133" s="1">
        <v>18</v>
      </c>
      <c r="F133" s="1">
        <v>13.4</v>
      </c>
      <c r="G133" s="1">
        <v>36.700000000000003</v>
      </c>
      <c r="H133" s="1">
        <v>41.3</v>
      </c>
      <c r="I133" s="1">
        <v>17.100000000000001</v>
      </c>
    </row>
    <row r="134" spans="1:9" x14ac:dyDescent="0.25">
      <c r="A134">
        <v>133</v>
      </c>
      <c r="B134" t="s">
        <v>11</v>
      </c>
      <c r="C134" t="s">
        <v>9</v>
      </c>
      <c r="D134">
        <v>33</v>
      </c>
      <c r="E134" s="1">
        <v>18.2</v>
      </c>
      <c r="F134" s="1">
        <v>13.7</v>
      </c>
      <c r="G134" s="1">
        <v>38.799999999999997</v>
      </c>
      <c r="H134" s="1">
        <v>42.7</v>
      </c>
      <c r="I134" s="1">
        <v>17.2</v>
      </c>
    </row>
    <row r="135" spans="1:9" x14ac:dyDescent="0.25">
      <c r="A135">
        <v>134</v>
      </c>
      <c r="B135" t="s">
        <v>11</v>
      </c>
      <c r="C135" t="s">
        <v>9</v>
      </c>
      <c r="D135">
        <v>34</v>
      </c>
      <c r="E135" s="1">
        <v>18.399999999999999</v>
      </c>
      <c r="F135" s="1">
        <v>13.4</v>
      </c>
      <c r="G135" s="1">
        <v>37.9</v>
      </c>
      <c r="H135" s="1">
        <v>42.2</v>
      </c>
      <c r="I135" s="1">
        <v>17.7</v>
      </c>
    </row>
    <row r="136" spans="1:9" x14ac:dyDescent="0.25">
      <c r="A136">
        <v>135</v>
      </c>
      <c r="B136" t="s">
        <v>11</v>
      </c>
      <c r="C136" t="s">
        <v>9</v>
      </c>
      <c r="D136">
        <v>35</v>
      </c>
      <c r="E136" s="1">
        <v>18.600000000000001</v>
      </c>
      <c r="F136" s="1">
        <v>13.4</v>
      </c>
      <c r="G136" s="1">
        <v>37.799999999999997</v>
      </c>
      <c r="H136" s="1">
        <v>41.9</v>
      </c>
      <c r="I136" s="1">
        <v>17.3</v>
      </c>
    </row>
    <row r="137" spans="1:9" x14ac:dyDescent="0.25">
      <c r="A137">
        <v>136</v>
      </c>
      <c r="B137" t="s">
        <v>11</v>
      </c>
      <c r="C137" t="s">
        <v>9</v>
      </c>
      <c r="D137">
        <v>36</v>
      </c>
      <c r="E137" s="1">
        <v>18.600000000000001</v>
      </c>
      <c r="F137" s="1">
        <v>13.5</v>
      </c>
      <c r="G137" s="1">
        <v>36.9</v>
      </c>
      <c r="H137" s="1">
        <v>40.200000000000003</v>
      </c>
      <c r="I137" s="1">
        <v>17</v>
      </c>
    </row>
    <row r="138" spans="1:9" x14ac:dyDescent="0.25">
      <c r="A138">
        <v>137</v>
      </c>
      <c r="B138" t="s">
        <v>11</v>
      </c>
      <c r="C138" t="s">
        <v>9</v>
      </c>
      <c r="D138">
        <v>37</v>
      </c>
      <c r="E138" s="1">
        <v>18.8</v>
      </c>
      <c r="F138" s="1">
        <v>13.4</v>
      </c>
      <c r="G138" s="1">
        <v>37.200000000000003</v>
      </c>
      <c r="H138" s="1">
        <v>41.1</v>
      </c>
      <c r="I138" s="1">
        <v>17.5</v>
      </c>
    </row>
    <row r="139" spans="1:9" x14ac:dyDescent="0.25">
      <c r="A139">
        <v>138</v>
      </c>
      <c r="B139" t="s">
        <v>11</v>
      </c>
      <c r="C139" t="s">
        <v>9</v>
      </c>
      <c r="D139">
        <v>38</v>
      </c>
      <c r="E139" s="1">
        <v>18.8</v>
      </c>
      <c r="F139" s="1">
        <v>13.8</v>
      </c>
      <c r="G139" s="1">
        <v>39.200000000000003</v>
      </c>
      <c r="H139" s="1">
        <v>43.3</v>
      </c>
      <c r="I139" s="1">
        <v>17.899999999999999</v>
      </c>
    </row>
    <row r="140" spans="1:9" x14ac:dyDescent="0.25">
      <c r="A140">
        <v>139</v>
      </c>
      <c r="B140" t="s">
        <v>11</v>
      </c>
      <c r="C140" t="s">
        <v>9</v>
      </c>
      <c r="D140">
        <v>39</v>
      </c>
      <c r="E140" s="1">
        <v>19.399999999999999</v>
      </c>
      <c r="F140" s="1">
        <v>14.1</v>
      </c>
      <c r="G140" s="1">
        <v>39.1</v>
      </c>
      <c r="H140" s="1">
        <v>43.2</v>
      </c>
      <c r="I140" s="1">
        <v>17.8</v>
      </c>
    </row>
    <row r="141" spans="1:9" x14ac:dyDescent="0.25">
      <c r="A141">
        <v>140</v>
      </c>
      <c r="B141" t="s">
        <v>11</v>
      </c>
      <c r="C141" t="s">
        <v>9</v>
      </c>
      <c r="D141">
        <v>40</v>
      </c>
      <c r="E141" s="1">
        <v>19.399999999999999</v>
      </c>
      <c r="F141" s="1">
        <v>14.4</v>
      </c>
      <c r="G141" s="1">
        <v>39.799999999999997</v>
      </c>
      <c r="H141" s="1">
        <v>44.3</v>
      </c>
      <c r="I141" s="1">
        <v>17.899999999999999</v>
      </c>
    </row>
    <row r="142" spans="1:9" x14ac:dyDescent="0.25">
      <c r="A142">
        <v>141</v>
      </c>
      <c r="B142" t="s">
        <v>11</v>
      </c>
      <c r="C142" t="s">
        <v>9</v>
      </c>
      <c r="D142">
        <v>41</v>
      </c>
      <c r="E142" s="1">
        <v>20.100000000000001</v>
      </c>
      <c r="F142" s="1">
        <v>13.7</v>
      </c>
      <c r="G142" s="1">
        <v>40.6</v>
      </c>
      <c r="H142" s="1">
        <v>44.5</v>
      </c>
      <c r="I142" s="1">
        <v>18</v>
      </c>
    </row>
    <row r="143" spans="1:9" x14ac:dyDescent="0.25">
      <c r="A143">
        <v>142</v>
      </c>
      <c r="B143" t="s">
        <v>11</v>
      </c>
      <c r="C143" t="s">
        <v>9</v>
      </c>
      <c r="D143">
        <v>42</v>
      </c>
      <c r="E143" s="1">
        <v>20.6</v>
      </c>
      <c r="F143" s="1">
        <v>14.4</v>
      </c>
      <c r="G143" s="1">
        <v>42.8</v>
      </c>
      <c r="H143" s="1">
        <v>46.5</v>
      </c>
      <c r="I143" s="1">
        <v>19.600000000000001</v>
      </c>
    </row>
    <row r="144" spans="1:9" x14ac:dyDescent="0.25">
      <c r="A144">
        <v>143</v>
      </c>
      <c r="B144" t="s">
        <v>11</v>
      </c>
      <c r="C144" t="s">
        <v>9</v>
      </c>
      <c r="D144">
        <v>43</v>
      </c>
      <c r="E144" s="1">
        <v>21</v>
      </c>
      <c r="F144" s="1">
        <v>15</v>
      </c>
      <c r="G144" s="1">
        <v>42.9</v>
      </c>
      <c r="H144" s="1">
        <v>47.2</v>
      </c>
      <c r="I144" s="1">
        <v>19.399999999999999</v>
      </c>
    </row>
    <row r="145" spans="1:9" x14ac:dyDescent="0.25">
      <c r="A145">
        <v>144</v>
      </c>
      <c r="B145" t="s">
        <v>11</v>
      </c>
      <c r="C145" t="s">
        <v>9</v>
      </c>
      <c r="D145">
        <v>44</v>
      </c>
      <c r="E145" s="1">
        <v>21.5</v>
      </c>
      <c r="F145" s="1">
        <v>15.5</v>
      </c>
      <c r="G145" s="1">
        <v>45.5</v>
      </c>
      <c r="H145" s="1">
        <v>49.7</v>
      </c>
      <c r="I145" s="1">
        <v>20.9</v>
      </c>
    </row>
    <row r="146" spans="1:9" x14ac:dyDescent="0.25">
      <c r="A146">
        <v>145</v>
      </c>
      <c r="B146" t="s">
        <v>11</v>
      </c>
      <c r="C146" t="s">
        <v>9</v>
      </c>
      <c r="D146">
        <v>45</v>
      </c>
      <c r="E146" s="1">
        <v>21.6</v>
      </c>
      <c r="F146" s="1">
        <v>15.4</v>
      </c>
      <c r="G146" s="1">
        <v>45.7</v>
      </c>
      <c r="H146" s="1">
        <v>49.7</v>
      </c>
      <c r="I146" s="1">
        <v>20.6</v>
      </c>
    </row>
    <row r="147" spans="1:9" x14ac:dyDescent="0.25">
      <c r="A147">
        <v>146</v>
      </c>
      <c r="B147" t="s">
        <v>11</v>
      </c>
      <c r="C147" t="s">
        <v>9</v>
      </c>
      <c r="D147">
        <v>46</v>
      </c>
      <c r="E147" s="1">
        <v>21.6</v>
      </c>
      <c r="F147" s="1">
        <v>14.8</v>
      </c>
      <c r="G147" s="1">
        <v>43.4</v>
      </c>
      <c r="H147" s="1">
        <v>48.2</v>
      </c>
      <c r="I147" s="1">
        <v>20.100000000000001</v>
      </c>
    </row>
    <row r="148" spans="1:9" x14ac:dyDescent="0.25">
      <c r="A148">
        <v>147</v>
      </c>
      <c r="B148" t="s">
        <v>11</v>
      </c>
      <c r="C148" t="s">
        <v>9</v>
      </c>
      <c r="D148">
        <v>47</v>
      </c>
      <c r="E148" s="1">
        <v>21.9</v>
      </c>
      <c r="F148" s="1">
        <v>15.7</v>
      </c>
      <c r="G148" s="1">
        <v>45.4</v>
      </c>
      <c r="H148" s="1">
        <v>51</v>
      </c>
      <c r="I148" s="1">
        <v>21.1</v>
      </c>
    </row>
    <row r="149" spans="1:9" x14ac:dyDescent="0.25">
      <c r="A149">
        <v>148</v>
      </c>
      <c r="B149" t="s">
        <v>11</v>
      </c>
      <c r="C149" t="s">
        <v>9</v>
      </c>
      <c r="D149">
        <v>48</v>
      </c>
      <c r="E149" s="1">
        <v>22.1</v>
      </c>
      <c r="F149" s="1">
        <v>15.8</v>
      </c>
      <c r="G149" s="1">
        <v>44.6</v>
      </c>
      <c r="H149" s="1">
        <v>49.6</v>
      </c>
      <c r="I149" s="1">
        <v>20.5</v>
      </c>
    </row>
    <row r="150" spans="1:9" x14ac:dyDescent="0.25">
      <c r="A150">
        <v>149</v>
      </c>
      <c r="B150" t="s">
        <v>11</v>
      </c>
      <c r="C150" t="s">
        <v>9</v>
      </c>
      <c r="D150">
        <v>49</v>
      </c>
      <c r="E150" s="1">
        <v>23</v>
      </c>
      <c r="F150" s="1">
        <v>16.8</v>
      </c>
      <c r="G150" s="1">
        <v>47.2</v>
      </c>
      <c r="H150" s="1">
        <v>52.1</v>
      </c>
      <c r="I150" s="1">
        <v>21.5</v>
      </c>
    </row>
    <row r="151" spans="1:9" x14ac:dyDescent="0.25">
      <c r="A151">
        <v>150</v>
      </c>
      <c r="B151" t="s">
        <v>11</v>
      </c>
      <c r="C151" t="s">
        <v>9</v>
      </c>
      <c r="D151">
        <v>50</v>
      </c>
      <c r="E151" s="1">
        <v>23.1</v>
      </c>
      <c r="F151" s="1">
        <v>15.7</v>
      </c>
      <c r="G151" s="1">
        <v>47.6</v>
      </c>
      <c r="H151" s="1">
        <v>52.8</v>
      </c>
      <c r="I151" s="1">
        <v>21.6</v>
      </c>
    </row>
    <row r="152" spans="1:9" x14ac:dyDescent="0.25">
      <c r="A152">
        <v>151</v>
      </c>
      <c r="B152" t="s">
        <v>11</v>
      </c>
      <c r="C152" t="s">
        <v>10</v>
      </c>
      <c r="D152">
        <v>1</v>
      </c>
      <c r="E152" s="1">
        <v>10.7</v>
      </c>
      <c r="F152" s="1">
        <v>9.6999999999999993</v>
      </c>
      <c r="G152" s="1">
        <v>21.4</v>
      </c>
      <c r="H152" s="1">
        <v>24</v>
      </c>
      <c r="I152" s="1">
        <v>9.8000000000000007</v>
      </c>
    </row>
    <row r="153" spans="1:9" x14ac:dyDescent="0.25">
      <c r="A153">
        <v>152</v>
      </c>
      <c r="B153" t="s">
        <v>11</v>
      </c>
      <c r="C153" t="s">
        <v>10</v>
      </c>
      <c r="D153">
        <v>2</v>
      </c>
      <c r="E153" s="1">
        <v>11.4</v>
      </c>
      <c r="F153" s="1">
        <v>9.1999999999999993</v>
      </c>
      <c r="G153" s="1">
        <v>21.7</v>
      </c>
      <c r="H153" s="1">
        <v>24.1</v>
      </c>
      <c r="I153" s="1">
        <v>9.6999999999999993</v>
      </c>
    </row>
    <row r="154" spans="1:9" x14ac:dyDescent="0.25">
      <c r="A154">
        <v>153</v>
      </c>
      <c r="B154" t="s">
        <v>11</v>
      </c>
      <c r="C154" t="s">
        <v>10</v>
      </c>
      <c r="D154">
        <v>3</v>
      </c>
      <c r="E154" s="1">
        <v>12.5</v>
      </c>
      <c r="F154" s="1">
        <v>10</v>
      </c>
      <c r="G154" s="1">
        <v>24.1</v>
      </c>
      <c r="H154" s="1">
        <v>27</v>
      </c>
      <c r="I154" s="1">
        <v>10.9</v>
      </c>
    </row>
    <row r="155" spans="1:9" x14ac:dyDescent="0.25">
      <c r="A155">
        <v>154</v>
      </c>
      <c r="B155" t="s">
        <v>11</v>
      </c>
      <c r="C155" t="s">
        <v>10</v>
      </c>
      <c r="D155">
        <v>4</v>
      </c>
      <c r="E155" s="1">
        <v>12.6</v>
      </c>
      <c r="F155" s="1">
        <v>11.5</v>
      </c>
      <c r="G155" s="1">
        <v>25</v>
      </c>
      <c r="H155" s="1">
        <v>28.1</v>
      </c>
      <c r="I155" s="1">
        <v>11.5</v>
      </c>
    </row>
    <row r="156" spans="1:9" x14ac:dyDescent="0.25">
      <c r="A156">
        <v>155</v>
      </c>
      <c r="B156" t="s">
        <v>11</v>
      </c>
      <c r="C156" t="s">
        <v>10</v>
      </c>
      <c r="D156">
        <v>5</v>
      </c>
      <c r="E156" s="1">
        <v>12.9</v>
      </c>
      <c r="F156" s="1">
        <v>11.2</v>
      </c>
      <c r="G156" s="1">
        <v>25.8</v>
      </c>
      <c r="H156" s="1">
        <v>29.1</v>
      </c>
      <c r="I156" s="1">
        <v>11.9</v>
      </c>
    </row>
    <row r="157" spans="1:9" x14ac:dyDescent="0.25">
      <c r="A157">
        <v>156</v>
      </c>
      <c r="B157" t="s">
        <v>11</v>
      </c>
      <c r="C157" t="s">
        <v>10</v>
      </c>
      <c r="D157">
        <v>6</v>
      </c>
      <c r="E157" s="1">
        <v>14</v>
      </c>
      <c r="F157" s="1">
        <v>11.9</v>
      </c>
      <c r="G157" s="1">
        <v>27</v>
      </c>
      <c r="H157" s="1">
        <v>31.4</v>
      </c>
      <c r="I157" s="1">
        <v>12.6</v>
      </c>
    </row>
    <row r="158" spans="1:9" x14ac:dyDescent="0.25">
      <c r="A158">
        <v>157</v>
      </c>
      <c r="B158" t="s">
        <v>11</v>
      </c>
      <c r="C158" t="s">
        <v>10</v>
      </c>
      <c r="D158">
        <v>7</v>
      </c>
      <c r="E158" s="1">
        <v>14</v>
      </c>
      <c r="F158" s="1">
        <v>12.8</v>
      </c>
      <c r="G158" s="1">
        <v>28.8</v>
      </c>
      <c r="H158" s="1">
        <v>32.4</v>
      </c>
      <c r="I158" s="1">
        <v>12.7</v>
      </c>
    </row>
    <row r="159" spans="1:9" x14ac:dyDescent="0.25">
      <c r="A159">
        <v>158</v>
      </c>
      <c r="B159" t="s">
        <v>11</v>
      </c>
      <c r="C159" t="s">
        <v>10</v>
      </c>
      <c r="D159">
        <v>8</v>
      </c>
      <c r="E159" s="1">
        <v>14.3</v>
      </c>
      <c r="F159" s="1">
        <v>12.2</v>
      </c>
      <c r="G159" s="1">
        <v>28.1</v>
      </c>
      <c r="H159" s="1">
        <v>31.8</v>
      </c>
      <c r="I159" s="1">
        <v>12.5</v>
      </c>
    </row>
    <row r="160" spans="1:9" x14ac:dyDescent="0.25">
      <c r="A160">
        <v>159</v>
      </c>
      <c r="B160" t="s">
        <v>11</v>
      </c>
      <c r="C160" t="s">
        <v>10</v>
      </c>
      <c r="D160">
        <v>9</v>
      </c>
      <c r="E160" s="1">
        <v>14.7</v>
      </c>
      <c r="F160" s="1">
        <v>13.2</v>
      </c>
      <c r="G160" s="1">
        <v>29.6</v>
      </c>
      <c r="H160" s="1">
        <v>33.4</v>
      </c>
      <c r="I160" s="1">
        <v>12.9</v>
      </c>
    </row>
    <row r="161" spans="1:9" x14ac:dyDescent="0.25">
      <c r="A161">
        <v>160</v>
      </c>
      <c r="B161" t="s">
        <v>11</v>
      </c>
      <c r="C161" t="s">
        <v>10</v>
      </c>
      <c r="D161">
        <v>10</v>
      </c>
      <c r="E161" s="1">
        <v>14.9</v>
      </c>
      <c r="F161" s="1">
        <v>13</v>
      </c>
      <c r="G161" s="1">
        <v>30</v>
      </c>
      <c r="H161" s="1">
        <v>33.700000000000003</v>
      </c>
      <c r="I161" s="1">
        <v>13.3</v>
      </c>
    </row>
    <row r="162" spans="1:9" x14ac:dyDescent="0.25">
      <c r="A162">
        <v>161</v>
      </c>
      <c r="B162" t="s">
        <v>11</v>
      </c>
      <c r="C162" t="s">
        <v>10</v>
      </c>
      <c r="D162">
        <v>11</v>
      </c>
      <c r="E162" s="1">
        <v>15</v>
      </c>
      <c r="F162" s="1">
        <v>12.3</v>
      </c>
      <c r="G162" s="1">
        <v>30.1</v>
      </c>
      <c r="H162" s="1">
        <v>33.299999999999997</v>
      </c>
      <c r="I162" s="1">
        <v>14</v>
      </c>
    </row>
    <row r="163" spans="1:9" x14ac:dyDescent="0.25">
      <c r="A163">
        <v>162</v>
      </c>
      <c r="B163" t="s">
        <v>11</v>
      </c>
      <c r="C163" t="s">
        <v>10</v>
      </c>
      <c r="D163">
        <v>12</v>
      </c>
      <c r="E163" s="1">
        <v>15.6</v>
      </c>
      <c r="F163" s="1">
        <v>13.5</v>
      </c>
      <c r="G163" s="1">
        <v>31.2</v>
      </c>
      <c r="H163" s="1">
        <v>35.1</v>
      </c>
      <c r="I163" s="1">
        <v>14.1</v>
      </c>
    </row>
    <row r="164" spans="1:9" x14ac:dyDescent="0.25">
      <c r="A164">
        <v>163</v>
      </c>
      <c r="B164" t="s">
        <v>11</v>
      </c>
      <c r="C164" t="s">
        <v>10</v>
      </c>
      <c r="D164">
        <v>13</v>
      </c>
      <c r="E164" s="1">
        <v>15.6</v>
      </c>
      <c r="F164" s="1">
        <v>14</v>
      </c>
      <c r="G164" s="1">
        <v>31.6</v>
      </c>
      <c r="H164" s="1">
        <v>35.299999999999997</v>
      </c>
      <c r="I164" s="1">
        <v>13.8</v>
      </c>
    </row>
    <row r="165" spans="1:9" x14ac:dyDescent="0.25">
      <c r="A165">
        <v>164</v>
      </c>
      <c r="B165" t="s">
        <v>11</v>
      </c>
      <c r="C165" t="s">
        <v>10</v>
      </c>
      <c r="D165">
        <v>14</v>
      </c>
      <c r="E165" s="1">
        <v>15.6</v>
      </c>
      <c r="F165" s="1">
        <v>14.1</v>
      </c>
      <c r="G165" s="1">
        <v>31</v>
      </c>
      <c r="H165" s="1">
        <v>34.5</v>
      </c>
      <c r="I165" s="1">
        <v>13.8</v>
      </c>
    </row>
    <row r="166" spans="1:9" x14ac:dyDescent="0.25">
      <c r="A166">
        <v>165</v>
      </c>
      <c r="B166" t="s">
        <v>11</v>
      </c>
      <c r="C166" t="s">
        <v>10</v>
      </c>
      <c r="D166">
        <v>15</v>
      </c>
      <c r="E166" s="1">
        <v>15.7</v>
      </c>
      <c r="F166" s="1">
        <v>13.6</v>
      </c>
      <c r="G166" s="1">
        <v>31</v>
      </c>
      <c r="H166" s="1">
        <v>34.799999999999997</v>
      </c>
      <c r="I166" s="1">
        <v>13.8</v>
      </c>
    </row>
    <row r="167" spans="1:9" x14ac:dyDescent="0.25">
      <c r="A167">
        <v>166</v>
      </c>
      <c r="B167" t="s">
        <v>11</v>
      </c>
      <c r="C167" t="s">
        <v>10</v>
      </c>
      <c r="D167">
        <v>16</v>
      </c>
      <c r="E167" s="1">
        <v>16.100000000000001</v>
      </c>
      <c r="F167" s="1">
        <v>13.6</v>
      </c>
      <c r="G167" s="1">
        <v>31.6</v>
      </c>
      <c r="H167" s="1">
        <v>36</v>
      </c>
      <c r="I167" s="1">
        <v>14</v>
      </c>
    </row>
    <row r="168" spans="1:9" x14ac:dyDescent="0.25">
      <c r="A168">
        <v>167</v>
      </c>
      <c r="B168" t="s">
        <v>11</v>
      </c>
      <c r="C168" t="s">
        <v>10</v>
      </c>
      <c r="D168">
        <v>17</v>
      </c>
      <c r="E168" s="1">
        <v>16.100000000000001</v>
      </c>
      <c r="F168" s="1">
        <v>13.7</v>
      </c>
      <c r="G168" s="1">
        <v>31.4</v>
      </c>
      <c r="H168" s="1">
        <v>36.1</v>
      </c>
      <c r="I168" s="1">
        <v>13.9</v>
      </c>
    </row>
    <row r="169" spans="1:9" x14ac:dyDescent="0.25">
      <c r="A169">
        <v>168</v>
      </c>
      <c r="B169" t="s">
        <v>11</v>
      </c>
      <c r="C169" t="s">
        <v>10</v>
      </c>
      <c r="D169">
        <v>18</v>
      </c>
      <c r="E169" s="1">
        <v>16.2</v>
      </c>
      <c r="F169" s="1">
        <v>14</v>
      </c>
      <c r="G169" s="1">
        <v>31.6</v>
      </c>
      <c r="H169" s="1">
        <v>35.6</v>
      </c>
      <c r="I169" s="1">
        <v>13.7</v>
      </c>
    </row>
    <row r="170" spans="1:9" x14ac:dyDescent="0.25">
      <c r="A170">
        <v>169</v>
      </c>
      <c r="B170" t="s">
        <v>11</v>
      </c>
      <c r="C170" t="s">
        <v>10</v>
      </c>
      <c r="D170">
        <v>19</v>
      </c>
      <c r="E170" s="1">
        <v>16.7</v>
      </c>
      <c r="F170" s="1">
        <v>14.3</v>
      </c>
      <c r="G170" s="1">
        <v>32.299999999999997</v>
      </c>
      <c r="H170" s="1">
        <v>37</v>
      </c>
      <c r="I170" s="1">
        <v>14.7</v>
      </c>
    </row>
    <row r="171" spans="1:9" x14ac:dyDescent="0.25">
      <c r="A171">
        <v>170</v>
      </c>
      <c r="B171" t="s">
        <v>11</v>
      </c>
      <c r="C171" t="s">
        <v>10</v>
      </c>
      <c r="D171">
        <v>20</v>
      </c>
      <c r="E171" s="1">
        <v>17.100000000000001</v>
      </c>
      <c r="F171" s="1">
        <v>14.5</v>
      </c>
      <c r="G171" s="1">
        <v>33.1</v>
      </c>
      <c r="H171" s="1">
        <v>37.200000000000003</v>
      </c>
      <c r="I171" s="1">
        <v>14.6</v>
      </c>
    </row>
    <row r="172" spans="1:9" x14ac:dyDescent="0.25">
      <c r="A172">
        <v>171</v>
      </c>
      <c r="B172" t="s">
        <v>11</v>
      </c>
      <c r="C172" t="s">
        <v>10</v>
      </c>
      <c r="D172">
        <v>21</v>
      </c>
      <c r="E172" s="1">
        <v>17.5</v>
      </c>
      <c r="F172" s="1">
        <v>14.3</v>
      </c>
      <c r="G172" s="1">
        <v>34.5</v>
      </c>
      <c r="H172" s="1">
        <v>39.6</v>
      </c>
      <c r="I172" s="1">
        <v>15.6</v>
      </c>
    </row>
    <row r="173" spans="1:9" x14ac:dyDescent="0.25">
      <c r="A173">
        <v>172</v>
      </c>
      <c r="B173" t="s">
        <v>11</v>
      </c>
      <c r="C173" t="s">
        <v>10</v>
      </c>
      <c r="D173">
        <v>22</v>
      </c>
      <c r="E173" s="1">
        <v>17.5</v>
      </c>
      <c r="F173" s="1">
        <v>14.4</v>
      </c>
      <c r="G173" s="1">
        <v>34.5</v>
      </c>
      <c r="H173" s="1">
        <v>39</v>
      </c>
      <c r="I173" s="1">
        <v>16</v>
      </c>
    </row>
    <row r="174" spans="1:9" x14ac:dyDescent="0.25">
      <c r="A174">
        <v>173</v>
      </c>
      <c r="B174" t="s">
        <v>11</v>
      </c>
      <c r="C174" t="s">
        <v>10</v>
      </c>
      <c r="D174">
        <v>23</v>
      </c>
      <c r="E174" s="1">
        <v>17.5</v>
      </c>
      <c r="F174" s="1">
        <v>14.7</v>
      </c>
      <c r="G174" s="1">
        <v>33.299999999999997</v>
      </c>
      <c r="H174" s="1">
        <v>37.6</v>
      </c>
      <c r="I174" s="1">
        <v>14.6</v>
      </c>
    </row>
    <row r="175" spans="1:9" x14ac:dyDescent="0.25">
      <c r="A175">
        <v>174</v>
      </c>
      <c r="B175" t="s">
        <v>11</v>
      </c>
      <c r="C175" t="s">
        <v>10</v>
      </c>
      <c r="D175">
        <v>24</v>
      </c>
      <c r="E175" s="1">
        <v>17.600000000000001</v>
      </c>
      <c r="F175" s="1">
        <v>14</v>
      </c>
      <c r="G175" s="1">
        <v>34</v>
      </c>
      <c r="H175" s="1">
        <v>38.6</v>
      </c>
      <c r="I175" s="1">
        <v>15.5</v>
      </c>
    </row>
    <row r="176" spans="1:9" x14ac:dyDescent="0.25">
      <c r="A176">
        <v>175</v>
      </c>
      <c r="B176" t="s">
        <v>11</v>
      </c>
      <c r="C176" t="s">
        <v>10</v>
      </c>
      <c r="D176">
        <v>25</v>
      </c>
      <c r="E176" s="1">
        <v>18</v>
      </c>
      <c r="F176" s="1">
        <v>14.9</v>
      </c>
      <c r="G176" s="1">
        <v>34.700000000000003</v>
      </c>
      <c r="H176" s="1">
        <v>39.5</v>
      </c>
      <c r="I176" s="1">
        <v>15.7</v>
      </c>
    </row>
    <row r="177" spans="1:9" x14ac:dyDescent="0.25">
      <c r="A177">
        <v>176</v>
      </c>
      <c r="B177" t="s">
        <v>11</v>
      </c>
      <c r="C177" t="s">
        <v>10</v>
      </c>
      <c r="D177">
        <v>26</v>
      </c>
      <c r="E177" s="1">
        <v>18</v>
      </c>
      <c r="F177" s="1">
        <v>16.3</v>
      </c>
      <c r="G177" s="1">
        <v>37.9</v>
      </c>
      <c r="H177" s="1">
        <v>43</v>
      </c>
      <c r="I177" s="1">
        <v>17.2</v>
      </c>
    </row>
    <row r="178" spans="1:9" x14ac:dyDescent="0.25">
      <c r="A178">
        <v>177</v>
      </c>
      <c r="B178" t="s">
        <v>11</v>
      </c>
      <c r="C178" t="s">
        <v>10</v>
      </c>
      <c r="D178">
        <v>27</v>
      </c>
      <c r="E178" s="1">
        <v>18.3</v>
      </c>
      <c r="F178" s="1">
        <v>15.7</v>
      </c>
      <c r="G178" s="1">
        <v>35.1</v>
      </c>
      <c r="H178" s="1">
        <v>40.5</v>
      </c>
      <c r="I178" s="1">
        <v>16.100000000000001</v>
      </c>
    </row>
    <row r="179" spans="1:9" x14ac:dyDescent="0.25">
      <c r="A179">
        <v>178</v>
      </c>
      <c r="B179" t="s">
        <v>11</v>
      </c>
      <c r="C179" t="s">
        <v>10</v>
      </c>
      <c r="D179">
        <v>28</v>
      </c>
      <c r="E179" s="1">
        <v>18.399999999999999</v>
      </c>
      <c r="F179" s="1">
        <v>15.5</v>
      </c>
      <c r="G179" s="1">
        <v>35.6</v>
      </c>
      <c r="H179" s="1">
        <v>40</v>
      </c>
      <c r="I179" s="1">
        <v>15.9</v>
      </c>
    </row>
    <row r="180" spans="1:9" x14ac:dyDescent="0.25">
      <c r="A180">
        <v>179</v>
      </c>
      <c r="B180" t="s">
        <v>11</v>
      </c>
      <c r="C180" t="s">
        <v>10</v>
      </c>
      <c r="D180">
        <v>29</v>
      </c>
      <c r="E180" s="1">
        <v>18.399999999999999</v>
      </c>
      <c r="F180" s="1">
        <v>15.7</v>
      </c>
      <c r="G180" s="1">
        <v>36.5</v>
      </c>
      <c r="H180" s="1">
        <v>41.6</v>
      </c>
      <c r="I180" s="1">
        <v>16.399999999999999</v>
      </c>
    </row>
    <row r="181" spans="1:9" x14ac:dyDescent="0.25">
      <c r="A181">
        <v>180</v>
      </c>
      <c r="B181" t="s">
        <v>11</v>
      </c>
      <c r="C181" t="s">
        <v>10</v>
      </c>
      <c r="D181">
        <v>30</v>
      </c>
      <c r="E181" s="1">
        <v>18.5</v>
      </c>
      <c r="F181" s="1">
        <v>14.6</v>
      </c>
      <c r="G181" s="1">
        <v>37</v>
      </c>
      <c r="H181" s="1">
        <v>42</v>
      </c>
      <c r="I181" s="1">
        <v>16.600000000000001</v>
      </c>
    </row>
    <row r="182" spans="1:9" x14ac:dyDescent="0.25">
      <c r="A182">
        <v>181</v>
      </c>
      <c r="B182" t="s">
        <v>11</v>
      </c>
      <c r="C182" t="s">
        <v>10</v>
      </c>
      <c r="D182">
        <v>31</v>
      </c>
      <c r="E182" s="1">
        <v>18.600000000000001</v>
      </c>
      <c r="F182" s="1">
        <v>14.5</v>
      </c>
      <c r="G182" s="1">
        <v>34.700000000000003</v>
      </c>
      <c r="H182" s="1">
        <v>39.4</v>
      </c>
      <c r="I182" s="1">
        <v>15</v>
      </c>
    </row>
    <row r="183" spans="1:9" x14ac:dyDescent="0.25">
      <c r="A183">
        <v>182</v>
      </c>
      <c r="B183" t="s">
        <v>11</v>
      </c>
      <c r="C183" t="s">
        <v>10</v>
      </c>
      <c r="D183">
        <v>32</v>
      </c>
      <c r="E183" s="1">
        <v>18.8</v>
      </c>
      <c r="F183" s="1">
        <v>15.2</v>
      </c>
      <c r="G183" s="1">
        <v>35.799999999999997</v>
      </c>
      <c r="H183" s="1">
        <v>40.5</v>
      </c>
      <c r="I183" s="1">
        <v>16.600000000000001</v>
      </c>
    </row>
    <row r="184" spans="1:9" x14ac:dyDescent="0.25">
      <c r="A184">
        <v>183</v>
      </c>
      <c r="B184" t="s">
        <v>11</v>
      </c>
      <c r="C184" t="s">
        <v>10</v>
      </c>
      <c r="D184">
        <v>33</v>
      </c>
      <c r="E184" s="1">
        <v>18.899999999999999</v>
      </c>
      <c r="F184" s="1">
        <v>16.7</v>
      </c>
      <c r="G184" s="1">
        <v>36.299999999999997</v>
      </c>
      <c r="H184" s="1">
        <v>41.7</v>
      </c>
      <c r="I184" s="1">
        <v>15.3</v>
      </c>
    </row>
    <row r="185" spans="1:9" x14ac:dyDescent="0.25">
      <c r="A185">
        <v>184</v>
      </c>
      <c r="B185" t="s">
        <v>11</v>
      </c>
      <c r="C185" t="s">
        <v>10</v>
      </c>
      <c r="D185">
        <v>34</v>
      </c>
      <c r="E185" s="1">
        <v>19.100000000000001</v>
      </c>
      <c r="F185" s="1">
        <v>16</v>
      </c>
      <c r="G185" s="1">
        <v>37.799999999999997</v>
      </c>
      <c r="H185" s="1">
        <v>42.3</v>
      </c>
      <c r="I185" s="1">
        <v>16.8</v>
      </c>
    </row>
    <row r="186" spans="1:9" x14ac:dyDescent="0.25">
      <c r="A186">
        <v>185</v>
      </c>
      <c r="B186" t="s">
        <v>11</v>
      </c>
      <c r="C186" t="s">
        <v>10</v>
      </c>
      <c r="D186">
        <v>35</v>
      </c>
      <c r="E186" s="1">
        <v>19.100000000000001</v>
      </c>
      <c r="F186" s="1">
        <v>16.3</v>
      </c>
      <c r="G186" s="1">
        <v>37.9</v>
      </c>
      <c r="H186" s="1">
        <v>42.6</v>
      </c>
      <c r="I186" s="1">
        <v>17.2</v>
      </c>
    </row>
    <row r="187" spans="1:9" x14ac:dyDescent="0.25">
      <c r="A187">
        <v>186</v>
      </c>
      <c r="B187" t="s">
        <v>11</v>
      </c>
      <c r="C187" t="s">
        <v>10</v>
      </c>
      <c r="D187">
        <v>36</v>
      </c>
      <c r="E187" s="1">
        <v>19.7</v>
      </c>
      <c r="F187" s="1">
        <v>16.7</v>
      </c>
      <c r="G187" s="1">
        <v>39.9</v>
      </c>
      <c r="H187" s="1">
        <v>43.6</v>
      </c>
      <c r="I187" s="1">
        <v>18.2</v>
      </c>
    </row>
    <row r="188" spans="1:9" x14ac:dyDescent="0.25">
      <c r="A188">
        <v>187</v>
      </c>
      <c r="B188" t="s">
        <v>11</v>
      </c>
      <c r="C188" t="s">
        <v>10</v>
      </c>
      <c r="D188">
        <v>37</v>
      </c>
      <c r="E188" s="1">
        <v>19.899999999999999</v>
      </c>
      <c r="F188" s="1">
        <v>16.600000000000001</v>
      </c>
      <c r="G188" s="1">
        <v>39.4</v>
      </c>
      <c r="H188" s="1">
        <v>43.9</v>
      </c>
      <c r="I188" s="1">
        <v>17.899999999999999</v>
      </c>
    </row>
    <row r="189" spans="1:9" x14ac:dyDescent="0.25">
      <c r="A189">
        <v>188</v>
      </c>
      <c r="B189" t="s">
        <v>11</v>
      </c>
      <c r="C189" t="s">
        <v>10</v>
      </c>
      <c r="D189">
        <v>38</v>
      </c>
      <c r="E189" s="1">
        <v>19.899999999999999</v>
      </c>
      <c r="F189" s="1">
        <v>17.899999999999999</v>
      </c>
      <c r="G189" s="1">
        <v>40.1</v>
      </c>
      <c r="H189" s="1">
        <v>46.4</v>
      </c>
      <c r="I189" s="1">
        <v>17.899999999999999</v>
      </c>
    </row>
    <row r="190" spans="1:9" x14ac:dyDescent="0.25">
      <c r="A190">
        <v>189</v>
      </c>
      <c r="B190" t="s">
        <v>11</v>
      </c>
      <c r="C190" t="s">
        <v>10</v>
      </c>
      <c r="D190">
        <v>39</v>
      </c>
      <c r="E190" s="1">
        <v>20</v>
      </c>
      <c r="F190" s="1">
        <v>16.7</v>
      </c>
      <c r="G190" s="1">
        <v>40.4</v>
      </c>
      <c r="H190" s="1">
        <v>45.1</v>
      </c>
      <c r="I190" s="1">
        <v>17.7</v>
      </c>
    </row>
    <row r="191" spans="1:9" x14ac:dyDescent="0.25">
      <c r="A191">
        <v>190</v>
      </c>
      <c r="B191" t="s">
        <v>11</v>
      </c>
      <c r="C191" t="s">
        <v>10</v>
      </c>
      <c r="D191">
        <v>40</v>
      </c>
      <c r="E191" s="1">
        <v>20.100000000000001</v>
      </c>
      <c r="F191" s="1">
        <v>17.2</v>
      </c>
      <c r="G191" s="1">
        <v>39.799999999999997</v>
      </c>
      <c r="H191" s="1">
        <v>44.1</v>
      </c>
      <c r="I191" s="1">
        <v>18.600000000000001</v>
      </c>
    </row>
    <row r="192" spans="1:9" x14ac:dyDescent="0.25">
      <c r="A192">
        <v>191</v>
      </c>
      <c r="B192" t="s">
        <v>11</v>
      </c>
      <c r="C192" t="s">
        <v>10</v>
      </c>
      <c r="D192">
        <v>41</v>
      </c>
      <c r="E192" s="1">
        <v>20.3</v>
      </c>
      <c r="F192" s="1">
        <v>16</v>
      </c>
      <c r="G192" s="1">
        <v>39.4</v>
      </c>
      <c r="H192" s="1">
        <v>44.1</v>
      </c>
      <c r="I192" s="1">
        <v>18</v>
      </c>
    </row>
    <row r="193" spans="1:9" x14ac:dyDescent="0.25">
      <c r="A193">
        <v>192</v>
      </c>
      <c r="B193" t="s">
        <v>11</v>
      </c>
      <c r="C193" t="s">
        <v>10</v>
      </c>
      <c r="D193">
        <v>42</v>
      </c>
      <c r="E193" s="1">
        <v>20.5</v>
      </c>
      <c r="F193" s="1">
        <v>17.5</v>
      </c>
      <c r="G193" s="1">
        <v>40</v>
      </c>
      <c r="H193" s="1">
        <v>45.5</v>
      </c>
      <c r="I193" s="1">
        <v>19.2</v>
      </c>
    </row>
    <row r="194" spans="1:9" x14ac:dyDescent="0.25">
      <c r="A194">
        <v>193</v>
      </c>
      <c r="B194" t="s">
        <v>11</v>
      </c>
      <c r="C194" t="s">
        <v>10</v>
      </c>
      <c r="D194">
        <v>43</v>
      </c>
      <c r="E194" s="1">
        <v>20.6</v>
      </c>
      <c r="F194" s="1">
        <v>17.5</v>
      </c>
      <c r="G194" s="1">
        <v>41.5</v>
      </c>
      <c r="H194" s="1">
        <v>46.2</v>
      </c>
      <c r="I194" s="1">
        <v>19.2</v>
      </c>
    </row>
    <row r="195" spans="1:9" x14ac:dyDescent="0.25">
      <c r="A195">
        <v>194</v>
      </c>
      <c r="B195" t="s">
        <v>11</v>
      </c>
      <c r="C195" t="s">
        <v>10</v>
      </c>
      <c r="D195">
        <v>44</v>
      </c>
      <c r="E195" s="1">
        <v>20.9</v>
      </c>
      <c r="F195" s="1">
        <v>16.5</v>
      </c>
      <c r="G195" s="1">
        <v>39.9</v>
      </c>
      <c r="H195" s="1">
        <v>44.7</v>
      </c>
      <c r="I195" s="1">
        <v>17.5</v>
      </c>
    </row>
    <row r="196" spans="1:9" x14ac:dyDescent="0.25">
      <c r="A196">
        <v>195</v>
      </c>
      <c r="B196" t="s">
        <v>11</v>
      </c>
      <c r="C196" t="s">
        <v>10</v>
      </c>
      <c r="D196">
        <v>45</v>
      </c>
      <c r="E196" s="1">
        <v>21.3</v>
      </c>
      <c r="F196" s="1">
        <v>18.399999999999999</v>
      </c>
      <c r="G196" s="1">
        <v>43.8</v>
      </c>
      <c r="H196" s="1">
        <v>48.4</v>
      </c>
      <c r="I196" s="1">
        <v>20</v>
      </c>
    </row>
    <row r="197" spans="1:9" x14ac:dyDescent="0.25">
      <c r="A197">
        <v>196</v>
      </c>
      <c r="B197" t="s">
        <v>11</v>
      </c>
      <c r="C197" t="s">
        <v>10</v>
      </c>
      <c r="D197">
        <v>46</v>
      </c>
      <c r="E197" s="1">
        <v>21.4</v>
      </c>
      <c r="F197" s="1">
        <v>18</v>
      </c>
      <c r="G197" s="1">
        <v>41.2</v>
      </c>
      <c r="H197" s="1">
        <v>46.2</v>
      </c>
      <c r="I197" s="1">
        <v>18.7</v>
      </c>
    </row>
    <row r="198" spans="1:9" x14ac:dyDescent="0.25">
      <c r="A198">
        <v>197</v>
      </c>
      <c r="B198" t="s">
        <v>11</v>
      </c>
      <c r="C198" t="s">
        <v>10</v>
      </c>
      <c r="D198">
        <v>47</v>
      </c>
      <c r="E198" s="1">
        <v>21.7</v>
      </c>
      <c r="F198" s="1">
        <v>17.100000000000001</v>
      </c>
      <c r="G198" s="1">
        <v>41.7</v>
      </c>
      <c r="H198" s="1">
        <v>47.2</v>
      </c>
      <c r="I198" s="1">
        <v>19.600000000000001</v>
      </c>
    </row>
    <row r="199" spans="1:9" x14ac:dyDescent="0.25">
      <c r="A199">
        <v>198</v>
      </c>
      <c r="B199" t="s">
        <v>11</v>
      </c>
      <c r="C199" t="s">
        <v>10</v>
      </c>
      <c r="D199">
        <v>48</v>
      </c>
      <c r="E199" s="1">
        <v>21.9</v>
      </c>
      <c r="F199" s="1">
        <v>17.2</v>
      </c>
      <c r="G199" s="1">
        <v>42.6</v>
      </c>
      <c r="H199" s="1">
        <v>47.4</v>
      </c>
      <c r="I199" s="1">
        <v>19.5</v>
      </c>
    </row>
    <row r="200" spans="1:9" x14ac:dyDescent="0.25">
      <c r="A200">
        <v>199</v>
      </c>
      <c r="B200" t="s">
        <v>11</v>
      </c>
      <c r="C200" t="s">
        <v>10</v>
      </c>
      <c r="D200">
        <v>49</v>
      </c>
      <c r="E200" s="1">
        <v>22.5</v>
      </c>
      <c r="F200" s="1">
        <v>17.2</v>
      </c>
      <c r="G200" s="1">
        <v>43</v>
      </c>
      <c r="H200" s="1">
        <v>48.7</v>
      </c>
      <c r="I200" s="1">
        <v>19.8</v>
      </c>
    </row>
    <row r="201" spans="1:9" x14ac:dyDescent="0.25">
      <c r="A201">
        <v>200</v>
      </c>
      <c r="B201" t="s">
        <v>11</v>
      </c>
      <c r="C201" t="s">
        <v>10</v>
      </c>
      <c r="D201">
        <v>50</v>
      </c>
      <c r="E201" s="1">
        <v>23.1</v>
      </c>
      <c r="F201" s="1">
        <v>20.2</v>
      </c>
      <c r="G201" s="1">
        <v>46.2</v>
      </c>
      <c r="H201" s="1">
        <v>52.5</v>
      </c>
      <c r="I201" s="1">
        <v>21.1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" sqref="C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8</v>
      </c>
      <c r="B2" t="s">
        <v>9</v>
      </c>
      <c r="C2">
        <v>11.718000000000002</v>
      </c>
      <c r="D2">
        <v>32.014000000000003</v>
      </c>
      <c r="E2">
        <v>36.810000000000009</v>
      </c>
      <c r="F2">
        <v>13.349999999999996</v>
      </c>
    </row>
    <row r="3" spans="1:6" x14ac:dyDescent="0.25">
      <c r="A3" t="s">
        <v>8</v>
      </c>
      <c r="B3" t="s">
        <v>10</v>
      </c>
      <c r="C3">
        <v>12.138</v>
      </c>
      <c r="D3">
        <v>28.101999999999997</v>
      </c>
      <c r="E3">
        <v>32.623999999999995</v>
      </c>
      <c r="F3">
        <v>11.816000000000001</v>
      </c>
    </row>
    <row r="4" spans="1:6" x14ac:dyDescent="0.25">
      <c r="A4" t="s">
        <v>11</v>
      </c>
      <c r="B4" t="s">
        <v>9</v>
      </c>
      <c r="C4">
        <v>12.261999999999995</v>
      </c>
      <c r="D4">
        <v>33.688000000000002</v>
      </c>
      <c r="E4">
        <v>37.187999999999995</v>
      </c>
      <c r="F4">
        <v>15.324000000000002</v>
      </c>
    </row>
    <row r="5" spans="1:6" x14ac:dyDescent="0.25">
      <c r="A5" t="s">
        <v>11</v>
      </c>
      <c r="B5" t="s">
        <v>10</v>
      </c>
      <c r="C5">
        <v>14.836000000000002</v>
      </c>
      <c r="D5">
        <v>34.618000000000009</v>
      </c>
      <c r="E5">
        <v>39.036000000000008</v>
      </c>
      <c r="F5">
        <v>15.632000000000005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 t="s">
        <v>4</v>
      </c>
      <c r="B2">
        <v>11.718000000000002</v>
      </c>
    </row>
    <row r="3" spans="1:2" x14ac:dyDescent="0.25">
      <c r="A3" t="s">
        <v>5</v>
      </c>
      <c r="B3">
        <v>32.014000000000003</v>
      </c>
    </row>
    <row r="4" spans="1:2" x14ac:dyDescent="0.25">
      <c r="A4" t="s">
        <v>6</v>
      </c>
      <c r="B4">
        <v>36.810000000000009</v>
      </c>
    </row>
    <row r="5" spans="1:2" x14ac:dyDescent="0.25">
      <c r="A5" t="s">
        <v>3</v>
      </c>
      <c r="B5">
        <v>13.349999999999996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crabs</vt:lpstr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2016-11-23T10:49:11Z</dcterms:created>
  <dcterms:modified xsi:type="dcterms:W3CDTF">2016-11-25T12:44:58Z</dcterms:modified>
</cp:coreProperties>
</file>