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60" windowWidth="11295" windowHeight="5580"/>
  </bookViews>
  <sheets>
    <sheet name="Title" sheetId="2" r:id="rId1"/>
    <sheet name="Tests" sheetId="1" r:id="rId2"/>
  </sheets>
  <calcPr calcId="124519"/>
</workbook>
</file>

<file path=xl/sharedStrings.xml><?xml version="1.0" encoding="utf-8"?>
<sst xmlns="http://schemas.openxmlformats.org/spreadsheetml/2006/main" count="205" uniqueCount="155">
  <si>
    <t>1. Coupon generation</t>
  </si>
  <si>
    <t>Test Case</t>
  </si>
  <si>
    <t>Expected Outcome</t>
  </si>
  <si>
    <t>Acceptance Criteria</t>
  </si>
  <si>
    <t xml:space="preserve">Test Outcome </t>
  </si>
  <si>
    <t xml:space="preserve">Test Result </t>
  </si>
  <si>
    <t>Passed</t>
  </si>
  <si>
    <t>Verify that the system correctly generates a random coupon with valid unique numbers based on game configuration rules</t>
  </si>
  <si>
    <t>Coupon generated successfully, numbers validated correctly and data persisted in related tables</t>
  </si>
  <si>
    <t>1. Generated coupon contains exact number of required values for selected game</t>
  </si>
  <si>
    <t>2. Generated numbers are unique</t>
  </si>
  <si>
    <t>3. Generated numbers are within allowed range defined for the game</t>
  </si>
  <si>
    <r>
      <t xml:space="preserve">4. Coupon record exists in </t>
    </r>
    <r>
      <rPr>
        <sz val="10"/>
        <color theme="1"/>
        <rFont val="Arial Unicode MS"/>
        <family val="2"/>
        <charset val="238"/>
      </rPr>
      <t>coupons</t>
    </r>
    <r>
      <rPr>
        <sz val="11"/>
        <color theme="1"/>
        <rFont val="Calibri"/>
        <family val="2"/>
        <charset val="238"/>
        <scheme val="minor"/>
      </rPr>
      <t xml:space="preserve"> table</t>
    </r>
  </si>
  <si>
    <r>
      <t xml:space="preserve">5. Related numbers exist in </t>
    </r>
    <r>
      <rPr>
        <sz val="10"/>
        <color theme="1"/>
        <rFont val="Arial Unicode MS"/>
        <family val="2"/>
        <charset val="238"/>
      </rPr>
      <t>coupon_numbers</t>
    </r>
    <r>
      <rPr>
        <sz val="11"/>
        <color theme="1"/>
        <rFont val="Calibri"/>
        <family val="2"/>
        <charset val="238"/>
        <scheme val="minor"/>
      </rPr>
      <t xml:space="preserve"> table</t>
    </r>
  </si>
  <si>
    <t>Coupon is successfully created with the required amount of unique numbers within the allowed game range and records are inserted into coupons and coupon_numbers tables</t>
  </si>
  <si>
    <t>SELECT COUNT(*) FROM coupon_numbers cn 
JOIN coupons c 
 ON c.coupon_id = cn.coupon_id 
WHERE 
(c.game_id = 10 AND NOT cn.selected_number BETWEEN 1 AND 49)
OR
(c.game_id = 20 AND NOT cn.selected_number BETWEEN 1 AND 42);</t>
  </si>
  <si>
    <t>SELECT COUNT(*)
FROM (
    SELECT c.game_id, c.coupon_id, COUNT(*) AS cnt_numbers
    FROM coupons c
    JOIN coupon_numbers cn
        ON cn.coupon_id = c.coupon_id
    GROUP BY c.game_id, c.coupon_id
)
WHERE
(game_id = 10 AND cnt_numbers &lt;&gt; 6)
OR
(game_id = 20 AND cnt_numbers &lt;&gt; 5);</t>
  </si>
  <si>
    <t>SELECT COUNT(*)
FROM coupon_numbers cn
WHERE NOT EXISTS (
    SELECT 1
    FROM coupons c
    WHERE c.coupon_id = cn.coupon_id);</t>
  </si>
  <si>
    <t>SELECT COUNT(*)
FROM coupons c
WHERE NOT EXISTS (
    SELECT 1
    FROM coupon_numbers cn
    WHERE cn.coupon_id = c.coupon_id);</t>
  </si>
  <si>
    <t>SELECT COUNT(*)
FROM (
    SELECT coupon_id, selected_number, COUNT(*) cnt
    FROM coupon_numbers
    GROUP BY coupon_id, selected_number
    HAVING COUNT(*) &gt; 1);</t>
  </si>
  <si>
    <t>Test Scenario</t>
  </si>
  <si>
    <t>2. Draw generation</t>
  </si>
  <si>
    <t>SELECT COUNT(*)
FROM (
    SELECT game_id, drawn_number,draw_seq, COUNT(*) cnt
    FROM results
    GROUP BY game_id, drawn_number,draw_seq 
    HAVING COUNT(*) &gt; 1);</t>
  </si>
  <si>
    <t>SELECT COUNT(*)
FROM (
    SELECT r.game_id, g.numbers_to_draw, draw_seq, COUNT(*) cnt  FROM results r
    JOIN games g 
     ON r.game_id = g.game_id 
    GROUP BY r.game_id, g.numbers_to_draw, r.draw_seq
)
WHERE cnt &lt;&gt; numbers_to_draw;</t>
  </si>
  <si>
    <t>SELECT COUNT(*) FROM results 
WHERE 
(game_id = 10 AND NOT drawn_number BETWEEN 1 AND 49)
OR
(game_id = 20 AND NOT drawn_number BETWEEN 1 AND 42);</t>
  </si>
  <si>
    <t>Verify that lottery draw generation creates valid unique numbers according to game configuration</t>
  </si>
  <si>
    <t>Draw results are generated successfully with correct amount of unique numbers within allowed game range and records are stored in results table</t>
  </si>
  <si>
    <t>Draw generated successfully and all validation checks passed</t>
  </si>
  <si>
    <t>1. Generated draw contains exact amount of required numbers for selected game</t>
  </si>
  <si>
    <t>2. Generated draw numbers are unique</t>
  </si>
  <si>
    <t>3. Generated draw numbers are within allowed game range</t>
  </si>
  <si>
    <t>4. Draw results are stored correctly in results table</t>
  </si>
  <si>
    <t>SELECT COUNT(*)
FROM results r
WHERE NOT EXISTS (
    SELECT 1
    FROM games g
    WHERE g.game_id = r.game_id
);</t>
  </si>
  <si>
    <t>1. Verify that jackpot payout is assigned correctly</t>
  </si>
  <si>
    <t>2. Verify that jackpot prize is split equally between multiple winners</t>
  </si>
  <si>
    <t>3. Verify that rollover amount does not exceed configured maximum value</t>
  </si>
  <si>
    <t>4. Verify that rollover is created when no jackpot winner exists</t>
  </si>
  <si>
    <t>3. Winner calculation and rollover logic</t>
  </si>
  <si>
    <t>Verify that winner calculation, jackpot payout and rollover logic are processed correctly according to lottery business rules</t>
  </si>
  <si>
    <t>Winners are calculated correctly based on matched numbers, jackpot prizes are distributed properly and rollover is created or limited according to configured rules</t>
  </si>
  <si>
    <t>Winner calculation and rollover processing completed successfully, payouts and rollover values validated correctly</t>
  </si>
  <si>
    <t>4. Archive monthly</t>
  </si>
  <si>
    <t>Verify that monthly archive procedure correctly aggregates and stores winner statistics from operational tables</t>
  </si>
  <si>
    <t>1. Monthly archive records are created successfully</t>
  </si>
  <si>
    <t>2. Winner counts are aggregated correctly for each game and match category</t>
  </si>
  <si>
    <t>3. Prize amounts are summed correctly for archived records</t>
  </si>
  <si>
    <t>4. Archived records contain correct draw timestamps</t>
  </si>
  <si>
    <t>5. Duplicate archive records are not created for the same game, draw and match category</t>
  </si>
  <si>
    <t>Winner statistics are aggregated successfully and archived into winners_monthly_archive table with correct counts and prize totals</t>
  </si>
  <si>
    <t>Monthly archive created successfully, aggregated winner statistics validated correctly and archive records persisted</t>
  </si>
  <si>
    <t>Verify that long-term archive procedure correctly aggregates monthly archive data into historical archive records</t>
  </si>
  <si>
    <t>Monthly archive data is aggregated successfully into winners_archive table with correct archive period, winner counts and prize totals</t>
  </si>
  <si>
    <t>Long-term archive created successfully, historical aggregation validated correctly and archive records persisted</t>
  </si>
  <si>
    <t>1. Long-term archive records are created successfully</t>
  </si>
  <si>
    <t>2. Archive period start and end dates are assigned correctly</t>
  </si>
  <si>
    <t>3. Winner counts are aggregated correctly for each game and match category</t>
  </si>
  <si>
    <t>4. Prize amounts are summed correctly for archived period</t>
  </si>
  <si>
    <t>Selection Criteria Code</t>
  </si>
  <si>
    <t>Failed</t>
  </si>
  <si>
    <t>In Progress</t>
  </si>
  <si>
    <t>5. Archive long-term</t>
  </si>
  <si>
    <t>6. Cleanup</t>
  </si>
  <si>
    <t>WITH winners_monthly_archive_comp AS (
SELECT 
    game_id,
    (SELECT MIN(draw_at) FROM winners_monthly_archive) AS period_start,
    (SELECT MAX(draw_at) FROM winners_monthly_archive) AS period_end,
    matched_numbers,
    SUM(count_winners) AS sum_winners,
    SUM(sum_prize_amount) AS total_prize_amount
FROM winners_monthly_archive
GROUP BY game_id, matched_numbers
)
SELECT COUNT(*)
FROM winners_archive wa
WHERE NOT EXISTS (
    SELECT 1
    FROM winners_monthly_archive_comp wmac
    WHERE wmac.game_id = wa.game_id
    AND wmac.period_start = wa.period_start
    AND wmac.period_end = wa.period_end
    AND wmac.matched_numbers = wa.matched_numbers
    AND wmac.sum_winners = wa.sum_winners
    AND wmac.total_prize_amount = wa.total_prize_amount
);</t>
  </si>
  <si>
    <t>WITH winners_with_amount_comp AS (
SELECT
    game_id,
    draw_at,
    matched_numbers,
    COUNT(*) AS cnt_winners,
    SUM(prize_amount) AS sum_prize
FROM winners_with_amount
WHERE draw_at &gt;= TRUNC(ADD_MONTHS(SYSTIMESTAMP, -1), 'MM')
AND draw_at &lt; TRUNC(SYSTIMESTAMP, 'MM')
GROUP BY game_id, draw_at, matched_numbers
)
SELECT COUNT(*)
FROM winners_monthly_archive wma
WHERE NOT EXISTS (
    SELECT 1
    FROM winners_with_amount_comp wwac
    WHERE wwac.game_id = wma.game_id
    AND TRUNC(wwac.draw_at) = TRUNC(wma.draw_at)
    AND wwac.matched_numbers = wma.matched_numbers
    AND wwac.cnt_winners = wma.count_winners
    AND wwac.sum_prize = wma.sum_prize_amount
);</t>
  </si>
  <si>
    <t>6. Duplicate archive records are not created for the same archive period</t>
  </si>
  <si>
    <t>5. Archived data matches source data from winners_monthly_archive</t>
  </si>
  <si>
    <t>SELECT COUNT(*)
FROM (
SELECT game_id, period_start, period_end, matched_numbers, COUNT(*) AS cnt
FROM winners_archive
GROUP BY game_id, period_start, period_end, matched_numbers
HAVING COUNT(*) &gt; 1
);</t>
  </si>
  <si>
    <t>SELECT COUNT(*)
FROM (
SELECT game_id, draw_at, matched_numbers, COUNT(*) cnt
FROM winners_monthly_archive
GROUP BY game_id, draw_at, matched_numbers
HAVING COUNT(*) &gt; 1
);</t>
  </si>
  <si>
    <t>1. Old coupon records are deleted successfully</t>
  </si>
  <si>
    <t>2. Old coupon_numbers records are deleted successfully</t>
  </si>
  <si>
    <t>3. Old results records are deleted successfully</t>
  </si>
  <si>
    <t>4. Records related to top winners are preserved</t>
  </si>
  <si>
    <t>Verify that cleanup procedure removes old operational data while preserving historical and top winner related records</t>
  </si>
  <si>
    <t>Old operational data is deleted successfully, archive data remains intact and records related to top winners are preserved</t>
  </si>
  <si>
    <t>Cleanup process completed successfully, operational data removed correctly and required historical records retained</t>
  </si>
  <si>
    <t>SELECT COUNT(*)
FROM coupon_numbers cn
WHERE NOT EXISTS (
    SELECT 1
    FROM coupons c
    WHERE c.coupon_id = cn.coupon_id
);</t>
  </si>
  <si>
    <t>1. Scheduler jobs execute successfully without runtime errors</t>
  </si>
  <si>
    <t>2. Scheduler chains execute all defined steps in correct order</t>
  </si>
  <si>
    <t>3. Scheduler programs invoke assigned procedures correctly</t>
  </si>
  <si>
    <t>4. Manual job execution works correctly</t>
  </si>
  <si>
    <t>5. Scheduled jobs create expected business data</t>
  </si>
  <si>
    <t>6. Scheduler logs contain successful execution status</t>
  </si>
  <si>
    <t>7. Scheduler procedures callable</t>
  </si>
  <si>
    <t>SELECT COUNT(*)
FROM user_scheduler_job_run_details
WHERE status != 'SUCCEEDED';</t>
  </si>
  <si>
    <t>SELECT job_name, status
FROM user_scheduler_job_run_details
WHERE job_name = 'JOB_DAILY_LOTTO_CHAIN';</t>
  </si>
  <si>
    <t>SELECT program_name, enabled
FROM user_scheduler_programs;</t>
  </si>
  <si>
    <t>Verify that scheduler programs, chains and procedures can be executed successfully both manually and by DBMS_SCHEDULER jobs</t>
  </si>
  <si>
    <t>Scheduler procedures, programs and chains execute successfully without errors and perform expected business operations</t>
  </si>
  <si>
    <t>Scheduler execution completed successfully, jobs executed correctly and related business data generated as expected</t>
  </si>
  <si>
    <t>BEGIN
    DBMS_SCHEDULER.RUN_JOB('JOB_DAILY_LOTTO_CHAIN');
END;
/</t>
  </si>
  <si>
    <t>SELECT COUNT(*)
FROM results
WHERE draw_at &gt;= SYSTIMESTAMP - INTERVAL '1' DAY;</t>
  </si>
  <si>
    <t>SELECT COUNT(*)
FROM user_scheduler_job_log
WHERE status != 'SUCCEEDED';</t>
  </si>
  <si>
    <t>Verify that database constraints correctly enforce data integrity and prevent invalid data insertion</t>
  </si>
  <si>
    <t>Invalid data operations are rejected successfully and database integrity rules are enforced correctly</t>
  </si>
  <si>
    <t>Constraint validation completed successfully, invalid operations blocked and data integrity preserved</t>
  </si>
  <si>
    <t>1. Primary key constraints prevent duplicate records</t>
  </si>
  <si>
    <t>2. Unique constraints prevent duplicate business data</t>
  </si>
  <si>
    <t>3. Foreign key constraints preserve referential integrity</t>
  </si>
  <si>
    <t>4. Check constraints validate allowed value ranges</t>
  </si>
  <si>
    <t>5. NOT NULL constraints prevent missing required values</t>
  </si>
  <si>
    <t>6. Invalid insert operations raise expected Oracle errors</t>
  </si>
  <si>
    <t>INSERT INTO games VALUES (10, 'Duplicate Game', 6, 49, 'Y');</t>
  </si>
  <si>
    <t>INSERT INTO winners_monthly_archive
VALUES (10, SYSTIMESTAMP, 6, 1, 1000);</t>
  </si>
  <si>
    <t>INSERT INTO coupons
VALUES (999999, 9999, SYSTIMESTAMP);</t>
  </si>
  <si>
    <t>INSERT INTO rollovers
VALUES (10, SYSTIMESTAMP, 999999999999);</t>
  </si>
  <si>
    <t>SELECT COUNT(*)
FROM coupons c
WHERE NOT EXISTS (
    SELECT 1
    FROM top_winners tw
    WHERE tw.coupon_id = c.coupon_id
);</t>
  </si>
  <si>
    <t>SELECT COUNT(*)
FROM results r
WHERE NOT EXISTS (
    SELECT 1
    FROM coupons c
    JOIN top_winners tw
    ON tw.coupon_id = c.coupon_id
    WHERE c.game_id = r.game_id
    );</t>
  </si>
  <si>
    <t>8. Constraint tests</t>
  </si>
  <si>
    <t>INSERT INTO games (game_id)
VALUES (100);</t>
  </si>
  <si>
    <t>INSERT INTO coupon_numbers
VALUES (NULL, NULL);</t>
  </si>
  <si>
    <t>SELECT COUNT(*)
FROM top_winners tw
WHERE NOT EXISTS (
    SELECT 1
    FROM coupons c
    JOIN coupon_numbers cn
    ON cn.coupon_id = c.coupon_id
    JOIN results r
    ON r.game_id = c.game_id
    AND c.coupon_at BETWEEN r.draw_at - INTERVAL '1' DAY AND r.draw_at
    WHERE c.coupon_id = tw.coupon_id
);</t>
  </si>
  <si>
    <t>DECLARE
    t_number lotto_pkg.numbers_array DEFAULT lotto_pkg.numbers_array(1,2,3,4,5,6);
    v_now TIMESTAMP(0);
BEGIN
    v_now := SYSTIMESTAMP;
    INSERT INTO results
    (SELECT 10, v_now, level, 1
     FROM dual
     CONNECT BY level &lt;= 6);
    INSERT INTO rollovers
    VALUES (10, v_now - INTERVAL '1' DAY, 5670002);
    FOR i IN 1..3 LOOP
        lotto_pkg.generate_coupon(p_numbers =&gt; t_number,  p_game_id =&gt; lotto_pkg.c_big_lotto );
    END LOOP;
    UPDATE coupons SET coupon_at = coupon_at - INTERVAL '1' HOUR;
    lotto_pkg.calculate_winners(p_game_id =&gt; lotto_pkg.c_big_lotto);
END;
/
SELECT COUNT(DISTINCT prize_amount)
FROM top_winners;</t>
  </si>
  <si>
    <t>DECLARE
    v_now TIMESTAMP(0);
BEGIN
    v_now := SYSTIMESTAMP;
    INSERT INTO rollovers
    VALUES (10, v_now - INTERVAL '1' DAY, lotto_pkg.c_max_rollover-1000);
    lotto_pkg.calculate_winners(p_game_id =&gt; lotto_pkg.c_big_lotto);
END;
/
SELECT MAX(rollover_amount)
FROM rollovers;</t>
  </si>
  <si>
    <t>DECLARE
    t_number lotto_pkg.numbers_array DEFAULT lotto_pkg.numbers_array(1,2,3,14,15,40);
    v_now TIMESTAMP(0);
BEGIN
    v_now := SYSTIMESTAMP;
    INSERT INTO results
    (SELECT 10, v_now, level, 1
     FROM dual
     CONNECT BY level &lt;= 6);
    lotto_pkg.generate_coupon(p_numbers =&gt; t_number, p_game_id =&gt; lotto_pkg.c_big_lotto);
    UPDATE coupons SET coupon_at = coupon_at - INTERVAL '1' HOUR;
    lotto_pkg.calculate_winners(p_game_id =&gt; lotto_pkg.c_big_lotto);
END;
/
SELECT COUNT(*)
FROM rollovers
WHERE rollover_at &gt;= SYSTIMESTAMP - INTERVAL '1' DAY;</t>
  </si>
  <si>
    <t>DECLARE
    t_number lotto_pkg.numbers_array DEFAULT lotto_pkg.numbers_array(1,2,3,4,5,6);
    v_now TIMESTAMP(0);
BEGIN
    v_now := SYSTIMESTAMP;
    INSERT INTO results
        (SELECT 10, v_now, level, 1
         FROM dual
         CONNECT BY level &lt;= 6);
    lotto_pkg.generate_coupon( p_numbers =&gt; t_number, p_game_id =&gt; lotto_pkg.c_big_lotto );
    UPDATE coupons SET coupon_at = coupon_at - INTERVAL '1' HOUR;
    lotto_pkg.calculate_winners(p_game_id =&gt; lotto_pkg.c_big_lotto);
END;
/
SELECT COUNT(*)
FROM top_winners</t>
  </si>
  <si>
    <t>Unit Test Specification</t>
  </si>
  <si>
    <t>Document Information</t>
  </si>
  <si>
    <t>Document ID</t>
  </si>
  <si>
    <t>LOTTO-UT-001</t>
  </si>
  <si>
    <t>Version</t>
  </si>
  <si>
    <t>1.0</t>
  </si>
  <si>
    <t>Status</t>
  </si>
  <si>
    <t>Final</t>
  </si>
  <si>
    <t>Date</t>
  </si>
  <si>
    <t>Author</t>
  </si>
  <si>
    <t>Reviewed by</t>
  </si>
  <si>
    <t>Scope &amp; Objectives</t>
  </si>
  <si>
    <t>This document defines unit tests for the Lottery Management System implemented in Oracle PL/SQL on OCI Autonomous Database Free Tier. Tests verify correctness of coupon generation, lottery draw, winner calculation, jackpot rollover logic, monthly and long-term archiving, data cleanup procedures, scheduler execution, and database constraint enforcement.</t>
  </si>
  <si>
    <t>Test Summary</t>
  </si>
  <si>
    <t>Test Area</t>
  </si>
  <si>
    <t>No. of Criteria</t>
  </si>
  <si>
    <t>Result</t>
  </si>
  <si>
    <t>1. Coupon Generation</t>
  </si>
  <si>
    <t>2. Draw Generation</t>
  </si>
  <si>
    <t>3. Winner Calculation &amp; Rollover</t>
  </si>
  <si>
    <t>4. Monthly Archive</t>
  </si>
  <si>
    <t>5. Long-Term Archive</t>
  </si>
  <si>
    <t>7. Scheduler Execution</t>
  </si>
  <si>
    <t>8. Constraint Validation</t>
  </si>
  <si>
    <t>Total</t>
  </si>
  <si>
    <t>40 / 40  Passed</t>
  </si>
  <si>
    <t>Test Environment</t>
  </si>
  <si>
    <t>Platform</t>
  </si>
  <si>
    <t>Oracle Autonomous Database Free Tier (OCI)</t>
  </si>
  <si>
    <t>DB Version</t>
  </si>
  <si>
    <t>Oracle Database 19c / 21c</t>
  </si>
  <si>
    <t>Schema</t>
  </si>
  <si>
    <t>LOTTO</t>
  </si>
  <si>
    <t>Package</t>
  </si>
  <si>
    <t>lotto_pkg</t>
  </si>
  <si>
    <t>Scheduler</t>
  </si>
  <si>
    <t>DBMS_SCHEDULER chains &amp; jobs</t>
  </si>
  <si>
    <t>01 June 2026</t>
  </si>
  <si>
    <t>-</t>
  </si>
  <si>
    <t>Lottery Management System / Oracle PL/SQL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</si>
</sst>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 Unicode MS"/>
      <family val="2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2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3" borderId="4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3" fillId="0" borderId="1" xfId="0" applyFont="1" applyFill="1" applyBorder="1" applyAlignment="1">
      <alignment horizontal="center"/>
    </xf>
    <xf numFmtId="0" fontId="3" fillId="0" borderId="10" xfId="0" applyFont="1" applyFill="1" applyBorder="1"/>
    <xf numFmtId="0" fontId="3" fillId="0" borderId="12" xfId="0" applyFont="1" applyFill="1" applyBorder="1"/>
    <xf numFmtId="0" fontId="3" fillId="0" borderId="8" xfId="0" applyFont="1" applyFill="1" applyBorder="1"/>
    <xf numFmtId="0" fontId="3" fillId="0" borderId="2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3" borderId="10" xfId="0" applyFont="1" applyFill="1" applyBorder="1"/>
    <xf numFmtId="0" fontId="3" fillId="3" borderId="12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11" xfId="0" applyFont="1" applyFill="1" applyBorder="1" applyAlignment="1">
      <alignment horizontal="center" wrapText="1"/>
    </xf>
    <xf numFmtId="0" fontId="6" fillId="5" borderId="19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 wrapText="1"/>
    </xf>
    <xf numFmtId="0" fontId="6" fillId="5" borderId="20" xfId="0" applyFont="1" applyFill="1" applyBorder="1" applyAlignment="1">
      <alignment horizontal="center" wrapText="1"/>
    </xf>
    <xf numFmtId="0" fontId="6" fillId="5" borderId="2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 wrapText="1"/>
    </xf>
  </cellXfs>
  <cellStyles count="1">
    <cellStyle name="Normalny" xfId="0" builtinId="0"/>
  </cellStyles>
  <dxfs count="3"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33"/>
  <sheetViews>
    <sheetView tabSelected="1" workbookViewId="0">
      <selection activeCell="B14" sqref="B14:D14"/>
    </sheetView>
  </sheetViews>
  <sheetFormatPr defaultRowHeight="15"/>
  <cols>
    <col min="2" max="2" width="30.7109375" customWidth="1"/>
    <col min="3" max="3" width="56.140625" customWidth="1"/>
    <col min="4" max="4" width="16.85546875" customWidth="1"/>
  </cols>
  <sheetData>
    <row r="1" spans="2:4" ht="15.75" thickBot="1"/>
    <row r="2" spans="2:4" ht="71.25" customHeight="1">
      <c r="B2" s="57" t="s">
        <v>115</v>
      </c>
      <c r="C2" s="58"/>
      <c r="D2" s="59"/>
    </row>
    <row r="3" spans="2:4" ht="15.75">
      <c r="B3" s="60" t="s">
        <v>154</v>
      </c>
      <c r="C3" s="61"/>
      <c r="D3" s="62"/>
    </row>
    <row r="4" spans="2:4" ht="15.75" thickBot="1">
      <c r="B4" s="73"/>
      <c r="C4" s="74"/>
      <c r="D4" s="75"/>
    </row>
    <row r="5" spans="2:4" ht="16.5" thickBot="1">
      <c r="B5" s="63" t="s">
        <v>116</v>
      </c>
      <c r="C5" s="64"/>
      <c r="D5" s="65"/>
    </row>
    <row r="6" spans="2:4">
      <c r="B6" s="48" t="s">
        <v>117</v>
      </c>
      <c r="C6" s="66" t="s">
        <v>118</v>
      </c>
      <c r="D6" s="67"/>
    </row>
    <row r="7" spans="2:4">
      <c r="B7" s="51" t="s">
        <v>119</v>
      </c>
      <c r="C7" s="68" t="s">
        <v>120</v>
      </c>
      <c r="D7" s="69"/>
    </row>
    <row r="8" spans="2:4">
      <c r="B8" s="46" t="s">
        <v>121</v>
      </c>
      <c r="C8" s="76" t="s">
        <v>122</v>
      </c>
      <c r="D8" s="77"/>
    </row>
    <row r="9" spans="2:4">
      <c r="B9" s="51" t="s">
        <v>123</v>
      </c>
      <c r="C9" s="68" t="s">
        <v>152</v>
      </c>
      <c r="D9" s="69"/>
    </row>
    <row r="10" spans="2:4">
      <c r="B10" s="46" t="s">
        <v>124</v>
      </c>
      <c r="C10" s="76" t="s">
        <v>153</v>
      </c>
      <c r="D10" s="77"/>
    </row>
    <row r="11" spans="2:4" ht="15.75" thickBot="1">
      <c r="B11" s="52" t="s">
        <v>125</v>
      </c>
      <c r="C11" s="78" t="s">
        <v>153</v>
      </c>
      <c r="D11" s="79"/>
    </row>
    <row r="12" spans="2:4" ht="15.75" thickBot="1">
      <c r="B12" s="70"/>
      <c r="C12" s="71"/>
      <c r="D12" s="72"/>
    </row>
    <row r="13" spans="2:4" ht="16.5" thickBot="1">
      <c r="B13" s="80" t="s">
        <v>126</v>
      </c>
      <c r="C13" s="81"/>
      <c r="D13" s="82"/>
    </row>
    <row r="14" spans="2:4" ht="78.75" customHeight="1">
      <c r="B14" s="101" t="s">
        <v>127</v>
      </c>
      <c r="C14" s="102"/>
      <c r="D14" s="103"/>
    </row>
    <row r="15" spans="2:4" ht="15.75" thickBot="1">
      <c r="B15" s="73"/>
      <c r="C15" s="74"/>
      <c r="D15" s="75"/>
    </row>
    <row r="16" spans="2:4" ht="16.5" thickBot="1">
      <c r="B16" s="63" t="s">
        <v>128</v>
      </c>
      <c r="C16" s="64"/>
      <c r="D16" s="65"/>
    </row>
    <row r="17" spans="2:4">
      <c r="B17" s="54" t="s">
        <v>129</v>
      </c>
      <c r="C17" s="55" t="s">
        <v>130</v>
      </c>
      <c r="D17" s="56" t="s">
        <v>131</v>
      </c>
    </row>
    <row r="18" spans="2:4">
      <c r="B18" s="46" t="s">
        <v>132</v>
      </c>
      <c r="C18" s="45">
        <v>5</v>
      </c>
      <c r="D18" s="50" t="s">
        <v>6</v>
      </c>
    </row>
    <row r="19" spans="2:4">
      <c r="B19" s="51" t="s">
        <v>133</v>
      </c>
      <c r="C19" s="53">
        <v>4</v>
      </c>
      <c r="D19" s="50" t="s">
        <v>6</v>
      </c>
    </row>
    <row r="20" spans="2:4">
      <c r="B20" s="46" t="s">
        <v>134</v>
      </c>
      <c r="C20" s="45">
        <v>4</v>
      </c>
      <c r="D20" s="50" t="s">
        <v>6</v>
      </c>
    </row>
    <row r="21" spans="2:4">
      <c r="B21" s="51" t="s">
        <v>135</v>
      </c>
      <c r="C21" s="53">
        <v>5</v>
      </c>
      <c r="D21" s="50" t="s">
        <v>6</v>
      </c>
    </row>
    <row r="22" spans="2:4">
      <c r="B22" s="46" t="s">
        <v>136</v>
      </c>
      <c r="C22" s="45">
        <v>6</v>
      </c>
      <c r="D22" s="50" t="s">
        <v>6</v>
      </c>
    </row>
    <row r="23" spans="2:4">
      <c r="B23" s="51" t="s">
        <v>61</v>
      </c>
      <c r="C23" s="53">
        <v>4</v>
      </c>
      <c r="D23" s="50" t="s">
        <v>6</v>
      </c>
    </row>
    <row r="24" spans="2:4">
      <c r="B24" s="46" t="s">
        <v>137</v>
      </c>
      <c r="C24" s="45">
        <v>6</v>
      </c>
      <c r="D24" s="50" t="s">
        <v>6</v>
      </c>
    </row>
    <row r="25" spans="2:4">
      <c r="B25" s="51" t="s">
        <v>138</v>
      </c>
      <c r="C25" s="53">
        <v>6</v>
      </c>
      <c r="D25" s="50" t="s">
        <v>6</v>
      </c>
    </row>
    <row r="26" spans="2:4" ht="15.75" thickBot="1">
      <c r="B26" s="47" t="s">
        <v>139</v>
      </c>
      <c r="C26" s="49">
        <v>40</v>
      </c>
      <c r="D26" s="50" t="s">
        <v>140</v>
      </c>
    </row>
    <row r="27" spans="2:4" ht="15.75" thickBot="1">
      <c r="B27" s="70"/>
      <c r="C27" s="71"/>
      <c r="D27" s="72"/>
    </row>
    <row r="28" spans="2:4" ht="16.5" thickBot="1">
      <c r="B28" s="80" t="s">
        <v>141</v>
      </c>
      <c r="C28" s="81"/>
      <c r="D28" s="82"/>
    </row>
    <row r="29" spans="2:4">
      <c r="B29" s="48" t="s">
        <v>142</v>
      </c>
      <c r="C29" s="66" t="s">
        <v>143</v>
      </c>
      <c r="D29" s="67"/>
    </row>
    <row r="30" spans="2:4">
      <c r="B30" s="51" t="s">
        <v>144</v>
      </c>
      <c r="C30" s="68" t="s">
        <v>145</v>
      </c>
      <c r="D30" s="69"/>
    </row>
    <row r="31" spans="2:4">
      <c r="B31" s="46" t="s">
        <v>146</v>
      </c>
      <c r="C31" s="76" t="s">
        <v>147</v>
      </c>
      <c r="D31" s="77"/>
    </row>
    <row r="32" spans="2:4">
      <c r="B32" s="51" t="s">
        <v>148</v>
      </c>
      <c r="C32" s="68" t="s">
        <v>149</v>
      </c>
      <c r="D32" s="69"/>
    </row>
    <row r="33" spans="2:4" ht="15.75" thickBot="1">
      <c r="B33" s="47" t="s">
        <v>150</v>
      </c>
      <c r="C33" s="83" t="s">
        <v>151</v>
      </c>
      <c r="D33" s="84"/>
    </row>
  </sheetData>
  <mergeCells count="22">
    <mergeCell ref="C30:D30"/>
    <mergeCell ref="C31:D31"/>
    <mergeCell ref="C32:D32"/>
    <mergeCell ref="C33:D33"/>
    <mergeCell ref="B28:D28"/>
    <mergeCell ref="B12:D12"/>
    <mergeCell ref="B4:D4"/>
    <mergeCell ref="B15:D15"/>
    <mergeCell ref="B27:D27"/>
    <mergeCell ref="C29:D29"/>
    <mergeCell ref="C9:D9"/>
    <mergeCell ref="C10:D10"/>
    <mergeCell ref="C11:D11"/>
    <mergeCell ref="B13:D13"/>
    <mergeCell ref="B14:D14"/>
    <mergeCell ref="B16:D16"/>
    <mergeCell ref="C8:D8"/>
    <mergeCell ref="B2:D2"/>
    <mergeCell ref="B3:D3"/>
    <mergeCell ref="B5:D5"/>
    <mergeCell ref="C6:D6"/>
    <mergeCell ref="C7:D7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topLeftCell="A31" workbookViewId="0">
      <selection activeCell="H29" sqref="H29"/>
    </sheetView>
  </sheetViews>
  <sheetFormatPr defaultRowHeight="15"/>
  <cols>
    <col min="1" max="1" width="27" customWidth="1"/>
    <col min="2" max="2" width="26.28515625" style="2" customWidth="1"/>
    <col min="3" max="3" width="27.7109375" customWidth="1"/>
    <col min="4" max="4" width="29.28515625" style="2" customWidth="1"/>
    <col min="5" max="5" width="51.85546875" customWidth="1"/>
    <col min="6" max="6" width="78.7109375" customWidth="1"/>
    <col min="7" max="7" width="17.140625" customWidth="1"/>
    <col min="10" max="10" width="0" hidden="1" customWidth="1"/>
  </cols>
  <sheetData>
    <row r="1" spans="1:10" s="2" customFormat="1" ht="15.75" thickBot="1">
      <c r="A1" s="13" t="s">
        <v>1</v>
      </c>
      <c r="B1" s="13" t="s">
        <v>20</v>
      </c>
      <c r="C1" s="13" t="s">
        <v>2</v>
      </c>
      <c r="D1" s="13" t="s">
        <v>4</v>
      </c>
      <c r="E1" s="13" t="s">
        <v>3</v>
      </c>
      <c r="F1" s="13" t="s">
        <v>57</v>
      </c>
      <c r="G1" s="13" t="s">
        <v>5</v>
      </c>
    </row>
    <row r="2" spans="1:10" ht="42" customHeight="1">
      <c r="A2" s="85" t="s">
        <v>0</v>
      </c>
      <c r="B2" s="85" t="s">
        <v>7</v>
      </c>
      <c r="C2" s="85" t="s">
        <v>14</v>
      </c>
      <c r="D2" s="85" t="s">
        <v>8</v>
      </c>
      <c r="E2" s="14" t="s">
        <v>9</v>
      </c>
      <c r="F2" s="15" t="s">
        <v>16</v>
      </c>
      <c r="G2" s="19" t="s">
        <v>6</v>
      </c>
      <c r="I2" s="3"/>
      <c r="J2" t="s">
        <v>58</v>
      </c>
    </row>
    <row r="3" spans="1:10" ht="42" customHeight="1">
      <c r="A3" s="86"/>
      <c r="B3" s="86"/>
      <c r="C3" s="86"/>
      <c r="D3" s="86"/>
      <c r="E3" s="6" t="s">
        <v>10</v>
      </c>
      <c r="F3" s="7" t="s">
        <v>19</v>
      </c>
      <c r="G3" s="23" t="s">
        <v>6</v>
      </c>
      <c r="I3" s="3"/>
      <c r="J3" t="s">
        <v>6</v>
      </c>
    </row>
    <row r="4" spans="1:10" ht="42" customHeight="1">
      <c r="A4" s="86"/>
      <c r="B4" s="86"/>
      <c r="C4" s="86"/>
      <c r="D4" s="86"/>
      <c r="E4" s="4" t="s">
        <v>11</v>
      </c>
      <c r="F4" s="5" t="s">
        <v>15</v>
      </c>
      <c r="G4" s="18" t="s">
        <v>6</v>
      </c>
      <c r="I4" s="1"/>
      <c r="J4" t="s">
        <v>59</v>
      </c>
    </row>
    <row r="5" spans="1:10" ht="42" customHeight="1">
      <c r="A5" s="86"/>
      <c r="B5" s="86"/>
      <c r="C5" s="86"/>
      <c r="D5" s="86"/>
      <c r="E5" s="6" t="s">
        <v>12</v>
      </c>
      <c r="F5" s="7" t="s">
        <v>18</v>
      </c>
      <c r="G5" s="18" t="s">
        <v>6</v>
      </c>
      <c r="I5" s="3"/>
    </row>
    <row r="6" spans="1:10" ht="42" customHeight="1" thickBot="1">
      <c r="A6" s="91"/>
      <c r="B6" s="91"/>
      <c r="C6" s="91"/>
      <c r="D6" s="91"/>
      <c r="E6" s="8" t="s">
        <v>13</v>
      </c>
      <c r="F6" s="9" t="s">
        <v>17</v>
      </c>
      <c r="G6" s="20" t="s">
        <v>6</v>
      </c>
      <c r="I6" s="3"/>
    </row>
    <row r="7" spans="1:10" ht="42" customHeight="1">
      <c r="A7" s="85" t="s">
        <v>21</v>
      </c>
      <c r="B7" s="89" t="s">
        <v>25</v>
      </c>
      <c r="C7" s="85" t="s">
        <v>26</v>
      </c>
      <c r="D7" s="85" t="s">
        <v>27</v>
      </c>
      <c r="E7" s="10" t="s">
        <v>28</v>
      </c>
      <c r="F7" s="11" t="s">
        <v>23</v>
      </c>
      <c r="G7" s="19" t="s">
        <v>6</v>
      </c>
    </row>
    <row r="8" spans="1:10" ht="42" customHeight="1">
      <c r="A8" s="95"/>
      <c r="B8" s="90"/>
      <c r="C8" s="86"/>
      <c r="D8" s="86"/>
      <c r="E8" s="4" t="s">
        <v>29</v>
      </c>
      <c r="F8" s="5" t="s">
        <v>22</v>
      </c>
      <c r="G8" s="18" t="s">
        <v>6</v>
      </c>
    </row>
    <row r="9" spans="1:10" ht="42" customHeight="1">
      <c r="A9" s="95"/>
      <c r="B9" s="90"/>
      <c r="C9" s="86"/>
      <c r="D9" s="86"/>
      <c r="E9" s="6" t="s">
        <v>30</v>
      </c>
      <c r="F9" s="7" t="s">
        <v>24</v>
      </c>
      <c r="G9" s="18" t="s">
        <v>6</v>
      </c>
    </row>
    <row r="10" spans="1:10" ht="42" customHeight="1" thickBot="1">
      <c r="A10" s="96"/>
      <c r="B10" s="97"/>
      <c r="C10" s="91"/>
      <c r="D10" s="91"/>
      <c r="E10" s="8" t="s">
        <v>31</v>
      </c>
      <c r="F10" s="9" t="s">
        <v>32</v>
      </c>
      <c r="G10" s="20" t="s">
        <v>6</v>
      </c>
    </row>
    <row r="11" spans="1:10" ht="42" customHeight="1">
      <c r="A11" s="85" t="s">
        <v>37</v>
      </c>
      <c r="B11" s="85" t="s">
        <v>38</v>
      </c>
      <c r="C11" s="85" t="s">
        <v>39</v>
      </c>
      <c r="D11" s="85" t="s">
        <v>40</v>
      </c>
      <c r="E11" s="12" t="s">
        <v>33</v>
      </c>
      <c r="F11" s="11" t="s">
        <v>114</v>
      </c>
      <c r="G11" s="16" t="s">
        <v>6</v>
      </c>
    </row>
    <row r="12" spans="1:10" ht="42" customHeight="1">
      <c r="A12" s="86"/>
      <c r="B12" s="86"/>
      <c r="C12" s="86"/>
      <c r="D12" s="86"/>
      <c r="E12" s="4" t="s">
        <v>34</v>
      </c>
      <c r="F12" s="5" t="s">
        <v>111</v>
      </c>
      <c r="G12" s="18" t="s">
        <v>6</v>
      </c>
    </row>
    <row r="13" spans="1:10" ht="42" customHeight="1">
      <c r="A13" s="86"/>
      <c r="B13" s="86"/>
      <c r="C13" s="86"/>
      <c r="D13" s="86"/>
      <c r="E13" s="6" t="s">
        <v>35</v>
      </c>
      <c r="F13" s="36" t="s">
        <v>112</v>
      </c>
      <c r="G13" s="18" t="s">
        <v>6</v>
      </c>
    </row>
    <row r="14" spans="1:10" ht="42" customHeight="1" thickBot="1">
      <c r="A14" s="91"/>
      <c r="B14" s="91"/>
      <c r="C14" s="91"/>
      <c r="D14" s="91"/>
      <c r="E14" s="8" t="s">
        <v>36</v>
      </c>
      <c r="F14" s="9" t="s">
        <v>113</v>
      </c>
      <c r="G14" s="20" t="s">
        <v>6</v>
      </c>
    </row>
    <row r="15" spans="1:10" ht="42" customHeight="1">
      <c r="A15" s="85" t="s">
        <v>41</v>
      </c>
      <c r="B15" s="85" t="s">
        <v>42</v>
      </c>
      <c r="C15" s="85" t="s">
        <v>48</v>
      </c>
      <c r="D15" s="85" t="s">
        <v>49</v>
      </c>
      <c r="E15" s="22" t="s">
        <v>43</v>
      </c>
      <c r="F15" s="93" t="s">
        <v>63</v>
      </c>
      <c r="G15" s="23" t="s">
        <v>6</v>
      </c>
    </row>
    <row r="16" spans="1:10" ht="42" customHeight="1">
      <c r="A16" s="86"/>
      <c r="B16" s="86"/>
      <c r="C16" s="86"/>
      <c r="D16" s="86"/>
      <c r="E16" s="4" t="s">
        <v>44</v>
      </c>
      <c r="F16" s="94"/>
      <c r="G16" s="24" t="s">
        <v>6</v>
      </c>
    </row>
    <row r="17" spans="1:7" ht="42" customHeight="1">
      <c r="A17" s="86"/>
      <c r="B17" s="86"/>
      <c r="C17" s="86"/>
      <c r="D17" s="86"/>
      <c r="E17" s="17" t="s">
        <v>45</v>
      </c>
      <c r="F17" s="94"/>
      <c r="G17" s="24" t="s">
        <v>6</v>
      </c>
    </row>
    <row r="18" spans="1:7" ht="42" customHeight="1">
      <c r="A18" s="86"/>
      <c r="B18" s="86"/>
      <c r="C18" s="86"/>
      <c r="D18" s="86"/>
      <c r="E18" s="4" t="s">
        <v>46</v>
      </c>
      <c r="F18" s="94"/>
      <c r="G18" s="24" t="s">
        <v>6</v>
      </c>
    </row>
    <row r="19" spans="1:7" ht="42" customHeight="1" thickBot="1">
      <c r="A19" s="91"/>
      <c r="B19" s="91"/>
      <c r="C19" s="91"/>
      <c r="D19" s="91"/>
      <c r="E19" s="21" t="s">
        <v>47</v>
      </c>
      <c r="F19" s="29" t="s">
        <v>67</v>
      </c>
      <c r="G19" s="20" t="s">
        <v>6</v>
      </c>
    </row>
    <row r="20" spans="1:7" ht="42" customHeight="1">
      <c r="A20" s="87" t="s">
        <v>60</v>
      </c>
      <c r="B20" s="85" t="s">
        <v>50</v>
      </c>
      <c r="C20" s="85" t="s">
        <v>51</v>
      </c>
      <c r="D20" s="85" t="s">
        <v>52</v>
      </c>
      <c r="E20" s="14" t="s">
        <v>53</v>
      </c>
      <c r="F20" s="89" t="s">
        <v>62</v>
      </c>
      <c r="G20" s="32" t="s">
        <v>6</v>
      </c>
    </row>
    <row r="21" spans="1:7" ht="42" customHeight="1">
      <c r="A21" s="88"/>
      <c r="B21" s="86"/>
      <c r="C21" s="86"/>
      <c r="D21" s="86"/>
      <c r="E21" s="26" t="s">
        <v>54</v>
      </c>
      <c r="F21" s="90"/>
      <c r="G21" s="28" t="s">
        <v>6</v>
      </c>
    </row>
    <row r="22" spans="1:7" ht="42" customHeight="1">
      <c r="A22" s="88"/>
      <c r="B22" s="86"/>
      <c r="C22" s="86"/>
      <c r="D22" s="86"/>
      <c r="E22" s="31" t="s">
        <v>55</v>
      </c>
      <c r="F22" s="90"/>
      <c r="G22" s="28" t="s">
        <v>6</v>
      </c>
    </row>
    <row r="23" spans="1:7" ht="42" customHeight="1">
      <c r="A23" s="88"/>
      <c r="B23" s="86"/>
      <c r="C23" s="86"/>
      <c r="D23" s="86"/>
      <c r="E23" s="26" t="s">
        <v>56</v>
      </c>
      <c r="F23" s="90"/>
      <c r="G23" s="28" t="s">
        <v>6</v>
      </c>
    </row>
    <row r="24" spans="1:7" ht="42" customHeight="1">
      <c r="A24" s="88"/>
      <c r="B24" s="86"/>
      <c r="C24" s="86"/>
      <c r="D24" s="86"/>
      <c r="E24" s="31" t="s">
        <v>65</v>
      </c>
      <c r="F24" s="90"/>
      <c r="G24" s="28" t="s">
        <v>6</v>
      </c>
    </row>
    <row r="25" spans="1:7" ht="42" customHeight="1" thickBot="1">
      <c r="A25" s="92"/>
      <c r="B25" s="91"/>
      <c r="C25" s="91"/>
      <c r="D25" s="91"/>
      <c r="E25" s="27" t="s">
        <v>64</v>
      </c>
      <c r="F25" s="34" t="s">
        <v>66</v>
      </c>
      <c r="G25" s="33" t="s">
        <v>6</v>
      </c>
    </row>
    <row r="26" spans="1:7" ht="42" customHeight="1">
      <c r="A26" s="87" t="s">
        <v>61</v>
      </c>
      <c r="B26" s="85" t="s">
        <v>72</v>
      </c>
      <c r="C26" s="85" t="s">
        <v>73</v>
      </c>
      <c r="D26" s="85" t="s">
        <v>74</v>
      </c>
      <c r="E26" s="14" t="s">
        <v>68</v>
      </c>
      <c r="F26" s="14" t="s">
        <v>105</v>
      </c>
      <c r="G26" s="32" t="s">
        <v>6</v>
      </c>
    </row>
    <row r="27" spans="1:7" ht="42" customHeight="1">
      <c r="A27" s="88"/>
      <c r="B27" s="86"/>
      <c r="C27" s="86"/>
      <c r="D27" s="86"/>
      <c r="E27" s="26" t="s">
        <v>69</v>
      </c>
      <c r="F27" s="42" t="s">
        <v>75</v>
      </c>
      <c r="G27" s="28" t="s">
        <v>6</v>
      </c>
    </row>
    <row r="28" spans="1:7" ht="42" customHeight="1">
      <c r="A28" s="88"/>
      <c r="B28" s="86"/>
      <c r="C28" s="86"/>
      <c r="D28" s="86"/>
      <c r="E28" s="31" t="s">
        <v>70</v>
      </c>
      <c r="F28" s="31" t="s">
        <v>106</v>
      </c>
      <c r="G28" s="28" t="s">
        <v>6</v>
      </c>
    </row>
    <row r="29" spans="1:7" ht="42" customHeight="1" thickBot="1">
      <c r="A29" s="88"/>
      <c r="B29" s="86"/>
      <c r="C29" s="86"/>
      <c r="D29" s="86"/>
      <c r="E29" s="26" t="s">
        <v>71</v>
      </c>
      <c r="F29" s="30" t="s">
        <v>110</v>
      </c>
      <c r="G29" s="28" t="s">
        <v>6</v>
      </c>
    </row>
    <row r="30" spans="1:7" ht="42" customHeight="1">
      <c r="A30" s="85" t="s">
        <v>82</v>
      </c>
      <c r="B30" s="98" t="s">
        <v>86</v>
      </c>
      <c r="C30" s="98" t="s">
        <v>87</v>
      </c>
      <c r="D30" s="98" t="s">
        <v>88</v>
      </c>
      <c r="E30" s="25" t="s">
        <v>76</v>
      </c>
      <c r="F30" s="44" t="s">
        <v>83</v>
      </c>
      <c r="G30" s="32" t="s">
        <v>6</v>
      </c>
    </row>
    <row r="31" spans="1:7" ht="42" customHeight="1">
      <c r="A31" s="99"/>
      <c r="B31" s="99"/>
      <c r="C31" s="99"/>
      <c r="D31" s="99"/>
      <c r="E31" s="31" t="s">
        <v>77</v>
      </c>
      <c r="F31" s="31" t="s">
        <v>84</v>
      </c>
      <c r="G31" s="28" t="s">
        <v>6</v>
      </c>
    </row>
    <row r="32" spans="1:7" ht="42" customHeight="1">
      <c r="A32" s="99"/>
      <c r="B32" s="99"/>
      <c r="C32" s="99"/>
      <c r="D32" s="99"/>
      <c r="E32" s="26" t="s">
        <v>78</v>
      </c>
      <c r="F32" s="35" t="s">
        <v>85</v>
      </c>
      <c r="G32" s="28" t="s">
        <v>6</v>
      </c>
    </row>
    <row r="33" spans="1:7" ht="42" customHeight="1">
      <c r="A33" s="99"/>
      <c r="B33" s="99"/>
      <c r="C33" s="99"/>
      <c r="D33" s="99"/>
      <c r="E33" s="31" t="s">
        <v>79</v>
      </c>
      <c r="F33" s="31" t="s">
        <v>89</v>
      </c>
      <c r="G33" s="28" t="s">
        <v>6</v>
      </c>
    </row>
    <row r="34" spans="1:7" ht="42" customHeight="1">
      <c r="A34" s="99"/>
      <c r="B34" s="99"/>
      <c r="C34" s="99"/>
      <c r="D34" s="99"/>
      <c r="E34" s="26" t="s">
        <v>80</v>
      </c>
      <c r="F34" s="35" t="s">
        <v>90</v>
      </c>
      <c r="G34" s="28" t="s">
        <v>6</v>
      </c>
    </row>
    <row r="35" spans="1:7" ht="42" customHeight="1" thickBot="1">
      <c r="A35" s="100"/>
      <c r="B35" s="100"/>
      <c r="C35" s="100"/>
      <c r="D35" s="100"/>
      <c r="E35" s="43" t="s">
        <v>81</v>
      </c>
      <c r="F35" s="43" t="s">
        <v>91</v>
      </c>
      <c r="G35" s="33" t="s">
        <v>6</v>
      </c>
    </row>
    <row r="36" spans="1:7" ht="42" customHeight="1">
      <c r="A36" s="85" t="s">
        <v>107</v>
      </c>
      <c r="B36" s="85" t="s">
        <v>92</v>
      </c>
      <c r="C36" s="85" t="s">
        <v>93</v>
      </c>
      <c r="D36" s="85" t="s">
        <v>94</v>
      </c>
      <c r="E36" s="25" t="s">
        <v>95</v>
      </c>
      <c r="F36" s="37" t="s">
        <v>101</v>
      </c>
      <c r="G36" s="32" t="s">
        <v>6</v>
      </c>
    </row>
    <row r="37" spans="1:7" ht="42" customHeight="1">
      <c r="A37" s="86"/>
      <c r="B37" s="86"/>
      <c r="C37" s="86"/>
      <c r="D37" s="86"/>
      <c r="E37" s="31" t="s">
        <v>96</v>
      </c>
      <c r="F37" s="31" t="s">
        <v>102</v>
      </c>
      <c r="G37" s="28" t="s">
        <v>6</v>
      </c>
    </row>
    <row r="38" spans="1:7" ht="42" customHeight="1">
      <c r="A38" s="86"/>
      <c r="B38" s="86"/>
      <c r="C38" s="86"/>
      <c r="D38" s="86"/>
      <c r="E38" s="26" t="s">
        <v>97</v>
      </c>
      <c r="F38" s="35" t="s">
        <v>103</v>
      </c>
      <c r="G38" s="28" t="s">
        <v>6</v>
      </c>
    </row>
    <row r="39" spans="1:7" ht="42" customHeight="1">
      <c r="A39" s="86"/>
      <c r="B39" s="86"/>
      <c r="C39" s="86"/>
      <c r="D39" s="86"/>
      <c r="E39" s="31" t="s">
        <v>98</v>
      </c>
      <c r="F39" s="31" t="s">
        <v>104</v>
      </c>
      <c r="G39" s="28" t="s">
        <v>6</v>
      </c>
    </row>
    <row r="40" spans="1:7" ht="42" customHeight="1">
      <c r="A40" s="86"/>
      <c r="B40" s="86"/>
      <c r="C40" s="86"/>
      <c r="D40" s="86"/>
      <c r="E40" s="26" t="s">
        <v>99</v>
      </c>
      <c r="F40" s="35" t="s">
        <v>108</v>
      </c>
      <c r="G40" s="28" t="s">
        <v>6</v>
      </c>
    </row>
    <row r="41" spans="1:7" ht="42" customHeight="1" thickBot="1">
      <c r="A41" s="91"/>
      <c r="B41" s="91"/>
      <c r="C41" s="91"/>
      <c r="D41" s="91"/>
      <c r="E41" s="43" t="s">
        <v>100</v>
      </c>
      <c r="F41" s="43" t="s">
        <v>109</v>
      </c>
      <c r="G41" s="33" t="s">
        <v>6</v>
      </c>
    </row>
    <row r="42" spans="1:7">
      <c r="A42" s="40"/>
      <c r="B42" s="41"/>
      <c r="C42" s="40"/>
    </row>
    <row r="43" spans="1:7">
      <c r="A43" s="40"/>
      <c r="B43" s="41"/>
      <c r="C43" s="40"/>
    </row>
    <row r="44" spans="1:7">
      <c r="A44" s="40"/>
      <c r="B44" s="41"/>
      <c r="C44" s="40"/>
    </row>
    <row r="45" spans="1:7">
      <c r="A45" s="40"/>
      <c r="B45" s="38"/>
      <c r="C45" s="38"/>
    </row>
    <row r="46" spans="1:7">
      <c r="A46" s="40"/>
      <c r="B46" s="39"/>
      <c r="C46" s="39"/>
    </row>
    <row r="47" spans="1:7">
      <c r="A47" s="40"/>
      <c r="B47" s="39"/>
      <c r="C47" s="39"/>
    </row>
    <row r="48" spans="1:7">
      <c r="A48" s="40"/>
      <c r="B48" s="39"/>
      <c r="C48" s="39"/>
    </row>
    <row r="49" spans="1:3">
      <c r="A49" s="40"/>
      <c r="B49" s="41"/>
      <c r="C49" s="40"/>
    </row>
    <row r="50" spans="1:3">
      <c r="A50" s="40"/>
      <c r="B50" s="41"/>
      <c r="C50" s="40"/>
    </row>
  </sheetData>
  <mergeCells count="34">
    <mergeCell ref="B30:B35"/>
    <mergeCell ref="C30:C35"/>
    <mergeCell ref="D30:D35"/>
    <mergeCell ref="A30:A35"/>
    <mergeCell ref="D36:D41"/>
    <mergeCell ref="C36:C41"/>
    <mergeCell ref="B36:B41"/>
    <mergeCell ref="A36:A41"/>
    <mergeCell ref="B2:B6"/>
    <mergeCell ref="A2:A6"/>
    <mergeCell ref="C2:C6"/>
    <mergeCell ref="A7:A10"/>
    <mergeCell ref="D2:D6"/>
    <mergeCell ref="B7:B10"/>
    <mergeCell ref="C7:C10"/>
    <mergeCell ref="D7:D10"/>
    <mergeCell ref="F15:F18"/>
    <mergeCell ref="A11:A14"/>
    <mergeCell ref="B11:B14"/>
    <mergeCell ref="C11:C14"/>
    <mergeCell ref="D11:D14"/>
    <mergeCell ref="D15:D19"/>
    <mergeCell ref="C15:C19"/>
    <mergeCell ref="B15:B19"/>
    <mergeCell ref="A15:A19"/>
    <mergeCell ref="B26:B29"/>
    <mergeCell ref="C26:C29"/>
    <mergeCell ref="D26:D29"/>
    <mergeCell ref="A26:A29"/>
    <mergeCell ref="F20:F24"/>
    <mergeCell ref="B20:B25"/>
    <mergeCell ref="C20:C25"/>
    <mergeCell ref="D20:D25"/>
    <mergeCell ref="A20:A25"/>
  </mergeCells>
  <conditionalFormatting sqref="G2:G41">
    <cfRule type="containsText" dxfId="2" priority="2" operator="containsText" text="Failed">
      <formula>NOT(ISERROR(SEARCH("Failed",G2)))</formula>
    </cfRule>
    <cfRule type="containsText" dxfId="1" priority="3" operator="containsText" text="Passed">
      <formula>NOT(ISERROR(SEARCH("Passed",G2)))</formula>
    </cfRule>
  </conditionalFormatting>
  <conditionalFormatting sqref="G1:G1048576">
    <cfRule type="containsText" dxfId="0" priority="1" operator="containsText" text="In Progress">
      <formula>NOT(ISERROR(SEARCH("In Progress",G1)))</formula>
    </cfRule>
  </conditionalFormatting>
  <dataValidations count="1">
    <dataValidation type="list" allowBlank="1" showInputMessage="1" showErrorMessage="1" sqref="G2:G41">
      <formula1>$J$2:$J$4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Title</vt:lpstr>
      <vt:lpstr>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2026-06-02T16:25:16Z</dcterms:modified>
</cp:coreProperties>
</file>