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d197de9e3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環境確認" sheetId="1" r:id="Rf88a4ae19bab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#,##0"/>
    <x:numFmt numFmtId="202" formatCode="0"/>
    <x:numFmt numFmtId="203" formatCode="0.0%"/>
    <x:numFmt numFmtId="204" formatCode="#,##0.00"/>
    <x:numFmt numFmtId="205" formatCode="0.0"/>
  </x:numFmts>
  <x:fonts count="5">
    <x:font>
      <x:sz val="11"/>
      <x:name val="Carlito"/>
    </x:font>
    <x:font>
      <x:sz val="11"/>
      <x:color rgb="FF243A33"/>
      <x:name val="Arial"/>
    </x:font>
    <x:font>
      <x:b/>
      <x:sz val="16"/>
      <x:color rgb="FF243A33"/>
      <x:name val="Arial"/>
    </x:font>
    <x:font>
      <x:sz val="11"/>
      <x:color rgb="FF1756A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4F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202" fontId="3" fillId="2" borderId="0" xfId="0" applyNumberFormat="1" applyFont="1" applyFill="1" applyBorder="1"/>
    <x:xf numFmtId="203" fontId="3" fillId="2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23ce5d7b844dd" /><Relationship Type="http://schemas.openxmlformats.org/officeDocument/2006/relationships/theme" Target="/xl/theme/theme1.xml" Id="R40db050d36314b1e" /><Relationship Type="http://schemas.openxmlformats.org/officeDocument/2006/relationships/sharedStrings" Target="/xl/sharedStrings.xml" Id="R619995d39e1c4b6c" /><Relationship Type="http://schemas.openxmlformats.org/officeDocument/2006/relationships/worksheet" Target="/xl/worksheets/sheet1.xml" Id="Rf88a4ae19bab49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4" hidden="0" customWidth="1"/>
    <x:col min="3" max="3" width="72" hidden="0" customWidth="1"/>
  </x:cols>
  <x:sheetData>
    <x:row r="1" ht="25" customHeight="1">
      <x:c r="A1" s="1"/>
      <x:c r="B1" s="1"/>
      <x:c r="C1" s="1"/>
    </x:row>
    <x:row r="2" ht="25" customHeight="1">
      <x:c r="A2" s="2" t="str">
        <x:v>Excelの入力・計算・保存を試す</x:v>
      </x:c>
      <x:c r="B2" s="1"/>
      <x:c r="C2" s="1"/>
    </x:row>
    <x:row r="3" ht="25" customHeight="1">
      <x:c r="A3" s="1" t="str">
        <x:v>価格と利益の計算室</x:v>
      </x:c>
      <x:c r="B3" s="1"/>
      <x:c r="C3" s="1" t="str">
        <x:v>無料の簡易確認用 v1.0 ／ 2026-10-22</x:v>
      </x:c>
    </x:row>
    <x:row r="4" ht="25" customHeight="1">
      <x:c r="A4" s="1"/>
      <x:c r="B4" s="1"/>
      <x:c r="C4" s="1"/>
    </x:row>
    <x:row r="5" ht="25" customHeight="1">
      <x:c r="A5" s="13" t="str">
        <x:v>入力項目</x:v>
      </x:c>
      <x:c r="B5" s="13" t="str">
        <x:v>変更できる値</x:v>
      </x:c>
      <x:c r="C5" s="13" t="str">
        <x:v>操作と確認する結果（架空の練習値）</x:v>
      </x:c>
    </x:row>
    <x:row r="6" ht="25" customHeight="1">
      <x:c r="A6" s="1" t="str">
        <x:v>現在の料金（円）</x:v>
      </x:c>
      <x:c r="B6" s="6" t="n">
        <x:v>8000</x:v>
      </x:c>
      <x:c r="C6" s="1" t="str">
        <x:v>8000を9000へ変更。B15が10,350円になれば計算が更新。</x:v>
      </x:c>
    </x:row>
    <x:row r="7" ht="25" customHeight="1">
      <x:c r="A7" s="1" t="str">
        <x:v>値上げ率</x:v>
      </x:c>
      <x:c r="B7" s="8" t="n">
        <x:v>0.15</x:v>
      </x:c>
      <x:c r="C7" s="1" t="str">
        <x:v>15%のまま使用。0.15と入力しても15%と表示されます。</x:v>
      </x:c>
    </x:row>
    <x:row r="8" ht="25" customHeight="1">
      <x:c r="A8" s="1" t="str">
        <x:v>月間予約件数（件）</x:v>
      </x:c>
      <x:c r="B8" s="7" t="n">
        <x:v>70</x:v>
      </x:c>
      <x:c r="C8" s="1" t="str">
        <x:v>70を80へ変更。B16が73.6件になれば計算が更新。</x:v>
      </x:c>
    </x:row>
    <x:row r="9" ht="25" customHeight="1">
      <x:c r="A9" s="1" t="str">
        <x:v>キャンセル率</x:v>
      </x:c>
      <x:c r="B9" s="8" t="n">
        <x:v>0.08</x:v>
      </x:c>
      <x:c r="C9" s="1" t="str">
        <x:v>8%のまま使用。0.08＝8%。予約件数に対する割合。</x:v>
      </x:c>
    </x:row>
    <x:row r="10" ht="25" customHeight="1">
      <x:c r="A10" s="1" t="str">
        <x:v>月間提供可能時間（時間）</x:v>
      </x:c>
      <x:c r="B10" s="5" t="n">
        <x:v>120</x:v>
      </x:c>
      <x:c r="C10" s="1" t="str">
        <x:v>120を90へ変更。B17が60枠になれば計算が更新。</x:v>
      </x:c>
    </x:row>
    <x:row r="11" ht="25" customHeight="1">
      <x:c r="A11" s="1" t="str">
        <x:v>1件の提供時間（時間）</x:v>
      </x:c>
      <x:c r="B11" s="5" t="n">
        <x:v>1.5</x:v>
      </x:c>
      <x:c r="C11" s="1" t="str">
        <x:v>1.5のまま使用。提供可能時間÷提供時間の整数部分を計算。</x:v>
      </x:c>
    </x:row>
    <x:row r="12" ht="25" customHeight="1">
      <x:c r="A12" s="1"/>
      <x:c r="B12" s="1"/>
      <x:c r="C12" s="1"/>
    </x:row>
    <x:row r="13" ht="25" customHeight="1">
      <x:c r="A13" s="1" t="str">
        <x:v>黄色のセルだけを変更します</x:v>
      </x:c>
      <x:c r="B13" s="1"/>
      <x:c r="C13" s="1" t="str">
        <x:v>入力制限は貼り付け等で回避されるため、計算側でも数値・範囲を確認。</x:v>
      </x:c>
    </x:row>
    <x:row r="14" ht="25" customHeight="1">
      <x:c r="A14" s="13" t="str">
        <x:v>計算結果</x:v>
      </x:c>
      <x:c r="B14" s="13" t="str">
        <x:v>自動計算</x:v>
      </x:c>
      <x:c r="C14" s="13" t="str">
        <x:v>初期値の場合の照合値</x:v>
      </x:c>
    </x:row>
    <x:row r="15" ht="25" customHeight="1">
      <x:c r="A15" s="1" t="str">
        <x:v>値上げ後の料金（円）</x:v>
      </x:c>
      <x:c r="B15" s="9" t="n">
        <x:f>IF(AND(ISNUMBER(B6),ISNUMBER(B7),B6&gt;=0,B7&gt;=0,B7&lt;=1),B6*(1+B7),"入力を確認")</x:f>
        <x:v>9200</x:v>
      </x:c>
      <x:c r="C15" s="1" t="str">
        <x:v>9,200円。料金×（1＋値上げ率）。</x:v>
      </x:c>
    </x:row>
    <x:row r="16" ht="25" customHeight="1">
      <x:c r="A16" s="1" t="str">
        <x:v>実施件数の期待値（件）</x:v>
      </x:c>
      <x:c r="B16" s="10" t="n">
        <x:f>IF(AND(ISNUMBER(B8),ISNUMBER(B9),B8&gt;=0,B9&gt;=0,B9&lt;=1),B8*(1-B9),"入力を確認")</x:f>
        <x:v>64.4</x:v>
      </x:c>
      <x:c r="C16" s="1" t="str">
        <x:v>64.4件。予約件数×（1－キャンセル率）。実績・予測ではありません。</x:v>
      </x:c>
    </x:row>
    <x:row r="17" ht="25" customHeight="1">
      <x:c r="A17" s="1" t="str">
        <x:v>提供枠の概算（枠）</x:v>
      </x:c>
      <x:c r="B17" s="11" t="n">
        <x:f>IF(AND(ISNUMBER(B10),ISNUMBER(B11),B10&gt;=0,B11&gt;0),INT(B10/B11),"入力を確認")</x:f>
        <x:v>80</x:v>
      </x:c>
      <x:c r="C17" s="1" t="str">
        <x:v>80枠。日ごとの端数、準備時間、予約の入り方は別途確認。</x:v>
      </x:c>
    </x:row>
    <x:row r="18" ht="25" customHeight="1">
      <x:c r="A18" s="1"/>
      <x:c r="B18" s="1"/>
      <x:c r="C18" s="1"/>
    </x:row>
    <x:row r="19" ht="25" customHeight="1">
      <x:c r="A19" s="1" t="str">
        <x:v>保存して開き直す</x:v>
      </x:c>
      <x:c r="B19" s="1"/>
      <x:c r="C19" s="1" t="str">
        <x:v>変更後の値で別名保存し、一度閉じて再度開いてください。</x:v>
      </x:c>
    </x:row>
    <x:row r="20" ht="25" customHeight="1">
      <x:c r="A20" s="13" t="str">
        <x:v>確認項目</x:v>
      </x:c>
      <x:c r="B20" s="13" t="str">
        <x:v>利用者が選択</x:v>
      </x:c>
      <x:c r="C20" s="13" t="str">
        <x:v>確認のしかた</x:v>
      </x:c>
    </x:row>
    <x:row r="21" ht="25" customHeight="1">
      <x:c r="A21" s="1" t="str">
        <x:v>入力と再計算</x:v>
      </x:c>
      <x:c r="B21" s="3" t="str">
        <x:v>未確認</x:v>
      </x:c>
      <x:c r="C21" s="1" t="str">
        <x:v>上記3つの変更で、10,350円・73.6件・60枠になる。</x:v>
      </x:c>
    </x:row>
    <x:row r="22" ht="25" customHeight="1">
      <x:c r="A22" s="1" t="str">
        <x:v>プルダウン</x:v>
      </x:c>
      <x:c r="B22" s="3" t="str">
        <x:v>未確認</x:v>
      </x:c>
      <x:c r="C22" s="1" t="str">
        <x:v>B21:B25で「確認できた」を選べる。</x:v>
      </x:c>
    </x:row>
    <x:row r="23" ht="25" customHeight="1">
      <x:c r="A23" s="1" t="str">
        <x:v>保存して再表示</x:v>
      </x:c>
      <x:c r="B23" s="3" t="str">
        <x:v>未確認</x:v>
      </x:c>
      <x:c r="C23" s="1" t="str">
        <x:v>変更した9000・80・90と、選択した確認状況が保持される。</x:v>
      </x:c>
    </x:row>
    <x:row r="24" ht="25" customHeight="1">
      <x:c r="A24" s="1" t="str">
        <x:v>表示・印刷プレビュー</x:v>
      </x:c>
      <x:c r="B24" s="3" t="str">
        <x:v>未確認</x:v>
      </x:c>
      <x:c r="C24" s="1" t="str">
        <x:v>文字・数値が読める。印刷設定は必要に応じて利用者側で調整。</x:v>
      </x:c>
    </x:row>
    <x:row r="25" ht="25" customHeight="1">
      <x:c r="A25" s="1" t="str">
        <x:v>製品の環境・機能を確認</x:v>
      </x:c>
      <x:c r="B25" s="3" t="str">
        <x:v>未確認</x:v>
      </x:c>
      <x:c r="C25" s="1" t="str">
        <x:v>下の製品説明URLで、確認済み環境と必要機能を確認する。</x:v>
      </x:c>
    </x:row>
    <x:row r="26" ht="25" customHeight="1">
      <x:c r="A26" s="1"/>
      <x:c r="B26" s="1"/>
      <x:c r="C26" s="1"/>
    </x:row>
    <x:row r="27" ht="25" customHeight="1">
      <x:c r="A27" s="1" t="str">
        <x:v>利用環境（任意入力）</x:v>
      </x:c>
      <x:c r="B27" s="3" t="str">
        <x:v>未記入</x:v>
      </x:c>
      <x:c r="C27" s="1" t="str">
        <x:v>OS名・Excelの製品名とバージョンをご自身の控えとして入力。</x:v>
      </x:c>
    </x:row>
    <x:row r="28" ht="25" customHeight="1">
      <x:c r="A28" s="1"/>
      <x:c r="B28" s="1"/>
      <x:c r="C28" s="1"/>
    </x:row>
    <x:row r="29" ht="25" customHeight="1">
      <x:c r="A29" s="1" t="str">
        <x:v>このファイルは有料Standard／Proの簡易環境確認用です。</x:v>
      </x:c>
      <x:c r="B29" s="1"/>
      <x:c r="C29" s="1"/>
    </x:row>
    <x:row r="30" ht="25" customHeight="1">
      <x:c r="A30" s="1" t="str">
        <x:v>製品ブックそのものではなく、全機能・全数式・印刷互換性の保証にはなりません。</x:v>
      </x:c>
      <x:c r="B30" s="1"/>
      <x:c r="C30" s="1"/>
    </x:row>
    <x:row r="31" ht="25" customHeight="1">
      <x:c r="A31" s="1" t="str">
        <x:v>利益比較・目標利益の逆算・複数サービス比較は収録していません。</x:v>
      </x:c>
      <x:c r="B31" s="1"/>
      <x:c r="C31" s="1"/>
    </x:row>
    <x:row r="32" ht="25" customHeight="1">
      <x:c r="A32" s="1" t="str">
        <x:v>製品の確認済み環境：Microsoft Excel 2024 for Mac 16.114。</x:v>
      </x:c>
      <x:c r="B32" s="1"/>
      <x:c r="C32" s="1"/>
    </x:row>
    <x:row r="33" ht="25" customHeight="1">
      <x:c r="A33" s="1" t="str">
        <x:v>Windows・Excel Web版・スマホ版・Google Sheets・Numbersは製品動作未確認です。</x:v>
      </x:c>
      <x:c r="B33" s="1"/>
      <x:c r="C33" s="1"/>
    </x:row>
    <x:row r="34" ht="25" customHeight="1">
      <x:c r="A34" s="1" t="str">
        <x:v>この簡易ファイルはExcel実機未検証です。マクロ・外部データ接続・個人情報入力は不要。</x:v>
      </x:c>
      <x:c r="B34" s="1"/>
      <x:c r="C34" s="1"/>
    </x:row>
    <x:row r="35" ht="25" customHeight="1">
      <x:c r="A35" s="1" t="str">
        <x:v>自動送信はありません。確認状況は保存したファイル内に残ります。</x:v>
      </x:c>
      <x:c r="B35" s="1"/>
      <x:c r="C35" s="1"/>
    </x:row>
    <x:row r="36" ht="25" customHeight="1">
      <x:c r="A36" s="1" t="str">
        <x:v>すべて確認できても自動的に購入適合と判定しません。製品説明を確認してください。</x:v>
      </x:c>
      <x:c r="B36" s="1"/>
      <x:c r="C36" s="1"/>
    </x:row>
    <x:row r="37" ht="25" customHeight="1">
      <x:c r="A37" s="1"/>
      <x:c r="B37" s="1"/>
      <x:c r="C37" s="1"/>
    </x:row>
    <x:row r="38" ht="25" customHeight="1">
      <x:c r="A38" s="1" t="str">
        <x:v>製品の機能・動作環境</x:v>
      </x:c>
      <x:c r="B38" s="1"/>
      <x:c r="C38" s="1" t="str">
        <x:v>https://price-profit-lab.pages.dev/service-excel#environment</x:v>
      </x:c>
    </x:row>
    <x:row r="39" ht="25" customHeight="1">
      <x:c r="A39" s="1" t="str">
        <x:v>製品の無料実演</x:v>
      </x:c>
      <x:c r="B39" s="1"/>
      <x:c r="C39" s="1" t="str">
        <x:v>https://price-profit-lab.pages.dev/assets/service-excel-demo</x:v>
      </x:c>
    </x:row>
    <x:row r="40" ht="25" customHeight="1">
      <x:c r="A40" s="1"/>
      <x:c r="B40" s="1"/>
      <x:c r="C40" s="1"/>
    </x:row>
    <x:row r="41" ht="25" customHeight="1">
      <x:c r="A41" s="1"/>
      <x:c r="B41" s="1"/>
      <x:c r="C41" s="1"/>
    </x:row>
  </x:sheetData>
  <x:dataValidations count="7">
    <x:dataValidation type="whole" operator="between" sqref="B6">
      <x:formula1>0</x:formula1>
      <x:formula2>100000000</x:formula2>
    </x:dataValidation>
    <x:dataValidation type="whole" operator="between" sqref="B8">
      <x:formula1>0</x:formula1>
      <x:formula2>100000000</x:formula2>
    </x:dataValidation>
    <x:dataValidation type="whole" operator="between" sqref="B10">
      <x:formula1>0</x:formula1>
      <x:formula2>100000000</x:formula2>
    </x:dataValidation>
    <x:dataValidation type="decimal" operator="between" sqref="B11">
      <x:formula1>0.01</x:formula1>
      <x:formula2>100000</x:formula2>
    </x:dataValidation>
    <x:dataValidation type="decimal" operator="between" sqref="B7">
      <x:formula1>0</x:formula1>
      <x:formula2>1</x:formula2>
    </x:dataValidation>
    <x:dataValidation type="decimal" operator="between" sqref="B9">
      <x:formula1>0</x:formula1>
      <x:formula2>1</x:formula2>
    </x:dataValidation>
    <x:dataValidation type="list" sqref="B21:B25">
      <x:formula1>"未確認,確認できた,問題あり"</x:formula1>
    </x:dataValidation>
  </x:dataValidations>
  <x:pageMargins left="0.7" right="0.7" top="0.75" bottom="0.75" header="0.3" footer="0.3"/>
</x:worksheet>
</file>