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0" yWindow="60" windowWidth="18195" windowHeight="9015"/>
  </bookViews>
  <sheets>
    <sheet name="Parcela" sheetId="2" r:id="rId1"/>
    <sheet name="Plan3" sheetId="3" r:id="rId2"/>
  </sheets>
  <definedNames>
    <definedName name="C_0">Parcela!$B$1</definedName>
    <definedName name="n">Parcela!$B$3</definedName>
    <definedName name="p">Parcela!$B$4</definedName>
    <definedName name="T">Parcela!$B$2</definedName>
  </definedNames>
  <calcPr calcId="125725"/>
</workbook>
</file>

<file path=xl/calcChain.xml><?xml version="1.0" encoding="utf-8"?>
<calcChain xmlns="http://schemas.openxmlformats.org/spreadsheetml/2006/main">
  <c r="D3" i="2"/>
  <c r="D4" s="1"/>
  <c r="D5" s="1"/>
  <c r="D6" s="1"/>
  <c r="D7" s="1"/>
  <c r="D8" s="1"/>
  <c r="D9" s="1"/>
  <c r="D10" s="1"/>
  <c r="D11" s="1"/>
  <c r="D12" s="1"/>
  <c r="E2"/>
  <c r="G2" s="1"/>
  <c r="E3" s="1"/>
  <c r="B4"/>
  <c r="D13" l="1"/>
  <c r="F13"/>
  <c r="F11"/>
  <c r="F4"/>
  <c r="F6"/>
  <c r="F8"/>
  <c r="F10"/>
  <c r="F12"/>
  <c r="F3"/>
  <c r="G3" s="1"/>
  <c r="E4" s="1"/>
  <c r="F5"/>
  <c r="F7"/>
  <c r="F9"/>
  <c r="D14" l="1"/>
  <c r="F14"/>
  <c r="G4"/>
  <c r="D15" l="1"/>
  <c r="F15"/>
  <c r="E5"/>
  <c r="D16" l="1"/>
  <c r="F16"/>
  <c r="G5"/>
  <c r="E6" s="1"/>
  <c r="D17" l="1"/>
  <c r="F17"/>
  <c r="G6"/>
  <c r="E7" s="1"/>
  <c r="G7" s="1"/>
  <c r="E8" s="1"/>
  <c r="G8" s="1"/>
  <c r="E9" s="1"/>
  <c r="G9" s="1"/>
  <c r="D18" l="1"/>
  <c r="F18"/>
  <c r="E10"/>
  <c r="G10" s="1"/>
  <c r="D19" l="1"/>
  <c r="F19"/>
  <c r="E11"/>
  <c r="G11" s="1"/>
  <c r="D20" l="1"/>
  <c r="F20"/>
  <c r="E12"/>
  <c r="G12" s="1"/>
  <c r="E13" s="1"/>
  <c r="G13" s="1"/>
  <c r="E14" s="1"/>
  <c r="G14" s="1"/>
  <c r="E15" s="1"/>
  <c r="G15" s="1"/>
  <c r="E16" s="1"/>
  <c r="G16" s="1"/>
  <c r="E17" s="1"/>
  <c r="G17" s="1"/>
  <c r="E18" s="1"/>
  <c r="G18" s="1"/>
  <c r="E19" s="1"/>
  <c r="G19" s="1"/>
  <c r="E20" s="1"/>
  <c r="G20" l="1"/>
  <c r="D21"/>
  <c r="F21"/>
  <c r="E21"/>
  <c r="G21" l="1"/>
  <c r="E22" s="1"/>
  <c r="G22" s="1"/>
  <c r="D22"/>
  <c r="F22"/>
  <c r="D23" l="1"/>
  <c r="F23"/>
  <c r="E23"/>
  <c r="G23" l="1"/>
  <c r="D24"/>
  <c r="F24"/>
  <c r="E24"/>
  <c r="G24" s="1"/>
  <c r="D25" l="1"/>
  <c r="F25"/>
  <c r="E25"/>
  <c r="G25" l="1"/>
  <c r="D26"/>
  <c r="F26"/>
  <c r="E26"/>
  <c r="G26" s="1"/>
  <c r="D27" l="1"/>
  <c r="F27"/>
  <c r="E27"/>
  <c r="G27" l="1"/>
  <c r="D28"/>
  <c r="F28"/>
  <c r="E28"/>
  <c r="G28" s="1"/>
  <c r="E29" l="1"/>
  <c r="F29"/>
  <c r="D29"/>
  <c r="F30" l="1"/>
  <c r="E30"/>
  <c r="D30"/>
  <c r="G30"/>
  <c r="G29"/>
  <c r="D31" l="1"/>
  <c r="F31"/>
  <c r="E31"/>
  <c r="F32" l="1"/>
  <c r="D32"/>
  <c r="G31"/>
  <c r="E32" s="1"/>
  <c r="G32" s="1"/>
  <c r="F33" l="1"/>
  <c r="D33"/>
  <c r="E33"/>
  <c r="G33" s="1"/>
  <c r="F34" l="1"/>
  <c r="D34"/>
  <c r="E34"/>
  <c r="G34" s="1"/>
  <c r="F35" l="1"/>
  <c r="D35"/>
  <c r="E35"/>
  <c r="G35" s="1"/>
  <c r="F36" l="1"/>
  <c r="D36"/>
  <c r="E36"/>
  <c r="G36" s="1"/>
  <c r="D37" l="1"/>
  <c r="E37"/>
  <c r="F37"/>
  <c r="G37"/>
  <c r="F38" l="1"/>
  <c r="D38"/>
  <c r="E38"/>
  <c r="G38" s="1"/>
  <c r="D39" l="1"/>
  <c r="E39"/>
  <c r="F39"/>
  <c r="G39"/>
  <c r="F40" l="1"/>
  <c r="D40"/>
  <c r="E40"/>
  <c r="G40" s="1"/>
  <c r="D41" l="1"/>
  <c r="E41"/>
  <c r="F41"/>
  <c r="G41"/>
  <c r="F42" l="1"/>
  <c r="D42"/>
  <c r="E42"/>
  <c r="G42" s="1"/>
  <c r="D43" l="1"/>
  <c r="E43"/>
  <c r="F43"/>
  <c r="G43"/>
  <c r="F44" l="1"/>
  <c r="D44"/>
  <c r="E44"/>
  <c r="G44" s="1"/>
  <c r="D45" l="1"/>
  <c r="E45"/>
  <c r="F45"/>
  <c r="G45"/>
  <c r="D46" l="1"/>
  <c r="E46"/>
  <c r="F46"/>
  <c r="G46"/>
  <c r="F47" l="1"/>
  <c r="D47"/>
  <c r="E47"/>
  <c r="G47" s="1"/>
  <c r="D48" l="1"/>
  <c r="E48"/>
  <c r="F48"/>
  <c r="G48"/>
  <c r="D49" l="1"/>
  <c r="E49"/>
  <c r="F49"/>
  <c r="G49"/>
  <c r="D50" l="1"/>
  <c r="E50"/>
  <c r="F50"/>
  <c r="G50"/>
  <c r="F51" l="1"/>
  <c r="G51"/>
  <c r="D51"/>
  <c r="E51"/>
  <c r="F52" l="1"/>
  <c r="G52"/>
  <c r="D52"/>
  <c r="E52"/>
  <c r="F53" l="1"/>
  <c r="G53"/>
  <c r="D53"/>
  <c r="E53"/>
  <c r="F54" l="1"/>
  <c r="G54"/>
  <c r="D54"/>
  <c r="E54"/>
  <c r="F55" l="1"/>
  <c r="G55"/>
  <c r="D55"/>
  <c r="E55"/>
  <c r="F56" l="1"/>
  <c r="G56"/>
  <c r="D56"/>
  <c r="E56"/>
  <c r="F57" l="1"/>
  <c r="G57"/>
  <c r="D57"/>
  <c r="E57"/>
  <c r="F58" l="1"/>
  <c r="G58"/>
  <c r="D58"/>
  <c r="E58"/>
  <c r="F59" l="1"/>
  <c r="G59"/>
  <c r="D59"/>
  <c r="E59"/>
  <c r="F60" l="1"/>
  <c r="G60"/>
  <c r="D60"/>
  <c r="E60"/>
  <c r="F61" l="1"/>
  <c r="G61"/>
  <c r="D61"/>
  <c r="E61"/>
  <c r="F62" l="1"/>
  <c r="G62"/>
  <c r="D62"/>
  <c r="E62"/>
  <c r="F63" l="1"/>
  <c r="G63"/>
  <c r="D63"/>
  <c r="E63"/>
  <c r="F64" l="1"/>
  <c r="G64"/>
  <c r="D64"/>
  <c r="E64"/>
  <c r="F65" l="1"/>
  <c r="G65"/>
  <c r="D65"/>
  <c r="E65"/>
  <c r="F66" l="1"/>
  <c r="G66"/>
  <c r="D66"/>
  <c r="E66"/>
  <c r="F67" l="1"/>
  <c r="G67"/>
  <c r="D67"/>
  <c r="E67"/>
  <c r="F68" l="1"/>
  <c r="G68"/>
  <c r="D68"/>
  <c r="E68"/>
  <c r="F69" l="1"/>
  <c r="G69"/>
  <c r="D69"/>
  <c r="E69"/>
  <c r="G70" l="1"/>
  <c r="D70"/>
  <c r="E70"/>
  <c r="F70"/>
  <c r="G71" l="1"/>
  <c r="D71"/>
  <c r="E71"/>
  <c r="F71"/>
  <c r="G72" l="1"/>
  <c r="D72"/>
  <c r="E72"/>
  <c r="F72"/>
  <c r="G73" l="1"/>
  <c r="D73"/>
  <c r="E73"/>
  <c r="F73"/>
  <c r="G74" l="1"/>
  <c r="D74"/>
  <c r="E74"/>
  <c r="F74"/>
  <c r="G75" l="1"/>
  <c r="D75"/>
  <c r="E75"/>
  <c r="F75"/>
  <c r="G76" l="1"/>
  <c r="D76"/>
  <c r="E76"/>
  <c r="F76"/>
  <c r="G77" l="1"/>
  <c r="D77"/>
  <c r="E77"/>
  <c r="F77"/>
  <c r="G78" l="1"/>
  <c r="D78"/>
  <c r="E78"/>
  <c r="F78"/>
  <c r="G79" l="1"/>
  <c r="D79"/>
  <c r="E79"/>
  <c r="F79"/>
  <c r="G80" l="1"/>
  <c r="D80"/>
  <c r="E80"/>
  <c r="F80"/>
  <c r="G81" l="1"/>
  <c r="D81"/>
  <c r="E81"/>
  <c r="F81"/>
  <c r="G82" l="1"/>
  <c r="D82"/>
  <c r="E82"/>
  <c r="F82"/>
  <c r="G83" l="1"/>
  <c r="D83"/>
  <c r="E83"/>
  <c r="F83"/>
  <c r="G84" l="1"/>
  <c r="D84"/>
  <c r="E84"/>
  <c r="F84"/>
  <c r="G85" l="1"/>
  <c r="D85"/>
  <c r="E85"/>
  <c r="F85"/>
  <c r="G86" l="1"/>
  <c r="D86"/>
  <c r="E86"/>
  <c r="F86"/>
  <c r="G87" l="1"/>
  <c r="D87"/>
  <c r="E87"/>
  <c r="F87"/>
  <c r="G88" l="1"/>
  <c r="D88"/>
  <c r="E88"/>
  <c r="F88"/>
  <c r="G89" l="1"/>
  <c r="D89"/>
  <c r="E89"/>
  <c r="F89"/>
  <c r="G90" l="1"/>
  <c r="D90"/>
  <c r="E90"/>
  <c r="F90"/>
  <c r="G91" l="1"/>
  <c r="D91"/>
  <c r="E91"/>
  <c r="F91"/>
  <c r="G92" l="1"/>
  <c r="D92"/>
  <c r="E92"/>
  <c r="F92"/>
  <c r="G93" l="1"/>
  <c r="D93"/>
  <c r="E93"/>
  <c r="F93"/>
  <c r="G94" l="1"/>
  <c r="D94"/>
  <c r="E94"/>
  <c r="F94"/>
  <c r="G95" l="1"/>
  <c r="D95"/>
  <c r="E95"/>
  <c r="F95"/>
  <c r="G96" l="1"/>
  <c r="D96"/>
  <c r="E96"/>
  <c r="F96"/>
  <c r="G97" l="1"/>
  <c r="D97"/>
  <c r="E97"/>
  <c r="F97"/>
  <c r="G98" l="1"/>
  <c r="D98"/>
  <c r="E98"/>
  <c r="F98"/>
  <c r="G99" l="1"/>
  <c r="D99"/>
  <c r="E99"/>
  <c r="F99"/>
  <c r="G100" l="1"/>
  <c r="D100"/>
  <c r="E100"/>
  <c r="F100"/>
  <c r="G101" l="1"/>
  <c r="D101"/>
  <c r="E101"/>
  <c r="F101"/>
  <c r="G102" l="1"/>
  <c r="D102"/>
  <c r="E102"/>
  <c r="F102"/>
  <c r="G103" l="1"/>
  <c r="D103"/>
  <c r="E103"/>
  <c r="F103"/>
  <c r="G104" l="1"/>
  <c r="D104"/>
  <c r="E104"/>
  <c r="F104"/>
  <c r="G105" l="1"/>
  <c r="D105"/>
  <c r="E105"/>
  <c r="F105"/>
  <c r="G106" l="1"/>
  <c r="D106"/>
  <c r="E106"/>
  <c r="F106"/>
  <c r="G107" l="1"/>
  <c r="D107"/>
  <c r="E107"/>
  <c r="F107"/>
  <c r="G108" l="1"/>
  <c r="D108"/>
  <c r="E108"/>
  <c r="F108"/>
  <c r="G109" l="1"/>
  <c r="D109"/>
  <c r="E109"/>
  <c r="F109"/>
  <c r="G110" l="1"/>
  <c r="D110"/>
  <c r="E110"/>
  <c r="F110"/>
  <c r="G111" l="1"/>
  <c r="D111"/>
  <c r="E111"/>
  <c r="F111"/>
  <c r="G112" l="1"/>
  <c r="D112"/>
  <c r="E112"/>
  <c r="F112"/>
  <c r="G113" l="1"/>
  <c r="D113"/>
  <c r="E113"/>
  <c r="F113"/>
  <c r="G114" l="1"/>
  <c r="D114"/>
  <c r="E114"/>
  <c r="F114"/>
  <c r="G115" l="1"/>
  <c r="D115"/>
  <c r="E115"/>
  <c r="F115"/>
  <c r="G116" l="1"/>
  <c r="D116"/>
  <c r="E116"/>
  <c r="F116"/>
  <c r="G117" l="1"/>
  <c r="D117"/>
  <c r="E117"/>
  <c r="F117"/>
  <c r="G118" l="1"/>
  <c r="D118"/>
  <c r="E118"/>
  <c r="F118"/>
  <c r="G119" l="1"/>
  <c r="D119"/>
  <c r="E119"/>
  <c r="F119"/>
  <c r="G120" l="1"/>
  <c r="D120"/>
  <c r="E120"/>
  <c r="F120"/>
  <c r="G121" l="1"/>
  <c r="D121"/>
  <c r="E121"/>
  <c r="F121"/>
  <c r="G122" l="1"/>
  <c r="D122"/>
  <c r="E122"/>
  <c r="F122"/>
  <c r="G123" l="1"/>
  <c r="D123"/>
  <c r="E123"/>
  <c r="F123"/>
  <c r="G124" l="1"/>
  <c r="D124"/>
  <c r="E124"/>
  <c r="F124"/>
  <c r="G125" l="1"/>
  <c r="D125"/>
  <c r="E125"/>
  <c r="F125"/>
  <c r="G126" l="1"/>
  <c r="D126"/>
  <c r="E126"/>
  <c r="F126"/>
  <c r="G127" l="1"/>
  <c r="D127"/>
  <c r="E127"/>
  <c r="F127"/>
  <c r="G128" l="1"/>
  <c r="D128"/>
  <c r="E128"/>
  <c r="F128"/>
  <c r="G129" l="1"/>
  <c r="D129"/>
  <c r="E129"/>
  <c r="F129"/>
  <c r="G130" l="1"/>
  <c r="D130"/>
  <c r="E130"/>
  <c r="F130"/>
  <c r="G131" l="1"/>
  <c r="D131"/>
  <c r="E131"/>
  <c r="F131"/>
  <c r="G132" l="1"/>
  <c r="D132"/>
  <c r="E132"/>
  <c r="F132"/>
  <c r="G133" l="1"/>
  <c r="D133"/>
  <c r="E133"/>
  <c r="F133"/>
  <c r="G134" l="1"/>
  <c r="D134"/>
  <c r="E134"/>
  <c r="F134"/>
  <c r="G135" l="1"/>
  <c r="D135"/>
  <c r="E135"/>
  <c r="F135"/>
  <c r="G136" l="1"/>
  <c r="D136"/>
  <c r="E136"/>
  <c r="F136"/>
  <c r="G137" l="1"/>
  <c r="D137"/>
  <c r="E137"/>
  <c r="F137"/>
  <c r="G138" l="1"/>
  <c r="D138"/>
  <c r="E138"/>
  <c r="F138"/>
  <c r="G139" l="1"/>
  <c r="D139"/>
  <c r="E139"/>
  <c r="F139"/>
  <c r="G140" l="1"/>
  <c r="D140"/>
  <c r="E140"/>
  <c r="F140"/>
  <c r="G141" l="1"/>
  <c r="D141"/>
  <c r="E141"/>
  <c r="F141"/>
  <c r="G142" l="1"/>
  <c r="D142"/>
  <c r="E142"/>
  <c r="F142"/>
  <c r="G143" l="1"/>
  <c r="D143"/>
  <c r="E143"/>
  <c r="F143"/>
  <c r="G144" l="1"/>
  <c r="D144"/>
  <c r="E144"/>
  <c r="F144"/>
  <c r="G145" l="1"/>
  <c r="D145"/>
  <c r="E145"/>
  <c r="F145"/>
  <c r="G146" l="1"/>
  <c r="D146"/>
  <c r="E146"/>
  <c r="F146"/>
  <c r="G147" l="1"/>
  <c r="D147"/>
  <c r="E147"/>
  <c r="F147"/>
  <c r="G148" l="1"/>
  <c r="D148"/>
  <c r="E148"/>
  <c r="F148"/>
  <c r="G149" l="1"/>
  <c r="D149"/>
  <c r="E149"/>
  <c r="F149"/>
  <c r="G150" l="1"/>
  <c r="D150"/>
  <c r="E150"/>
  <c r="F150"/>
  <c r="G151" l="1"/>
  <c r="D151"/>
  <c r="E151"/>
  <c r="F151"/>
  <c r="F152" l="1"/>
  <c r="G152"/>
  <c r="D152"/>
  <c r="E152"/>
  <c r="F153" l="1"/>
  <c r="G153"/>
  <c r="D153"/>
  <c r="E153"/>
  <c r="F154" l="1"/>
  <c r="G154"/>
  <c r="D154"/>
  <c r="E154"/>
  <c r="F155" l="1"/>
  <c r="G155"/>
  <c r="D155"/>
  <c r="E155"/>
  <c r="F156" l="1"/>
  <c r="G156"/>
  <c r="D156"/>
  <c r="E156"/>
  <c r="F157" l="1"/>
  <c r="G157"/>
  <c r="D157"/>
  <c r="E157"/>
  <c r="F158" l="1"/>
  <c r="G158"/>
  <c r="D158"/>
  <c r="E158"/>
  <c r="F159" l="1"/>
  <c r="G159"/>
  <c r="D159"/>
  <c r="E159"/>
  <c r="F160" l="1"/>
  <c r="G160"/>
  <c r="D160"/>
  <c r="E160"/>
  <c r="F161" l="1"/>
  <c r="G161"/>
  <c r="D161"/>
  <c r="E161"/>
  <c r="F162" l="1"/>
  <c r="G162"/>
  <c r="D162"/>
  <c r="E162"/>
  <c r="F163" l="1"/>
  <c r="G163"/>
  <c r="D163"/>
  <c r="E163"/>
  <c r="F164" l="1"/>
  <c r="G164"/>
  <c r="D164"/>
  <c r="E164"/>
  <c r="F165" l="1"/>
  <c r="G165"/>
  <c r="D165"/>
  <c r="E165"/>
  <c r="F166" l="1"/>
  <c r="G166"/>
  <c r="D166"/>
  <c r="E166"/>
  <c r="F167" l="1"/>
  <c r="G167"/>
  <c r="D167"/>
  <c r="E167"/>
  <c r="F168" l="1"/>
  <c r="G168"/>
  <c r="D168"/>
  <c r="E168"/>
  <c r="F169" l="1"/>
  <c r="G169"/>
  <c r="D169"/>
  <c r="E169"/>
  <c r="F170" l="1"/>
  <c r="G170"/>
  <c r="D170"/>
  <c r="E170"/>
  <c r="F171" l="1"/>
  <c r="G171"/>
  <c r="D171"/>
  <c r="E171"/>
  <c r="F172" l="1"/>
  <c r="G172"/>
  <c r="D172"/>
  <c r="E172"/>
  <c r="F173" l="1"/>
  <c r="G173"/>
  <c r="D173"/>
  <c r="E173"/>
  <c r="F174" l="1"/>
  <c r="G174"/>
  <c r="D174"/>
  <c r="E174"/>
  <c r="F175" l="1"/>
  <c r="G175"/>
  <c r="D175"/>
  <c r="E175"/>
  <c r="F176" l="1"/>
  <c r="G176"/>
  <c r="D176"/>
  <c r="E176"/>
  <c r="F177" l="1"/>
  <c r="G177"/>
  <c r="D177"/>
  <c r="E177"/>
  <c r="F178" l="1"/>
  <c r="G178"/>
  <c r="D178"/>
  <c r="E178"/>
  <c r="F179" l="1"/>
  <c r="G179"/>
  <c r="D179"/>
  <c r="E179"/>
  <c r="F180" l="1"/>
  <c r="G180"/>
  <c r="D180"/>
  <c r="E180"/>
  <c r="F181" l="1"/>
  <c r="G181"/>
  <c r="D181"/>
  <c r="E181"/>
  <c r="F182" l="1"/>
  <c r="G182"/>
  <c r="D182"/>
  <c r="E182"/>
  <c r="F183" l="1"/>
  <c r="G183"/>
  <c r="D183"/>
  <c r="E183"/>
  <c r="F184" l="1"/>
  <c r="G184"/>
  <c r="D184"/>
  <c r="E184"/>
  <c r="F185" l="1"/>
  <c r="G185"/>
  <c r="D185"/>
  <c r="E185"/>
  <c r="F186" l="1"/>
  <c r="G186"/>
  <c r="D186"/>
  <c r="E186"/>
  <c r="F187" l="1"/>
  <c r="G187"/>
  <c r="D187"/>
  <c r="E187"/>
  <c r="F188" l="1"/>
  <c r="G188"/>
  <c r="D188"/>
  <c r="E188"/>
  <c r="F189" l="1"/>
  <c r="G189"/>
  <c r="D189"/>
  <c r="E189"/>
  <c r="F190" l="1"/>
  <c r="G190"/>
  <c r="D190"/>
  <c r="E190"/>
  <c r="F191" l="1"/>
  <c r="G191"/>
  <c r="D191"/>
  <c r="E191"/>
  <c r="F192" l="1"/>
  <c r="G192"/>
  <c r="D192"/>
  <c r="E192"/>
  <c r="F193" l="1"/>
  <c r="G193"/>
  <c r="D193"/>
  <c r="E193"/>
  <c r="F194" l="1"/>
  <c r="G194"/>
  <c r="D194"/>
  <c r="E194"/>
  <c r="F195" l="1"/>
  <c r="G195"/>
  <c r="D195"/>
  <c r="E195"/>
  <c r="F196" l="1"/>
  <c r="G196"/>
  <c r="D196"/>
  <c r="E196"/>
  <c r="F197" l="1"/>
  <c r="G197"/>
  <c r="D197"/>
  <c r="E197"/>
</calcChain>
</file>

<file path=xl/sharedStrings.xml><?xml version="1.0" encoding="utf-8"?>
<sst xmlns="http://schemas.openxmlformats.org/spreadsheetml/2006/main" count="8" uniqueCount="8">
  <si>
    <t>Mês</t>
  </si>
  <si>
    <r>
      <t>Valor do empréstimo (</t>
    </r>
    <r>
      <rPr>
        <b/>
        <sz val="11"/>
        <color rgb="FFFF0000"/>
        <rFont val="Calibri"/>
        <family val="2"/>
        <scheme val="minor"/>
      </rPr>
      <t>C</t>
    </r>
    <r>
      <rPr>
        <b/>
        <vertAlign val="subscript"/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):</t>
    </r>
  </si>
  <si>
    <r>
      <t>Taxa mensal de juros (</t>
    </r>
    <r>
      <rPr>
        <b/>
        <sz val="11"/>
        <color rgb="FFFF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):</t>
    </r>
  </si>
  <si>
    <r>
      <t>Número de parcelas (</t>
    </r>
    <r>
      <rPr>
        <b/>
        <sz val="11"/>
        <color rgb="FFFF0000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): </t>
    </r>
  </si>
  <si>
    <r>
      <t>Valor da parcela (</t>
    </r>
    <r>
      <rPr>
        <b/>
        <sz val="11"/>
        <color rgb="FFFF0000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):</t>
    </r>
  </si>
  <si>
    <t>Pagamento</t>
  </si>
  <si>
    <t>Saldo devedor inicial</t>
  </si>
  <si>
    <t>Saldo devedor final</t>
  </si>
</sst>
</file>

<file path=xl/styles.xml><?xml version="1.0" encoding="utf-8"?>
<styleSheet xmlns="http://schemas.openxmlformats.org/spreadsheetml/2006/main">
  <numFmts count="3">
    <numFmt numFmtId="164" formatCode="&quot;R$&quot;\ * #,##0.00"/>
    <numFmt numFmtId="165" formatCode="00"/>
    <numFmt numFmtId="166" formatCode="&quot;R$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G197"/>
  <sheetViews>
    <sheetView showGridLines="0" tabSelected="1" workbookViewId="0">
      <selection activeCell="B1" sqref="B1"/>
    </sheetView>
  </sheetViews>
  <sheetFormatPr defaultRowHeight="15"/>
  <cols>
    <col min="1" max="1" width="29" customWidth="1"/>
    <col min="2" max="2" width="14.7109375" customWidth="1"/>
    <col min="3" max="3" width="4.42578125" customWidth="1"/>
    <col min="5" max="5" width="24.140625" customWidth="1"/>
    <col min="6" max="6" width="17" customWidth="1"/>
    <col min="7" max="7" width="21.7109375" customWidth="1"/>
  </cols>
  <sheetData>
    <row r="1" spans="1:7" ht="18">
      <c r="A1" s="1" t="s">
        <v>1</v>
      </c>
      <c r="B1" s="2">
        <v>15000</v>
      </c>
      <c r="D1" s="4" t="s">
        <v>0</v>
      </c>
      <c r="E1" s="4" t="s">
        <v>6</v>
      </c>
      <c r="F1" s="4" t="s">
        <v>5</v>
      </c>
      <c r="G1" s="4" t="s">
        <v>7</v>
      </c>
    </row>
    <row r="2" spans="1:7">
      <c r="A2" s="1" t="s">
        <v>2</v>
      </c>
      <c r="B2" s="3">
        <v>0.03</v>
      </c>
      <c r="D2" s="5">
        <v>0</v>
      </c>
      <c r="E2" s="6">
        <f>C_0</f>
        <v>15000</v>
      </c>
      <c r="F2" s="6">
        <v>0</v>
      </c>
      <c r="G2" s="6">
        <f>E2</f>
        <v>15000</v>
      </c>
    </row>
    <row r="3" spans="1:7">
      <c r="A3" s="1" t="s">
        <v>3</v>
      </c>
      <c r="B3" s="1">
        <v>13</v>
      </c>
      <c r="D3" s="5">
        <f t="shared" ref="D3:D28" si="0">IF(D2&lt;n,D2+1,"")</f>
        <v>1</v>
      </c>
      <c r="E3" s="6">
        <f t="shared" ref="E3:E28" si="1">IF($D2&lt;n,G2*(1+T),"")</f>
        <v>15450</v>
      </c>
      <c r="F3" s="6">
        <f t="shared" ref="F3:F28" si="2">IF($D2&lt;n,p,"")</f>
        <v>1410.4431593299212</v>
      </c>
      <c r="G3" s="6">
        <f t="shared" ref="G3:G28" si="3">IF($D2&lt;n,E3-F3,"")</f>
        <v>14039.556840670079</v>
      </c>
    </row>
    <row r="4" spans="1:7">
      <c r="A4" s="1" t="s">
        <v>4</v>
      </c>
      <c r="B4" s="2">
        <f>(C_0*T*(1+T)^n)/((1+T)^n - 1)</f>
        <v>1410.4431593299212</v>
      </c>
      <c r="D4" s="5">
        <f t="shared" si="0"/>
        <v>2</v>
      </c>
      <c r="E4" s="6">
        <f t="shared" si="1"/>
        <v>14460.743545890182</v>
      </c>
      <c r="F4" s="6">
        <f t="shared" si="2"/>
        <v>1410.4431593299212</v>
      </c>
      <c r="G4" s="6">
        <f t="shared" si="3"/>
        <v>13050.30038656026</v>
      </c>
    </row>
    <row r="5" spans="1:7">
      <c r="D5" s="5">
        <f t="shared" si="0"/>
        <v>3</v>
      </c>
      <c r="E5" s="6">
        <f t="shared" si="1"/>
        <v>13441.809398157069</v>
      </c>
      <c r="F5" s="6">
        <f t="shared" si="2"/>
        <v>1410.4431593299212</v>
      </c>
      <c r="G5" s="6">
        <f t="shared" si="3"/>
        <v>12031.366238827148</v>
      </c>
    </row>
    <row r="6" spans="1:7">
      <c r="D6" s="5">
        <f t="shared" si="0"/>
        <v>4</v>
      </c>
      <c r="E6" s="6">
        <f t="shared" si="1"/>
        <v>12392.307225991963</v>
      </c>
      <c r="F6" s="6">
        <f t="shared" si="2"/>
        <v>1410.4431593299212</v>
      </c>
      <c r="G6" s="6">
        <f t="shared" si="3"/>
        <v>10981.864066662041</v>
      </c>
    </row>
    <row r="7" spans="1:7">
      <c r="D7" s="5">
        <f t="shared" si="0"/>
        <v>5</v>
      </c>
      <c r="E7" s="6">
        <f t="shared" si="1"/>
        <v>11311.319988661902</v>
      </c>
      <c r="F7" s="6">
        <f t="shared" si="2"/>
        <v>1410.4431593299212</v>
      </c>
      <c r="G7" s="6">
        <f t="shared" si="3"/>
        <v>9900.8768293319808</v>
      </c>
    </row>
    <row r="8" spans="1:7">
      <c r="D8" s="5">
        <f t="shared" si="0"/>
        <v>6</v>
      </c>
      <c r="E8" s="6">
        <f t="shared" si="1"/>
        <v>10197.90313421194</v>
      </c>
      <c r="F8" s="6">
        <f t="shared" si="2"/>
        <v>1410.4431593299212</v>
      </c>
      <c r="G8" s="6">
        <f t="shared" si="3"/>
        <v>8787.4599748820183</v>
      </c>
    </row>
    <row r="9" spans="1:7">
      <c r="D9" s="5">
        <f t="shared" si="0"/>
        <v>7</v>
      </c>
      <c r="E9" s="6">
        <f t="shared" si="1"/>
        <v>9051.0837741284795</v>
      </c>
      <c r="F9" s="6">
        <f t="shared" si="2"/>
        <v>1410.4431593299212</v>
      </c>
      <c r="G9" s="6">
        <f t="shared" si="3"/>
        <v>7640.6406147985581</v>
      </c>
    </row>
    <row r="10" spans="1:7">
      <c r="D10" s="5">
        <f t="shared" si="0"/>
        <v>8</v>
      </c>
      <c r="E10" s="6">
        <f t="shared" si="1"/>
        <v>7869.8598332425154</v>
      </c>
      <c r="F10" s="6">
        <f t="shared" si="2"/>
        <v>1410.4431593299212</v>
      </c>
      <c r="G10" s="6">
        <f t="shared" si="3"/>
        <v>6459.416673912594</v>
      </c>
    </row>
    <row r="11" spans="1:7">
      <c r="D11" s="5">
        <f t="shared" si="0"/>
        <v>9</v>
      </c>
      <c r="E11" s="6">
        <f t="shared" si="1"/>
        <v>6653.1991741299717</v>
      </c>
      <c r="F11" s="6">
        <f t="shared" si="2"/>
        <v>1410.4431593299212</v>
      </c>
      <c r="G11" s="6">
        <f t="shared" si="3"/>
        <v>5242.7560148000503</v>
      </c>
    </row>
    <row r="12" spans="1:7">
      <c r="D12" s="5">
        <f t="shared" si="0"/>
        <v>10</v>
      </c>
      <c r="E12" s="6">
        <f t="shared" si="1"/>
        <v>5400.0386952440522</v>
      </c>
      <c r="F12" s="6">
        <f t="shared" si="2"/>
        <v>1410.4431593299212</v>
      </c>
      <c r="G12" s="6">
        <f t="shared" si="3"/>
        <v>3989.5955359141308</v>
      </c>
    </row>
    <row r="13" spans="1:7">
      <c r="D13" s="5">
        <f t="shared" si="0"/>
        <v>11</v>
      </c>
      <c r="E13" s="6">
        <f t="shared" si="1"/>
        <v>4109.2834019915545</v>
      </c>
      <c r="F13" s="6">
        <f t="shared" si="2"/>
        <v>1410.4431593299212</v>
      </c>
      <c r="G13" s="6">
        <f t="shared" si="3"/>
        <v>2698.8402426616331</v>
      </c>
    </row>
    <row r="14" spans="1:7">
      <c r="D14" s="5">
        <f t="shared" si="0"/>
        <v>12</v>
      </c>
      <c r="E14" s="6">
        <f t="shared" si="1"/>
        <v>2779.805449941482</v>
      </c>
      <c r="F14" s="6">
        <f t="shared" si="2"/>
        <v>1410.4431593299212</v>
      </c>
      <c r="G14" s="6">
        <f t="shared" si="3"/>
        <v>1369.3622906115609</v>
      </c>
    </row>
    <row r="15" spans="1:7">
      <c r="D15" s="5">
        <f t="shared" si="0"/>
        <v>13</v>
      </c>
      <c r="E15" s="6">
        <f t="shared" si="1"/>
        <v>1410.4431593299078</v>
      </c>
      <c r="F15" s="6">
        <f t="shared" si="2"/>
        <v>1410.4431593299212</v>
      </c>
      <c r="G15" s="6">
        <f t="shared" si="3"/>
        <v>-1.3415046851150692E-11</v>
      </c>
    </row>
    <row r="16" spans="1:7">
      <c r="D16" s="5" t="str">
        <f t="shared" si="0"/>
        <v/>
      </c>
      <c r="E16" s="6" t="str">
        <f t="shared" si="1"/>
        <v/>
      </c>
      <c r="F16" s="6" t="str">
        <f t="shared" si="2"/>
        <v/>
      </c>
      <c r="G16" s="6" t="str">
        <f t="shared" si="3"/>
        <v/>
      </c>
    </row>
    <row r="17" spans="4:7">
      <c r="D17" s="5" t="str">
        <f t="shared" si="0"/>
        <v/>
      </c>
      <c r="E17" s="6" t="str">
        <f t="shared" si="1"/>
        <v/>
      </c>
      <c r="F17" s="6" t="str">
        <f t="shared" si="2"/>
        <v/>
      </c>
      <c r="G17" s="6" t="str">
        <f t="shared" si="3"/>
        <v/>
      </c>
    </row>
    <row r="18" spans="4:7">
      <c r="D18" s="5" t="str">
        <f t="shared" si="0"/>
        <v/>
      </c>
      <c r="E18" s="6" t="str">
        <f t="shared" si="1"/>
        <v/>
      </c>
      <c r="F18" s="6" t="str">
        <f t="shared" si="2"/>
        <v/>
      </c>
      <c r="G18" s="6" t="str">
        <f t="shared" si="3"/>
        <v/>
      </c>
    </row>
    <row r="19" spans="4:7">
      <c r="D19" s="5" t="str">
        <f t="shared" si="0"/>
        <v/>
      </c>
      <c r="E19" s="6" t="str">
        <f t="shared" si="1"/>
        <v/>
      </c>
      <c r="F19" s="6" t="str">
        <f t="shared" si="2"/>
        <v/>
      </c>
      <c r="G19" s="6" t="str">
        <f t="shared" si="3"/>
        <v/>
      </c>
    </row>
    <row r="20" spans="4:7">
      <c r="D20" s="5" t="str">
        <f t="shared" si="0"/>
        <v/>
      </c>
      <c r="E20" s="6" t="str">
        <f t="shared" si="1"/>
        <v/>
      </c>
      <c r="F20" s="6" t="str">
        <f t="shared" si="2"/>
        <v/>
      </c>
      <c r="G20" s="6" t="str">
        <f t="shared" si="3"/>
        <v/>
      </c>
    </row>
    <row r="21" spans="4:7">
      <c r="D21" s="5" t="str">
        <f t="shared" si="0"/>
        <v/>
      </c>
      <c r="E21" s="6" t="str">
        <f t="shared" si="1"/>
        <v/>
      </c>
      <c r="F21" s="6" t="str">
        <f t="shared" si="2"/>
        <v/>
      </c>
      <c r="G21" s="6" t="str">
        <f t="shared" si="3"/>
        <v/>
      </c>
    </row>
    <row r="22" spans="4:7">
      <c r="D22" s="5" t="str">
        <f t="shared" si="0"/>
        <v/>
      </c>
      <c r="E22" s="6" t="str">
        <f t="shared" si="1"/>
        <v/>
      </c>
      <c r="F22" s="6" t="str">
        <f t="shared" si="2"/>
        <v/>
      </c>
      <c r="G22" s="6" t="str">
        <f t="shared" si="3"/>
        <v/>
      </c>
    </row>
    <row r="23" spans="4:7">
      <c r="D23" s="5" t="str">
        <f t="shared" si="0"/>
        <v/>
      </c>
      <c r="E23" s="6" t="str">
        <f t="shared" si="1"/>
        <v/>
      </c>
      <c r="F23" s="6" t="str">
        <f t="shared" si="2"/>
        <v/>
      </c>
      <c r="G23" s="6" t="str">
        <f t="shared" si="3"/>
        <v/>
      </c>
    </row>
    <row r="24" spans="4:7">
      <c r="D24" s="5" t="str">
        <f t="shared" si="0"/>
        <v/>
      </c>
      <c r="E24" s="6" t="str">
        <f t="shared" si="1"/>
        <v/>
      </c>
      <c r="F24" s="6" t="str">
        <f t="shared" si="2"/>
        <v/>
      </c>
      <c r="G24" s="6" t="str">
        <f t="shared" si="3"/>
        <v/>
      </c>
    </row>
    <row r="25" spans="4:7">
      <c r="D25" s="5" t="str">
        <f t="shared" si="0"/>
        <v/>
      </c>
      <c r="E25" s="6" t="str">
        <f t="shared" si="1"/>
        <v/>
      </c>
      <c r="F25" s="6" t="str">
        <f t="shared" si="2"/>
        <v/>
      </c>
      <c r="G25" s="6" t="str">
        <f t="shared" si="3"/>
        <v/>
      </c>
    </row>
    <row r="26" spans="4:7">
      <c r="D26" s="5" t="str">
        <f t="shared" si="0"/>
        <v/>
      </c>
      <c r="E26" s="6" t="str">
        <f t="shared" si="1"/>
        <v/>
      </c>
      <c r="F26" s="6" t="str">
        <f t="shared" si="2"/>
        <v/>
      </c>
      <c r="G26" s="6" t="str">
        <f t="shared" si="3"/>
        <v/>
      </c>
    </row>
    <row r="27" spans="4:7">
      <c r="D27" s="5" t="str">
        <f t="shared" si="0"/>
        <v/>
      </c>
      <c r="E27" s="6" t="str">
        <f t="shared" si="1"/>
        <v/>
      </c>
      <c r="F27" s="6" t="str">
        <f t="shared" si="2"/>
        <v/>
      </c>
      <c r="G27" s="6" t="str">
        <f t="shared" si="3"/>
        <v/>
      </c>
    </row>
    <row r="28" spans="4:7">
      <c r="D28" s="5" t="str">
        <f t="shared" si="0"/>
        <v/>
      </c>
      <c r="E28" s="6" t="str">
        <f t="shared" si="1"/>
        <v/>
      </c>
      <c r="F28" s="6" t="str">
        <f t="shared" si="2"/>
        <v/>
      </c>
      <c r="G28" s="6" t="str">
        <f t="shared" si="3"/>
        <v/>
      </c>
    </row>
    <row r="29" spans="4:7">
      <c r="D29" s="5" t="str">
        <f t="shared" ref="D29:D92" si="4">IF(D28&lt;n,D28+1,"")</f>
        <v/>
      </c>
      <c r="E29" s="6" t="str">
        <f t="shared" ref="E29:E92" si="5">IF($D28&lt;n,G28*(1+T),"")</f>
        <v/>
      </c>
      <c r="F29" s="6" t="str">
        <f t="shared" ref="F29:F92" si="6">IF($D28&lt;n,p,"")</f>
        <v/>
      </c>
      <c r="G29" s="6" t="str">
        <f t="shared" ref="G29:G92" si="7">IF($D28&lt;n,E29-F29,"")</f>
        <v/>
      </c>
    </row>
    <row r="30" spans="4:7">
      <c r="D30" s="5" t="str">
        <f t="shared" si="4"/>
        <v/>
      </c>
      <c r="E30" s="6" t="str">
        <f t="shared" si="5"/>
        <v/>
      </c>
      <c r="F30" s="6" t="str">
        <f t="shared" si="6"/>
        <v/>
      </c>
      <c r="G30" s="6" t="str">
        <f t="shared" si="7"/>
        <v/>
      </c>
    </row>
    <row r="31" spans="4:7">
      <c r="D31" s="5" t="str">
        <f t="shared" si="4"/>
        <v/>
      </c>
      <c r="E31" s="6" t="str">
        <f t="shared" si="5"/>
        <v/>
      </c>
      <c r="F31" s="6" t="str">
        <f t="shared" si="6"/>
        <v/>
      </c>
      <c r="G31" s="6" t="str">
        <f t="shared" si="7"/>
        <v/>
      </c>
    </row>
    <row r="32" spans="4:7">
      <c r="D32" s="5" t="str">
        <f t="shared" si="4"/>
        <v/>
      </c>
      <c r="E32" s="6" t="str">
        <f t="shared" si="5"/>
        <v/>
      </c>
      <c r="F32" s="6" t="str">
        <f t="shared" si="6"/>
        <v/>
      </c>
      <c r="G32" s="6" t="str">
        <f t="shared" si="7"/>
        <v/>
      </c>
    </row>
    <row r="33" spans="4:7">
      <c r="D33" s="5" t="str">
        <f t="shared" si="4"/>
        <v/>
      </c>
      <c r="E33" s="6" t="str">
        <f t="shared" si="5"/>
        <v/>
      </c>
      <c r="F33" s="6" t="str">
        <f t="shared" si="6"/>
        <v/>
      </c>
      <c r="G33" s="6" t="str">
        <f t="shared" si="7"/>
        <v/>
      </c>
    </row>
    <row r="34" spans="4:7">
      <c r="D34" s="5" t="str">
        <f t="shared" si="4"/>
        <v/>
      </c>
      <c r="E34" s="6" t="str">
        <f t="shared" si="5"/>
        <v/>
      </c>
      <c r="F34" s="6" t="str">
        <f t="shared" si="6"/>
        <v/>
      </c>
      <c r="G34" s="6" t="str">
        <f t="shared" si="7"/>
        <v/>
      </c>
    </row>
    <row r="35" spans="4:7">
      <c r="D35" s="5" t="str">
        <f t="shared" si="4"/>
        <v/>
      </c>
      <c r="E35" s="6" t="str">
        <f t="shared" si="5"/>
        <v/>
      </c>
      <c r="F35" s="6" t="str">
        <f t="shared" si="6"/>
        <v/>
      </c>
      <c r="G35" s="6" t="str">
        <f t="shared" si="7"/>
        <v/>
      </c>
    </row>
    <row r="36" spans="4:7">
      <c r="D36" s="5" t="str">
        <f t="shared" si="4"/>
        <v/>
      </c>
      <c r="E36" s="6" t="str">
        <f t="shared" si="5"/>
        <v/>
      </c>
      <c r="F36" s="6" t="str">
        <f t="shared" si="6"/>
        <v/>
      </c>
      <c r="G36" s="6" t="str">
        <f t="shared" si="7"/>
        <v/>
      </c>
    </row>
    <row r="37" spans="4:7">
      <c r="D37" s="5" t="str">
        <f t="shared" si="4"/>
        <v/>
      </c>
      <c r="E37" s="6" t="str">
        <f t="shared" si="5"/>
        <v/>
      </c>
      <c r="F37" s="6" t="str">
        <f t="shared" si="6"/>
        <v/>
      </c>
      <c r="G37" s="6" t="str">
        <f t="shared" si="7"/>
        <v/>
      </c>
    </row>
    <row r="38" spans="4:7">
      <c r="D38" s="5" t="str">
        <f t="shared" si="4"/>
        <v/>
      </c>
      <c r="E38" s="6" t="str">
        <f t="shared" si="5"/>
        <v/>
      </c>
      <c r="F38" s="6" t="str">
        <f t="shared" si="6"/>
        <v/>
      </c>
      <c r="G38" s="6" t="str">
        <f t="shared" si="7"/>
        <v/>
      </c>
    </row>
    <row r="39" spans="4:7">
      <c r="D39" s="5" t="str">
        <f t="shared" si="4"/>
        <v/>
      </c>
      <c r="E39" s="6" t="str">
        <f t="shared" si="5"/>
        <v/>
      </c>
      <c r="F39" s="6" t="str">
        <f t="shared" si="6"/>
        <v/>
      </c>
      <c r="G39" s="6" t="str">
        <f t="shared" si="7"/>
        <v/>
      </c>
    </row>
    <row r="40" spans="4:7">
      <c r="D40" s="5" t="str">
        <f t="shared" si="4"/>
        <v/>
      </c>
      <c r="E40" s="6" t="str">
        <f t="shared" si="5"/>
        <v/>
      </c>
      <c r="F40" s="6" t="str">
        <f t="shared" si="6"/>
        <v/>
      </c>
      <c r="G40" s="6" t="str">
        <f t="shared" si="7"/>
        <v/>
      </c>
    </row>
    <row r="41" spans="4:7">
      <c r="D41" s="5" t="str">
        <f t="shared" si="4"/>
        <v/>
      </c>
      <c r="E41" s="6" t="str">
        <f t="shared" si="5"/>
        <v/>
      </c>
      <c r="F41" s="6" t="str">
        <f t="shared" si="6"/>
        <v/>
      </c>
      <c r="G41" s="6" t="str">
        <f t="shared" si="7"/>
        <v/>
      </c>
    </row>
    <row r="42" spans="4:7">
      <c r="D42" s="5" t="str">
        <f t="shared" si="4"/>
        <v/>
      </c>
      <c r="E42" s="6" t="str">
        <f t="shared" si="5"/>
        <v/>
      </c>
      <c r="F42" s="6" t="str">
        <f t="shared" si="6"/>
        <v/>
      </c>
      <c r="G42" s="6" t="str">
        <f t="shared" si="7"/>
        <v/>
      </c>
    </row>
    <row r="43" spans="4:7">
      <c r="D43" s="5" t="str">
        <f t="shared" si="4"/>
        <v/>
      </c>
      <c r="E43" s="6" t="str">
        <f t="shared" si="5"/>
        <v/>
      </c>
      <c r="F43" s="6" t="str">
        <f t="shared" si="6"/>
        <v/>
      </c>
      <c r="G43" s="6" t="str">
        <f t="shared" si="7"/>
        <v/>
      </c>
    </row>
    <row r="44" spans="4:7">
      <c r="D44" s="5" t="str">
        <f t="shared" si="4"/>
        <v/>
      </c>
      <c r="E44" s="6" t="str">
        <f t="shared" si="5"/>
        <v/>
      </c>
      <c r="F44" s="6" t="str">
        <f t="shared" si="6"/>
        <v/>
      </c>
      <c r="G44" s="6" t="str">
        <f t="shared" si="7"/>
        <v/>
      </c>
    </row>
    <row r="45" spans="4:7">
      <c r="D45" s="5" t="str">
        <f t="shared" si="4"/>
        <v/>
      </c>
      <c r="E45" s="6" t="str">
        <f t="shared" si="5"/>
        <v/>
      </c>
      <c r="F45" s="6" t="str">
        <f t="shared" si="6"/>
        <v/>
      </c>
      <c r="G45" s="6" t="str">
        <f t="shared" si="7"/>
        <v/>
      </c>
    </row>
    <row r="46" spans="4:7">
      <c r="D46" s="5" t="str">
        <f t="shared" si="4"/>
        <v/>
      </c>
      <c r="E46" s="6" t="str">
        <f t="shared" si="5"/>
        <v/>
      </c>
      <c r="F46" s="6" t="str">
        <f t="shared" si="6"/>
        <v/>
      </c>
      <c r="G46" s="6" t="str">
        <f t="shared" si="7"/>
        <v/>
      </c>
    </row>
    <row r="47" spans="4:7">
      <c r="D47" s="5" t="str">
        <f t="shared" si="4"/>
        <v/>
      </c>
      <c r="E47" s="6" t="str">
        <f t="shared" si="5"/>
        <v/>
      </c>
      <c r="F47" s="6" t="str">
        <f t="shared" si="6"/>
        <v/>
      </c>
      <c r="G47" s="6" t="str">
        <f t="shared" si="7"/>
        <v/>
      </c>
    </row>
    <row r="48" spans="4:7">
      <c r="D48" s="5" t="str">
        <f t="shared" si="4"/>
        <v/>
      </c>
      <c r="E48" s="6" t="str">
        <f t="shared" si="5"/>
        <v/>
      </c>
      <c r="F48" s="6" t="str">
        <f t="shared" si="6"/>
        <v/>
      </c>
      <c r="G48" s="6" t="str">
        <f t="shared" si="7"/>
        <v/>
      </c>
    </row>
    <row r="49" spans="4:7">
      <c r="D49" s="5" t="str">
        <f t="shared" si="4"/>
        <v/>
      </c>
      <c r="E49" s="6" t="str">
        <f t="shared" si="5"/>
        <v/>
      </c>
      <c r="F49" s="6" t="str">
        <f t="shared" si="6"/>
        <v/>
      </c>
      <c r="G49" s="6" t="str">
        <f t="shared" si="7"/>
        <v/>
      </c>
    </row>
    <row r="50" spans="4:7">
      <c r="D50" s="5" t="str">
        <f t="shared" si="4"/>
        <v/>
      </c>
      <c r="E50" s="6" t="str">
        <f t="shared" si="5"/>
        <v/>
      </c>
      <c r="F50" s="6" t="str">
        <f t="shared" si="6"/>
        <v/>
      </c>
      <c r="G50" s="6" t="str">
        <f t="shared" si="7"/>
        <v/>
      </c>
    </row>
    <row r="51" spans="4:7">
      <c r="D51" s="5" t="str">
        <f t="shared" si="4"/>
        <v/>
      </c>
      <c r="E51" s="6" t="str">
        <f t="shared" si="5"/>
        <v/>
      </c>
      <c r="F51" s="6" t="str">
        <f t="shared" si="6"/>
        <v/>
      </c>
      <c r="G51" s="6" t="str">
        <f t="shared" si="7"/>
        <v/>
      </c>
    </row>
    <row r="52" spans="4:7">
      <c r="D52" s="5" t="str">
        <f t="shared" si="4"/>
        <v/>
      </c>
      <c r="E52" s="6" t="str">
        <f t="shared" si="5"/>
        <v/>
      </c>
      <c r="F52" s="6" t="str">
        <f t="shared" si="6"/>
        <v/>
      </c>
      <c r="G52" s="6" t="str">
        <f t="shared" si="7"/>
        <v/>
      </c>
    </row>
    <row r="53" spans="4:7">
      <c r="D53" s="5" t="str">
        <f t="shared" si="4"/>
        <v/>
      </c>
      <c r="E53" s="6" t="str">
        <f t="shared" si="5"/>
        <v/>
      </c>
      <c r="F53" s="6" t="str">
        <f t="shared" si="6"/>
        <v/>
      </c>
      <c r="G53" s="6" t="str">
        <f t="shared" si="7"/>
        <v/>
      </c>
    </row>
    <row r="54" spans="4:7">
      <c r="D54" s="5" t="str">
        <f t="shared" si="4"/>
        <v/>
      </c>
      <c r="E54" s="6" t="str">
        <f t="shared" si="5"/>
        <v/>
      </c>
      <c r="F54" s="6" t="str">
        <f t="shared" si="6"/>
        <v/>
      </c>
      <c r="G54" s="6" t="str">
        <f t="shared" si="7"/>
        <v/>
      </c>
    </row>
    <row r="55" spans="4:7">
      <c r="D55" s="5" t="str">
        <f t="shared" si="4"/>
        <v/>
      </c>
      <c r="E55" s="6" t="str">
        <f t="shared" si="5"/>
        <v/>
      </c>
      <c r="F55" s="6" t="str">
        <f t="shared" si="6"/>
        <v/>
      </c>
      <c r="G55" s="6" t="str">
        <f t="shared" si="7"/>
        <v/>
      </c>
    </row>
    <row r="56" spans="4:7">
      <c r="D56" s="5" t="str">
        <f t="shared" si="4"/>
        <v/>
      </c>
      <c r="E56" s="6" t="str">
        <f t="shared" si="5"/>
        <v/>
      </c>
      <c r="F56" s="6" t="str">
        <f t="shared" si="6"/>
        <v/>
      </c>
      <c r="G56" s="6" t="str">
        <f t="shared" si="7"/>
        <v/>
      </c>
    </row>
    <row r="57" spans="4:7">
      <c r="D57" s="5" t="str">
        <f t="shared" si="4"/>
        <v/>
      </c>
      <c r="E57" s="6" t="str">
        <f t="shared" si="5"/>
        <v/>
      </c>
      <c r="F57" s="6" t="str">
        <f t="shared" si="6"/>
        <v/>
      </c>
      <c r="G57" s="6" t="str">
        <f t="shared" si="7"/>
        <v/>
      </c>
    </row>
    <row r="58" spans="4:7">
      <c r="D58" s="5" t="str">
        <f t="shared" si="4"/>
        <v/>
      </c>
      <c r="E58" s="6" t="str">
        <f t="shared" si="5"/>
        <v/>
      </c>
      <c r="F58" s="6" t="str">
        <f t="shared" si="6"/>
        <v/>
      </c>
      <c r="G58" s="6" t="str">
        <f t="shared" si="7"/>
        <v/>
      </c>
    </row>
    <row r="59" spans="4:7">
      <c r="D59" s="5" t="str">
        <f t="shared" si="4"/>
        <v/>
      </c>
      <c r="E59" s="6" t="str">
        <f t="shared" si="5"/>
        <v/>
      </c>
      <c r="F59" s="6" t="str">
        <f t="shared" si="6"/>
        <v/>
      </c>
      <c r="G59" s="6" t="str">
        <f t="shared" si="7"/>
        <v/>
      </c>
    </row>
    <row r="60" spans="4:7">
      <c r="D60" s="5" t="str">
        <f t="shared" si="4"/>
        <v/>
      </c>
      <c r="E60" s="6" t="str">
        <f t="shared" si="5"/>
        <v/>
      </c>
      <c r="F60" s="6" t="str">
        <f t="shared" si="6"/>
        <v/>
      </c>
      <c r="G60" s="6" t="str">
        <f t="shared" si="7"/>
        <v/>
      </c>
    </row>
    <row r="61" spans="4:7">
      <c r="D61" s="5" t="str">
        <f t="shared" si="4"/>
        <v/>
      </c>
      <c r="E61" s="6" t="str">
        <f t="shared" si="5"/>
        <v/>
      </c>
      <c r="F61" s="6" t="str">
        <f t="shared" si="6"/>
        <v/>
      </c>
      <c r="G61" s="6" t="str">
        <f t="shared" si="7"/>
        <v/>
      </c>
    </row>
    <row r="62" spans="4:7">
      <c r="D62" s="5" t="str">
        <f t="shared" si="4"/>
        <v/>
      </c>
      <c r="E62" s="6" t="str">
        <f t="shared" si="5"/>
        <v/>
      </c>
      <c r="F62" s="6" t="str">
        <f t="shared" si="6"/>
        <v/>
      </c>
      <c r="G62" s="6" t="str">
        <f t="shared" si="7"/>
        <v/>
      </c>
    </row>
    <row r="63" spans="4:7">
      <c r="D63" s="5" t="str">
        <f t="shared" si="4"/>
        <v/>
      </c>
      <c r="E63" s="6" t="str">
        <f t="shared" si="5"/>
        <v/>
      </c>
      <c r="F63" s="6" t="str">
        <f t="shared" si="6"/>
        <v/>
      </c>
      <c r="G63" s="6" t="str">
        <f t="shared" si="7"/>
        <v/>
      </c>
    </row>
    <row r="64" spans="4:7">
      <c r="D64" s="5" t="str">
        <f t="shared" si="4"/>
        <v/>
      </c>
      <c r="E64" s="6" t="str">
        <f t="shared" si="5"/>
        <v/>
      </c>
      <c r="F64" s="6" t="str">
        <f t="shared" si="6"/>
        <v/>
      </c>
      <c r="G64" s="6" t="str">
        <f t="shared" si="7"/>
        <v/>
      </c>
    </row>
    <row r="65" spans="4:7">
      <c r="D65" s="5" t="str">
        <f t="shared" si="4"/>
        <v/>
      </c>
      <c r="E65" s="6" t="str">
        <f t="shared" si="5"/>
        <v/>
      </c>
      <c r="F65" s="6" t="str">
        <f t="shared" si="6"/>
        <v/>
      </c>
      <c r="G65" s="6" t="str">
        <f t="shared" si="7"/>
        <v/>
      </c>
    </row>
    <row r="66" spans="4:7">
      <c r="D66" s="5" t="str">
        <f t="shared" si="4"/>
        <v/>
      </c>
      <c r="E66" s="6" t="str">
        <f t="shared" si="5"/>
        <v/>
      </c>
      <c r="F66" s="6" t="str">
        <f t="shared" si="6"/>
        <v/>
      </c>
      <c r="G66" s="6" t="str">
        <f t="shared" si="7"/>
        <v/>
      </c>
    </row>
    <row r="67" spans="4:7">
      <c r="D67" s="5" t="str">
        <f t="shared" si="4"/>
        <v/>
      </c>
      <c r="E67" s="6" t="str">
        <f t="shared" si="5"/>
        <v/>
      </c>
      <c r="F67" s="6" t="str">
        <f t="shared" si="6"/>
        <v/>
      </c>
      <c r="G67" s="6" t="str">
        <f t="shared" si="7"/>
        <v/>
      </c>
    </row>
    <row r="68" spans="4:7">
      <c r="D68" s="5" t="str">
        <f t="shared" si="4"/>
        <v/>
      </c>
      <c r="E68" s="6" t="str">
        <f t="shared" si="5"/>
        <v/>
      </c>
      <c r="F68" s="6" t="str">
        <f t="shared" si="6"/>
        <v/>
      </c>
      <c r="G68" s="6" t="str">
        <f t="shared" si="7"/>
        <v/>
      </c>
    </row>
    <row r="69" spans="4:7">
      <c r="D69" s="5" t="str">
        <f t="shared" si="4"/>
        <v/>
      </c>
      <c r="E69" s="6" t="str">
        <f t="shared" si="5"/>
        <v/>
      </c>
      <c r="F69" s="6" t="str">
        <f t="shared" si="6"/>
        <v/>
      </c>
      <c r="G69" s="6" t="str">
        <f t="shared" si="7"/>
        <v/>
      </c>
    </row>
    <row r="70" spans="4:7">
      <c r="D70" s="5" t="str">
        <f t="shared" si="4"/>
        <v/>
      </c>
      <c r="E70" s="6" t="str">
        <f t="shared" si="5"/>
        <v/>
      </c>
      <c r="F70" s="6" t="str">
        <f t="shared" si="6"/>
        <v/>
      </c>
      <c r="G70" s="6" t="str">
        <f t="shared" si="7"/>
        <v/>
      </c>
    </row>
    <row r="71" spans="4:7">
      <c r="D71" s="5" t="str">
        <f t="shared" si="4"/>
        <v/>
      </c>
      <c r="E71" s="6" t="str">
        <f t="shared" si="5"/>
        <v/>
      </c>
      <c r="F71" s="6" t="str">
        <f t="shared" si="6"/>
        <v/>
      </c>
      <c r="G71" s="6" t="str">
        <f t="shared" si="7"/>
        <v/>
      </c>
    </row>
    <row r="72" spans="4:7">
      <c r="D72" s="5" t="str">
        <f t="shared" si="4"/>
        <v/>
      </c>
      <c r="E72" s="6" t="str">
        <f t="shared" si="5"/>
        <v/>
      </c>
      <c r="F72" s="6" t="str">
        <f t="shared" si="6"/>
        <v/>
      </c>
      <c r="G72" s="6" t="str">
        <f t="shared" si="7"/>
        <v/>
      </c>
    </row>
    <row r="73" spans="4:7">
      <c r="D73" s="5" t="str">
        <f t="shared" si="4"/>
        <v/>
      </c>
      <c r="E73" s="6" t="str">
        <f t="shared" si="5"/>
        <v/>
      </c>
      <c r="F73" s="6" t="str">
        <f t="shared" si="6"/>
        <v/>
      </c>
      <c r="G73" s="6" t="str">
        <f t="shared" si="7"/>
        <v/>
      </c>
    </row>
    <row r="74" spans="4:7">
      <c r="D74" s="5" t="str">
        <f t="shared" si="4"/>
        <v/>
      </c>
      <c r="E74" s="6" t="str">
        <f t="shared" si="5"/>
        <v/>
      </c>
      <c r="F74" s="6" t="str">
        <f t="shared" si="6"/>
        <v/>
      </c>
      <c r="G74" s="6" t="str">
        <f t="shared" si="7"/>
        <v/>
      </c>
    </row>
    <row r="75" spans="4:7">
      <c r="D75" s="5" t="str">
        <f t="shared" si="4"/>
        <v/>
      </c>
      <c r="E75" s="6" t="str">
        <f t="shared" si="5"/>
        <v/>
      </c>
      <c r="F75" s="6" t="str">
        <f t="shared" si="6"/>
        <v/>
      </c>
      <c r="G75" s="6" t="str">
        <f t="shared" si="7"/>
        <v/>
      </c>
    </row>
    <row r="76" spans="4:7">
      <c r="D76" s="5" t="str">
        <f t="shared" si="4"/>
        <v/>
      </c>
      <c r="E76" s="6" t="str">
        <f t="shared" si="5"/>
        <v/>
      </c>
      <c r="F76" s="6" t="str">
        <f t="shared" si="6"/>
        <v/>
      </c>
      <c r="G76" s="6" t="str">
        <f t="shared" si="7"/>
        <v/>
      </c>
    </row>
    <row r="77" spans="4:7">
      <c r="D77" s="5" t="str">
        <f t="shared" si="4"/>
        <v/>
      </c>
      <c r="E77" s="6" t="str">
        <f t="shared" si="5"/>
        <v/>
      </c>
      <c r="F77" s="6" t="str">
        <f t="shared" si="6"/>
        <v/>
      </c>
      <c r="G77" s="6" t="str">
        <f t="shared" si="7"/>
        <v/>
      </c>
    </row>
    <row r="78" spans="4:7">
      <c r="D78" s="5" t="str">
        <f t="shared" si="4"/>
        <v/>
      </c>
      <c r="E78" s="6" t="str">
        <f t="shared" si="5"/>
        <v/>
      </c>
      <c r="F78" s="6" t="str">
        <f t="shared" si="6"/>
        <v/>
      </c>
      <c r="G78" s="6" t="str">
        <f t="shared" si="7"/>
        <v/>
      </c>
    </row>
    <row r="79" spans="4:7">
      <c r="D79" s="5" t="str">
        <f t="shared" si="4"/>
        <v/>
      </c>
      <c r="E79" s="6" t="str">
        <f t="shared" si="5"/>
        <v/>
      </c>
      <c r="F79" s="6" t="str">
        <f t="shared" si="6"/>
        <v/>
      </c>
      <c r="G79" s="6" t="str">
        <f t="shared" si="7"/>
        <v/>
      </c>
    </row>
    <row r="80" spans="4:7">
      <c r="D80" s="5" t="str">
        <f t="shared" si="4"/>
        <v/>
      </c>
      <c r="E80" s="6" t="str">
        <f t="shared" si="5"/>
        <v/>
      </c>
      <c r="F80" s="6" t="str">
        <f t="shared" si="6"/>
        <v/>
      </c>
      <c r="G80" s="6" t="str">
        <f t="shared" si="7"/>
        <v/>
      </c>
    </row>
    <row r="81" spans="4:7">
      <c r="D81" s="5" t="str">
        <f t="shared" si="4"/>
        <v/>
      </c>
      <c r="E81" s="6" t="str">
        <f t="shared" si="5"/>
        <v/>
      </c>
      <c r="F81" s="6" t="str">
        <f t="shared" si="6"/>
        <v/>
      </c>
      <c r="G81" s="6" t="str">
        <f t="shared" si="7"/>
        <v/>
      </c>
    </row>
    <row r="82" spans="4:7">
      <c r="D82" s="5" t="str">
        <f t="shared" si="4"/>
        <v/>
      </c>
      <c r="E82" s="6" t="str">
        <f t="shared" si="5"/>
        <v/>
      </c>
      <c r="F82" s="6" t="str">
        <f t="shared" si="6"/>
        <v/>
      </c>
      <c r="G82" s="6" t="str">
        <f t="shared" si="7"/>
        <v/>
      </c>
    </row>
    <row r="83" spans="4:7">
      <c r="D83" s="5" t="str">
        <f t="shared" si="4"/>
        <v/>
      </c>
      <c r="E83" s="6" t="str">
        <f t="shared" si="5"/>
        <v/>
      </c>
      <c r="F83" s="6" t="str">
        <f t="shared" si="6"/>
        <v/>
      </c>
      <c r="G83" s="6" t="str">
        <f t="shared" si="7"/>
        <v/>
      </c>
    </row>
    <row r="84" spans="4:7">
      <c r="D84" s="5" t="str">
        <f t="shared" si="4"/>
        <v/>
      </c>
      <c r="E84" s="6" t="str">
        <f t="shared" si="5"/>
        <v/>
      </c>
      <c r="F84" s="6" t="str">
        <f t="shared" si="6"/>
        <v/>
      </c>
      <c r="G84" s="6" t="str">
        <f t="shared" si="7"/>
        <v/>
      </c>
    </row>
    <row r="85" spans="4:7">
      <c r="D85" s="5" t="str">
        <f t="shared" si="4"/>
        <v/>
      </c>
      <c r="E85" s="6" t="str">
        <f t="shared" si="5"/>
        <v/>
      </c>
      <c r="F85" s="6" t="str">
        <f t="shared" si="6"/>
        <v/>
      </c>
      <c r="G85" s="6" t="str">
        <f t="shared" si="7"/>
        <v/>
      </c>
    </row>
    <row r="86" spans="4:7">
      <c r="D86" s="5" t="str">
        <f t="shared" si="4"/>
        <v/>
      </c>
      <c r="E86" s="6" t="str">
        <f t="shared" si="5"/>
        <v/>
      </c>
      <c r="F86" s="6" t="str">
        <f t="shared" si="6"/>
        <v/>
      </c>
      <c r="G86" s="6" t="str">
        <f t="shared" si="7"/>
        <v/>
      </c>
    </row>
    <row r="87" spans="4:7">
      <c r="D87" s="5" t="str">
        <f t="shared" si="4"/>
        <v/>
      </c>
      <c r="E87" s="6" t="str">
        <f t="shared" si="5"/>
        <v/>
      </c>
      <c r="F87" s="6" t="str">
        <f t="shared" si="6"/>
        <v/>
      </c>
      <c r="G87" s="6" t="str">
        <f t="shared" si="7"/>
        <v/>
      </c>
    </row>
    <row r="88" spans="4:7">
      <c r="D88" s="5" t="str">
        <f t="shared" si="4"/>
        <v/>
      </c>
      <c r="E88" s="6" t="str">
        <f t="shared" si="5"/>
        <v/>
      </c>
      <c r="F88" s="6" t="str">
        <f t="shared" si="6"/>
        <v/>
      </c>
      <c r="G88" s="6" t="str">
        <f t="shared" si="7"/>
        <v/>
      </c>
    </row>
    <row r="89" spans="4:7">
      <c r="D89" s="5" t="str">
        <f t="shared" si="4"/>
        <v/>
      </c>
      <c r="E89" s="6" t="str">
        <f t="shared" si="5"/>
        <v/>
      </c>
      <c r="F89" s="6" t="str">
        <f t="shared" si="6"/>
        <v/>
      </c>
      <c r="G89" s="6" t="str">
        <f t="shared" si="7"/>
        <v/>
      </c>
    </row>
    <row r="90" spans="4:7">
      <c r="D90" s="5" t="str">
        <f t="shared" si="4"/>
        <v/>
      </c>
      <c r="E90" s="6" t="str">
        <f t="shared" si="5"/>
        <v/>
      </c>
      <c r="F90" s="6" t="str">
        <f t="shared" si="6"/>
        <v/>
      </c>
      <c r="G90" s="6" t="str">
        <f t="shared" si="7"/>
        <v/>
      </c>
    </row>
    <row r="91" spans="4:7">
      <c r="D91" s="5" t="str">
        <f t="shared" si="4"/>
        <v/>
      </c>
      <c r="E91" s="6" t="str">
        <f t="shared" si="5"/>
        <v/>
      </c>
      <c r="F91" s="6" t="str">
        <f t="shared" si="6"/>
        <v/>
      </c>
      <c r="G91" s="6" t="str">
        <f t="shared" si="7"/>
        <v/>
      </c>
    </row>
    <row r="92" spans="4:7">
      <c r="D92" s="5" t="str">
        <f t="shared" si="4"/>
        <v/>
      </c>
      <c r="E92" s="6" t="str">
        <f t="shared" si="5"/>
        <v/>
      </c>
      <c r="F92" s="6" t="str">
        <f t="shared" si="6"/>
        <v/>
      </c>
      <c r="G92" s="6" t="str">
        <f t="shared" si="7"/>
        <v/>
      </c>
    </row>
    <row r="93" spans="4:7">
      <c r="D93" s="5" t="str">
        <f t="shared" ref="D93:D156" si="8">IF(D92&lt;n,D92+1,"")</f>
        <v/>
      </c>
      <c r="E93" s="6" t="str">
        <f t="shared" ref="E93:E156" si="9">IF($D92&lt;n,G92*(1+T),"")</f>
        <v/>
      </c>
      <c r="F93" s="6" t="str">
        <f t="shared" ref="F93:F156" si="10">IF($D92&lt;n,p,"")</f>
        <v/>
      </c>
      <c r="G93" s="6" t="str">
        <f t="shared" ref="G93:G156" si="11">IF($D92&lt;n,E93-F93,"")</f>
        <v/>
      </c>
    </row>
    <row r="94" spans="4:7">
      <c r="D94" s="5" t="str">
        <f t="shared" si="8"/>
        <v/>
      </c>
      <c r="E94" s="6" t="str">
        <f t="shared" si="9"/>
        <v/>
      </c>
      <c r="F94" s="6" t="str">
        <f t="shared" si="10"/>
        <v/>
      </c>
      <c r="G94" s="6" t="str">
        <f t="shared" si="11"/>
        <v/>
      </c>
    </row>
    <row r="95" spans="4:7">
      <c r="D95" s="5" t="str">
        <f t="shared" si="8"/>
        <v/>
      </c>
      <c r="E95" s="6" t="str">
        <f t="shared" si="9"/>
        <v/>
      </c>
      <c r="F95" s="6" t="str">
        <f t="shared" si="10"/>
        <v/>
      </c>
      <c r="G95" s="6" t="str">
        <f t="shared" si="11"/>
        <v/>
      </c>
    </row>
    <row r="96" spans="4:7">
      <c r="D96" s="5" t="str">
        <f t="shared" si="8"/>
        <v/>
      </c>
      <c r="E96" s="6" t="str">
        <f t="shared" si="9"/>
        <v/>
      </c>
      <c r="F96" s="6" t="str">
        <f t="shared" si="10"/>
        <v/>
      </c>
      <c r="G96" s="6" t="str">
        <f t="shared" si="11"/>
        <v/>
      </c>
    </row>
    <row r="97" spans="4:7">
      <c r="D97" s="5" t="str">
        <f t="shared" si="8"/>
        <v/>
      </c>
      <c r="E97" s="6" t="str">
        <f t="shared" si="9"/>
        <v/>
      </c>
      <c r="F97" s="6" t="str">
        <f t="shared" si="10"/>
        <v/>
      </c>
      <c r="G97" s="6" t="str">
        <f t="shared" si="11"/>
        <v/>
      </c>
    </row>
    <row r="98" spans="4:7">
      <c r="D98" s="5" t="str">
        <f t="shared" si="8"/>
        <v/>
      </c>
      <c r="E98" s="6" t="str">
        <f t="shared" si="9"/>
        <v/>
      </c>
      <c r="F98" s="6" t="str">
        <f t="shared" si="10"/>
        <v/>
      </c>
      <c r="G98" s="6" t="str">
        <f t="shared" si="11"/>
        <v/>
      </c>
    </row>
    <row r="99" spans="4:7">
      <c r="D99" s="5" t="str">
        <f t="shared" si="8"/>
        <v/>
      </c>
      <c r="E99" s="6" t="str">
        <f t="shared" si="9"/>
        <v/>
      </c>
      <c r="F99" s="6" t="str">
        <f t="shared" si="10"/>
        <v/>
      </c>
      <c r="G99" s="6" t="str">
        <f t="shared" si="11"/>
        <v/>
      </c>
    </row>
    <row r="100" spans="4:7">
      <c r="D100" s="5" t="str">
        <f t="shared" si="8"/>
        <v/>
      </c>
      <c r="E100" s="6" t="str">
        <f t="shared" si="9"/>
        <v/>
      </c>
      <c r="F100" s="6" t="str">
        <f t="shared" si="10"/>
        <v/>
      </c>
      <c r="G100" s="6" t="str">
        <f t="shared" si="11"/>
        <v/>
      </c>
    </row>
    <row r="101" spans="4:7">
      <c r="D101" s="5" t="str">
        <f t="shared" si="8"/>
        <v/>
      </c>
      <c r="E101" s="6" t="str">
        <f t="shared" si="9"/>
        <v/>
      </c>
      <c r="F101" s="6" t="str">
        <f t="shared" si="10"/>
        <v/>
      </c>
      <c r="G101" s="6" t="str">
        <f t="shared" si="11"/>
        <v/>
      </c>
    </row>
    <row r="102" spans="4:7">
      <c r="D102" s="5" t="str">
        <f t="shared" si="8"/>
        <v/>
      </c>
      <c r="E102" s="6" t="str">
        <f t="shared" si="9"/>
        <v/>
      </c>
      <c r="F102" s="6" t="str">
        <f t="shared" si="10"/>
        <v/>
      </c>
      <c r="G102" s="6" t="str">
        <f t="shared" si="11"/>
        <v/>
      </c>
    </row>
    <row r="103" spans="4:7">
      <c r="D103" s="5" t="str">
        <f t="shared" si="8"/>
        <v/>
      </c>
      <c r="E103" s="6" t="str">
        <f t="shared" si="9"/>
        <v/>
      </c>
      <c r="F103" s="6" t="str">
        <f t="shared" si="10"/>
        <v/>
      </c>
      <c r="G103" s="6" t="str">
        <f t="shared" si="11"/>
        <v/>
      </c>
    </row>
    <row r="104" spans="4:7">
      <c r="D104" s="5" t="str">
        <f t="shared" si="8"/>
        <v/>
      </c>
      <c r="E104" s="6" t="str">
        <f t="shared" si="9"/>
        <v/>
      </c>
      <c r="F104" s="6" t="str">
        <f t="shared" si="10"/>
        <v/>
      </c>
      <c r="G104" s="6" t="str">
        <f t="shared" si="11"/>
        <v/>
      </c>
    </row>
    <row r="105" spans="4:7">
      <c r="D105" s="5" t="str">
        <f t="shared" si="8"/>
        <v/>
      </c>
      <c r="E105" s="6" t="str">
        <f t="shared" si="9"/>
        <v/>
      </c>
      <c r="F105" s="6" t="str">
        <f t="shared" si="10"/>
        <v/>
      </c>
      <c r="G105" s="6" t="str">
        <f t="shared" si="11"/>
        <v/>
      </c>
    </row>
    <row r="106" spans="4:7">
      <c r="D106" s="5" t="str">
        <f t="shared" si="8"/>
        <v/>
      </c>
      <c r="E106" s="6" t="str">
        <f t="shared" si="9"/>
        <v/>
      </c>
      <c r="F106" s="6" t="str">
        <f t="shared" si="10"/>
        <v/>
      </c>
      <c r="G106" s="6" t="str">
        <f t="shared" si="11"/>
        <v/>
      </c>
    </row>
    <row r="107" spans="4:7">
      <c r="D107" s="5" t="str">
        <f t="shared" si="8"/>
        <v/>
      </c>
      <c r="E107" s="6" t="str">
        <f t="shared" si="9"/>
        <v/>
      </c>
      <c r="F107" s="6" t="str">
        <f t="shared" si="10"/>
        <v/>
      </c>
      <c r="G107" s="6" t="str">
        <f t="shared" si="11"/>
        <v/>
      </c>
    </row>
    <row r="108" spans="4:7">
      <c r="D108" s="5" t="str">
        <f t="shared" si="8"/>
        <v/>
      </c>
      <c r="E108" s="6" t="str">
        <f t="shared" si="9"/>
        <v/>
      </c>
      <c r="F108" s="6" t="str">
        <f t="shared" si="10"/>
        <v/>
      </c>
      <c r="G108" s="6" t="str">
        <f t="shared" si="11"/>
        <v/>
      </c>
    </row>
    <row r="109" spans="4:7">
      <c r="D109" s="5" t="str">
        <f t="shared" si="8"/>
        <v/>
      </c>
      <c r="E109" s="6" t="str">
        <f t="shared" si="9"/>
        <v/>
      </c>
      <c r="F109" s="6" t="str">
        <f t="shared" si="10"/>
        <v/>
      </c>
      <c r="G109" s="6" t="str">
        <f t="shared" si="11"/>
        <v/>
      </c>
    </row>
    <row r="110" spans="4:7">
      <c r="D110" s="5" t="str">
        <f t="shared" si="8"/>
        <v/>
      </c>
      <c r="E110" s="6" t="str">
        <f t="shared" si="9"/>
        <v/>
      </c>
      <c r="F110" s="6" t="str">
        <f t="shared" si="10"/>
        <v/>
      </c>
      <c r="G110" s="6" t="str">
        <f t="shared" si="11"/>
        <v/>
      </c>
    </row>
    <row r="111" spans="4:7">
      <c r="D111" s="5" t="str">
        <f t="shared" si="8"/>
        <v/>
      </c>
      <c r="E111" s="6" t="str">
        <f t="shared" si="9"/>
        <v/>
      </c>
      <c r="F111" s="6" t="str">
        <f t="shared" si="10"/>
        <v/>
      </c>
      <c r="G111" s="6" t="str">
        <f t="shared" si="11"/>
        <v/>
      </c>
    </row>
    <row r="112" spans="4:7">
      <c r="D112" s="5" t="str">
        <f t="shared" si="8"/>
        <v/>
      </c>
      <c r="E112" s="6" t="str">
        <f t="shared" si="9"/>
        <v/>
      </c>
      <c r="F112" s="6" t="str">
        <f t="shared" si="10"/>
        <v/>
      </c>
      <c r="G112" s="6" t="str">
        <f t="shared" si="11"/>
        <v/>
      </c>
    </row>
    <row r="113" spans="4:7">
      <c r="D113" s="5" t="str">
        <f t="shared" si="8"/>
        <v/>
      </c>
      <c r="E113" s="6" t="str">
        <f t="shared" si="9"/>
        <v/>
      </c>
      <c r="F113" s="6" t="str">
        <f t="shared" si="10"/>
        <v/>
      </c>
      <c r="G113" s="6" t="str">
        <f t="shared" si="11"/>
        <v/>
      </c>
    </row>
    <row r="114" spans="4:7">
      <c r="D114" s="5" t="str">
        <f t="shared" si="8"/>
        <v/>
      </c>
      <c r="E114" s="6" t="str">
        <f t="shared" si="9"/>
        <v/>
      </c>
      <c r="F114" s="6" t="str">
        <f t="shared" si="10"/>
        <v/>
      </c>
      <c r="G114" s="6" t="str">
        <f t="shared" si="11"/>
        <v/>
      </c>
    </row>
    <row r="115" spans="4:7">
      <c r="D115" s="5" t="str">
        <f t="shared" si="8"/>
        <v/>
      </c>
      <c r="E115" s="6" t="str">
        <f t="shared" si="9"/>
        <v/>
      </c>
      <c r="F115" s="6" t="str">
        <f t="shared" si="10"/>
        <v/>
      </c>
      <c r="G115" s="6" t="str">
        <f t="shared" si="11"/>
        <v/>
      </c>
    </row>
    <row r="116" spans="4:7">
      <c r="D116" s="5" t="str">
        <f t="shared" si="8"/>
        <v/>
      </c>
      <c r="E116" s="6" t="str">
        <f t="shared" si="9"/>
        <v/>
      </c>
      <c r="F116" s="6" t="str">
        <f t="shared" si="10"/>
        <v/>
      </c>
      <c r="G116" s="6" t="str">
        <f t="shared" si="11"/>
        <v/>
      </c>
    </row>
    <row r="117" spans="4:7">
      <c r="D117" s="5" t="str">
        <f t="shared" si="8"/>
        <v/>
      </c>
      <c r="E117" s="6" t="str">
        <f t="shared" si="9"/>
        <v/>
      </c>
      <c r="F117" s="6" t="str">
        <f t="shared" si="10"/>
        <v/>
      </c>
      <c r="G117" s="6" t="str">
        <f t="shared" si="11"/>
        <v/>
      </c>
    </row>
    <row r="118" spans="4:7">
      <c r="D118" s="5" t="str">
        <f t="shared" si="8"/>
        <v/>
      </c>
      <c r="E118" s="6" t="str">
        <f t="shared" si="9"/>
        <v/>
      </c>
      <c r="F118" s="6" t="str">
        <f t="shared" si="10"/>
        <v/>
      </c>
      <c r="G118" s="6" t="str">
        <f t="shared" si="11"/>
        <v/>
      </c>
    </row>
    <row r="119" spans="4:7">
      <c r="D119" s="5" t="str">
        <f t="shared" si="8"/>
        <v/>
      </c>
      <c r="E119" s="6" t="str">
        <f t="shared" si="9"/>
        <v/>
      </c>
      <c r="F119" s="6" t="str">
        <f t="shared" si="10"/>
        <v/>
      </c>
      <c r="G119" s="6" t="str">
        <f t="shared" si="11"/>
        <v/>
      </c>
    </row>
    <row r="120" spans="4:7">
      <c r="D120" s="5" t="str">
        <f t="shared" si="8"/>
        <v/>
      </c>
      <c r="E120" s="6" t="str">
        <f t="shared" si="9"/>
        <v/>
      </c>
      <c r="F120" s="6" t="str">
        <f t="shared" si="10"/>
        <v/>
      </c>
      <c r="G120" s="6" t="str">
        <f t="shared" si="11"/>
        <v/>
      </c>
    </row>
    <row r="121" spans="4:7">
      <c r="D121" s="5" t="str">
        <f t="shared" si="8"/>
        <v/>
      </c>
      <c r="E121" s="6" t="str">
        <f t="shared" si="9"/>
        <v/>
      </c>
      <c r="F121" s="6" t="str">
        <f t="shared" si="10"/>
        <v/>
      </c>
      <c r="G121" s="6" t="str">
        <f t="shared" si="11"/>
        <v/>
      </c>
    </row>
    <row r="122" spans="4:7">
      <c r="D122" s="5" t="str">
        <f t="shared" si="8"/>
        <v/>
      </c>
      <c r="E122" s="6" t="str">
        <f t="shared" si="9"/>
        <v/>
      </c>
      <c r="F122" s="6" t="str">
        <f t="shared" si="10"/>
        <v/>
      </c>
      <c r="G122" s="6" t="str">
        <f t="shared" si="11"/>
        <v/>
      </c>
    </row>
    <row r="123" spans="4:7">
      <c r="D123" s="5" t="str">
        <f t="shared" si="8"/>
        <v/>
      </c>
      <c r="E123" s="6" t="str">
        <f t="shared" si="9"/>
        <v/>
      </c>
      <c r="F123" s="6" t="str">
        <f t="shared" si="10"/>
        <v/>
      </c>
      <c r="G123" s="6" t="str">
        <f t="shared" si="11"/>
        <v/>
      </c>
    </row>
    <row r="124" spans="4:7">
      <c r="D124" s="5" t="str">
        <f t="shared" si="8"/>
        <v/>
      </c>
      <c r="E124" s="6" t="str">
        <f t="shared" si="9"/>
        <v/>
      </c>
      <c r="F124" s="6" t="str">
        <f t="shared" si="10"/>
        <v/>
      </c>
      <c r="G124" s="6" t="str">
        <f t="shared" si="11"/>
        <v/>
      </c>
    </row>
    <row r="125" spans="4:7">
      <c r="D125" s="5" t="str">
        <f t="shared" si="8"/>
        <v/>
      </c>
      <c r="E125" s="6" t="str">
        <f t="shared" si="9"/>
        <v/>
      </c>
      <c r="F125" s="6" t="str">
        <f t="shared" si="10"/>
        <v/>
      </c>
      <c r="G125" s="6" t="str">
        <f t="shared" si="11"/>
        <v/>
      </c>
    </row>
    <row r="126" spans="4:7">
      <c r="D126" s="5" t="str">
        <f t="shared" si="8"/>
        <v/>
      </c>
      <c r="E126" s="6" t="str">
        <f t="shared" si="9"/>
        <v/>
      </c>
      <c r="F126" s="6" t="str">
        <f t="shared" si="10"/>
        <v/>
      </c>
      <c r="G126" s="6" t="str">
        <f t="shared" si="11"/>
        <v/>
      </c>
    </row>
    <row r="127" spans="4:7">
      <c r="D127" s="5" t="str">
        <f t="shared" si="8"/>
        <v/>
      </c>
      <c r="E127" s="6" t="str">
        <f t="shared" si="9"/>
        <v/>
      </c>
      <c r="F127" s="6" t="str">
        <f t="shared" si="10"/>
        <v/>
      </c>
      <c r="G127" s="6" t="str">
        <f t="shared" si="11"/>
        <v/>
      </c>
    </row>
    <row r="128" spans="4:7">
      <c r="D128" s="5" t="str">
        <f t="shared" si="8"/>
        <v/>
      </c>
      <c r="E128" s="6" t="str">
        <f t="shared" si="9"/>
        <v/>
      </c>
      <c r="F128" s="6" t="str">
        <f t="shared" si="10"/>
        <v/>
      </c>
      <c r="G128" s="6" t="str">
        <f t="shared" si="11"/>
        <v/>
      </c>
    </row>
    <row r="129" spans="4:7">
      <c r="D129" s="5" t="str">
        <f t="shared" si="8"/>
        <v/>
      </c>
      <c r="E129" s="6" t="str">
        <f t="shared" si="9"/>
        <v/>
      </c>
      <c r="F129" s="6" t="str">
        <f t="shared" si="10"/>
        <v/>
      </c>
      <c r="G129" s="6" t="str">
        <f t="shared" si="11"/>
        <v/>
      </c>
    </row>
    <row r="130" spans="4:7">
      <c r="D130" s="5" t="str">
        <f t="shared" si="8"/>
        <v/>
      </c>
      <c r="E130" s="6" t="str">
        <f t="shared" si="9"/>
        <v/>
      </c>
      <c r="F130" s="6" t="str">
        <f t="shared" si="10"/>
        <v/>
      </c>
      <c r="G130" s="6" t="str">
        <f t="shared" si="11"/>
        <v/>
      </c>
    </row>
    <row r="131" spans="4:7">
      <c r="D131" s="5" t="str">
        <f t="shared" si="8"/>
        <v/>
      </c>
      <c r="E131" s="6" t="str">
        <f t="shared" si="9"/>
        <v/>
      </c>
      <c r="F131" s="6" t="str">
        <f t="shared" si="10"/>
        <v/>
      </c>
      <c r="G131" s="6" t="str">
        <f t="shared" si="11"/>
        <v/>
      </c>
    </row>
    <row r="132" spans="4:7">
      <c r="D132" s="5" t="str">
        <f t="shared" si="8"/>
        <v/>
      </c>
      <c r="E132" s="6" t="str">
        <f t="shared" si="9"/>
        <v/>
      </c>
      <c r="F132" s="6" t="str">
        <f t="shared" si="10"/>
        <v/>
      </c>
      <c r="G132" s="6" t="str">
        <f t="shared" si="11"/>
        <v/>
      </c>
    </row>
    <row r="133" spans="4:7">
      <c r="D133" s="5" t="str">
        <f t="shared" si="8"/>
        <v/>
      </c>
      <c r="E133" s="6" t="str">
        <f t="shared" si="9"/>
        <v/>
      </c>
      <c r="F133" s="6" t="str">
        <f t="shared" si="10"/>
        <v/>
      </c>
      <c r="G133" s="6" t="str">
        <f t="shared" si="11"/>
        <v/>
      </c>
    </row>
    <row r="134" spans="4:7">
      <c r="D134" s="5" t="str">
        <f t="shared" si="8"/>
        <v/>
      </c>
      <c r="E134" s="6" t="str">
        <f t="shared" si="9"/>
        <v/>
      </c>
      <c r="F134" s="6" t="str">
        <f t="shared" si="10"/>
        <v/>
      </c>
      <c r="G134" s="6" t="str">
        <f t="shared" si="11"/>
        <v/>
      </c>
    </row>
    <row r="135" spans="4:7">
      <c r="D135" s="5" t="str">
        <f t="shared" si="8"/>
        <v/>
      </c>
      <c r="E135" s="6" t="str">
        <f t="shared" si="9"/>
        <v/>
      </c>
      <c r="F135" s="6" t="str">
        <f t="shared" si="10"/>
        <v/>
      </c>
      <c r="G135" s="6" t="str">
        <f t="shared" si="11"/>
        <v/>
      </c>
    </row>
    <row r="136" spans="4:7">
      <c r="D136" s="5" t="str">
        <f t="shared" si="8"/>
        <v/>
      </c>
      <c r="E136" s="6" t="str">
        <f t="shared" si="9"/>
        <v/>
      </c>
      <c r="F136" s="6" t="str">
        <f t="shared" si="10"/>
        <v/>
      </c>
      <c r="G136" s="6" t="str">
        <f t="shared" si="11"/>
        <v/>
      </c>
    </row>
    <row r="137" spans="4:7">
      <c r="D137" s="5" t="str">
        <f t="shared" si="8"/>
        <v/>
      </c>
      <c r="E137" s="6" t="str">
        <f t="shared" si="9"/>
        <v/>
      </c>
      <c r="F137" s="6" t="str">
        <f t="shared" si="10"/>
        <v/>
      </c>
      <c r="G137" s="6" t="str">
        <f t="shared" si="11"/>
        <v/>
      </c>
    </row>
    <row r="138" spans="4:7">
      <c r="D138" s="5" t="str">
        <f t="shared" si="8"/>
        <v/>
      </c>
      <c r="E138" s="6" t="str">
        <f t="shared" si="9"/>
        <v/>
      </c>
      <c r="F138" s="6" t="str">
        <f t="shared" si="10"/>
        <v/>
      </c>
      <c r="G138" s="6" t="str">
        <f t="shared" si="11"/>
        <v/>
      </c>
    </row>
    <row r="139" spans="4:7">
      <c r="D139" s="5" t="str">
        <f t="shared" si="8"/>
        <v/>
      </c>
      <c r="E139" s="6" t="str">
        <f t="shared" si="9"/>
        <v/>
      </c>
      <c r="F139" s="6" t="str">
        <f t="shared" si="10"/>
        <v/>
      </c>
      <c r="G139" s="6" t="str">
        <f t="shared" si="11"/>
        <v/>
      </c>
    </row>
    <row r="140" spans="4:7">
      <c r="D140" s="5" t="str">
        <f t="shared" si="8"/>
        <v/>
      </c>
      <c r="E140" s="6" t="str">
        <f t="shared" si="9"/>
        <v/>
      </c>
      <c r="F140" s="6" t="str">
        <f t="shared" si="10"/>
        <v/>
      </c>
      <c r="G140" s="6" t="str">
        <f t="shared" si="11"/>
        <v/>
      </c>
    </row>
    <row r="141" spans="4:7">
      <c r="D141" s="5" t="str">
        <f t="shared" si="8"/>
        <v/>
      </c>
      <c r="E141" s="6" t="str">
        <f t="shared" si="9"/>
        <v/>
      </c>
      <c r="F141" s="6" t="str">
        <f t="shared" si="10"/>
        <v/>
      </c>
      <c r="G141" s="6" t="str">
        <f t="shared" si="11"/>
        <v/>
      </c>
    </row>
    <row r="142" spans="4:7">
      <c r="D142" s="5" t="str">
        <f t="shared" si="8"/>
        <v/>
      </c>
      <c r="E142" s="6" t="str">
        <f t="shared" si="9"/>
        <v/>
      </c>
      <c r="F142" s="6" t="str">
        <f t="shared" si="10"/>
        <v/>
      </c>
      <c r="G142" s="6" t="str">
        <f t="shared" si="11"/>
        <v/>
      </c>
    </row>
    <row r="143" spans="4:7">
      <c r="D143" s="5" t="str">
        <f t="shared" si="8"/>
        <v/>
      </c>
      <c r="E143" s="6" t="str">
        <f t="shared" si="9"/>
        <v/>
      </c>
      <c r="F143" s="6" t="str">
        <f t="shared" si="10"/>
        <v/>
      </c>
      <c r="G143" s="6" t="str">
        <f t="shared" si="11"/>
        <v/>
      </c>
    </row>
    <row r="144" spans="4:7">
      <c r="D144" s="5" t="str">
        <f t="shared" si="8"/>
        <v/>
      </c>
      <c r="E144" s="6" t="str">
        <f t="shared" si="9"/>
        <v/>
      </c>
      <c r="F144" s="6" t="str">
        <f t="shared" si="10"/>
        <v/>
      </c>
      <c r="G144" s="6" t="str">
        <f t="shared" si="11"/>
        <v/>
      </c>
    </row>
    <row r="145" spans="4:7">
      <c r="D145" s="5" t="str">
        <f t="shared" si="8"/>
        <v/>
      </c>
      <c r="E145" s="6" t="str">
        <f t="shared" si="9"/>
        <v/>
      </c>
      <c r="F145" s="6" t="str">
        <f t="shared" si="10"/>
        <v/>
      </c>
      <c r="G145" s="6" t="str">
        <f t="shared" si="11"/>
        <v/>
      </c>
    </row>
    <row r="146" spans="4:7">
      <c r="D146" s="5" t="str">
        <f t="shared" si="8"/>
        <v/>
      </c>
      <c r="E146" s="6" t="str">
        <f t="shared" si="9"/>
        <v/>
      </c>
      <c r="F146" s="6" t="str">
        <f t="shared" si="10"/>
        <v/>
      </c>
      <c r="G146" s="6" t="str">
        <f t="shared" si="11"/>
        <v/>
      </c>
    </row>
    <row r="147" spans="4:7">
      <c r="D147" s="5" t="str">
        <f t="shared" si="8"/>
        <v/>
      </c>
      <c r="E147" s="6" t="str">
        <f t="shared" si="9"/>
        <v/>
      </c>
      <c r="F147" s="6" t="str">
        <f t="shared" si="10"/>
        <v/>
      </c>
      <c r="G147" s="6" t="str">
        <f t="shared" si="11"/>
        <v/>
      </c>
    </row>
    <row r="148" spans="4:7">
      <c r="D148" s="5" t="str">
        <f t="shared" si="8"/>
        <v/>
      </c>
      <c r="E148" s="6" t="str">
        <f t="shared" si="9"/>
        <v/>
      </c>
      <c r="F148" s="6" t="str">
        <f t="shared" si="10"/>
        <v/>
      </c>
      <c r="G148" s="6" t="str">
        <f t="shared" si="11"/>
        <v/>
      </c>
    </row>
    <row r="149" spans="4:7">
      <c r="D149" s="5" t="str">
        <f t="shared" si="8"/>
        <v/>
      </c>
      <c r="E149" s="6" t="str">
        <f t="shared" si="9"/>
        <v/>
      </c>
      <c r="F149" s="6" t="str">
        <f t="shared" si="10"/>
        <v/>
      </c>
      <c r="G149" s="6" t="str">
        <f t="shared" si="11"/>
        <v/>
      </c>
    </row>
    <row r="150" spans="4:7">
      <c r="D150" s="5" t="str">
        <f t="shared" si="8"/>
        <v/>
      </c>
      <c r="E150" s="6" t="str">
        <f t="shared" si="9"/>
        <v/>
      </c>
      <c r="F150" s="6" t="str">
        <f t="shared" si="10"/>
        <v/>
      </c>
      <c r="G150" s="6" t="str">
        <f t="shared" si="11"/>
        <v/>
      </c>
    </row>
    <row r="151" spans="4:7">
      <c r="D151" s="5" t="str">
        <f t="shared" si="8"/>
        <v/>
      </c>
      <c r="E151" s="6" t="str">
        <f t="shared" si="9"/>
        <v/>
      </c>
      <c r="F151" s="6" t="str">
        <f t="shared" si="10"/>
        <v/>
      </c>
      <c r="G151" s="6" t="str">
        <f t="shared" si="11"/>
        <v/>
      </c>
    </row>
    <row r="152" spans="4:7">
      <c r="D152" s="5" t="str">
        <f t="shared" si="8"/>
        <v/>
      </c>
      <c r="E152" s="6" t="str">
        <f t="shared" si="9"/>
        <v/>
      </c>
      <c r="F152" s="6" t="str">
        <f t="shared" si="10"/>
        <v/>
      </c>
      <c r="G152" s="6" t="str">
        <f t="shared" si="11"/>
        <v/>
      </c>
    </row>
    <row r="153" spans="4:7">
      <c r="D153" s="5" t="str">
        <f t="shared" si="8"/>
        <v/>
      </c>
      <c r="E153" s="6" t="str">
        <f t="shared" si="9"/>
        <v/>
      </c>
      <c r="F153" s="6" t="str">
        <f t="shared" si="10"/>
        <v/>
      </c>
      <c r="G153" s="6" t="str">
        <f t="shared" si="11"/>
        <v/>
      </c>
    </row>
    <row r="154" spans="4:7">
      <c r="D154" s="5" t="str">
        <f t="shared" si="8"/>
        <v/>
      </c>
      <c r="E154" s="6" t="str">
        <f t="shared" si="9"/>
        <v/>
      </c>
      <c r="F154" s="6" t="str">
        <f t="shared" si="10"/>
        <v/>
      </c>
      <c r="G154" s="6" t="str">
        <f t="shared" si="11"/>
        <v/>
      </c>
    </row>
    <row r="155" spans="4:7">
      <c r="D155" s="5" t="str">
        <f t="shared" si="8"/>
        <v/>
      </c>
      <c r="E155" s="6" t="str">
        <f t="shared" si="9"/>
        <v/>
      </c>
      <c r="F155" s="6" t="str">
        <f t="shared" si="10"/>
        <v/>
      </c>
      <c r="G155" s="6" t="str">
        <f t="shared" si="11"/>
        <v/>
      </c>
    </row>
    <row r="156" spans="4:7">
      <c r="D156" s="5" t="str">
        <f t="shared" si="8"/>
        <v/>
      </c>
      <c r="E156" s="6" t="str">
        <f t="shared" si="9"/>
        <v/>
      </c>
      <c r="F156" s="6" t="str">
        <f t="shared" si="10"/>
        <v/>
      </c>
      <c r="G156" s="6" t="str">
        <f t="shared" si="11"/>
        <v/>
      </c>
    </row>
    <row r="157" spans="4:7">
      <c r="D157" s="5" t="str">
        <f t="shared" ref="D157:D197" si="12">IF(D156&lt;n,D156+1,"")</f>
        <v/>
      </c>
      <c r="E157" s="6" t="str">
        <f t="shared" ref="E157:E197" si="13">IF($D156&lt;n,G156*(1+T),"")</f>
        <v/>
      </c>
      <c r="F157" s="6" t="str">
        <f t="shared" ref="F157:F197" si="14">IF($D156&lt;n,p,"")</f>
        <v/>
      </c>
      <c r="G157" s="6" t="str">
        <f t="shared" ref="G157:G197" si="15">IF($D156&lt;n,E157-F157,"")</f>
        <v/>
      </c>
    </row>
    <row r="158" spans="4:7">
      <c r="D158" s="5" t="str">
        <f t="shared" si="12"/>
        <v/>
      </c>
      <c r="E158" s="6" t="str">
        <f t="shared" si="13"/>
        <v/>
      </c>
      <c r="F158" s="6" t="str">
        <f t="shared" si="14"/>
        <v/>
      </c>
      <c r="G158" s="6" t="str">
        <f t="shared" si="15"/>
        <v/>
      </c>
    </row>
    <row r="159" spans="4:7">
      <c r="D159" s="5" t="str">
        <f t="shared" si="12"/>
        <v/>
      </c>
      <c r="E159" s="6" t="str">
        <f t="shared" si="13"/>
        <v/>
      </c>
      <c r="F159" s="6" t="str">
        <f t="shared" si="14"/>
        <v/>
      </c>
      <c r="G159" s="6" t="str">
        <f t="shared" si="15"/>
        <v/>
      </c>
    </row>
    <row r="160" spans="4:7">
      <c r="D160" s="5" t="str">
        <f t="shared" si="12"/>
        <v/>
      </c>
      <c r="E160" s="6" t="str">
        <f t="shared" si="13"/>
        <v/>
      </c>
      <c r="F160" s="6" t="str">
        <f t="shared" si="14"/>
        <v/>
      </c>
      <c r="G160" s="6" t="str">
        <f t="shared" si="15"/>
        <v/>
      </c>
    </row>
    <row r="161" spans="4:7">
      <c r="D161" s="5" t="str">
        <f t="shared" si="12"/>
        <v/>
      </c>
      <c r="E161" s="6" t="str">
        <f t="shared" si="13"/>
        <v/>
      </c>
      <c r="F161" s="6" t="str">
        <f t="shared" si="14"/>
        <v/>
      </c>
      <c r="G161" s="6" t="str">
        <f t="shared" si="15"/>
        <v/>
      </c>
    </row>
    <row r="162" spans="4:7">
      <c r="D162" s="5" t="str">
        <f t="shared" si="12"/>
        <v/>
      </c>
      <c r="E162" s="6" t="str">
        <f t="shared" si="13"/>
        <v/>
      </c>
      <c r="F162" s="6" t="str">
        <f t="shared" si="14"/>
        <v/>
      </c>
      <c r="G162" s="6" t="str">
        <f t="shared" si="15"/>
        <v/>
      </c>
    </row>
    <row r="163" spans="4:7">
      <c r="D163" s="5" t="str">
        <f t="shared" si="12"/>
        <v/>
      </c>
      <c r="E163" s="6" t="str">
        <f t="shared" si="13"/>
        <v/>
      </c>
      <c r="F163" s="6" t="str">
        <f t="shared" si="14"/>
        <v/>
      </c>
      <c r="G163" s="6" t="str">
        <f t="shared" si="15"/>
        <v/>
      </c>
    </row>
    <row r="164" spans="4:7">
      <c r="D164" s="5" t="str">
        <f t="shared" si="12"/>
        <v/>
      </c>
      <c r="E164" s="6" t="str">
        <f t="shared" si="13"/>
        <v/>
      </c>
      <c r="F164" s="6" t="str">
        <f t="shared" si="14"/>
        <v/>
      </c>
      <c r="G164" s="6" t="str">
        <f t="shared" si="15"/>
        <v/>
      </c>
    </row>
    <row r="165" spans="4:7">
      <c r="D165" s="5" t="str">
        <f t="shared" si="12"/>
        <v/>
      </c>
      <c r="E165" s="6" t="str">
        <f t="shared" si="13"/>
        <v/>
      </c>
      <c r="F165" s="6" t="str">
        <f t="shared" si="14"/>
        <v/>
      </c>
      <c r="G165" s="6" t="str">
        <f t="shared" si="15"/>
        <v/>
      </c>
    </row>
    <row r="166" spans="4:7">
      <c r="D166" s="5" t="str">
        <f t="shared" si="12"/>
        <v/>
      </c>
      <c r="E166" s="6" t="str">
        <f t="shared" si="13"/>
        <v/>
      </c>
      <c r="F166" s="6" t="str">
        <f t="shared" si="14"/>
        <v/>
      </c>
      <c r="G166" s="6" t="str">
        <f t="shared" si="15"/>
        <v/>
      </c>
    </row>
    <row r="167" spans="4:7">
      <c r="D167" s="5" t="str">
        <f t="shared" si="12"/>
        <v/>
      </c>
      <c r="E167" s="6" t="str">
        <f t="shared" si="13"/>
        <v/>
      </c>
      <c r="F167" s="6" t="str">
        <f t="shared" si="14"/>
        <v/>
      </c>
      <c r="G167" s="6" t="str">
        <f t="shared" si="15"/>
        <v/>
      </c>
    </row>
    <row r="168" spans="4:7">
      <c r="D168" s="5" t="str">
        <f t="shared" si="12"/>
        <v/>
      </c>
      <c r="E168" s="6" t="str">
        <f t="shared" si="13"/>
        <v/>
      </c>
      <c r="F168" s="6" t="str">
        <f t="shared" si="14"/>
        <v/>
      </c>
      <c r="G168" s="6" t="str">
        <f t="shared" si="15"/>
        <v/>
      </c>
    </row>
    <row r="169" spans="4:7">
      <c r="D169" s="5" t="str">
        <f t="shared" si="12"/>
        <v/>
      </c>
      <c r="E169" s="6" t="str">
        <f t="shared" si="13"/>
        <v/>
      </c>
      <c r="F169" s="6" t="str">
        <f t="shared" si="14"/>
        <v/>
      </c>
      <c r="G169" s="6" t="str">
        <f t="shared" si="15"/>
        <v/>
      </c>
    </row>
    <row r="170" spans="4:7">
      <c r="D170" s="5" t="str">
        <f t="shared" si="12"/>
        <v/>
      </c>
      <c r="E170" s="6" t="str">
        <f t="shared" si="13"/>
        <v/>
      </c>
      <c r="F170" s="6" t="str">
        <f t="shared" si="14"/>
        <v/>
      </c>
      <c r="G170" s="6" t="str">
        <f t="shared" si="15"/>
        <v/>
      </c>
    </row>
    <row r="171" spans="4:7">
      <c r="D171" s="5" t="str">
        <f t="shared" si="12"/>
        <v/>
      </c>
      <c r="E171" s="6" t="str">
        <f t="shared" si="13"/>
        <v/>
      </c>
      <c r="F171" s="6" t="str">
        <f t="shared" si="14"/>
        <v/>
      </c>
      <c r="G171" s="6" t="str">
        <f t="shared" si="15"/>
        <v/>
      </c>
    </row>
    <row r="172" spans="4:7">
      <c r="D172" s="5" t="str">
        <f t="shared" si="12"/>
        <v/>
      </c>
      <c r="E172" s="6" t="str">
        <f t="shared" si="13"/>
        <v/>
      </c>
      <c r="F172" s="6" t="str">
        <f t="shared" si="14"/>
        <v/>
      </c>
      <c r="G172" s="6" t="str">
        <f t="shared" si="15"/>
        <v/>
      </c>
    </row>
    <row r="173" spans="4:7">
      <c r="D173" s="5" t="str">
        <f t="shared" si="12"/>
        <v/>
      </c>
      <c r="E173" s="6" t="str">
        <f t="shared" si="13"/>
        <v/>
      </c>
      <c r="F173" s="6" t="str">
        <f t="shared" si="14"/>
        <v/>
      </c>
      <c r="G173" s="6" t="str">
        <f t="shared" si="15"/>
        <v/>
      </c>
    </row>
    <row r="174" spans="4:7">
      <c r="D174" s="5" t="str">
        <f t="shared" si="12"/>
        <v/>
      </c>
      <c r="E174" s="6" t="str">
        <f t="shared" si="13"/>
        <v/>
      </c>
      <c r="F174" s="6" t="str">
        <f t="shared" si="14"/>
        <v/>
      </c>
      <c r="G174" s="6" t="str">
        <f t="shared" si="15"/>
        <v/>
      </c>
    </row>
    <row r="175" spans="4:7">
      <c r="D175" s="5" t="str">
        <f t="shared" si="12"/>
        <v/>
      </c>
      <c r="E175" s="6" t="str">
        <f t="shared" si="13"/>
        <v/>
      </c>
      <c r="F175" s="6" t="str">
        <f t="shared" si="14"/>
        <v/>
      </c>
      <c r="G175" s="6" t="str">
        <f t="shared" si="15"/>
        <v/>
      </c>
    </row>
    <row r="176" spans="4:7">
      <c r="D176" s="5" t="str">
        <f t="shared" si="12"/>
        <v/>
      </c>
      <c r="E176" s="6" t="str">
        <f t="shared" si="13"/>
        <v/>
      </c>
      <c r="F176" s="6" t="str">
        <f t="shared" si="14"/>
        <v/>
      </c>
      <c r="G176" s="6" t="str">
        <f t="shared" si="15"/>
        <v/>
      </c>
    </row>
    <row r="177" spans="4:7">
      <c r="D177" s="5" t="str">
        <f t="shared" si="12"/>
        <v/>
      </c>
      <c r="E177" s="6" t="str">
        <f t="shared" si="13"/>
        <v/>
      </c>
      <c r="F177" s="6" t="str">
        <f t="shared" si="14"/>
        <v/>
      </c>
      <c r="G177" s="6" t="str">
        <f t="shared" si="15"/>
        <v/>
      </c>
    </row>
    <row r="178" spans="4:7">
      <c r="D178" s="5" t="str">
        <f t="shared" si="12"/>
        <v/>
      </c>
      <c r="E178" s="6" t="str">
        <f t="shared" si="13"/>
        <v/>
      </c>
      <c r="F178" s="6" t="str">
        <f t="shared" si="14"/>
        <v/>
      </c>
      <c r="G178" s="6" t="str">
        <f t="shared" si="15"/>
        <v/>
      </c>
    </row>
    <row r="179" spans="4:7">
      <c r="D179" s="5" t="str">
        <f t="shared" si="12"/>
        <v/>
      </c>
      <c r="E179" s="6" t="str">
        <f t="shared" si="13"/>
        <v/>
      </c>
      <c r="F179" s="6" t="str">
        <f t="shared" si="14"/>
        <v/>
      </c>
      <c r="G179" s="6" t="str">
        <f t="shared" si="15"/>
        <v/>
      </c>
    </row>
    <row r="180" spans="4:7">
      <c r="D180" s="5" t="str">
        <f t="shared" si="12"/>
        <v/>
      </c>
      <c r="E180" s="6" t="str">
        <f t="shared" si="13"/>
        <v/>
      </c>
      <c r="F180" s="6" t="str">
        <f t="shared" si="14"/>
        <v/>
      </c>
      <c r="G180" s="6" t="str">
        <f t="shared" si="15"/>
        <v/>
      </c>
    </row>
    <row r="181" spans="4:7">
      <c r="D181" s="5" t="str">
        <f t="shared" si="12"/>
        <v/>
      </c>
      <c r="E181" s="6" t="str">
        <f t="shared" si="13"/>
        <v/>
      </c>
      <c r="F181" s="6" t="str">
        <f t="shared" si="14"/>
        <v/>
      </c>
      <c r="G181" s="6" t="str">
        <f t="shared" si="15"/>
        <v/>
      </c>
    </row>
    <row r="182" spans="4:7">
      <c r="D182" s="5" t="str">
        <f t="shared" si="12"/>
        <v/>
      </c>
      <c r="E182" s="6" t="str">
        <f t="shared" si="13"/>
        <v/>
      </c>
      <c r="F182" s="6" t="str">
        <f t="shared" si="14"/>
        <v/>
      </c>
      <c r="G182" s="6" t="str">
        <f t="shared" si="15"/>
        <v/>
      </c>
    </row>
    <row r="183" spans="4:7">
      <c r="D183" s="5" t="str">
        <f t="shared" si="12"/>
        <v/>
      </c>
      <c r="E183" s="6" t="str">
        <f t="shared" si="13"/>
        <v/>
      </c>
      <c r="F183" s="6" t="str">
        <f t="shared" si="14"/>
        <v/>
      </c>
      <c r="G183" s="6" t="str">
        <f t="shared" si="15"/>
        <v/>
      </c>
    </row>
    <row r="184" spans="4:7">
      <c r="D184" s="5" t="str">
        <f t="shared" si="12"/>
        <v/>
      </c>
      <c r="E184" s="6" t="str">
        <f t="shared" si="13"/>
        <v/>
      </c>
      <c r="F184" s="6" t="str">
        <f t="shared" si="14"/>
        <v/>
      </c>
      <c r="G184" s="6" t="str">
        <f t="shared" si="15"/>
        <v/>
      </c>
    </row>
    <row r="185" spans="4:7">
      <c r="D185" s="5" t="str">
        <f t="shared" si="12"/>
        <v/>
      </c>
      <c r="E185" s="6" t="str">
        <f t="shared" si="13"/>
        <v/>
      </c>
      <c r="F185" s="6" t="str">
        <f t="shared" si="14"/>
        <v/>
      </c>
      <c r="G185" s="6" t="str">
        <f t="shared" si="15"/>
        <v/>
      </c>
    </row>
    <row r="186" spans="4:7">
      <c r="D186" s="5" t="str">
        <f t="shared" si="12"/>
        <v/>
      </c>
      <c r="E186" s="6" t="str">
        <f t="shared" si="13"/>
        <v/>
      </c>
      <c r="F186" s="6" t="str">
        <f t="shared" si="14"/>
        <v/>
      </c>
      <c r="G186" s="6" t="str">
        <f t="shared" si="15"/>
        <v/>
      </c>
    </row>
    <row r="187" spans="4:7">
      <c r="D187" s="5" t="str">
        <f t="shared" si="12"/>
        <v/>
      </c>
      <c r="E187" s="6" t="str">
        <f t="shared" si="13"/>
        <v/>
      </c>
      <c r="F187" s="6" t="str">
        <f t="shared" si="14"/>
        <v/>
      </c>
      <c r="G187" s="6" t="str">
        <f t="shared" si="15"/>
        <v/>
      </c>
    </row>
    <row r="188" spans="4:7">
      <c r="D188" s="5" t="str">
        <f t="shared" si="12"/>
        <v/>
      </c>
      <c r="E188" s="6" t="str">
        <f t="shared" si="13"/>
        <v/>
      </c>
      <c r="F188" s="6" t="str">
        <f t="shared" si="14"/>
        <v/>
      </c>
      <c r="G188" s="6" t="str">
        <f t="shared" si="15"/>
        <v/>
      </c>
    </row>
    <row r="189" spans="4:7">
      <c r="D189" s="5" t="str">
        <f t="shared" si="12"/>
        <v/>
      </c>
      <c r="E189" s="6" t="str">
        <f t="shared" si="13"/>
        <v/>
      </c>
      <c r="F189" s="6" t="str">
        <f t="shared" si="14"/>
        <v/>
      </c>
      <c r="G189" s="6" t="str">
        <f t="shared" si="15"/>
        <v/>
      </c>
    </row>
    <row r="190" spans="4:7">
      <c r="D190" s="5" t="str">
        <f t="shared" si="12"/>
        <v/>
      </c>
      <c r="E190" s="6" t="str">
        <f t="shared" si="13"/>
        <v/>
      </c>
      <c r="F190" s="6" t="str">
        <f t="shared" si="14"/>
        <v/>
      </c>
      <c r="G190" s="6" t="str">
        <f t="shared" si="15"/>
        <v/>
      </c>
    </row>
    <row r="191" spans="4:7">
      <c r="D191" s="5" t="str">
        <f t="shared" si="12"/>
        <v/>
      </c>
      <c r="E191" s="6" t="str">
        <f t="shared" si="13"/>
        <v/>
      </c>
      <c r="F191" s="6" t="str">
        <f t="shared" si="14"/>
        <v/>
      </c>
      <c r="G191" s="6" t="str">
        <f t="shared" si="15"/>
        <v/>
      </c>
    </row>
    <row r="192" spans="4:7">
      <c r="D192" s="5" t="str">
        <f t="shared" si="12"/>
        <v/>
      </c>
      <c r="E192" s="6" t="str">
        <f t="shared" si="13"/>
        <v/>
      </c>
      <c r="F192" s="6" t="str">
        <f t="shared" si="14"/>
        <v/>
      </c>
      <c r="G192" s="6" t="str">
        <f t="shared" si="15"/>
        <v/>
      </c>
    </row>
    <row r="193" spans="4:7">
      <c r="D193" s="5" t="str">
        <f t="shared" si="12"/>
        <v/>
      </c>
      <c r="E193" s="6" t="str">
        <f t="shared" si="13"/>
        <v/>
      </c>
      <c r="F193" s="6" t="str">
        <f t="shared" si="14"/>
        <v/>
      </c>
      <c r="G193" s="6" t="str">
        <f t="shared" si="15"/>
        <v/>
      </c>
    </row>
    <row r="194" spans="4:7">
      <c r="D194" s="5" t="str">
        <f t="shared" si="12"/>
        <v/>
      </c>
      <c r="E194" s="6" t="str">
        <f t="shared" si="13"/>
        <v/>
      </c>
      <c r="F194" s="6" t="str">
        <f t="shared" si="14"/>
        <v/>
      </c>
      <c r="G194" s="6" t="str">
        <f t="shared" si="15"/>
        <v/>
      </c>
    </row>
    <row r="195" spans="4:7">
      <c r="D195" s="5" t="str">
        <f t="shared" si="12"/>
        <v/>
      </c>
      <c r="E195" s="6" t="str">
        <f t="shared" si="13"/>
        <v/>
      </c>
      <c r="F195" s="6" t="str">
        <f t="shared" si="14"/>
        <v/>
      </c>
      <c r="G195" s="6" t="str">
        <f t="shared" si="15"/>
        <v/>
      </c>
    </row>
    <row r="196" spans="4:7">
      <c r="D196" s="5" t="str">
        <f t="shared" si="12"/>
        <v/>
      </c>
      <c r="E196" s="6" t="str">
        <f t="shared" si="13"/>
        <v/>
      </c>
      <c r="F196" s="6" t="str">
        <f t="shared" si="14"/>
        <v/>
      </c>
      <c r="G196" s="6" t="str">
        <f t="shared" si="15"/>
        <v/>
      </c>
    </row>
    <row r="197" spans="4:7">
      <c r="D197" s="5" t="str">
        <f t="shared" si="12"/>
        <v/>
      </c>
      <c r="E197" s="6" t="str">
        <f t="shared" si="13"/>
        <v/>
      </c>
      <c r="F197" s="6" t="str">
        <f t="shared" si="14"/>
        <v/>
      </c>
      <c r="G197" s="6" t="str">
        <f t="shared" si="15"/>
        <v/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Parcela</vt:lpstr>
      <vt:lpstr>Plan3</vt:lpstr>
      <vt:lpstr>C_0</vt:lpstr>
      <vt:lpstr>n</vt:lpstr>
      <vt:lpstr>p</vt:lpstr>
      <vt:lpstr>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Comum</dc:creator>
  <cp:lastModifiedBy>Comum</cp:lastModifiedBy>
  <dcterms:created xsi:type="dcterms:W3CDTF">2015-08-30T04:40:21Z</dcterms:created>
  <dcterms:modified xsi:type="dcterms:W3CDTF">2015-08-30T17:26:35Z</dcterms:modified>
</cp:coreProperties>
</file>