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2" l="1"/>
  <c r="D25" i="1" l="1"/>
  <c r="C10" i="2"/>
  <c r="C25" i="1" l="1"/>
</calcChain>
</file>

<file path=xl/sharedStrings.xml><?xml version="1.0" encoding="utf-8"?>
<sst xmlns="http://schemas.openxmlformats.org/spreadsheetml/2006/main" count="39" uniqueCount="34">
  <si>
    <t>Date</t>
  </si>
  <si>
    <t xml:space="preserve">Actvity of money </t>
  </si>
  <si>
    <t>Amount</t>
  </si>
  <si>
    <t>Balances</t>
  </si>
  <si>
    <t xml:space="preserve">Tea and Tiffines </t>
  </si>
  <si>
    <t>Afroz sir give too me</t>
  </si>
  <si>
    <t>Me give to Raj sir</t>
  </si>
  <si>
    <t xml:space="preserve">Ratna kishore sir / Bru and tea power and other materials </t>
  </si>
  <si>
    <t>Dattu sir/ Tea and Tiffines/ car waiting charges for Pick up</t>
  </si>
  <si>
    <t xml:space="preserve">ongle driver and kishore lunch </t>
  </si>
  <si>
    <t>Dattu sir Pickels</t>
  </si>
  <si>
    <t xml:space="preserve">Dattu sir Room </t>
  </si>
  <si>
    <t>Raj sir me and Afroz sir/ Lunch</t>
  </si>
  <si>
    <t xml:space="preserve">kishore give it to the Ratna sir give it </t>
  </si>
  <si>
    <t>Gifts and sweets to meet the VIJY to Raj sir</t>
  </si>
  <si>
    <t>Prasanna garu Phamphlates</t>
  </si>
  <si>
    <t>Shoping (Saries and dress) other sari materials</t>
  </si>
  <si>
    <t>car Driver tip</t>
  </si>
  <si>
    <t xml:space="preserve">Ratna Kishore sir give me </t>
  </si>
  <si>
    <t xml:space="preserve">Medical (tabletes) Kishore sir. </t>
  </si>
  <si>
    <t>kishore payments for the 17-01-12-2026 to 19-01-2026</t>
  </si>
  <si>
    <t>kishore payments for the 10-01-12-2026 to 17-01-2026</t>
  </si>
  <si>
    <t xml:space="preserve">Nari (vicoo and lakamee) rathna kishore sir </t>
  </si>
  <si>
    <t>Dippers (Prabhavathi Devi)</t>
  </si>
  <si>
    <t>Harsh / Gift packing materials for the Raj sir</t>
  </si>
  <si>
    <t>Flower/ Sweets Raj Sir</t>
  </si>
  <si>
    <t>Dress shopping Raj sir</t>
  </si>
  <si>
    <t xml:space="preserve">Raj sir hand over the Anwar sir </t>
  </si>
  <si>
    <t xml:space="preserve">Gold buy Raj sir </t>
  </si>
  <si>
    <t xml:space="preserve">Tea and Tiffines Kishore &amp; Driver </t>
  </si>
  <si>
    <t>Driver lunch hand over the driver kishore</t>
  </si>
  <si>
    <t>kishore hand over Prasanna kumar</t>
  </si>
  <si>
    <t>Dinner me and aforz sir and driver (our place)</t>
  </si>
  <si>
    <t>kishore hand over the Afroz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</si>
</sst>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₹&quot;\ * #,##0.00_ ;_ &quot;₹&quot;\ * \-#,##0.00_ ;_ &quot;₹&quot;\ * &quot;-&quot;??_ ;_ @_ "/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opLeftCell="A14" workbookViewId="0">
      <selection activeCell="E26" sqref="E26"/>
    </sheetView>
  </sheetViews>
  <sheetFormatPr defaultRowHeight="14.5" x14ac:dyDescent="0.35"/>
  <cols>
    <col min="1" max="1" width="13.81640625" customWidth="1"/>
    <col min="2" max="2" width="53.26953125" customWidth="1"/>
    <col min="3" max="3" width="18.26953125" customWidth="1"/>
    <col min="4" max="4" width="21.90625" customWidth="1"/>
    <col min="5" max="5" width="15.81640625" customWidth="1"/>
  </cols>
  <sheetData>
    <row r="1" spans="1:4" x14ac:dyDescent="0.35">
      <c r="A1" s="10" t="s">
        <v>21</v>
      </c>
      <c r="B1" s="10"/>
      <c r="C1" s="10"/>
      <c r="D1" s="10"/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5">
      <c r="A3" s="2">
        <v>46032</v>
      </c>
      <c r="B3" s="1" t="s">
        <v>5</v>
      </c>
      <c r="C3" s="3">
        <v>400000</v>
      </c>
      <c r="D3" s="11"/>
    </row>
    <row r="4" spans="1:4" x14ac:dyDescent="0.35">
      <c r="A4" s="2">
        <v>46032</v>
      </c>
      <c r="B4" s="1" t="s">
        <v>27</v>
      </c>
      <c r="C4" s="3">
        <v>-200000</v>
      </c>
      <c r="D4" s="11">
        <v>-200000</v>
      </c>
    </row>
    <row r="5" spans="1:4" x14ac:dyDescent="0.35">
      <c r="A5" s="2">
        <v>46032</v>
      </c>
      <c r="B5" s="1" t="s">
        <v>28</v>
      </c>
      <c r="C5" s="3">
        <v>-140000</v>
      </c>
      <c r="D5" s="11">
        <v>-140000</v>
      </c>
    </row>
    <row r="6" spans="1:4" x14ac:dyDescent="0.35">
      <c r="A6" s="2">
        <v>46032</v>
      </c>
      <c r="B6" s="1" t="s">
        <v>6</v>
      </c>
      <c r="C6" s="3">
        <v>-16000</v>
      </c>
      <c r="D6" s="11">
        <v>-16000</v>
      </c>
    </row>
    <row r="7" spans="1:4" x14ac:dyDescent="0.35">
      <c r="A7" s="2">
        <v>46032</v>
      </c>
      <c r="B7" s="1" t="s">
        <v>4</v>
      </c>
      <c r="C7" s="3">
        <v>-600</v>
      </c>
      <c r="D7" s="11">
        <v>-600</v>
      </c>
    </row>
    <row r="8" spans="1:4" x14ac:dyDescent="0.35">
      <c r="A8" s="2">
        <v>46033</v>
      </c>
      <c r="B8" s="4" t="s">
        <v>8</v>
      </c>
      <c r="C8" s="5">
        <v>-700</v>
      </c>
      <c r="D8" s="12">
        <v>-700</v>
      </c>
    </row>
    <row r="9" spans="1:4" x14ac:dyDescent="0.35">
      <c r="A9" s="2">
        <v>46033</v>
      </c>
      <c r="B9" s="4" t="s">
        <v>11</v>
      </c>
      <c r="C9" s="5">
        <v>-1200</v>
      </c>
      <c r="D9" s="12">
        <v>-1200</v>
      </c>
    </row>
    <row r="10" spans="1:4" x14ac:dyDescent="0.35">
      <c r="A10" s="2">
        <v>46033</v>
      </c>
      <c r="B10" s="4" t="s">
        <v>10</v>
      </c>
      <c r="C10" s="5">
        <v>-450</v>
      </c>
      <c r="D10" s="12">
        <v>-450</v>
      </c>
    </row>
    <row r="11" spans="1:4" x14ac:dyDescent="0.35">
      <c r="A11" s="2">
        <v>46034</v>
      </c>
      <c r="B11" s="4" t="s">
        <v>29</v>
      </c>
      <c r="C11" s="5">
        <v>-300</v>
      </c>
      <c r="D11" s="12">
        <v>-300</v>
      </c>
    </row>
    <row r="12" spans="1:4" x14ac:dyDescent="0.35">
      <c r="A12" s="2">
        <v>46034</v>
      </c>
      <c r="B12" s="4" t="s">
        <v>26</v>
      </c>
      <c r="C12" s="5">
        <v>-9900</v>
      </c>
      <c r="D12" s="12">
        <v>-9900</v>
      </c>
    </row>
    <row r="13" spans="1:4" x14ac:dyDescent="0.35">
      <c r="A13" s="2">
        <v>46034</v>
      </c>
      <c r="B13" s="4" t="s">
        <v>12</v>
      </c>
      <c r="C13" s="5">
        <v>-1900</v>
      </c>
      <c r="D13" s="12">
        <v>-1900</v>
      </c>
    </row>
    <row r="14" spans="1:4" x14ac:dyDescent="0.35">
      <c r="A14" s="2">
        <v>46034</v>
      </c>
      <c r="B14" s="4" t="s">
        <v>30</v>
      </c>
      <c r="C14" s="5">
        <v>-500</v>
      </c>
      <c r="D14" s="12">
        <v>-500</v>
      </c>
    </row>
    <row r="15" spans="1:4" x14ac:dyDescent="0.35">
      <c r="A15" s="2">
        <v>46034</v>
      </c>
      <c r="B15" s="4" t="s">
        <v>25</v>
      </c>
      <c r="C15" s="5">
        <v>-900</v>
      </c>
      <c r="D15" s="12">
        <v>-900</v>
      </c>
    </row>
    <row r="16" spans="1:4" x14ac:dyDescent="0.35">
      <c r="A16" s="2">
        <v>46034</v>
      </c>
      <c r="B16" s="4" t="s">
        <v>32</v>
      </c>
      <c r="C16" s="5">
        <v>-1800</v>
      </c>
      <c r="D16" s="12">
        <v>-1800</v>
      </c>
    </row>
    <row r="17" spans="1:5" x14ac:dyDescent="0.35">
      <c r="A17" s="2">
        <v>46034</v>
      </c>
      <c r="B17" s="4" t="s">
        <v>14</v>
      </c>
      <c r="C17" s="5">
        <v>-1300</v>
      </c>
      <c r="D17" s="12">
        <v>-1300</v>
      </c>
    </row>
    <row r="18" spans="1:5" x14ac:dyDescent="0.35">
      <c r="A18" s="2">
        <v>46034</v>
      </c>
      <c r="B18" s="4" t="s">
        <v>33</v>
      </c>
      <c r="C18" s="5">
        <v>-7000</v>
      </c>
      <c r="D18" s="12">
        <v>-7000</v>
      </c>
      <c r="E18" s="6"/>
    </row>
    <row r="19" spans="1:5" x14ac:dyDescent="0.35">
      <c r="A19" s="2">
        <v>46035</v>
      </c>
      <c r="B19" s="4" t="s">
        <v>24</v>
      </c>
      <c r="C19" s="7">
        <v>-250</v>
      </c>
      <c r="D19" s="13">
        <v>-250</v>
      </c>
      <c r="E19" s="6"/>
    </row>
    <row r="20" spans="1:5" x14ac:dyDescent="0.35">
      <c r="A20" s="2">
        <v>46035</v>
      </c>
      <c r="B20" s="4" t="s">
        <v>31</v>
      </c>
      <c r="C20" s="7">
        <v>-300</v>
      </c>
      <c r="D20" s="13">
        <v>-300</v>
      </c>
      <c r="E20" s="6"/>
    </row>
    <row r="21" spans="1:5" x14ac:dyDescent="0.35">
      <c r="A21" s="2">
        <v>46035</v>
      </c>
      <c r="B21" s="4" t="s">
        <v>23</v>
      </c>
      <c r="C21" s="5">
        <v>-824</v>
      </c>
      <c r="D21" s="12">
        <v>-824</v>
      </c>
    </row>
    <row r="22" spans="1:5" x14ac:dyDescent="0.35">
      <c r="A22" s="2">
        <v>46035</v>
      </c>
      <c r="B22" s="4" t="s">
        <v>7</v>
      </c>
      <c r="C22" s="5">
        <v>-12635</v>
      </c>
      <c r="D22" s="12">
        <v>-12635</v>
      </c>
    </row>
    <row r="23" spans="1:5" x14ac:dyDescent="0.35">
      <c r="A23" s="2">
        <v>46036</v>
      </c>
      <c r="B23" s="4" t="s">
        <v>9</v>
      </c>
      <c r="C23" s="7">
        <v>-800</v>
      </c>
      <c r="D23" s="13">
        <v>-800</v>
      </c>
    </row>
    <row r="24" spans="1:5" x14ac:dyDescent="0.35">
      <c r="A24" s="2">
        <v>46039</v>
      </c>
      <c r="B24" s="4" t="s">
        <v>22</v>
      </c>
      <c r="C24" s="7">
        <v>-2300</v>
      </c>
      <c r="D24" s="13">
        <v>-2300</v>
      </c>
    </row>
    <row r="25" spans="1:5" x14ac:dyDescent="0.35">
      <c r="C25" s="9">
        <f>SUM(C3:C24)</f>
        <v>341</v>
      </c>
      <c r="D25" s="14">
        <f>SUM(D4:D24)</f>
        <v>-399659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17" sqref="B17"/>
    </sheetView>
  </sheetViews>
  <sheetFormatPr defaultRowHeight="14.5" x14ac:dyDescent="0.35"/>
  <cols>
    <col min="1" max="1" width="21.1796875" customWidth="1"/>
    <col min="2" max="2" width="41.36328125" customWidth="1"/>
    <col min="3" max="3" width="32.54296875" customWidth="1"/>
    <col min="4" max="4" width="21.7265625" customWidth="1"/>
  </cols>
  <sheetData>
    <row r="1" spans="1:4" x14ac:dyDescent="0.35">
      <c r="A1" s="10" t="s">
        <v>20</v>
      </c>
      <c r="B1" s="10"/>
      <c r="C1" s="10"/>
      <c r="D1" s="10"/>
    </row>
    <row r="2" spans="1:4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5">
      <c r="A3" s="2">
        <v>46039</v>
      </c>
      <c r="B3" s="1" t="s">
        <v>5</v>
      </c>
      <c r="C3" s="3">
        <v>200000</v>
      </c>
      <c r="D3" s="3">
        <v>200000</v>
      </c>
    </row>
    <row r="4" spans="1:4" x14ac:dyDescent="0.35">
      <c r="A4" s="2">
        <v>46039</v>
      </c>
      <c r="B4" t="s">
        <v>16</v>
      </c>
      <c r="C4" s="7">
        <v>-14500</v>
      </c>
    </row>
    <row r="5" spans="1:4" x14ac:dyDescent="0.35">
      <c r="A5" s="2">
        <v>46039</v>
      </c>
      <c r="B5" t="s">
        <v>19</v>
      </c>
      <c r="C5" s="7">
        <v>-3042</v>
      </c>
    </row>
    <row r="6" spans="1:4" x14ac:dyDescent="0.35">
      <c r="A6" s="2">
        <v>46040</v>
      </c>
      <c r="B6" t="s">
        <v>17</v>
      </c>
      <c r="C6" s="7">
        <v>-1500</v>
      </c>
    </row>
    <row r="7" spans="1:4" x14ac:dyDescent="0.35">
      <c r="A7" s="2">
        <v>46040</v>
      </c>
      <c r="B7" t="s">
        <v>18</v>
      </c>
      <c r="C7" s="7">
        <v>200000</v>
      </c>
      <c r="D7" s="7">
        <v>200000</v>
      </c>
    </row>
    <row r="8" spans="1:4" x14ac:dyDescent="0.35">
      <c r="A8" s="2">
        <v>46040</v>
      </c>
      <c r="B8" t="s">
        <v>13</v>
      </c>
      <c r="C8" s="7">
        <v>-10000</v>
      </c>
    </row>
    <row r="9" spans="1:4" x14ac:dyDescent="0.35">
      <c r="A9" s="2">
        <v>46041</v>
      </c>
      <c r="B9" t="s">
        <v>15</v>
      </c>
      <c r="C9" s="7">
        <v>-1000</v>
      </c>
    </row>
    <row r="10" spans="1:4" x14ac:dyDescent="0.35">
      <c r="C10" s="8">
        <f>SUM(C3:C9)</f>
        <v>369958</v>
      </c>
      <c r="D10" s="7">
        <v>370000</v>
      </c>
    </row>
    <row r="13" spans="1:4" x14ac:dyDescent="0.35">
      <c r="B13">
        <v>400000</v>
      </c>
    </row>
    <row r="14" spans="1:4" x14ac:dyDescent="0.35">
      <c r="B14">
        <v>-369958</v>
      </c>
    </row>
    <row r="15" spans="1:4" x14ac:dyDescent="0.35">
      <c r="B15">
        <f>SUM(B13:B14)</f>
        <v>30042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2026-01-28T05:09:45Z</dcterms:modified>
</cp:coreProperties>
</file>