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ngadaan BJ\TAHUN 2021\02. IT SUPPORT\"/>
    </mc:Choice>
  </mc:AlternateContent>
  <xr:revisionPtr revIDLastSave="0" documentId="13_ncr:1_{CC0E5F63-059A-4AC7-A403-93E1DCC728DA}" xr6:coauthVersionLast="37" xr6:coauthVersionMax="37" xr10:uidLastSave="{00000000-0000-0000-0000-000000000000}"/>
  <bookViews>
    <workbookView xWindow="0" yWindow="0" windowWidth="19410" windowHeight="7410" xr2:uid="{00000000-000D-0000-FFFF-FFFF00000000}"/>
  </bookViews>
  <sheets>
    <sheet name="Monitoring CCTV" sheetId="1" r:id="rId1"/>
  </sheets>
  <definedNames>
    <definedName name="_Hlk32913628" localSheetId="0">'Monitoring CCTV'!$D$24</definedName>
    <definedName name="_xlnm.Print_Area" localSheetId="0">'Monitoring CCTV'!$B$4:$I$37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l="1"/>
  <c r="B25" i="1" s="1"/>
  <c r="B26" i="1" s="1"/>
  <c r="B27" i="1" s="1"/>
  <c r="B28" i="1" s="1"/>
  <c r="B29" i="1" s="1"/>
  <c r="B31" i="1" s="1"/>
  <c r="B32" i="1" s="1"/>
  <c r="B33" i="1" s="1"/>
  <c r="B34" i="1" s="1"/>
  <c r="B35" i="1" s="1"/>
  <c r="B36" i="1" s="1"/>
  <c r="B37" i="1" s="1"/>
</calcChain>
</file>

<file path=xl/sharedStrings.xml><?xml version="1.0" encoding="utf-8"?>
<sst xmlns="http://schemas.openxmlformats.org/spreadsheetml/2006/main" count="49" uniqueCount="49">
  <si>
    <t>No.</t>
  </si>
  <si>
    <t>DESKRIPSI</t>
  </si>
  <si>
    <t>NOMOR</t>
  </si>
  <si>
    <t>TANGGAL</t>
  </si>
  <si>
    <t>KETERSEDIAAN</t>
  </si>
  <si>
    <t>Aksi</t>
  </si>
  <si>
    <t>Keterangan</t>
  </si>
  <si>
    <t>Ya</t>
  </si>
  <si>
    <t>Tidak</t>
  </si>
  <si>
    <t>Risalah Rapat Direksi</t>
  </si>
  <si>
    <t>ND Persetujuan Penunjukan Langsung</t>
  </si>
  <si>
    <t>Disposisi ND Persetujuan Pelelangan</t>
  </si>
  <si>
    <t xml:space="preserve">ND Pelaksanaan Pelelangan </t>
  </si>
  <si>
    <t>Pendaftaran dan Pengambilan Dokumen Lelang</t>
  </si>
  <si>
    <t>BA Aanwijzing</t>
  </si>
  <si>
    <t>BA Pedoman Evaluasi</t>
  </si>
  <si>
    <t>Pemasukkan Dokumen Penawaran</t>
  </si>
  <si>
    <t>BA Pemasukan dan Pembukaan Dokumen Penawaran</t>
  </si>
  <si>
    <t>BA Hasil Evaluasi Dokumen Penawaran</t>
  </si>
  <si>
    <t>BA Hasil Evaluasi Akhir Pelelangan</t>
  </si>
  <si>
    <t>ND. Usulan Penetapan Pemenang</t>
  </si>
  <si>
    <t>Disposisi Usulan Penetapan Pemenang</t>
  </si>
  <si>
    <t>Pengumuman Pemenang</t>
  </si>
  <si>
    <t>Surat Penunjukan Pelaksana Pekerjaan</t>
  </si>
  <si>
    <t>Pembuatan Dokumen RKS dan RAB</t>
  </si>
  <si>
    <t>Surat Undangan Negosiasi Harga Penawaran</t>
  </si>
  <si>
    <t>ND. Undangan Rapat Penjelasan Lelang</t>
  </si>
  <si>
    <t xml:space="preserve">ND Undangan Negosiasi </t>
  </si>
  <si>
    <t>BA Negosiasi Harga Penawaran</t>
  </si>
  <si>
    <t>Surat Undangan Pelelangan</t>
  </si>
  <si>
    <t>BA Penetapan Peserta Lelang</t>
  </si>
  <si>
    <t>ND Penetapan Pemenang Pelelangan</t>
  </si>
  <si>
    <t>Kontrak</t>
  </si>
  <si>
    <t>Tahun anggaran : 2021</t>
  </si>
  <si>
    <t>Nota Dinas Rencana Pengadaan IT Support</t>
  </si>
  <si>
    <t xml:space="preserve">Disposisi Nota Dinas Rencana Pengadaan IT Support </t>
  </si>
  <si>
    <t>TATAKALA PENGADAAN PEKERJA ALIH DAYA (OUTSOURCE) IT SUPPORT TERMINAL PETIKEMAS BELAWAN FASE 2</t>
  </si>
  <si>
    <t>27/PP-PTP/I/2021</t>
  </si>
  <si>
    <t>11/PP-PTP/II/2021</t>
  </si>
  <si>
    <t>16/PP-PTP/II/2021</t>
  </si>
  <si>
    <t>25/PP-PTP/II/2021</t>
  </si>
  <si>
    <t xml:space="preserve">02/BAA-......./PP-PTP/I/2021 </t>
  </si>
  <si>
    <t>02/BANHP-......./PP-PTP/I/2021</t>
  </si>
  <si>
    <t xml:space="preserve">02/BAPEP-....../PP-PTP/I/2021 </t>
  </si>
  <si>
    <t xml:space="preserve">02/BAPDP-....../PP-PTP/I/2021 </t>
  </si>
  <si>
    <t xml:space="preserve">02/BAHEP-......./PP-PTP/I/2021 </t>
  </si>
  <si>
    <t>02/BAHEAP-......../PP-PTP/I/2021</t>
  </si>
  <si>
    <t>02/BAPPL-....../PP-PTP/I/2021</t>
  </si>
  <si>
    <t>ND SP3 Panitia ke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</si>
</sst>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dd\,\ dd\ mmmm\ yyyy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charset val="1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/>
    <xf numFmtId="0" fontId="4" fillId="2" borderId="4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5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/>
    <xf numFmtId="0" fontId="0" fillId="0" borderId="4" xfId="0" quotePrefix="1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15" fontId="6" fillId="0" borderId="4" xfId="0" applyNumberFormat="1" applyFon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7" fillId="0" borderId="2" xfId="0" applyFont="1" applyBorder="1"/>
    <xf numFmtId="0" fontId="7" fillId="0" borderId="4" xfId="0" applyFont="1" applyBorder="1" applyAlignment="1">
      <alignment horizontal="center" vertical="center"/>
    </xf>
    <xf numFmtId="15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vertical="top" wrapText="1"/>
    </xf>
    <xf numFmtId="0" fontId="2" fillId="0" borderId="0" xfId="0" applyFont="1"/>
    <xf numFmtId="14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5" fillId="3" borderId="6" xfId="0" quotePrefix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7" fillId="0" borderId="4" xfId="0" quotePrefix="1" applyNumberFormat="1" applyFont="1" applyBorder="1" applyAlignment="1">
      <alignment horizontal="left" vertical="center" wrapText="1"/>
    </xf>
    <xf numFmtId="0" fontId="7" fillId="0" borderId="4" xfId="0" quotePrefix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7" fillId="0" borderId="4" xfId="0" quotePrefix="1" applyFont="1" applyBorder="1" applyAlignment="1">
      <alignment horizontal="left" vertical="center"/>
    </xf>
    <xf numFmtId="20" fontId="7" fillId="0" borderId="4" xfId="0" quotePrefix="1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/>
    <xf numFmtId="0" fontId="0" fillId="0" borderId="0" xfId="0" applyBorder="1"/>
    <xf numFmtId="164" fontId="0" fillId="0" borderId="4" xfId="0" applyNumberFormat="1" applyBorder="1" applyAlignment="1">
      <alignment horizontal="center" vertical="center"/>
    </xf>
    <xf numFmtId="0" fontId="5" fillId="4" borderId="6" xfId="0" quotePrefix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5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J37"/>
  <sheetViews>
    <sheetView tabSelected="1" view="pageBreakPreview" topLeftCell="A17" zoomScaleNormal="100" zoomScaleSheetLayoutView="100" workbookViewId="0">
      <selection activeCell="F33" sqref="F33"/>
    </sheetView>
  </sheetViews>
  <sheetFormatPr defaultRowHeight="15" x14ac:dyDescent="0.25"/>
  <cols>
    <col min="2" max="2" width="4.85546875" customWidth="1"/>
    <col min="3" max="3" width="69" bestFit="1" customWidth="1"/>
    <col min="4" max="4" width="32" customWidth="1"/>
    <col min="5" max="5" width="23.85546875" customWidth="1"/>
    <col min="6" max="6" width="11.85546875" customWidth="1"/>
    <col min="7" max="7" width="12.7109375" customWidth="1"/>
    <col min="8" max="8" width="23.85546875" customWidth="1"/>
    <col min="9" max="9" width="34.5703125" customWidth="1"/>
  </cols>
  <sheetData>
    <row r="4" spans="1:9" ht="18.75" customHeight="1" x14ac:dyDescent="0.25">
      <c r="B4" s="60" t="s">
        <v>36</v>
      </c>
      <c r="C4" s="60"/>
      <c r="D4" s="60"/>
      <c r="E4" s="60"/>
      <c r="F4" s="60"/>
      <c r="G4" s="60"/>
      <c r="H4" s="60"/>
      <c r="I4" s="60"/>
    </row>
    <row r="5" spans="1:9" ht="18.75" customHeight="1" x14ac:dyDescent="0.25">
      <c r="B5" s="61"/>
      <c r="C5" s="61"/>
      <c r="D5" s="61"/>
      <c r="E5" s="61"/>
      <c r="F5" s="61"/>
      <c r="G5" s="61"/>
      <c r="H5" s="61"/>
      <c r="I5" s="61"/>
    </row>
    <row r="6" spans="1:9" ht="18.75" customHeight="1" x14ac:dyDescent="0.25">
      <c r="B6" s="1" t="s">
        <v>33</v>
      </c>
      <c r="C6" s="1"/>
      <c r="D6" s="2"/>
      <c r="E6" s="2"/>
      <c r="F6" s="2"/>
      <c r="G6" s="2"/>
      <c r="H6" s="2"/>
      <c r="I6" s="2"/>
    </row>
    <row r="7" spans="1:9" ht="18.75" customHeight="1" x14ac:dyDescent="0.25">
      <c r="B7" s="2"/>
      <c r="C7" s="2"/>
      <c r="D7" s="2"/>
      <c r="E7" s="2"/>
      <c r="F7" s="2"/>
      <c r="G7" s="2"/>
      <c r="H7" s="2"/>
      <c r="I7" s="2"/>
    </row>
    <row r="8" spans="1:9" x14ac:dyDescent="0.25">
      <c r="A8" s="3"/>
      <c r="B8" s="62" t="s">
        <v>0</v>
      </c>
      <c r="C8" s="62" t="s">
        <v>1</v>
      </c>
      <c r="D8" s="62" t="s">
        <v>2</v>
      </c>
      <c r="E8" s="62" t="s">
        <v>3</v>
      </c>
      <c r="F8" s="65" t="s">
        <v>4</v>
      </c>
      <c r="G8" s="65"/>
      <c r="H8" s="62" t="s">
        <v>5</v>
      </c>
      <c r="I8" s="62" t="s">
        <v>6</v>
      </c>
    </row>
    <row r="9" spans="1:9" x14ac:dyDescent="0.25">
      <c r="A9" s="3"/>
      <c r="B9" s="63"/>
      <c r="C9" s="63"/>
      <c r="D9" s="63"/>
      <c r="E9" s="63"/>
      <c r="F9" s="65"/>
      <c r="G9" s="65"/>
      <c r="H9" s="63"/>
      <c r="I9" s="63"/>
    </row>
    <row r="10" spans="1:9" x14ac:dyDescent="0.25">
      <c r="A10" s="3"/>
      <c r="B10" s="64"/>
      <c r="C10" s="64"/>
      <c r="D10" s="64"/>
      <c r="E10" s="64"/>
      <c r="F10" s="4" t="s">
        <v>7</v>
      </c>
      <c r="G10" s="4" t="s">
        <v>8</v>
      </c>
      <c r="H10" s="64"/>
      <c r="I10" s="64"/>
    </row>
    <row r="11" spans="1:9" x14ac:dyDescent="0.25">
      <c r="A11" s="3"/>
      <c r="B11" s="34">
        <v>1</v>
      </c>
      <c r="C11" s="48" t="s">
        <v>34</v>
      </c>
      <c r="D11" s="10"/>
      <c r="E11" s="9"/>
      <c r="F11" s="6"/>
      <c r="G11" s="6"/>
      <c r="H11" s="6"/>
      <c r="I11" s="6"/>
    </row>
    <row r="12" spans="1:9" ht="14.25" customHeight="1" x14ac:dyDescent="0.25">
      <c r="A12" s="3"/>
      <c r="B12" s="34">
        <f>B11+1</f>
        <v>2</v>
      </c>
      <c r="C12" s="46" t="s">
        <v>35</v>
      </c>
      <c r="D12" s="10"/>
      <c r="E12" s="9"/>
      <c r="F12" s="6"/>
      <c r="G12" s="6"/>
      <c r="H12" s="6"/>
      <c r="I12" s="6"/>
    </row>
    <row r="13" spans="1:9" s="8" customFormat="1" ht="14.25" customHeight="1" x14ac:dyDescent="0.25">
      <c r="A13" s="5"/>
      <c r="B13" s="34">
        <f t="shared" ref="B13:B37" si="0">B12+1</f>
        <v>3</v>
      </c>
      <c r="C13" s="49" t="s">
        <v>9</v>
      </c>
      <c r="D13" s="10"/>
      <c r="E13" s="9"/>
      <c r="F13" s="7"/>
      <c r="G13" s="7"/>
      <c r="H13" s="6"/>
      <c r="I13" s="6"/>
    </row>
    <row r="14" spans="1:9" s="8" customFormat="1" ht="14.25" customHeight="1" x14ac:dyDescent="0.25">
      <c r="A14" s="5"/>
      <c r="B14" s="34">
        <f t="shared" si="0"/>
        <v>4</v>
      </c>
      <c r="C14" s="18" t="s">
        <v>24</v>
      </c>
      <c r="D14" s="10"/>
      <c r="E14" s="9"/>
      <c r="F14" s="7"/>
      <c r="G14" s="7"/>
      <c r="H14" s="6"/>
      <c r="I14" s="6"/>
    </row>
    <row r="15" spans="1:9" ht="14.25" customHeight="1" x14ac:dyDescent="0.25">
      <c r="A15" s="3"/>
      <c r="B15" s="34">
        <f t="shared" si="0"/>
        <v>5</v>
      </c>
      <c r="C15" s="49" t="s">
        <v>10</v>
      </c>
      <c r="D15" s="10"/>
      <c r="E15" s="56">
        <v>44214</v>
      </c>
      <c r="F15" s="12"/>
      <c r="G15" s="11"/>
      <c r="H15" s="11"/>
      <c r="I15" s="56"/>
    </row>
    <row r="16" spans="1:9" ht="14.25" customHeight="1" x14ac:dyDescent="0.25">
      <c r="A16" s="3"/>
      <c r="B16" s="34">
        <f t="shared" si="0"/>
        <v>6</v>
      </c>
      <c r="C16" s="49" t="s">
        <v>11</v>
      </c>
      <c r="D16" s="10"/>
      <c r="E16" s="56">
        <v>44214</v>
      </c>
      <c r="F16" s="13"/>
      <c r="G16" s="11"/>
      <c r="H16" s="11"/>
      <c r="I16" s="56"/>
    </row>
    <row r="17" spans="1:10" s="18" customFormat="1" ht="14.25" customHeight="1" x14ac:dyDescent="0.25">
      <c r="A17" s="14"/>
      <c r="B17" s="34">
        <f t="shared" si="0"/>
        <v>7</v>
      </c>
      <c r="C17" s="50" t="s">
        <v>12</v>
      </c>
      <c r="D17" s="10"/>
      <c r="E17" s="56">
        <v>44215</v>
      </c>
      <c r="F17" s="16"/>
      <c r="G17" s="15"/>
      <c r="H17" s="15"/>
      <c r="I17" s="56"/>
    </row>
    <row r="18" spans="1:10" s="18" customFormat="1" ht="14.25" customHeight="1" x14ac:dyDescent="0.25">
      <c r="A18" s="14"/>
      <c r="B18" s="34">
        <f t="shared" si="0"/>
        <v>8</v>
      </c>
      <c r="C18" s="50" t="s">
        <v>30</v>
      </c>
      <c r="D18" s="59" t="s">
        <v>47</v>
      </c>
      <c r="E18" s="56">
        <v>44216</v>
      </c>
      <c r="F18" s="16"/>
      <c r="G18" s="15"/>
      <c r="H18" s="15"/>
      <c r="I18" s="56"/>
    </row>
    <row r="19" spans="1:10" ht="14.25" customHeight="1" x14ac:dyDescent="0.25">
      <c r="A19" s="3"/>
      <c r="B19" s="34">
        <f t="shared" si="0"/>
        <v>9</v>
      </c>
      <c r="C19" s="50" t="s">
        <v>29</v>
      </c>
      <c r="D19" s="19"/>
      <c r="E19" s="56">
        <v>44217</v>
      </c>
      <c r="F19" s="13"/>
      <c r="G19" s="20"/>
      <c r="H19" s="20"/>
      <c r="I19" s="56"/>
    </row>
    <row r="20" spans="1:10" s="26" customFormat="1" ht="14.25" customHeight="1" x14ac:dyDescent="0.25">
      <c r="A20" s="35"/>
      <c r="B20" s="34">
        <f t="shared" si="0"/>
        <v>10</v>
      </c>
      <c r="C20" s="45" t="s">
        <v>13</v>
      </c>
      <c r="D20" s="36"/>
      <c r="E20" s="56">
        <v>44218</v>
      </c>
      <c r="F20" s="37"/>
      <c r="G20" s="36"/>
      <c r="H20" s="36"/>
      <c r="I20" s="56"/>
    </row>
    <row r="21" spans="1:10" ht="14.25" customHeight="1" x14ac:dyDescent="0.25">
      <c r="A21" s="3"/>
      <c r="B21" s="57">
        <f t="shared" si="0"/>
        <v>11</v>
      </c>
      <c r="C21" s="50" t="s">
        <v>26</v>
      </c>
      <c r="D21" s="44" t="s">
        <v>37</v>
      </c>
      <c r="E21" s="56">
        <v>44218</v>
      </c>
      <c r="F21" s="13"/>
      <c r="G21" s="20"/>
      <c r="H21" s="21"/>
      <c r="I21" s="56"/>
    </row>
    <row r="22" spans="1:10" ht="14.25" customHeight="1" x14ac:dyDescent="0.25">
      <c r="A22" s="3"/>
      <c r="B22" s="34">
        <f t="shared" si="0"/>
        <v>12</v>
      </c>
      <c r="C22" s="50" t="s">
        <v>14</v>
      </c>
      <c r="D22" s="58" t="s">
        <v>41</v>
      </c>
      <c r="E22" s="56">
        <v>44222</v>
      </c>
      <c r="F22" s="13"/>
      <c r="G22" s="20"/>
      <c r="H22" s="21"/>
      <c r="I22" s="56"/>
    </row>
    <row r="23" spans="1:10" ht="14.25" customHeight="1" x14ac:dyDescent="0.25">
      <c r="A23" s="3"/>
      <c r="B23" s="34">
        <f t="shared" si="0"/>
        <v>13</v>
      </c>
      <c r="C23" s="50" t="s">
        <v>15</v>
      </c>
      <c r="D23" s="58" t="s">
        <v>43</v>
      </c>
      <c r="E23" s="56">
        <v>44223</v>
      </c>
      <c r="F23" s="24"/>
      <c r="G23" s="20"/>
      <c r="H23" s="21"/>
      <c r="I23" s="56"/>
      <c r="J23" s="23"/>
    </row>
    <row r="24" spans="1:10" ht="14.25" customHeight="1" x14ac:dyDescent="0.25">
      <c r="A24" s="3"/>
      <c r="B24" s="34">
        <f t="shared" si="0"/>
        <v>14</v>
      </c>
      <c r="C24" s="49" t="s">
        <v>16</v>
      </c>
      <c r="D24" s="44"/>
      <c r="E24" s="56">
        <v>44229</v>
      </c>
      <c r="F24" s="24"/>
      <c r="G24" s="20"/>
      <c r="H24" s="21"/>
      <c r="I24" s="56"/>
      <c r="J24" s="26"/>
    </row>
    <row r="25" spans="1:10" ht="14.25" customHeight="1" x14ac:dyDescent="0.25">
      <c r="A25" s="3"/>
      <c r="B25" s="34">
        <f t="shared" si="0"/>
        <v>15</v>
      </c>
      <c r="C25" s="46" t="s">
        <v>17</v>
      </c>
      <c r="D25" s="58" t="s">
        <v>44</v>
      </c>
      <c r="E25" s="56">
        <v>44229</v>
      </c>
      <c r="F25" s="27"/>
      <c r="G25" s="28"/>
      <c r="H25" s="22"/>
      <c r="I25" s="56"/>
    </row>
    <row r="26" spans="1:10" s="26" customFormat="1" ht="14.25" customHeight="1" x14ac:dyDescent="0.25">
      <c r="A26" s="35"/>
      <c r="B26" s="34">
        <f t="shared" si="0"/>
        <v>16</v>
      </c>
      <c r="C26" s="49" t="s">
        <v>18</v>
      </c>
      <c r="D26" s="58" t="s">
        <v>45</v>
      </c>
      <c r="E26" s="56">
        <v>44232</v>
      </c>
      <c r="F26" s="39"/>
      <c r="G26" s="40"/>
      <c r="H26" s="41"/>
      <c r="I26" s="56"/>
    </row>
    <row r="27" spans="1:10" ht="14.25" customHeight="1" x14ac:dyDescent="0.25">
      <c r="A27" s="3"/>
      <c r="B27" s="34">
        <f t="shared" si="0"/>
        <v>17</v>
      </c>
      <c r="C27" s="17" t="s">
        <v>25</v>
      </c>
      <c r="D27" s="44"/>
      <c r="E27" s="56">
        <v>44232</v>
      </c>
      <c r="F27" s="38"/>
      <c r="G27" s="22"/>
      <c r="H27" s="25"/>
      <c r="I27" s="56"/>
    </row>
    <row r="28" spans="1:10" s="30" customFormat="1" ht="14.25" customHeight="1" x14ac:dyDescent="0.25">
      <c r="A28" s="29"/>
      <c r="B28" s="57">
        <f t="shared" si="0"/>
        <v>18</v>
      </c>
      <c r="C28" s="47" t="s">
        <v>27</v>
      </c>
      <c r="D28" s="43" t="s">
        <v>38</v>
      </c>
      <c r="E28" s="56">
        <v>44232</v>
      </c>
      <c r="F28" s="11"/>
      <c r="G28" s="22"/>
      <c r="H28" s="31"/>
      <c r="I28" s="56"/>
    </row>
    <row r="29" spans="1:10" s="30" customFormat="1" ht="14.25" customHeight="1" x14ac:dyDescent="0.25">
      <c r="A29" s="29"/>
      <c r="B29" s="34">
        <f t="shared" si="0"/>
        <v>19</v>
      </c>
      <c r="C29" s="51" t="s">
        <v>28</v>
      </c>
      <c r="D29" s="58" t="s">
        <v>42</v>
      </c>
      <c r="E29" s="56">
        <v>44235</v>
      </c>
      <c r="F29" s="36"/>
      <c r="G29" s="42"/>
      <c r="H29" s="42"/>
      <c r="I29" s="56"/>
    </row>
    <row r="30" spans="1:10" ht="14.25" customHeight="1" x14ac:dyDescent="0.25">
      <c r="A30" s="3"/>
      <c r="B30" s="34">
        <f t="shared" si="0"/>
        <v>20</v>
      </c>
      <c r="C30" s="52" t="s">
        <v>19</v>
      </c>
      <c r="D30" s="58" t="s">
        <v>46</v>
      </c>
      <c r="E30" s="56">
        <v>44236</v>
      </c>
      <c r="F30" s="11"/>
      <c r="G30" s="28"/>
      <c r="H30" s="28"/>
      <c r="I30" s="56"/>
    </row>
    <row r="31" spans="1:10" ht="14.25" customHeight="1" x14ac:dyDescent="0.25">
      <c r="A31" s="3"/>
      <c r="B31" s="57">
        <f t="shared" si="0"/>
        <v>21</v>
      </c>
      <c r="C31" s="53" t="s">
        <v>20</v>
      </c>
      <c r="D31" s="32" t="s">
        <v>39</v>
      </c>
      <c r="E31" s="56">
        <v>44237</v>
      </c>
      <c r="F31" s="28"/>
      <c r="G31" s="33"/>
      <c r="H31" s="28"/>
      <c r="I31" s="56"/>
    </row>
    <row r="32" spans="1:10" ht="14.25" customHeight="1" x14ac:dyDescent="0.25">
      <c r="A32" s="55"/>
      <c r="B32" s="34">
        <f t="shared" si="0"/>
        <v>22</v>
      </c>
      <c r="C32" s="53" t="s">
        <v>21</v>
      </c>
      <c r="D32" s="19"/>
      <c r="E32" s="56">
        <v>44238</v>
      </c>
      <c r="F32" s="11"/>
      <c r="G32" s="28"/>
      <c r="H32" s="28"/>
      <c r="I32" s="56"/>
    </row>
    <row r="33" spans="2:9" x14ac:dyDescent="0.25">
      <c r="B33" s="34">
        <f t="shared" si="0"/>
        <v>23</v>
      </c>
      <c r="C33" s="54" t="s">
        <v>31</v>
      </c>
      <c r="D33" s="28"/>
      <c r="E33" s="56">
        <v>44239</v>
      </c>
      <c r="F33" s="66"/>
      <c r="G33" s="28"/>
      <c r="H33" s="28"/>
      <c r="I33" s="56"/>
    </row>
    <row r="34" spans="2:9" x14ac:dyDescent="0.25">
      <c r="B34" s="34">
        <f t="shared" si="0"/>
        <v>24</v>
      </c>
      <c r="C34" s="54" t="s">
        <v>22</v>
      </c>
      <c r="D34" s="28"/>
      <c r="E34" s="56">
        <v>44242</v>
      </c>
      <c r="F34" s="28"/>
      <c r="G34" s="28"/>
      <c r="H34" s="28"/>
      <c r="I34" s="56"/>
    </row>
    <row r="35" spans="2:9" x14ac:dyDescent="0.25">
      <c r="B35" s="57">
        <f t="shared" si="0"/>
        <v>25</v>
      </c>
      <c r="C35" s="54" t="s">
        <v>48</v>
      </c>
      <c r="D35" s="19" t="s">
        <v>40</v>
      </c>
      <c r="E35" s="56">
        <v>44245</v>
      </c>
      <c r="F35" s="28"/>
      <c r="G35" s="28"/>
      <c r="H35" s="28"/>
      <c r="I35" s="56"/>
    </row>
    <row r="36" spans="2:9" x14ac:dyDescent="0.25">
      <c r="B36" s="34">
        <f t="shared" si="0"/>
        <v>26</v>
      </c>
      <c r="C36" s="54" t="s">
        <v>23</v>
      </c>
      <c r="D36" s="28"/>
      <c r="E36" s="56">
        <v>44246</v>
      </c>
      <c r="F36" s="28"/>
      <c r="G36" s="28"/>
      <c r="H36" s="28"/>
      <c r="I36" s="56"/>
    </row>
    <row r="37" spans="2:9" x14ac:dyDescent="0.25">
      <c r="B37" s="34">
        <f t="shared" si="0"/>
        <v>27</v>
      </c>
      <c r="C37" s="54" t="s">
        <v>32</v>
      </c>
      <c r="D37" s="28"/>
      <c r="E37" s="56">
        <v>44256</v>
      </c>
      <c r="F37" s="28"/>
      <c r="G37" s="28"/>
      <c r="H37" s="28"/>
      <c r="I37" s="28"/>
    </row>
  </sheetData>
  <mergeCells count="8">
    <mergeCell ref="B4:I5"/>
    <mergeCell ref="B8:B10"/>
    <mergeCell ref="C8:C10"/>
    <mergeCell ref="D8:D10"/>
    <mergeCell ref="E8:E10"/>
    <mergeCell ref="F8:G9"/>
    <mergeCell ref="H8:H10"/>
    <mergeCell ref="I8:I10"/>
  </mergeCells>
  <pageMargins left="0.70866141732283505" right="0.70866141732283505" top="0.74803149606299202" bottom="0.74803149606299202" header="0.31496062992126" footer="0.31496062992126"/>
  <pageSetup paperSize="9" scale="62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Monitoring CCTV</vt:lpstr>
      <vt:lpstr>'Monitoring CCTV'!_Hlk32913628</vt:lpstr>
      <vt:lpstr>'Monitoring CCTV'!Print_Area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2020-04-09T08:20:49Z</cp:lastPrinted>
  <dcterms:created xsi:type="dcterms:W3CDTF">2020-03-27T09:03:39Z</dcterms:created>
  <dcterms:modified xsi:type="dcterms:W3CDTF">2021-02-22T08:36:49Z</dcterms:modified>
</cp:coreProperties>
</file>