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161F652-1232-443C-874E-FFE09D9554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. DATA KOMERSIAL" sheetId="2" r:id="rId1"/>
    <sheet name="2. SUARA PELANGGA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</calcChain>
</file>

<file path=xl/sharedStrings.xml><?xml version="1.0" encoding="utf-8"?>
<sst xmlns="http://schemas.openxmlformats.org/spreadsheetml/2006/main" count="184" uniqueCount="108">
  <si>
    <t>NO</t>
  </si>
  <si>
    <t>REGION</t>
  </si>
  <si>
    <t>NAMA CABANG / ANPER</t>
  </si>
  <si>
    <t>NAMA CUSTOMER</t>
  </si>
  <si>
    <t>KETEGORI SUARA PELANGGAN</t>
  </si>
  <si>
    <t>DESKRIPSI  / ISI SUARA PELANGGAN</t>
  </si>
  <si>
    <t>TANGGAL SUARA PELANGGAN ("MMMM")</t>
  </si>
  <si>
    <t>MEDIA KOMUNIKASI (CHANNEL SOURCE)</t>
  </si>
  <si>
    <t>TUJUAN SUARA PELANGGAN (MAIN ISSUE)</t>
  </si>
  <si>
    <t>DETAIL ISSUE</t>
  </si>
  <si>
    <t>STATUS</t>
  </si>
  <si>
    <t>SILAHKAN DIPILIH SESUAI OPTION YANG TERSEDIA. TANPA MENAMBAH ROW/COLOUMN</t>
  </si>
  <si>
    <t>NOTE</t>
  </si>
  <si>
    <r>
      <t xml:space="preserve">SEGMEN PELAYANAN JASA : </t>
    </r>
    <r>
      <rPr>
        <b/>
        <sz val="16"/>
        <color rgb="FFFF0000"/>
        <rFont val="Calibri (Body)"/>
      </rPr>
      <t>PELAYANAN JASA  PETIKEMAS</t>
    </r>
  </si>
  <si>
    <r>
      <t xml:space="preserve">SEGMEN PELAYANAN PELANGGAN : </t>
    </r>
    <r>
      <rPr>
        <b/>
        <sz val="16"/>
        <color rgb="FFFF0000"/>
        <rFont val="Calibri (Body)"/>
      </rPr>
      <t>PELANGGAN PETIKEMAS</t>
    </r>
  </si>
  <si>
    <t>NON KELUHAN/SARAN/INFO</t>
  </si>
  <si>
    <t>KELUHAN</t>
  </si>
  <si>
    <t>APLIKASI/SYSTEM</t>
  </si>
  <si>
    <t>E- MAIL</t>
  </si>
  <si>
    <t>SURAT/MAIL</t>
  </si>
  <si>
    <t>TELEPHONE</t>
  </si>
  <si>
    <t>VISIT</t>
  </si>
  <si>
    <t>WALK IN</t>
  </si>
  <si>
    <t>BILLING/KEUANGAN</t>
  </si>
  <si>
    <t xml:space="preserve">FASILITAS - PERALATAN </t>
  </si>
  <si>
    <t>PRODUK - LAYANAN /OPERATION</t>
  </si>
  <si>
    <t>SYSTEM/IT</t>
  </si>
  <si>
    <t>APLIKASI/SYSTEM/IT</t>
  </si>
  <si>
    <t>INVOICE TIDAK MUNCUL</t>
  </si>
  <si>
    <t>KELUHAN TERKAIT WEIGHT RESULT</t>
  </si>
  <si>
    <t>PROFORMA REAL TIDAK MUNCUL</t>
  </si>
  <si>
    <t>PERMOHONAN PERUBAHAN DATA / NOMOR SEAL / PKBE-I</t>
  </si>
  <si>
    <t>SYSTEM/APLIKASI DOWN/ERROR</t>
  </si>
  <si>
    <t>TIDAK BISA WEB ACCESS / LOGIN</t>
  </si>
  <si>
    <t>TIDAK BISA CETAK INVOICE</t>
  </si>
  <si>
    <t>TIDAK BISA BUAT JOB ORDER</t>
  </si>
  <si>
    <t>TIDAK BISA SELF CLEARANCE</t>
  </si>
  <si>
    <t>TIDAK BISA UPLOAD MANIFEST/ DOKUMEN LAINNYA</t>
  </si>
  <si>
    <t>TIDAK BISA CETAK BARCODE</t>
  </si>
  <si>
    <t>RESTITUSI/REFUND</t>
  </si>
  <si>
    <t>DISCOUNT</t>
  </si>
  <si>
    <t>DOUBLE DEBET</t>
  </si>
  <si>
    <t>KENDALA PEMBAYARAN/LOCKING SYSTEM</t>
  </si>
  <si>
    <t>KOREKSI NOTA</t>
  </si>
  <si>
    <t>PERBEDAAN BIAYA/SELISIH</t>
  </si>
  <si>
    <t>SALAH DEBITUR</t>
  </si>
  <si>
    <t>GATEIN/OUT TROUBLE</t>
  </si>
  <si>
    <t xml:space="preserve">KELUHAN BEHANDLE </t>
  </si>
  <si>
    <t>KELUHAN COPARN</t>
  </si>
  <si>
    <t>KELUHAN PETIKEMAS RUSAK/TANPA SEAL</t>
  </si>
  <si>
    <t>KETIDAKSESUAIAN TARGET KINERJA</t>
  </si>
  <si>
    <t>PERMOHONAN MANUAL DOKUMEN</t>
  </si>
  <si>
    <t>PERMOHONAN CANCEL JOB</t>
  </si>
  <si>
    <t>PERUBAHAN UPDATE DATA SHIPPER/NOMOR SEAL/NOMOR CONTAINER/ NOMOR DO</t>
  </si>
  <si>
    <t>PERMOHONAN INFO/SCHEDULE/LOKASI PETIKEMAS</t>
  </si>
  <si>
    <t>PERMOHONAN APPROVE</t>
  </si>
  <si>
    <t>PERMOHONAN PINDAH PETIKEMAS</t>
  </si>
  <si>
    <t>TIDAK BISA PERIKSA KARANTINA</t>
  </si>
  <si>
    <t>TIDAK BISA PERIKSA BC</t>
  </si>
  <si>
    <t>KELUHAN ALAT B/M RUSAK</t>
  </si>
  <si>
    <t>PENERANGAN</t>
  </si>
  <si>
    <t xml:space="preserve">KEAMANAN </t>
  </si>
  <si>
    <t>LAIN-LAIN</t>
  </si>
  <si>
    <t>BULAN</t>
  </si>
  <si>
    <t>PERUSAHAAN PELAYARAN</t>
  </si>
  <si>
    <t>PENDAPATAN</t>
  </si>
  <si>
    <t>PIUTANG ( RP )</t>
  </si>
  <si>
    <t>PELUNASAN (HARI)</t>
  </si>
  <si>
    <t>KEBIJAKAN TOP (HARI)</t>
  </si>
  <si>
    <t>EKSPOR/IMPOR</t>
  </si>
  <si>
    <t>DN / LN</t>
  </si>
  <si>
    <t>PELABUHAN ASAL</t>
  </si>
  <si>
    <t>PELABUHAN TUJUAN</t>
  </si>
  <si>
    <t>20'FCL</t>
  </si>
  <si>
    <t>40' FCL</t>
  </si>
  <si>
    <t>20' MTY</t>
  </si>
  <si>
    <t>40' MTY</t>
  </si>
  <si>
    <t>BOX</t>
  </si>
  <si>
    <t>TEUS</t>
  </si>
  <si>
    <t>PENDAPATAN/TEUS</t>
  </si>
  <si>
    <t xml:space="preserve">Februari </t>
  </si>
  <si>
    <t>BUT RCL FEEDER PTE LTD</t>
  </si>
  <si>
    <t>MEDITERRRANIAN SHIPPING COMP</t>
  </si>
  <si>
    <t>PT Container Maritime Activities - CMA CGM</t>
  </si>
  <si>
    <t>MV Langeoog</t>
  </si>
  <si>
    <t>Tidak mengetahui cara melihat biaya proforma untuk tukar pintu,reefer,dan gerakan ekstra</t>
  </si>
  <si>
    <t>PT Surya Agung Sejahtera</t>
  </si>
  <si>
    <t>PT Mitra Bandar Niaga</t>
  </si>
  <si>
    <t xml:space="preserve">Permohonan untuk pindah kapal </t>
  </si>
  <si>
    <t>Permohonan untuk penggantian alamat user</t>
  </si>
  <si>
    <t>PT Marga Dinamik Perkasa</t>
  </si>
  <si>
    <t>PT Pancaran Jati Nusa</t>
  </si>
  <si>
    <t>Pelanggan meminta refund dikaranenakan double debet saat transaksi yang disebabkan oleh gangguan pada sistem pembayaran di bank</t>
  </si>
  <si>
    <t>PT FKS Multi Agro</t>
  </si>
  <si>
    <t>Petikemas rusak saat proses bongkar muat di terminal</t>
  </si>
  <si>
    <t>PT Transpac Logistic</t>
  </si>
  <si>
    <t>Terjadi selisih biaya antara nota dan aktual</t>
  </si>
  <si>
    <t xml:space="preserve">Petikemas tersebut menggunakan 2 ajuan PEB dikarenakan gangguan system BC sehingga satu ajuan PEB dibatalkan mereka </t>
  </si>
  <si>
    <t>PT Pelita Adi Pratama</t>
  </si>
  <si>
    <t>Close</t>
  </si>
  <si>
    <t>PT Cahaya Anugrah Bahari</t>
  </si>
  <si>
    <t>Permohonan untuk mengganti nama perusahaan</t>
  </si>
  <si>
    <t>lupa password dan akun untuk login pada webaccess</t>
  </si>
  <si>
    <t>Permohonan penggantian nama perusahaan di invoice yang sudah tercetak</t>
  </si>
  <si>
    <t>PT Karya Agung Lestari Jaya</t>
  </si>
  <si>
    <t>PT Prima Terminal Petikemas</t>
  </si>
  <si>
    <t>Proses delivery tersendat dikarenakan alat bongkar muat rusak dan harus menunggu sampai alat tersebut bisa berfungsi normal kembali</t>
  </si>
  <si>
    <t>EMKL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</si>
</sst>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 tint="-4.9989318521683403E-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(Body)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3" borderId="0" xfId="0" applyFont="1" applyFill="1" applyAlignment="1">
      <alignment horizontal="left" vertical="top" wrapText="1"/>
    </xf>
    <xf numFmtId="0" fontId="0" fillId="4" borderId="0" xfId="0" applyFill="1"/>
    <xf numFmtId="0" fontId="4" fillId="4" borderId="0" xfId="0" applyFont="1" applyFill="1" applyAlignment="1">
      <alignment horizontal="left" vertical="top" wrapText="1"/>
    </xf>
    <xf numFmtId="0" fontId="4" fillId="3" borderId="0" xfId="0" applyFont="1" applyFill="1"/>
    <xf numFmtId="0" fontId="5" fillId="0" borderId="0" xfId="0" applyFont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8" fillId="5" borderId="0" xfId="0" applyFont="1" applyFill="1"/>
    <xf numFmtId="0" fontId="10" fillId="0" borderId="0" xfId="0" applyFont="1"/>
    <xf numFmtId="0" fontId="11" fillId="6" borderId="2" xfId="1" applyFont="1" applyFill="1" applyBorder="1" applyAlignment="1">
      <alignment horizontal="center" vertical="center" wrapText="1"/>
    </xf>
    <xf numFmtId="0" fontId="11" fillId="6" borderId="3" xfId="1" applyFont="1" applyFill="1" applyBorder="1" applyAlignment="1">
      <alignment horizontal="center" vertical="center" wrapText="1"/>
    </xf>
    <xf numFmtId="0" fontId="13" fillId="0" borderId="2" xfId="1" applyFont="1" applyBorder="1" applyAlignment="1">
      <alignment horizontal="center"/>
    </xf>
    <xf numFmtId="0" fontId="12" fillId="0" borderId="2" xfId="1" applyBorder="1"/>
    <xf numFmtId="0" fontId="13" fillId="0" borderId="2" xfId="1" applyFont="1" applyBorder="1"/>
    <xf numFmtId="0" fontId="14" fillId="0" borderId="2" xfId="1" applyFont="1" applyBorder="1" applyAlignment="1">
      <alignment horizontal="right" vertical="center"/>
    </xf>
    <xf numFmtId="0" fontId="1" fillId="0" borderId="2" xfId="1" applyFont="1" applyBorder="1"/>
    <xf numFmtId="0" fontId="15" fillId="0" borderId="0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7"/>
  <sheetViews>
    <sheetView showGridLines="0" tabSelected="1" zoomScale="70" zoomScaleNormal="70" workbookViewId="0">
      <selection activeCell="S3" sqref="S3"/>
    </sheetView>
  </sheetViews>
  <sheetFormatPr defaultRowHeight="15.5"/>
  <cols>
    <col min="1" max="1" width="2.83203125" customWidth="1"/>
    <col min="4" max="4" width="31.6640625" bestFit="1" customWidth="1"/>
    <col min="5" max="5" width="12.4140625" customWidth="1"/>
    <col min="7" max="7" width="13.33203125" customWidth="1"/>
    <col min="8" max="8" width="14.6640625" customWidth="1"/>
    <col min="12" max="12" width="13.08203125" customWidth="1"/>
    <col min="19" max="19" width="17.6640625" customWidth="1"/>
  </cols>
  <sheetData>
    <row r="2" spans="2:19" ht="29">
      <c r="B2" s="15" t="s">
        <v>0</v>
      </c>
      <c r="C2" s="15" t="s">
        <v>63</v>
      </c>
      <c r="D2" s="15" t="s">
        <v>64</v>
      </c>
      <c r="E2" s="16" t="s">
        <v>65</v>
      </c>
      <c r="F2" s="16" t="s">
        <v>66</v>
      </c>
      <c r="G2" s="16" t="s">
        <v>67</v>
      </c>
      <c r="H2" s="16" t="s">
        <v>68</v>
      </c>
      <c r="I2" s="15" t="s">
        <v>69</v>
      </c>
      <c r="J2" s="15" t="s">
        <v>70</v>
      </c>
      <c r="K2" s="15" t="s">
        <v>71</v>
      </c>
      <c r="L2" s="15" t="s">
        <v>72</v>
      </c>
      <c r="M2" s="15" t="s">
        <v>73</v>
      </c>
      <c r="N2" s="15" t="s">
        <v>74</v>
      </c>
      <c r="O2" s="15" t="s">
        <v>75</v>
      </c>
      <c r="P2" s="15" t="s">
        <v>76</v>
      </c>
      <c r="Q2" s="15" t="s">
        <v>77</v>
      </c>
      <c r="R2" s="15" t="s">
        <v>78</v>
      </c>
      <c r="S2" s="16" t="s">
        <v>79</v>
      </c>
    </row>
    <row r="3" spans="2:19">
      <c r="B3" s="17">
        <v>1</v>
      </c>
      <c r="C3" s="21" t="s">
        <v>80</v>
      </c>
      <c r="D3" s="19" t="s">
        <v>81</v>
      </c>
      <c r="E3" s="20"/>
      <c r="F3" s="20"/>
      <c r="G3" s="20"/>
      <c r="H3" s="20"/>
      <c r="I3" s="18"/>
      <c r="J3" s="19"/>
      <c r="K3" s="19"/>
      <c r="L3" s="19"/>
      <c r="M3" s="19">
        <v>1256</v>
      </c>
      <c r="N3" s="19">
        <v>542</v>
      </c>
      <c r="O3" s="19">
        <v>167</v>
      </c>
      <c r="P3" s="19">
        <v>0</v>
      </c>
      <c r="Q3" s="20">
        <f>SUM(M3:P3)</f>
        <v>1965</v>
      </c>
      <c r="R3" s="20">
        <v>2507</v>
      </c>
      <c r="S3" s="20"/>
    </row>
    <row r="4" spans="2:19">
      <c r="B4" s="17">
        <v>2</v>
      </c>
      <c r="C4" s="21" t="s">
        <v>80</v>
      </c>
      <c r="D4" s="19" t="s">
        <v>82</v>
      </c>
      <c r="E4" s="20"/>
      <c r="F4" s="20"/>
      <c r="G4" s="20"/>
      <c r="H4" s="20"/>
      <c r="I4" s="18"/>
      <c r="J4" s="19"/>
      <c r="K4" s="19"/>
      <c r="L4" s="19"/>
      <c r="M4" s="19">
        <v>2314</v>
      </c>
      <c r="N4" s="19">
        <v>940</v>
      </c>
      <c r="O4" s="19">
        <v>350</v>
      </c>
      <c r="P4" s="19">
        <v>108</v>
      </c>
      <c r="Q4" s="20">
        <f>SUM(M4:P4)</f>
        <v>3712</v>
      </c>
      <c r="R4" s="20">
        <v>4760</v>
      </c>
      <c r="S4" s="20"/>
    </row>
    <row r="5" spans="2:19">
      <c r="B5" s="17">
        <v>3</v>
      </c>
      <c r="C5" s="21" t="s">
        <v>80</v>
      </c>
      <c r="D5" s="19" t="s">
        <v>83</v>
      </c>
      <c r="E5" s="20"/>
      <c r="F5" s="20"/>
      <c r="G5" s="20"/>
      <c r="H5" s="20"/>
      <c r="I5" s="18"/>
      <c r="J5" s="19"/>
      <c r="K5" s="19"/>
      <c r="L5" s="19"/>
      <c r="M5" s="19">
        <v>1451</v>
      </c>
      <c r="N5" s="19">
        <v>664</v>
      </c>
      <c r="O5" s="19">
        <v>322</v>
      </c>
      <c r="P5" s="19">
        <v>35</v>
      </c>
      <c r="Q5" s="20">
        <f>SUM(M5:P5)</f>
        <v>2472</v>
      </c>
      <c r="R5" s="20">
        <v>3171</v>
      </c>
      <c r="S5" s="20"/>
    </row>
    <row r="6" spans="2:19">
      <c r="B6" s="17">
        <v>4</v>
      </c>
      <c r="C6" s="21" t="s">
        <v>80</v>
      </c>
      <c r="D6" s="19" t="s">
        <v>84</v>
      </c>
      <c r="E6" s="20"/>
      <c r="F6" s="20"/>
      <c r="G6" s="20"/>
      <c r="H6" s="20"/>
      <c r="I6" s="18"/>
      <c r="J6" s="19"/>
      <c r="K6" s="19"/>
      <c r="L6" s="19"/>
      <c r="M6" s="19">
        <v>12</v>
      </c>
      <c r="N6" s="19">
        <v>0</v>
      </c>
      <c r="O6" s="19">
        <v>20</v>
      </c>
      <c r="P6" s="19">
        <v>0</v>
      </c>
      <c r="Q6" s="20">
        <f>SUM(M6:P6)</f>
        <v>32</v>
      </c>
      <c r="R6" s="20">
        <v>32</v>
      </c>
      <c r="S6" s="20"/>
    </row>
    <row r="7" spans="2:19">
      <c r="L7" s="22"/>
      <c r="M7" s="22"/>
      <c r="N7" s="22"/>
      <c r="O7" s="22"/>
      <c r="P7" s="22"/>
      <c r="Q7" s="22"/>
      <c r="R7" s="2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showGridLines="0" zoomScale="90" zoomScaleNormal="40" workbookViewId="0">
      <selection activeCell="A3" sqref="A3"/>
    </sheetView>
  </sheetViews>
  <sheetFormatPr defaultColWidth="10.58203125" defaultRowHeight="15.5"/>
  <cols>
    <col min="1" max="1" width="7.9140625" customWidth="1"/>
    <col min="2" max="2" width="24.08203125" customWidth="1"/>
    <col min="3" max="3" width="45.75" customWidth="1"/>
    <col min="4" max="4" width="15.25" customWidth="1"/>
    <col min="5" max="5" width="32.9140625" customWidth="1"/>
    <col min="6" max="6" width="27.83203125" bestFit="1" customWidth="1"/>
    <col min="7" max="7" width="25.6640625" customWidth="1"/>
    <col min="8" max="8" width="27.1640625" customWidth="1"/>
    <col min="9" max="9" width="35.5" customWidth="1"/>
    <col min="10" max="10" width="73.08203125" bestFit="1" customWidth="1"/>
    <col min="11" max="11" width="12.33203125" customWidth="1"/>
  </cols>
  <sheetData>
    <row r="1" spans="1:11" ht="52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ht="46.5">
      <c r="A2" s="3">
        <v>1</v>
      </c>
      <c r="B2" s="4"/>
      <c r="C2" s="24" t="s">
        <v>105</v>
      </c>
      <c r="D2" s="26" t="s">
        <v>95</v>
      </c>
      <c r="E2" s="25" t="s">
        <v>16</v>
      </c>
      <c r="F2" s="23" t="s">
        <v>85</v>
      </c>
      <c r="G2" s="4"/>
      <c r="H2" s="27" t="s">
        <v>20</v>
      </c>
      <c r="I2" s="4" t="s">
        <v>25</v>
      </c>
      <c r="J2" s="4" t="s">
        <v>47</v>
      </c>
      <c r="K2" s="4" t="s">
        <v>99</v>
      </c>
    </row>
    <row r="3" spans="1:11" ht="31">
      <c r="A3" s="3">
        <v>2</v>
      </c>
      <c r="B3" s="4"/>
      <c r="C3" s="24" t="s">
        <v>105</v>
      </c>
      <c r="D3" s="23" t="s">
        <v>86</v>
      </c>
      <c r="E3" s="24" t="s">
        <v>16</v>
      </c>
      <c r="F3" s="23" t="s">
        <v>102</v>
      </c>
      <c r="G3" s="4"/>
      <c r="H3" s="4" t="s">
        <v>20</v>
      </c>
      <c r="I3" s="4" t="s">
        <v>26</v>
      </c>
      <c r="J3" s="4" t="s">
        <v>33</v>
      </c>
      <c r="K3" s="4" t="s">
        <v>99</v>
      </c>
    </row>
    <row r="4" spans="1:11" ht="31">
      <c r="A4" s="3">
        <v>3</v>
      </c>
      <c r="B4" s="4"/>
      <c r="C4" s="24" t="s">
        <v>105</v>
      </c>
      <c r="D4" s="23" t="s">
        <v>87</v>
      </c>
      <c r="E4" s="24" t="s">
        <v>15</v>
      </c>
      <c r="F4" s="4" t="s">
        <v>88</v>
      </c>
      <c r="G4" s="4"/>
      <c r="H4" s="4" t="s">
        <v>20</v>
      </c>
      <c r="I4" s="4" t="s">
        <v>25</v>
      </c>
      <c r="J4" s="4" t="s">
        <v>56</v>
      </c>
      <c r="K4" s="4" t="s">
        <v>99</v>
      </c>
    </row>
    <row r="5" spans="1:11" ht="31">
      <c r="A5" s="3">
        <v>4</v>
      </c>
      <c r="B5" s="4"/>
      <c r="C5" s="24" t="s">
        <v>105</v>
      </c>
      <c r="D5" s="23" t="s">
        <v>90</v>
      </c>
      <c r="E5" s="24" t="s">
        <v>15</v>
      </c>
      <c r="F5" s="23" t="s">
        <v>89</v>
      </c>
      <c r="G5" s="4"/>
      <c r="H5" s="4" t="s">
        <v>18</v>
      </c>
      <c r="I5" s="4" t="s">
        <v>23</v>
      </c>
      <c r="J5" s="4" t="s">
        <v>43</v>
      </c>
      <c r="K5" s="4"/>
    </row>
    <row r="6" spans="1:11" ht="77.5">
      <c r="A6" s="3">
        <v>5</v>
      </c>
      <c r="B6" s="4"/>
      <c r="C6" s="24" t="s">
        <v>105</v>
      </c>
      <c r="D6" s="23" t="s">
        <v>91</v>
      </c>
      <c r="E6" s="24" t="s">
        <v>16</v>
      </c>
      <c r="F6" s="23" t="s">
        <v>92</v>
      </c>
      <c r="G6" s="4"/>
      <c r="H6" s="4" t="s">
        <v>20</v>
      </c>
      <c r="I6" s="4" t="s">
        <v>23</v>
      </c>
      <c r="J6" s="4" t="s">
        <v>39</v>
      </c>
      <c r="K6" s="4" t="s">
        <v>99</v>
      </c>
    </row>
    <row r="7" spans="1:11" ht="31">
      <c r="A7" s="3">
        <v>6</v>
      </c>
      <c r="B7" s="4"/>
      <c r="C7" s="24" t="s">
        <v>105</v>
      </c>
      <c r="D7" s="4" t="s">
        <v>93</v>
      </c>
      <c r="E7" s="24" t="s">
        <v>16</v>
      </c>
      <c r="F7" s="23" t="s">
        <v>94</v>
      </c>
      <c r="G7" s="4"/>
      <c r="H7" s="4" t="s">
        <v>18</v>
      </c>
      <c r="I7" s="4" t="s">
        <v>25</v>
      </c>
      <c r="J7" s="4" t="s">
        <v>49</v>
      </c>
      <c r="K7" s="4" t="s">
        <v>99</v>
      </c>
    </row>
    <row r="8" spans="1:11" ht="31">
      <c r="A8" s="3">
        <v>7</v>
      </c>
      <c r="B8" s="4"/>
      <c r="C8" s="24" t="s">
        <v>105</v>
      </c>
      <c r="D8" s="23" t="s">
        <v>95</v>
      </c>
      <c r="E8" s="24" t="s">
        <v>16</v>
      </c>
      <c r="F8" s="23" t="s">
        <v>96</v>
      </c>
      <c r="G8" s="4"/>
      <c r="H8" s="4" t="s">
        <v>20</v>
      </c>
      <c r="I8" s="4" t="s">
        <v>23</v>
      </c>
      <c r="J8" s="4" t="s">
        <v>44</v>
      </c>
      <c r="K8" s="4" t="s">
        <v>99</v>
      </c>
    </row>
    <row r="9" spans="1:11" ht="77.5">
      <c r="A9" s="3">
        <v>8</v>
      </c>
      <c r="B9" s="4"/>
      <c r="C9" s="24" t="s">
        <v>105</v>
      </c>
      <c r="D9" s="23" t="s">
        <v>98</v>
      </c>
      <c r="E9" s="24" t="s">
        <v>16</v>
      </c>
      <c r="F9" s="23" t="s">
        <v>97</v>
      </c>
      <c r="G9" s="4"/>
      <c r="H9" s="4" t="s">
        <v>20</v>
      </c>
      <c r="I9" s="4" t="s">
        <v>25</v>
      </c>
      <c r="J9" s="4" t="s">
        <v>58</v>
      </c>
      <c r="K9" s="4" t="s">
        <v>99</v>
      </c>
    </row>
    <row r="10" spans="1:11" ht="31">
      <c r="A10" s="3">
        <v>9</v>
      </c>
      <c r="B10" s="4"/>
      <c r="C10" s="24" t="s">
        <v>105</v>
      </c>
      <c r="D10" s="23" t="s">
        <v>100</v>
      </c>
      <c r="E10" s="24" t="s">
        <v>15</v>
      </c>
      <c r="F10" s="23" t="s">
        <v>101</v>
      </c>
      <c r="G10" s="4"/>
      <c r="H10" s="4" t="s">
        <v>20</v>
      </c>
      <c r="I10" s="4" t="s">
        <v>25</v>
      </c>
      <c r="J10" s="4" t="s">
        <v>53</v>
      </c>
      <c r="K10" s="4" t="s">
        <v>99</v>
      </c>
    </row>
    <row r="11" spans="1:11" ht="46.5">
      <c r="A11" s="3">
        <v>10</v>
      </c>
      <c r="B11" s="4"/>
      <c r="C11" s="24" t="s">
        <v>105</v>
      </c>
      <c r="D11" s="23" t="s">
        <v>104</v>
      </c>
      <c r="E11" s="24" t="s">
        <v>15</v>
      </c>
      <c r="F11" s="23" t="s">
        <v>103</v>
      </c>
      <c r="G11" s="4"/>
      <c r="H11" s="4" t="s">
        <v>20</v>
      </c>
      <c r="I11" s="4" t="s">
        <v>23</v>
      </c>
      <c r="J11" s="4" t="s">
        <v>43</v>
      </c>
      <c r="K11" s="4" t="s">
        <v>99</v>
      </c>
    </row>
    <row r="12" spans="1:11" ht="77.5">
      <c r="A12" s="3">
        <v>11</v>
      </c>
      <c r="B12" s="4"/>
      <c r="C12" s="24" t="s">
        <v>105</v>
      </c>
      <c r="D12" s="24" t="s">
        <v>107</v>
      </c>
      <c r="E12" s="24" t="s">
        <v>16</v>
      </c>
      <c r="F12" s="23" t="s">
        <v>106</v>
      </c>
      <c r="G12" s="4"/>
      <c r="H12" s="4" t="s">
        <v>20</v>
      </c>
      <c r="I12" s="4" t="s">
        <v>24</v>
      </c>
      <c r="J12" s="4" t="s">
        <v>59</v>
      </c>
      <c r="K12" s="4" t="s">
        <v>99</v>
      </c>
    </row>
    <row r="13" spans="1:11">
      <c r="A13" s="3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3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3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3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3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3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3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9" spans="1:11" ht="66" customHeight="1">
      <c r="B29" s="5" t="s">
        <v>11</v>
      </c>
    </row>
    <row r="30" spans="1:11" s="6" customFormat="1" ht="39" customHeight="1">
      <c r="B30" s="7"/>
    </row>
    <row r="32" spans="1:11" ht="18.5">
      <c r="B32" s="8" t="s">
        <v>12</v>
      </c>
    </row>
    <row r="33" spans="1:3" ht="21">
      <c r="A33" s="9">
        <v>1</v>
      </c>
      <c r="B33" s="9" t="s">
        <v>13</v>
      </c>
      <c r="C33" s="9"/>
    </row>
    <row r="34" spans="1:3" ht="21">
      <c r="A34" s="9">
        <v>2</v>
      </c>
      <c r="B34" s="9" t="s">
        <v>14</v>
      </c>
      <c r="C34" s="9"/>
    </row>
    <row r="36" spans="1:3" ht="18.5">
      <c r="B36" s="10" t="s">
        <v>4</v>
      </c>
    </row>
    <row r="37" spans="1:3" ht="18.5">
      <c r="A37" s="11">
        <v>1</v>
      </c>
      <c r="B37" s="11" t="s">
        <v>15</v>
      </c>
    </row>
    <row r="38" spans="1:3" ht="18.5">
      <c r="A38" s="11">
        <v>2</v>
      </c>
      <c r="B38" s="11" t="s">
        <v>16</v>
      </c>
    </row>
    <row r="39" spans="1:3" ht="18.5">
      <c r="A39" s="11"/>
      <c r="B39" s="11"/>
    </row>
    <row r="40" spans="1:3" ht="18.5">
      <c r="B40" s="10" t="s">
        <v>7</v>
      </c>
    </row>
    <row r="41" spans="1:3" ht="18.5">
      <c r="A41" s="11">
        <v>1</v>
      </c>
      <c r="B41" s="11" t="s">
        <v>17</v>
      </c>
    </row>
    <row r="42" spans="1:3" ht="18.5">
      <c r="A42" s="11">
        <v>2</v>
      </c>
      <c r="B42" s="11" t="s">
        <v>18</v>
      </c>
    </row>
    <row r="43" spans="1:3" ht="18.5">
      <c r="A43" s="11">
        <v>3</v>
      </c>
      <c r="B43" s="11" t="s">
        <v>19</v>
      </c>
    </row>
    <row r="44" spans="1:3" ht="18.5">
      <c r="A44" s="11">
        <v>4</v>
      </c>
      <c r="B44" s="11" t="s">
        <v>20</v>
      </c>
    </row>
    <row r="45" spans="1:3" ht="18.5">
      <c r="A45" s="11">
        <v>5</v>
      </c>
      <c r="B45" s="11" t="s">
        <v>21</v>
      </c>
    </row>
    <row r="46" spans="1:3" ht="18.5">
      <c r="A46" s="11">
        <v>6</v>
      </c>
      <c r="B46" s="11" t="s">
        <v>22</v>
      </c>
    </row>
    <row r="47" spans="1:3" ht="18.5">
      <c r="A47" s="11"/>
      <c r="B47" s="11"/>
    </row>
    <row r="48" spans="1:3" ht="18.5">
      <c r="B48" s="10" t="s">
        <v>8</v>
      </c>
    </row>
    <row r="49" spans="1:3" ht="18.5">
      <c r="A49" s="11">
        <v>1</v>
      </c>
      <c r="B49" s="11" t="s">
        <v>23</v>
      </c>
    </row>
    <row r="50" spans="1:3" ht="18.5">
      <c r="A50" s="11">
        <v>2</v>
      </c>
      <c r="B50" s="11" t="s">
        <v>24</v>
      </c>
    </row>
    <row r="51" spans="1:3" ht="18.5">
      <c r="A51" s="11">
        <v>3</v>
      </c>
      <c r="B51" s="11" t="s">
        <v>25</v>
      </c>
    </row>
    <row r="52" spans="1:3" ht="18.5">
      <c r="A52" s="11">
        <v>4</v>
      </c>
      <c r="B52" s="11" t="s">
        <v>26</v>
      </c>
    </row>
    <row r="53" spans="1:3" ht="18.5">
      <c r="B53" s="12"/>
    </row>
    <row r="54" spans="1:3" ht="18.5">
      <c r="B54" s="10" t="s">
        <v>9</v>
      </c>
    </row>
    <row r="55" spans="1:3" ht="21">
      <c r="A55" s="11">
        <v>1</v>
      </c>
      <c r="B55" s="13" t="s">
        <v>27</v>
      </c>
      <c r="C55" s="14" t="s">
        <v>28</v>
      </c>
    </row>
    <row r="56" spans="1:3" ht="21">
      <c r="A56" s="11"/>
      <c r="B56" s="11"/>
      <c r="C56" s="14" t="s">
        <v>29</v>
      </c>
    </row>
    <row r="57" spans="1:3" ht="21">
      <c r="A57" s="11"/>
      <c r="B57" s="11"/>
      <c r="C57" s="14" t="s">
        <v>30</v>
      </c>
    </row>
    <row r="58" spans="1:3" ht="21">
      <c r="A58" s="11"/>
      <c r="B58" s="11"/>
      <c r="C58" s="14" t="s">
        <v>31</v>
      </c>
    </row>
    <row r="59" spans="1:3" ht="21">
      <c r="A59" s="11"/>
      <c r="B59" s="11"/>
      <c r="C59" s="14" t="s">
        <v>32</v>
      </c>
    </row>
    <row r="60" spans="1:3" ht="21">
      <c r="A60" s="11"/>
      <c r="B60" s="11"/>
      <c r="C60" s="14" t="s">
        <v>33</v>
      </c>
    </row>
    <row r="61" spans="1:3" ht="21">
      <c r="A61" s="11"/>
      <c r="B61" s="11"/>
      <c r="C61" s="14" t="s">
        <v>34</v>
      </c>
    </row>
    <row r="62" spans="1:3" ht="21">
      <c r="A62" s="11"/>
      <c r="B62" s="11"/>
      <c r="C62" s="14" t="s">
        <v>35</v>
      </c>
    </row>
    <row r="63" spans="1:3" ht="21">
      <c r="A63" s="11"/>
      <c r="B63" s="11"/>
      <c r="C63" s="14" t="s">
        <v>36</v>
      </c>
    </row>
    <row r="64" spans="1:3" ht="21">
      <c r="A64" s="11"/>
      <c r="B64" s="11"/>
      <c r="C64" s="14" t="s">
        <v>37</v>
      </c>
    </row>
    <row r="65" spans="1:3" ht="21">
      <c r="A65" s="11"/>
      <c r="B65" s="11"/>
      <c r="C65" s="14" t="s">
        <v>38</v>
      </c>
    </row>
    <row r="66" spans="1:3" ht="21">
      <c r="A66" s="11">
        <v>2</v>
      </c>
      <c r="B66" s="13" t="s">
        <v>23</v>
      </c>
      <c r="C66" s="14" t="s">
        <v>39</v>
      </c>
    </row>
    <row r="67" spans="1:3" ht="21">
      <c r="A67" s="11"/>
      <c r="B67" s="11"/>
      <c r="C67" s="14" t="s">
        <v>40</v>
      </c>
    </row>
    <row r="68" spans="1:3" ht="21">
      <c r="A68" s="11"/>
      <c r="B68" s="11"/>
      <c r="C68" s="14" t="s">
        <v>41</v>
      </c>
    </row>
    <row r="69" spans="1:3" ht="21">
      <c r="A69" s="11"/>
      <c r="B69" s="11"/>
      <c r="C69" s="14" t="s">
        <v>42</v>
      </c>
    </row>
    <row r="70" spans="1:3" ht="21">
      <c r="A70" s="11"/>
      <c r="B70" s="11"/>
      <c r="C70" s="14" t="s">
        <v>43</v>
      </c>
    </row>
    <row r="71" spans="1:3" ht="21">
      <c r="A71" s="11"/>
      <c r="B71" s="11"/>
      <c r="C71" s="14" t="s">
        <v>44</v>
      </c>
    </row>
    <row r="72" spans="1:3" ht="21">
      <c r="A72" s="11"/>
      <c r="B72" s="11"/>
      <c r="C72" s="14" t="s">
        <v>45</v>
      </c>
    </row>
    <row r="73" spans="1:3" ht="21">
      <c r="A73" s="11">
        <v>3</v>
      </c>
      <c r="B73" s="13" t="s">
        <v>25</v>
      </c>
      <c r="C73" s="14" t="s">
        <v>46</v>
      </c>
    </row>
    <row r="74" spans="1:3" ht="21">
      <c r="A74" s="11"/>
      <c r="B74" s="11"/>
      <c r="C74" s="14" t="s">
        <v>47</v>
      </c>
    </row>
    <row r="75" spans="1:3" ht="21">
      <c r="A75" s="11"/>
      <c r="B75" s="11"/>
      <c r="C75" s="14" t="s">
        <v>48</v>
      </c>
    </row>
    <row r="76" spans="1:3" ht="21">
      <c r="A76" s="11"/>
      <c r="B76" s="11"/>
      <c r="C76" s="14" t="s">
        <v>49</v>
      </c>
    </row>
    <row r="77" spans="1:3" ht="21">
      <c r="A77" s="11"/>
      <c r="B77" s="11"/>
      <c r="C77" s="14" t="s">
        <v>50</v>
      </c>
    </row>
    <row r="78" spans="1:3" ht="21">
      <c r="A78" s="11"/>
      <c r="B78" s="11"/>
      <c r="C78" s="14" t="s">
        <v>51</v>
      </c>
    </row>
    <row r="79" spans="1:3" ht="21">
      <c r="A79" s="11"/>
      <c r="B79" s="11"/>
      <c r="C79" s="14" t="s">
        <v>52</v>
      </c>
    </row>
    <row r="80" spans="1:3" ht="21">
      <c r="A80" s="11"/>
      <c r="B80" s="11"/>
      <c r="C80" s="14" t="s">
        <v>53</v>
      </c>
    </row>
    <row r="81" spans="1:3" ht="21">
      <c r="A81" s="11"/>
      <c r="B81" s="11"/>
      <c r="C81" s="14" t="s">
        <v>54</v>
      </c>
    </row>
    <row r="82" spans="1:3" ht="21">
      <c r="A82" s="11"/>
      <c r="B82" s="11"/>
      <c r="C82" s="14" t="s">
        <v>55</v>
      </c>
    </row>
    <row r="83" spans="1:3" ht="21">
      <c r="B83" s="11"/>
      <c r="C83" s="14" t="s">
        <v>56</v>
      </c>
    </row>
    <row r="84" spans="1:3" ht="21">
      <c r="A84" s="11"/>
      <c r="B84" s="11"/>
      <c r="C84" s="14" t="s">
        <v>57</v>
      </c>
    </row>
    <row r="85" spans="1:3" ht="21">
      <c r="A85" s="11"/>
      <c r="B85" s="11"/>
      <c r="C85" s="14" t="s">
        <v>58</v>
      </c>
    </row>
    <row r="86" spans="1:3" ht="21">
      <c r="A86" s="11">
        <v>4</v>
      </c>
      <c r="B86" s="13" t="s">
        <v>24</v>
      </c>
      <c r="C86" s="14" t="s">
        <v>59</v>
      </c>
    </row>
    <row r="87" spans="1:3" ht="21">
      <c r="C87" s="14" t="s">
        <v>60</v>
      </c>
    </row>
    <row r="88" spans="1:3" ht="21">
      <c r="C88" s="14" t="s">
        <v>61</v>
      </c>
    </row>
    <row r="89" spans="1:3" ht="21">
      <c r="A89" s="11">
        <v>5</v>
      </c>
      <c r="B89" s="13" t="s">
        <v>62</v>
      </c>
      <c r="C89" s="14" t="s">
        <v>62</v>
      </c>
    </row>
    <row r="90" spans="1:3" ht="21">
      <c r="C90" s="14"/>
    </row>
    <row r="91" spans="1:3" ht="21">
      <c r="C91" s="14"/>
    </row>
  </sheetData>
  <dataValidations count="4">
    <dataValidation type="list" showInputMessage="1" showErrorMessage="1" sqref="J1:J26" xr:uid="{00000000-0002-0000-0100-000000000000}">
      <formula1>$C$55:$C$89</formula1>
    </dataValidation>
    <dataValidation type="list" showInputMessage="1" showErrorMessage="1" sqref="I1:I26" xr:uid="{00000000-0002-0000-0100-000001000000}">
      <formula1>$B$49:$B$52</formula1>
    </dataValidation>
    <dataValidation type="list" showInputMessage="1" showErrorMessage="1" sqref="H1:H26" xr:uid="{00000000-0002-0000-0100-000002000000}">
      <formula1>$B$41:$B$46</formula1>
    </dataValidation>
    <dataValidation type="list" showInputMessage="1" showErrorMessage="1" sqref="E1:E26" xr:uid="{00000000-0002-0000-0100-000003000000}">
      <formula1>$B$37:$B$38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DATA KOMERSIAL</vt:lpstr>
      <vt:lpstr>2. SUARA PELANGGAN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2022-02-07T06:21:31Z</dcterms:created>
  <dcterms:modified xsi:type="dcterms:W3CDTF">2022-03-19T03:12:41Z</dcterms:modified>
</cp:coreProperties>
</file>