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2c964557b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y definiciones" sheetId="1" r:id="R3870d480761b4973"/>
    <x:sheet xmlns:r="http://schemas.openxmlformats.org/officeDocument/2006/relationships" name="LEEME" sheetId="2" r:id="Rba65388cdaac4171"/>
    <x:sheet xmlns:r="http://schemas.openxmlformats.org/officeDocument/2006/relationships" name="alta_nuevo_articulo" sheetId="3" r:id="R7ab0396b86af4eab"/>
    <x:sheet xmlns:r="http://schemas.openxmlformats.org/officeDocument/2006/relationships" name="catalogo_lab" sheetId="4" r:id="R2c4326807e8e460d"/>
    <x:sheet xmlns:r="http://schemas.openxmlformats.org/officeDocument/2006/relationships" name="lotes_lab" sheetId="5" r:id="R54e2514c64134ce3"/>
    <x:sheet xmlns:r="http://schemas.openxmlformats.org/officeDocument/2006/relationships" name="catalogo_general" sheetId="6" r:id="R22bb670d79144d7d"/>
    <x:sheet xmlns:r="http://schemas.openxmlformats.org/officeDocument/2006/relationships" name="lotes_general" sheetId="7" r:id="R55791fe59c3a4627"/>
    <x:sheet xmlns:r="http://schemas.openxmlformats.org/officeDocument/2006/relationships" name="consumo_lims" sheetId="8" r:id="Rd38d106cf3794426"/>
    <x:sheet xmlns:r="http://schemas.openxmlformats.org/officeDocument/2006/relationships" name="documentos" sheetId="9" r:id="R5c443afe728d462b"/>
    <x:sheet xmlns:r="http://schemas.openxmlformats.org/officeDocument/2006/relationships" name="captura_reactivos" sheetId="10" r:id="Rdec817ba92594be7"/>
    <x:sheet xmlns:r="http://schemas.openxmlformats.org/officeDocument/2006/relationships" name="captura_controles_qc" sheetId="11" r:id="R28445d8d99944f26"/>
    <x:sheet xmlns:r="http://schemas.openxmlformats.org/officeDocument/2006/relationships" name="captura_calibradores" sheetId="12" r:id="Ra4a2197353654816"/>
    <x:sheet xmlns:r="http://schemas.openxmlformats.org/officeDocument/2006/relationships" name="captura_consumibles" sheetId="13" r:id="Rd59b8e8dd12147c6"/>
    <x:sheet xmlns:r="http://schemas.openxmlformats.org/officeDocument/2006/relationships" name="captura_refacciones" sheetId="14" r:id="R6154cf31b9134821"/>
    <x:sheet xmlns:r="http://schemas.openxmlformats.org/officeDocument/2006/relationships" name="captura_insumos_generales" sheetId="15" r:id="R04800eb4cf114f4a"/>
    <x:sheet xmlns:r="http://schemas.openxmlformats.org/officeDocument/2006/relationships" name="consumo_por_prueba" sheetId="16" r:id="R148b0c0a4d50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#,##0.00"/>
    <x:numFmt numFmtId="203" formatCode="#,##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CEEFF"/>
      </x:patternFill>
    </x:fill>
    <x:fill>
      <x:patternFill patternType="solid">
        <x:fgColor rgb="FFF2F4F7"/>
      </x:patternFill>
    </x:fill>
  </x:fills>
  <x:borders count="10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/>
    <x:xf numFmtId="200" fontId="6" fillId="5" borderId="1" xfId="0" applyNumberFormat="1" applyFont="1" applyFill="1" applyBorder="1"/>
    <x:xf numFmtId="200" fontId="6" fillId="5" borderId="8" xfId="0" applyNumberFormat="1" applyFont="1" applyFill="1" applyBorder="1"/>
    <x:xf numFmtId="201" fontId="6" fillId="5" borderId="3" xfId="0" applyNumberFormat="1" applyFont="1" applyFill="1" applyBorder="1"/>
    <x:xf numFmtId="201" fontId="6" fillId="5" borderId="1" xfId="0" applyNumberFormat="1" applyFont="1" applyFill="1" applyBorder="1"/>
    <x:xf numFmtId="201" fontId="6" fillId="5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202" fontId="6" fillId="5" borderId="3" xfId="0" applyNumberFormat="1" applyFont="1" applyFill="1" applyBorder="1"/>
    <x:xf numFmtId="202" fontId="6" fillId="5" borderId="1" xfId="0" applyNumberFormat="1" applyFont="1" applyFill="1" applyBorder="1"/>
    <x:xf numFmtId="202" fontId="6" fillId="5" borderId="8" xfId="0" applyNumberFormat="1" applyFont="1" applyFill="1" applyBorder="1"/>
    <x:xf numFmtId="201" fontId="6" fillId="6" borderId="3" xfId="0" applyNumberFormat="1" applyFont="1" applyFill="1" applyBorder="1"/>
    <x:xf numFmtId="201" fontId="6" fillId="6" borderId="1" xfId="0" applyNumberFormat="1" applyFont="1" applyFill="1" applyBorder="1"/>
    <x:xf numFmtId="201" fontId="6" fillId="6" borderId="8" xfId="0" applyNumberFormat="1" applyFont="1" applyFill="1" applyBorder="1"/>
    <x:xf numFmtId="203" fontId="6" fillId="5" borderId="3" xfId="0" applyNumberFormat="1" applyFont="1" applyFill="1" applyBorder="1"/>
    <x:xf numFmtId="203" fontId="6" fillId="5" borderId="1" xfId="0" applyNumberFormat="1" applyFont="1" applyFill="1" applyBorder="1"/>
    <x:xf numFmtId="203" fontId="6" fillId="5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bc1a1350c4343" /><Relationship Type="http://schemas.openxmlformats.org/officeDocument/2006/relationships/theme" Target="/xl/theme/theme1.xml" Id="Re3209234fb234c9e" /><Relationship Type="http://schemas.openxmlformats.org/officeDocument/2006/relationships/sharedStrings" Target="/xl/sharedStrings.xml" Id="R92839dd1d4e94cd2" /><Relationship Type="http://schemas.openxmlformats.org/officeDocument/2006/relationships/worksheet" Target="/xl/worksheets/sheet1.xml" Id="R3870d480761b4973" /><Relationship Type="http://schemas.openxmlformats.org/officeDocument/2006/relationships/worksheet" Target="/xl/worksheets/sheet2.xml" Id="Rba65388cdaac4171" /><Relationship Type="http://schemas.openxmlformats.org/officeDocument/2006/relationships/worksheet" Target="/xl/worksheets/sheet3.xml" Id="R7ab0396b86af4eab" /><Relationship Type="http://schemas.openxmlformats.org/officeDocument/2006/relationships/worksheet" Target="/xl/worksheets/sheet4.xml" Id="R2c4326807e8e460d" /><Relationship Type="http://schemas.openxmlformats.org/officeDocument/2006/relationships/worksheet" Target="/xl/worksheets/sheet5.xml" Id="R54e2514c64134ce3" /><Relationship Type="http://schemas.openxmlformats.org/officeDocument/2006/relationships/worksheet" Target="/xl/worksheets/sheet6.xml" Id="R22bb670d79144d7d" /><Relationship Type="http://schemas.openxmlformats.org/officeDocument/2006/relationships/worksheet" Target="/xl/worksheets/sheet7.xml" Id="R55791fe59c3a4627" /><Relationship Type="http://schemas.openxmlformats.org/officeDocument/2006/relationships/worksheet" Target="/xl/worksheets/sheet8.xml" Id="Rd38d106cf3794426" /><Relationship Type="http://schemas.openxmlformats.org/officeDocument/2006/relationships/worksheet" Target="/xl/worksheets/sheet9.xml" Id="R5c443afe728d462b" /><Relationship Type="http://schemas.openxmlformats.org/officeDocument/2006/relationships/worksheet" Target="/xl/worksheets/sheet10.xml" Id="Rdec817ba92594be7" /><Relationship Type="http://schemas.openxmlformats.org/officeDocument/2006/relationships/worksheet" Target="/xl/worksheets/sheet11.xml" Id="R28445d8d99944f26" /><Relationship Type="http://schemas.openxmlformats.org/officeDocument/2006/relationships/worksheet" Target="/xl/worksheets/sheet12.xml" Id="Ra4a2197353654816" /><Relationship Type="http://schemas.openxmlformats.org/officeDocument/2006/relationships/worksheet" Target="/xl/worksheets/sheet13.xml" Id="Rd59b8e8dd12147c6" /><Relationship Type="http://schemas.openxmlformats.org/officeDocument/2006/relationships/worksheet" Target="/xl/worksheets/sheet14.xml" Id="R6154cf31b9134821" /><Relationship Type="http://schemas.openxmlformats.org/officeDocument/2006/relationships/worksheet" Target="/xl/worksheets/sheet15.xml" Id="R04800eb4cf114f4a" /><Relationship Type="http://schemas.openxmlformats.org/officeDocument/2006/relationships/worksheet" Target="/xl/worksheets/sheet16.xml" Id="R148b0c0a4d504c5c" /></Relationships>
</file>

<file path=xl/tables/table1.xml><?xml version="1.0" encoding="utf-8"?>
<x:table xmlns:x="http://schemas.openxmlformats.org/spreadsheetml/2006/main" id="1" name="altanuevoarticuloTable" displayName="altanuevoarticuloTable" ref="A5:R205" headerRowCount="1" totalsRowCount="0" totalsRowShown="0">
  <x:autoFilter ref="A5:R205"/>
  <x:tableColumns count="18">
    <x:tableColumn id="1" name="tenant_id"/>
    <x:tableColumn id="2" name="accion_catalogo"/>
    <x:tableColumn id="3" name="tipo_articulo"/>
    <x:tableColumn id="4" name="codigo_interno_existente"/>
    <x:tableColumn id="5" name="nombre"/>
    <x:tableColumn id="6" name="descripcion"/>
    <x:tableColumn id="7" name="marca"/>
    <x:tableColumn id="8" name="fabricante"/>
    <x:tableColumn id="9" name="referencia_fabricante"/>
    <x:tableColumn id="10" name="unidad_medida"/>
    <x:tableColumn id="11" name="requiere_cadena_frio"/>
    <x:tableColumn id="12" name="motivo_alta_o_cambio"/>
    <x:tableColumn id="13" name="proveedor"/>
    <x:tableColumn id="14" name="fecha_solicitud"/>
    <x:tableColumn id="15" name="solicitado_por"/>
    <x:tableColumn id="16" name="revisado_por"/>
    <x:tableColumn id="17" name="estado_revision"/>
    <x:tableColumn id="1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labTable" displayName="catalogolabTable" ref="A5:R205" headerRowCount="1" totalsRowCount="0" totalsRowShown="0">
  <x:autoFilter ref="A5:R205"/>
  <x:tableColumns count="18">
    <x:tableColumn id="1" name="tenant_id"/>
    <x:tableColumn id="2" name="codigo_interno"/>
    <x:tableColumn id="3" name="nombre"/>
    <x:tableColumn id="4" name="tipo"/>
    <x:tableColumn id="5" name="descripcion"/>
    <x:tableColumn id="6" name="marca"/>
    <x:tableColumn id="7" name="fabricante"/>
    <x:tableColumn id="8" name="referencia_fabricante"/>
    <x:tableColumn id="9" name="unidad_medida"/>
    <x:tableColumn id="10" name="temperatura_almacenamiento"/>
    <x:tableColumn id="11" name="requiere_cadena_frio"/>
    <x:tableColumn id="12" name="stock_minimo"/>
    <x:tableColumn id="13" name="stock_maximo"/>
    <x:tableColumn id="14" name="proveedor_preferido"/>
    <x:tableColumn id="15" name="precio_ultima_compra"/>
    <x:tableColumn id="16" name="activo"/>
    <x:tableColumn id="17" name="notas"/>
    <x:tableColumn id="18" name="accion_catalo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eslabTable" displayName="loteslabTable" ref="A5:AA205" headerRowCount="1" totalsRowCount="0" totalsRowShown="0">
  <x:autoFilter ref="A5:AA205"/>
  <x:tableColumns count="27">
    <x:tableColumn id="1" name="tenant_id"/>
    <x:tableColumn id="2" name="codigo_interno"/>
    <x:tableColumn id="3" name="numero_lote"/>
    <x:tableColumn id="4" name="fecha_caducidad"/>
    <x:tableColumn id="5" name="fecha_apertura"/>
    <x:tableColumn id="6" name="fecha_compra"/>
    <x:tableColumn id="7" name="cantidad_inicial"/>
    <x:tableColumn id="8" name="cantidad_actual"/>
    <x:tableColumn id="9" name="unidad_medida"/>
    <x:tableColumn id="10" name="proveedor"/>
    <x:tableColumn id="11" name="precio_unitario_compra"/>
    <x:tableColumn id="12" name="costo_total_lote"/>
    <x:tableColumn id="13" name="orden_compra"/>
    <x:tableColumn id="14" name="factura_numero"/>
    <x:tableColumn id="15" name="factura_estado"/>
    <x:tableColumn id="16" name="factura_fecha"/>
    <x:tableColumn id="17" name="factura_documento"/>
    <x:tableColumn id="18" name="inserto_estado"/>
    <x:tableColumn id="19" name="inserto_version"/>
    <x:tableColumn id="20" name="inserto_documento"/>
    <x:tableColumn id="21" name="trazabilidad_estado"/>
    <x:tableColumn id="22" name="campos_pendientes"/>
    <x:tableColumn id="23" name="trazabilidad_observaciones"/>
    <x:tableColumn id="24" name="estado"/>
    <x:tableColumn id="25" name="lote_aprobado_qc"/>
    <x:tableColumn id="26" name="aprobado_por"/>
    <x:tableColumn id="27" name="observaciones_q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ogeneralTable" displayName="catalogogeneralTable" ref="A5:N205" headerRowCount="1" totalsRowCount="0" totalsRowShown="0">
  <x:autoFilter ref="A5:N205"/>
  <x:tableColumns count="14">
    <x:tableColumn id="1" name="tenant_id"/>
    <x:tableColumn id="2" name="codigo_interno"/>
    <x:tableColumn id="3" name="nombre"/>
    <x:tableColumn id="4" name="categoria"/>
    <x:tableColumn id="5" name="area_principal"/>
    <x:tableColumn id="6" name="descripcion"/>
    <x:tableColumn id="7" name="unidad_medida"/>
    <x:tableColumn id="8" name="stock_minimo"/>
    <x:tableColumn id="9" name="stock_maximo"/>
    <x:tableColumn id="10" name="proveedor_preferido"/>
    <x:tableColumn id="11" name="precio_ultima_compra"/>
    <x:tableColumn id="12" name="activo"/>
    <x:tableColumn id="13" name="notas"/>
    <x:tableColumn id="14" name="accion_catalog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esgeneralTable" displayName="lotesgeneralTable" ref="A5:L205" headerRowCount="1" totalsRowCount="0" totalsRowShown="0">
  <x:autoFilter ref="A5:L205"/>
  <x:tableColumns count="12">
    <x:tableColumn id="1" name="tenant_id"/>
    <x:tableColumn id="2" name="codigo_interno"/>
    <x:tableColumn id="3" name="fecha_recepcion"/>
    <x:tableColumn id="4" name="cantidad_inicial"/>
    <x:tableColumn id="5" name="cantidad_actual"/>
    <x:tableColumn id="6" name="unidad_medida"/>
    <x:tableColumn id="7" name="precio_unitario_compra"/>
    <x:tableColumn id="8" name="orden_compra"/>
    <x:tableColumn id="9" name="factura_numero"/>
    <x:tableColumn id="10" name="factura_estado"/>
    <x:tableColumn id="11" name="recibido_por"/>
    <x:tableColumn id="12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olimsTable" displayName="consumolimsTable" ref="A5:N205" headerRowCount="1" totalsRowCount="0" totalsRowShown="0">
  <x:autoFilter ref="A5:N205"/>
  <x:tableColumns count="14">
    <x:tableColumn id="1" name="tenant_id"/>
    <x:tableColumn id="2" name="analito"/>
    <x:tableColumn id="3" name="codigo_interno"/>
    <x:tableColumn id="4" name="equipo"/>
    <x:tableColumn id="5" name="grupo_consumo"/>
    <x:tableColumn id="6" name="es_alternativa"/>
    <x:tableColumn id="7" name="seleccionada"/>
    <x:tableColumn id="8" name="prioridad"/>
    <x:tableColumn id="9" name="cantidad_por_prueba"/>
    <x:tableColumn id="10" name="unidad"/>
    <x:tableColumn id="11" name="incluye_overhead_qc"/>
    <x:tableColumn id="12" name="activo"/>
    <x:tableColumn id="13" name="motivo_cambio"/>
    <x:tableColumn id="14" name="validado_p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osTable" displayName="documentosTable" ref="A5:J205" headerRowCount="1" totalsRowCount="0" totalsRowShown="0">
  <x:autoFilter ref="A5:J205"/>
  <x:tableColumns count="10">
    <x:tableColumn id="1" name="tenant_id"/>
    <x:tableColumn id="2" name="codigo_interno"/>
    <x:tableColumn id="3" name="numero_lote"/>
    <x:tableColumn id="4" name="tipo_documento"/>
    <x:tableColumn id="5" name="nombre_archivo"/>
    <x:tableColumn id="6" name="ruta_o_enlace"/>
    <x:tableColumn id="7" name="fecha_documento"/>
    <x:tableColumn id="8" name="estado_validacion"/>
    <x:tableColumn id="9" name="validado_por"/>
    <x:tableColumn id="10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turareactivosTable" displayName="capturareactivosTable" ref="A5:U205" headerRowCount="1" totalsRowCount="0" totalsRowShown="0">
  <x:autoFilter ref="A5:U205"/>
  <x:tableColumns count="21">
    <x:tableColumn id="1" name="tenant_id"/>
    <x:tableColumn id="2" name="codigo_interno"/>
    <x:tableColumn id="3" name="nombre_tecnico"/>
    <x:tableColumn id="4" name="nombre_comercial"/>
    <x:tableColumn id="5" name="marca"/>
    <x:tableColumn id="6" name="fabricante"/>
    <x:tableColumn id="7" name="referencia_catalogo"/>
    <x:tableColumn id="8" name="presentacion"/>
    <x:tableColumn id="9" name="unidad_medida"/>
    <x:tableColumn id="10" name="lote"/>
    <x:tableColumn id="11" name="caducidad"/>
    <x:tableColumn id="12" name="fecha_apertura"/>
    <x:tableColumn id="13" name="temperatura_almacenamiento"/>
    <x:tableColumn id="14" name="requiere_cadena_frio"/>
    <x:tableColumn id="15" name="cantidad_recibida"/>
    <x:tableColumn id="16" name="cantidad_actual"/>
    <x:tableColumn id="17" name="proveedor"/>
    <x:tableColumn id="18" name="factura"/>
    <x:tableColumn id="19" name="precio_unitario"/>
    <x:tableColumn id="20" name="prueba_principal"/>
    <x:tableColumn id="21" name="observacion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pturacontrolesqcTable" displayName="capturacontrolesqcTable" ref="A5:V205" headerRowCount="1" totalsRowCount="0" totalsRowShown="0">
  <x:autoFilter ref="A5:V205"/>
  <x:tableColumns count="22">
    <x:tableColumn id="1" name="tenant_id"/>
    <x:tableColumn id="2" name="codigo_interno"/>
    <x:tableColumn id="3" name="nombre_control"/>
    <x:tableColumn id="4" name="nivel_control"/>
    <x:tableColumn id="5" name="analito"/>
    <x:tableColumn id="6" name="equipo"/>
    <x:tableColumn id="7" name="marca"/>
    <x:tableColumn id="8" name="fabricante"/>
    <x:tableColumn id="9" name="lote"/>
    <x:tableColumn id="10" name="caducidad"/>
    <x:tableColumn id="11" name="matriz"/>
    <x:tableColumn id="12" name="valor_objetivo"/>
    <x:tableColumn id="13" name="rango_aceptable"/>
    <x:tableColumn id="14" name="unidad"/>
    <x:tableColumn id="15" name="cantidad_recibida"/>
    <x:tableColumn id="16" name="cantidad_actual"/>
    <x:tableColumn id="17" name="cantidad_por_corrida"/>
    <x:tableColumn id="18" name="frecuencia_qc"/>
    <x:tableColumn id="19" name="proveedor"/>
    <x:tableColumn id="20" name="factura"/>
    <x:tableColumn id="21" name="inserto"/>
    <x:tableColumn id="22" name="observacion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pturacalibradoresTable" displayName="capturacalibradoresTable" ref="A5:U205" headerRowCount="1" totalsRowCount="0" totalsRowShown="0">
  <x:autoFilter ref="A5:U205"/>
  <x:tableColumns count="21">
    <x:tableColumn id="1" name="tenant_id"/>
    <x:tableColumn id="2" name="codigo_interno"/>
    <x:tableColumn id="3" name="nombre_calibrador"/>
    <x:tableColumn id="4" name="analito"/>
    <x:tableColumn id="5" name="equipo"/>
    <x:tableColumn id="6" name="metodo"/>
    <x:tableColumn id="7" name="marca"/>
    <x:tableColumn id="8" name="fabricante"/>
    <x:tableColumn id="9" name="lote"/>
    <x:tableColumn id="10" name="caducidad"/>
    <x:tableColumn id="11" name="trazabilidad"/>
    <x:tableColumn id="12" name="niveles"/>
    <x:tableColumn id="13" name="cantidad_recibida"/>
    <x:tableColumn id="14" name="cantidad_actual"/>
    <x:tableColumn id="15" name="cantidad_por_calibracion"/>
    <x:tableColumn id="16" name="unidad"/>
    <x:tableColumn id="17" name="frecuencia_calibracion"/>
    <x:tableColumn id="18" name="proveedor"/>
    <x:tableColumn id="19" name="factura"/>
    <x:tableColumn id="20" name="inserto"/>
    <x:tableColumn id="21" name="observacion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pturaconsumiblesTable" displayName="capturaconsumiblesTable" ref="A5:U205" headerRowCount="1" totalsRowCount="0" totalsRowShown="0">
  <x:autoFilter ref="A5:U205"/>
  <x:tableColumns count="21">
    <x:tableColumn id="1" name="tenant_id"/>
    <x:tableColumn id="2" name="codigo_interno"/>
    <x:tableColumn id="3" name="nombre_consumible"/>
    <x:tableColumn id="4" name="tipo_consumible"/>
    <x:tableColumn id="5" name="marca"/>
    <x:tableColumn id="6" name="fabricante"/>
    <x:tableColumn id="7" name="presentacion"/>
    <x:tableColumn id="8" name="unidad_medida"/>
    <x:tableColumn id="9" name="lote"/>
    <x:tableColumn id="10" name="caducidad"/>
    <x:tableColumn id="11" name="equipo"/>
    <x:tableColumn id="12" name="prueba_o_proceso"/>
    <x:tableColumn id="13" name="cantidad_recibida"/>
    <x:tableColumn id="14" name="cantidad_actual"/>
    <x:tableColumn id="15" name="cantidad_por_prueba"/>
    <x:tableColumn id="16" name="unidad_consumo"/>
    <x:tableColumn id="17" name="requiere_esterilidad"/>
    <x:tableColumn id="18" name="proveedor"/>
    <x:tableColumn id="19" name="factura"/>
    <x:tableColumn id="20" name="temperatura_almacenamiento"/>
    <x:tableColumn id="21" name="observacion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pturarefaccionesTable" displayName="capturarefaccionesTable" ref="A5:T205" headerRowCount="1" totalsRowCount="0" totalsRowShown="0">
  <x:autoFilter ref="A5:T205"/>
  <x:tableColumns count="20">
    <x:tableColumn id="1" name="tenant_id"/>
    <x:tableColumn id="2" name="codigo_interno"/>
    <x:tableColumn id="3" name="equipo"/>
    <x:tableColumn id="4" name="marca_equipo"/>
    <x:tableColumn id="5" name="modelo"/>
    <x:tableColumn id="6" name="numero_serie_equipo"/>
    <x:tableColumn id="7" name="nombre_refaccion"/>
    <x:tableColumn id="8" name="numero_parte"/>
    <x:tableColumn id="9" name="marca_refaccion"/>
    <x:tableColumn id="10" name="cantidad"/>
    <x:tableColumn id="11" name="unidad"/>
    <x:tableColumn id="12" name="condicion"/>
    <x:tableColumn id="13" name="ubicacion"/>
    <x:tableColumn id="14" name="proveedor"/>
    <x:tableColumn id="15" name="factura"/>
    <x:tableColumn id="16" name="fecha_compra"/>
    <x:tableColumn id="17" name="garantia_hasta"/>
    <x:tableColumn id="18" name="intervalo_mantenimiento"/>
    <x:tableColumn id="19" name="responsable"/>
    <x:tableColumn id="20" name="observacion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pturainsumosgeneralesTable" displayName="capturainsumosgeneralesTable" ref="A5:T205" headerRowCount="1" totalsRowCount="0" totalsRowShown="0">
  <x:autoFilter ref="A5:T205"/>
  <x:tableColumns count="20">
    <x:tableColumn id="1" name="tenant_id"/>
    <x:tableColumn id="2" name="codigo_interno"/>
    <x:tableColumn id="3" name="nombre_insumo"/>
    <x:tableColumn id="4" name="categoria"/>
    <x:tableColumn id="5" name="area_responsable"/>
    <x:tableColumn id="6" name="marca"/>
    <x:tableColumn id="7" name="presentacion"/>
    <x:tableColumn id="8" name="unidad_medida"/>
    <x:tableColumn id="9" name="lote_si_aplica"/>
    <x:tableColumn id="10" name="caducidad_si_aplica"/>
    <x:tableColumn id="11" name="cantidad_recibida"/>
    <x:tableColumn id="12" name="cantidad_actual"/>
    <x:tableColumn id="13" name="stock_minimo"/>
    <x:tableColumn id="14" name="stock_maximo"/>
    <x:tableColumn id="15" name="proveedor"/>
    <x:tableColumn id="16" name="factura"/>
    <x:tableColumn id="17" name="precio_unitario"/>
    <x:tableColumn id="18" name="fecha_recepcion"/>
    <x:tableColumn id="19" name="responsable"/>
    <x:tableColumn id="20" name="observacion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sumoporpruebaTable" displayName="consumoporpruebaTable" ref="A5:U205" headerRowCount="1" totalsRowCount="0" totalsRowShown="0">
  <x:autoFilter ref="A5:U205"/>
  <x:tableColumns count="21">
    <x:tableColumn id="1" name="tenant_id"/>
    <x:tableColumn id="2" name="prueba_lims"/>
    <x:tableColumn id="3" name="analito"/>
    <x:tableColumn id="4" name="codigo_interno"/>
    <x:tableColumn id="5" name="tipo_articulo"/>
    <x:tableColumn id="6" name="equipo"/>
    <x:tableColumn id="7" name="metodo"/>
    <x:tableColumn id="8" name="etapa_proceso"/>
    <x:tableColumn id="9" name="grupo_consumo"/>
    <x:tableColumn id="10" name="es_alternativa"/>
    <x:tableColumn id="11" name="seleccionada"/>
    <x:tableColumn id="12" name="cantidad_usada"/>
    <x:tableColumn id="13" name="unidad_consumo"/>
    <x:tableColumn id="14" name="cantidad_por_repeticion"/>
    <x:tableColumn id="15" name="incluye_qc_calibracion"/>
    <x:tableColumn id="16" name="frecuencia_consumo"/>
    <x:tableColumn id="17" name="version_formula"/>
    <x:tableColumn id="18" name="validado_por"/>
    <x:tableColumn id="19" name="fecha_validacion"/>
    <x:tableColumn id="20" name="activo"/>
    <x:tableColumn id="2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454a35b550b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df5667b5c5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91467a74b964e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5a0f89e217042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f7b49f34c124f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c729040560a43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d66e5f5d1e045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fcf0a063e0740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911c2e0a8840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6d9b80ea8742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032e837d85d4d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d560973826b4a8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acbe5bf2b3414a8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eb5d91efdb547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Listas permitidas y definiciones</x:v>
      </x:c>
      <x:c r="B1" s="3"/>
      <x:c r="C1" s="3"/>
      <x:c r="D1" s="3"/>
      <x:c r="E1" s="3"/>
      <x:c r="F1" s="3"/>
      <x:c r="G1" s="3"/>
    </x:row>
    <x:row r="3">
      <x:c r="A3" s="6" t="str">
        <x:v>tipo</x:v>
      </x:c>
      <x:c r="B3" s="6" t="str">
        <x:v>unidad_medida</x:v>
      </x:c>
      <x:c r="C3" s="6" t="str">
        <x:v>estado_lote</x:v>
      </x:c>
      <x:c r="D3" s="6" t="str">
        <x:v>estado_factura</x:v>
      </x:c>
      <x:c r="E3" s="7"/>
      <x:c r="F3" s="6" t="str">
        <x:v>inserto_estado</x:v>
      </x:c>
      <x:c r="G3" s="6" t="str">
        <x:v>si_no</x:v>
      </x:c>
      <x:c r="H3" s="7"/>
      <x:c r="I3" s="6" t="str">
        <x:v>accion_catalogo</x:v>
      </x:c>
    </x:row>
    <x:row r="4">
      <x:c r="A4" s="7" t="str">
        <x:v>REACTIVO</x:v>
      </x:c>
      <x:c r="B4" s="7" t="str">
        <x:v>UNIDAD</x:v>
      </x:c>
      <x:c r="C4" s="7" t="str">
        <x:v>CUARENTENA</x:v>
      </x:c>
      <x:c r="D4" s="7" t="str">
        <x:v>REGISTRADA</x:v>
      </x:c>
      <x:c r="E4" s="7"/>
      <x:c r="F4" s="7" t="str">
        <x:v>ADJUNTO</x:v>
      </x:c>
      <x:c r="G4" s="7" t="str">
        <x:v>Sí</x:v>
      </x:c>
      <x:c r="H4" s="7"/>
      <x:c r="I4" s="7" t="str">
        <x:v>NUEVO</x:v>
      </x:c>
    </x:row>
    <x:row r="5">
      <x:c r="A5" s="7" t="str">
        <x:v>CALIBRADOR</x:v>
      </x:c>
      <x:c r="B5" s="7" t="str">
        <x:v>ML</x:v>
      </x:c>
      <x:c r="C5" s="7" t="str">
        <x:v>ACTIVO</x:v>
      </x:c>
      <x:c r="D5" s="7" t="str">
        <x:v>PENDIENTE</x:v>
      </x:c>
      <x:c r="E5" s="7"/>
      <x:c r="F5" s="7" t="str">
        <x:v>VERIFICADO</x:v>
      </x:c>
      <x:c r="G5" s="7" t="str">
        <x:v>No</x:v>
      </x:c>
      <x:c r="H5" s="7"/>
      <x:c r="I5" s="7" t="str">
        <x:v>ACTUALIZAR_EXISTENTE</x:v>
      </x:c>
    </x:row>
    <x:row r="6">
      <x:c r="A6" s="7" t="str">
        <x:v>CONTROL_QC</x:v>
      </x:c>
      <x:c r="B6" s="7" t="str">
        <x:v>UL</x:v>
      </x:c>
      <x:c r="C6" s="7" t="str">
        <x:v>BLOQUEADO</x:v>
      </x:c>
      <x:c r="D6" s="7" t="str">
        <x:v>NO_APLICA</x:v>
      </x:c>
      <x:c r="E6" s="7"/>
      <x:c r="F6" s="7" t="str">
        <x:v>PENDIENTE</x:v>
      </x:c>
      <x:c r="G6" s="7"/>
      <x:c r="H6" s="7"/>
      <x:c r="I6" s="7" t="str">
        <x:v>NO_DUPLICAR</x:v>
      </x:c>
    </x:row>
    <x:row r="7">
      <x:c r="A7" s="7" t="str">
        <x:v>CONSUMIBLE</x:v>
      </x:c>
      <x:c r="B7" s="7" t="str">
        <x:v>L</x:v>
      </x:c>
      <x:c r="C7" s="7" t="str">
        <x:v>VENCIDO</x:v>
      </x:c>
      <x:c r="D7" s="7" t="str">
        <x:v>NO_DISPONIBLE</x:v>
      </x:c>
      <x:c r="E7" s="7"/>
      <x:c r="F7" s="7" t="str">
        <x:v>NO_APLICA</x:v>
      </x:c>
      <x:c r="G7" s="7"/>
      <x:c r="H7" s="7"/>
      <x:c r="I7" s="7"/>
    </x:row>
    <x:row r="8">
      <x:c r="A8" s="7" t="str">
        <x:v>REFACCION</x:v>
      </x:c>
      <x:c r="B8" s="7" t="str">
        <x:v>MG</x:v>
      </x:c>
      <x:c r="C8" s="7" t="str">
        <x:v>AGOTADO</x:v>
      </x:c>
      <x:c r="D8" s="7"/>
      <x:c r="E8" s="7"/>
      <x:c r="F8" s="7" t="str">
        <x:v>NO_DISPONIBLE</x:v>
      </x:c>
      <x:c r="G8" s="7"/>
      <x:c r="H8" s="7"/>
      <x:c r="I8" s="7"/>
    </x:row>
    <x:row r="9">
      <x:c r="A9" s="7" t="str">
        <x:v>INSUMO_GENERAL</x:v>
      </x:c>
      <x:c r="B9" s="7" t="str">
        <x:v>G</x:v>
      </x:c>
      <x:c r="C9" s="7"/>
      <x:c r="D9" s="7"/>
      <x:c r="E9" s="7"/>
      <x:c r="F9" s="7" t="str"/>
      <x:c r="G9" s="7"/>
      <x:c r="H9" s="7"/>
      <x:c r="I9" s="7"/>
    </x:row>
    <x:row r="10">
      <x:c r="A10" s="7"/>
      <x:c r="B10" s="7" t="str">
        <x:v>KIT</x:v>
      </x:c>
      <x:c r="C10" s="7"/>
      <x:c r="D10" s="7"/>
      <x:c r="E10" s="7"/>
      <x:c r="F10" s="7"/>
      <x:c r="G10" s="7"/>
      <x:c r="H10" s="7"/>
      <x:c r="I10" s="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  <x:col min="4" max="4" width="30" hidden="0" customWidth="1"/>
    <x:col min="5" max="5" width="72" hidden="0" customWidth="1"/>
  </x:cols>
  <x:sheetData>
    <x:row r="1" ht="28" customHeight="1">
      <x:c r="A1" s="3" t="str">
        <x:v>Plantilla de carga de reactivos e insumos | Primero Salud Laboratorio SAS de CV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Tenant objetivo: 1 | Una fila por artículo, lote, fórmula o evidencia según la pestaña. No inventar datos.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Orden de captura</x:v>
      </x:c>
      <x:c r="B5" s="13" t="str">
        <x:v>Acción</x:v>
      </x:c>
      <x:c r="D5" s="13" t="str">
        <x:v>Hoja</x:v>
      </x:c>
      <x:c r="E5" s="13" t="str">
        <x:v>Qué debe llenar el personal</x:v>
      </x:c>
    </x:row>
    <x:row r="6">
      <x:c r="A6" s="14" t="str">
        <x:v>1</x:v>
      </x:c>
      <x:c r="B6" s="14" t="str">
        <x:v>Llenar catalogo_lab o catalogo_general. Buscar duplicados por nombre, marca, referencia y presentación.</x:v>
      </x:c>
      <x:c r="D6" s="14" t="str">
        <x:v>captura_reactivos</x:v>
      </x:c>
      <x:c r="E6" s="14" t="str">
        <x:v>Reactivo, lote, caducidad, proveedor, costo y prueba principal.</x:v>
      </x:c>
    </x:row>
    <x:row r="7">
      <x:c r="A7" s="14" t="str">
        <x:v>2</x:v>
      </x:c>
      <x:c r="B7" s="14" t="str">
        <x:v>Registrar un lote separado por cada número de lote físico.</x:v>
      </x:c>
      <x:c r="D7" s="14" t="str">
        <x:v>captura_controles_qc</x:v>
      </x:c>
      <x:c r="E7" s="14" t="str">
        <x:v>Control, nivel, analito, equipo, rango, frecuencia y consumo por corrida.</x:v>
      </x:c>
    </x:row>
    <x:row r="8">
      <x:c r="A8" s="14" t="str">
        <x:v>3</x:v>
      </x:c>
      <x:c r="B8" s="14" t="str">
        <x:v>Capturar cantidad, unidad, caducidad y condición de almacenamiento.</x:v>
      </x:c>
      <x:c r="D8" s="14" t="str">
        <x:v>captura_calibradores</x:v>
      </x:c>
      <x:c r="E8" s="14" t="str">
        <x:v>Calibrador, analito, equipo, niveles, frecuencia y cantidad por calibración.</x:v>
      </x:c>
    </x:row>
    <x:row r="9">
      <x:c r="A9" s="14" t="str">
        <x:v>4</x:v>
      </x:c>
      <x:c r="B9" s="14" t="str">
        <x:v>Adjuntar o marcar correctamente factura e inserto; no sustituir evidencia con datos inventados.</x:v>
      </x:c>
      <x:c r="D9" s="14" t="str">
        <x:v>captura_consumibles</x:v>
      </x:c>
      <x:c r="E9" s="14" t="str">
        <x:v>Consumible, lote, equipo, prueba/proceso y cantidad por prueba.</x:v>
      </x:c>
    </x:row>
    <x:row r="10">
      <x:c r="A10" s="14" t="str">
        <x:v>5</x:v>
      </x:c>
      <x:c r="B10" s="14" t="str">
        <x:v>Mantener el lote en CUARENTENA hasta revisión y QC.</x:v>
      </x:c>
      <x:c r="D10" s="14" t="str">
        <x:v>captura_refacciones</x:v>
      </x:c>
      <x:c r="E10" s="14" t="str">
        <x:v>Equipo, número de parte, condición, ubicación y mantenimiento.</x:v>
      </x:c>
    </x:row>
    <x:row r="11">
      <x:c r="A11" s="14" t="str">
        <x:v>6</x:v>
      </x:c>
      <x:c r="B11" s="14" t="str">
        <x:v>Configurar consumo_lims para analitos y equipos cuando aplique.</x:v>
      </x:c>
      <x:c r="D11" s="14" t="str">
        <x:v>captura_insumos_generales</x:v>
      </x:c>
      <x:c r="E11" s="14" t="str">
        <x:v>Insumos de áreas generales, existencia, mínimos, proveedor y recepción.</x:v>
      </x:c>
    </x:row>
    <x:row r="12">
      <x:c r="A12" s="14" t="str">
        <x:v>7</x:v>
      </x:c>
      <x:c r="B12" s="14" t="str">
        <x:v>Registrar documentos en la pestaña documentos.</x:v>
      </x:c>
      <x:c r="D12" s="14" t="str">
        <x:v>consumo_por_prueba</x:v>
      </x:c>
      <x:c r="E12" s="14" t="str">
        <x:v>Prueba, analito, artículo, equipo, cantidad por determinación y repetición.</x:v>
      </x:c>
    </x:row>
    <x:row r="13">
      <x:c r="A13" s="14" t="str">
        <x:v>8</x:v>
      </x:c>
      <x:c r="B13" s="14" t="str">
        <x:v>Entregar el archivo para revisión antes de importar a producción.</x:v>
      </x:c>
      <x:c r="D13" s="14" t="str">
        <x:v>documentos</x:v>
      </x:c>
      <x:c r="E13" s="14" t="str">
        <x:v>Facturas, insertos, fotografías y evidencias vinculadas al lote.</x:v>
      </x:c>
    </x:row>
    <x:row r="15">
      <x:c r="A15" s="6" t="str">
        <x:v>Leyenda</x:v>
      </x:c>
      <x:c r="B15" s="6" t="str">
        <x:v>Significado</x:v>
      </x:c>
    </x:row>
    <x:row r="16">
      <x:c r="A16" s="17" t="str">
        <x:v>Amarillo</x:v>
      </x:c>
      <x:c r="B16" s="7" t="str">
        <x:v>Campo que debe llenar el personal.</x:v>
      </x:c>
    </x:row>
    <x:row r="17">
      <x:c r="A17" s="18" t="str">
        <x:v>Azul</x:v>
      </x:c>
      <x:c r="B17" s="7" t="str">
        <x:v>Campo calculado o controlado; no sobrescribir sin autorización.</x:v>
      </x:c>
    </x:row>
    <x:row r="18">
      <x:c r="A18" s="19" t="str">
        <x:v>Naranja</x:v>
      </x:c>
      <x:c r="B18" s="7" t="str">
        <x:v>Advertencia o dato que requiere revisión.</x:v>
      </x:c>
    </x:row>
    <x:row r="19">
      <x:c r="A19" s="7" t="str">
        <x:v>No aplica</x:v>
      </x:c>
      <x:c r="B19" s="7" t="str">
        <x:v>Usar solo cuando realmente no corresponda y dejar observación.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30" hidden="0" customWidth="1"/>
    <x:col min="6" max="6" width="34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2" hidden="0" customWidth="1"/>
    <x:col min="12" max="12" width="34" hidden="0" customWidth="1"/>
    <x:col min="13" max="13" width="24" hidden="0" customWidth="1"/>
    <x:col min="14" max="14" width="18" hidden="0" customWidth="1"/>
    <x:col min="15" max="15" width="24" hidden="0" customWidth="1"/>
    <x:col min="16" max="16" width="24" hidden="0" customWidth="1"/>
    <x:col min="17" max="17" width="20" hidden="0" customWidth="1"/>
    <x:col min="18" max="18" width="36" hidden="0" customWidth="1"/>
  </x:cols>
  <x:sheetData>
    <x:row r="1" ht="28" customHeight="1">
      <x:c r="A1" s="3" t="str">
        <x:v>Alta de nuevo reactivo, insumo o consumible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Usar esta pestaña cuando se compre algo nuevo. NUEVO crea un artículo; ACTUALIZAR_EXISTENTE modifica uno localizado; NO_DUPLICAR detiene altas repetidas.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accion_catalogo</x:v>
      </x:c>
      <x:c r="C5" s="26" t="str">
        <x:v>tipo_articulo</x:v>
      </x:c>
      <x:c r="D5" s="26" t="str">
        <x:v>codigo_interno_existente</x:v>
      </x:c>
      <x:c r="E5" s="26" t="str">
        <x:v>nombre</x:v>
      </x:c>
      <x:c r="F5" s="26" t="str">
        <x:v>descripcion</x:v>
      </x:c>
      <x:c r="G5" s="26" t="str">
        <x:v>marca</x:v>
      </x:c>
      <x:c r="H5" s="26" t="str">
        <x:v>fabricante</x:v>
      </x:c>
      <x:c r="I5" s="26" t="str">
        <x:v>referencia_fabricante</x:v>
      </x:c>
      <x:c r="J5" s="26" t="str">
        <x:v>unidad_medida</x:v>
      </x:c>
      <x:c r="K5" s="26" t="str">
        <x:v>requiere_cadena_frio</x:v>
      </x:c>
      <x:c r="L5" s="26" t="str">
        <x:v>motivo_alta_o_cambio</x:v>
      </x:c>
      <x:c r="M5" s="26" t="str">
        <x:v>proveedor</x:v>
      </x:c>
      <x:c r="N5" s="26" t="str">
        <x:v>fecha_solicitud</x:v>
      </x:c>
      <x:c r="O5" s="26" t="str">
        <x:v>solicitado_por</x:v>
      </x:c>
      <x:c r="P5" s="26" t="str">
        <x:v>revisado_por</x:v>
      </x:c>
      <x:c r="Q5" s="26" t="str">
        <x:v>estado_revision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2"/>
      <x:c r="Q205" s="42"/>
      <x:c r="R205" s="45"/>
    </x:row>
  </x:sheetData>
  <x:mergeCells>
    <x:mergeCell ref="A1:R1"/>
    <x:mergeCell ref="A2:R2"/>
  </x:mergeCells>
  <x:dataValidations count="4">
    <x:dataValidation type="list" sqref="B6:B205">
      <x:formula1>"NUEVO,ACTUALIZAR_EXISTENTE,NO_DUPLICAR"</x:formula1>
    </x:dataValidation>
    <x:dataValidation type="list" sqref="C6:C205">
      <x:formula1>"REACTIVO,CALIBRADOR,CONTROL_QC,CONSUMIBLE,REFACCION,INSUMO_GENERAL"</x:formula1>
    </x:dataValidation>
    <x:dataValidation type="list" sqref="K6:K205">
      <x:formula1>"Sí,No"</x:formula1>
    </x:dataValidation>
    <x:dataValidation type="list" sqref="Q6:Q205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4a35b550b45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  <x:col min="7" max="7" width="24" hidden="0" customWidth="1"/>
    <x:col min="8" max="8" width="22" hidden="0" customWidth="1"/>
    <x:col min="9" max="9" width="16" hidden="0" customWidth="1"/>
    <x:col min="10" max="10" width="24" hidden="0" customWidth="1"/>
    <x:col min="11" max="11" width="20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2" hidden="0" customWidth="1"/>
    <x:col min="17" max="17" width="34" hidden="0" customWidth="1"/>
    <x:col min="18" max="18" width="22" hidden="0" customWidth="1"/>
  </x:cols>
  <x:sheetData>
    <x:row r="1" ht="28" customHeight="1">
      <x:c r="A1" s="3" t="str">
        <x:v>Catálogo de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reactivo, calibrador, control o consumible. No crear duplicados por cambio de lote.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tipo</x:v>
      </x:c>
      <x:c r="E5" s="26" t="str">
        <x:v>descripcion</x:v>
      </x:c>
      <x:c r="F5" s="26" t="str">
        <x:v>marca</x:v>
      </x:c>
      <x:c r="G5" s="26" t="str">
        <x:v>fabricante</x:v>
      </x:c>
      <x:c r="H5" s="26" t="str">
        <x:v>referencia_fabricante</x:v>
      </x:c>
      <x:c r="I5" s="26" t="str">
        <x:v>unidad_medida</x:v>
      </x:c>
      <x:c r="J5" s="26" t="str">
        <x:v>temperatura_almacenamiento</x:v>
      </x:c>
      <x:c r="K5" s="26" t="str">
        <x:v>requiere_cadena_frio</x:v>
      </x:c>
      <x:c r="L5" s="26" t="str">
        <x:v>stock_minimo</x:v>
      </x:c>
      <x:c r="M5" s="26" t="str">
        <x:v>stock_maximo</x:v>
      </x:c>
      <x:c r="N5" s="26" t="str">
        <x:v>proveedor_preferido</x:v>
      </x:c>
      <x:c r="O5" s="26" t="str">
        <x:v>precio_ultima_compra</x:v>
      </x:c>
      <x:c r="P5" s="26" t="str">
        <x:v>activo</x:v>
      </x:c>
      <x:c r="Q5" s="26" t="str">
        <x:v>notas</x:v>
      </x:c>
      <x:c r="R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9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50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50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50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50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50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50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50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50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50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50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50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50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50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50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50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50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50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50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50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50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50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50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50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50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50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50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50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50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50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50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50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50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50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50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50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50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50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50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50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50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50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50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50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50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50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50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50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50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50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50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50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50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50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50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50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50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50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50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50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50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50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50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50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50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50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50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50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50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50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50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50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50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50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50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50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50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50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50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50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50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50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50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50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50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50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50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50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50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50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50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50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50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50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50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50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50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50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50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50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50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50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50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50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50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50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50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50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50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50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50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50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50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50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50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50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50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50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50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50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50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50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50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50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50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50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50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50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50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50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50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50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50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50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50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50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50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50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50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50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50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50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50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50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50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50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50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50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50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50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50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50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50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50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50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50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50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50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50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50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50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50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50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50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50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50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50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50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50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50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50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50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50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50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50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50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50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50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50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50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50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50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50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50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50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50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50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50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50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50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50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50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50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50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50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50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50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50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50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51"/>
      <x:c r="P205" s="42"/>
      <x:c r="Q205" s="42"/>
      <x:c r="R205" s="45"/>
    </x:row>
  </x:sheetData>
  <x:mergeCells>
    <x:mergeCell ref="A1:R1"/>
    <x:mergeCell ref="A2:R2"/>
  </x:mergeCells>
  <x:dataValidations count="3">
    <x:dataValidation type="list" sqref="K6:K205">
      <x:formula1>"Sí,No"</x:formula1>
    </x:dataValidation>
    <x:dataValidation type="list" sqref="P6:P205">
      <x:formula1>"Sí,No"</x:formula1>
    </x:dataValidation>
    <x:dataValidation type="list" sqref="R6:R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f5667b5c541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  <x:col min="21" max="21" width="18" hidden="0" customWidth="1"/>
    <x:col min="22" max="22" width="28" hidden="0" customWidth="1"/>
    <x:col min="23" max="23" width="36" hidden="0" customWidth="1"/>
    <x:col min="24" max="24" width="16" hidden="0" customWidth="1"/>
    <x:col min="25" max="25" width="18" hidden="0" customWidth="1"/>
    <x:col min="26" max="26" width="22" hidden="0" customWidth="1"/>
  </x:cols>
  <x:sheetData>
    <x:row r="1" ht="28" customHeight="1">
      <x:c r="A1" s="3" t="str">
        <x:v>Lotes de reactivos e insumos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combinación artículo + número de lote físico. Registrar dos filas si llegan los lotes 27 y 28.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fecha_caducidad</x:v>
      </x:c>
      <x:c r="E5" s="26" t="str">
        <x:v>fecha_apertura</x:v>
      </x:c>
      <x:c r="F5" s="26" t="str">
        <x:v>fecha_compra</x:v>
      </x:c>
      <x:c r="G5" s="26" t="str">
        <x:v>cantidad_inicial</x:v>
      </x:c>
      <x:c r="H5" s="26" t="str">
        <x:v>cantidad_actual</x:v>
      </x:c>
      <x:c r="I5" s="26" t="str">
        <x:v>unidad_medida</x:v>
      </x:c>
      <x:c r="J5" s="26" t="str">
        <x:v>proveedor</x:v>
      </x:c>
      <x:c r="K5" s="26" t="str">
        <x:v>precio_unitario_compra</x:v>
      </x:c>
      <x:c r="L5" s="26" t="str">
        <x:v>costo_total_lote</x:v>
      </x:c>
      <x:c r="M5" s="26" t="str">
        <x:v>orden_compra</x:v>
      </x:c>
      <x:c r="N5" s="26" t="str">
        <x:v>factura_numero</x:v>
      </x:c>
      <x:c r="O5" s="26" t="str">
        <x:v>factura_estado</x:v>
      </x:c>
      <x:c r="P5" s="26" t="str">
        <x:v>factura_fecha</x:v>
      </x:c>
      <x:c r="Q5" s="26" t="str">
        <x:v>factura_documento</x:v>
      </x:c>
      <x:c r="R5" s="26" t="str">
        <x:v>inserto_estado</x:v>
      </x:c>
      <x:c r="S5" s="26" t="str">
        <x:v>inserto_version</x:v>
      </x:c>
      <x:c r="T5" s="26" t="str">
        <x:v>inserto_documento</x:v>
      </x:c>
      <x:c r="U5" s="26" t="str">
        <x:v>trazabilidad_estado</x:v>
      </x:c>
      <x:c r="V5" s="26" t="str">
        <x:v>campos_pendientes</x:v>
      </x:c>
      <x:c r="W5" s="26" t="str">
        <x:v>trazabilidad_observaciones</x:v>
      </x:c>
      <x:c r="X5" s="26" t="str">
        <x:v>estado</x:v>
      </x:c>
      <x:c r="Y5" s="26" t="str">
        <x:v>lote_aprobado_qc</x:v>
      </x:c>
      <x:c r="Z5" s="26" t="str">
        <x:v>aprobado_por</x:v>
      </x:c>
      <x:c r="AA5" s="26" t="str">
        <x:v>observaciones_qc</x:v>
      </x:c>
    </x:row>
    <x:row r="6">
      <x:c r="A6" s="37" t="n">
        <x:v>1</x:v>
      </x:c>
      <x:c r="B6" s="40"/>
      <x:c r="C6" s="40"/>
      <x:c r="D6" s="46"/>
      <x:c r="E6" s="46"/>
      <x:c r="F6" s="46"/>
      <x:c r="G6" s="55"/>
      <x:c r="H6" s="55"/>
      <x:c r="I6" s="40"/>
      <x:c r="J6" s="40"/>
      <x:c r="K6" s="49"/>
      <x:c r="L6" s="58" t="str">
        <x:f>IF(OR(G6="",K6=""),"",G6*K6)</x:f>
      </x:c>
      <x:c r="M6" s="40"/>
      <x:c r="N6" s="40"/>
      <x:c r="O6" s="40"/>
      <x:c r="P6" s="46"/>
      <x:c r="Q6" s="40"/>
      <x:c r="R6" s="40"/>
      <x:c r="S6" s="40"/>
      <x:c r="T6" s="40"/>
      <x:c r="U6" s="52" t="str">
        <x:f>IF(AND(B6&lt;&gt;"",C6&lt;&gt;"",D6&lt;&gt;"",G6&lt;&gt;"",H6&lt;&gt;"",I6&lt;&gt;""),"COMPLETA","ADAPTACION")</x:f>
        <x:v>ADAPTACION</x:v>
      </x:c>
      <x:c r="V6" s="52" t="str">
        <x:f>IF(B6="","codigo_interno; ","")&amp;IF(C6="","numero_lote; ","")&amp;IF(D6="","fecha_caducidad; ","")&amp;IF(G6="","cantidad_inicial; ","")&amp;IF(H6="","cantidad_actual; ","")&amp;IF(I6="","unidad_medida","")</x:f>
        <x:v>codigo_interno; numero_lote; fecha_caducidad; cantidad_inicial; cantidad_actual; unidad_medida</x:v>
      </x:c>
      <x:c r="W6" s="40"/>
      <x:c r="X6" s="40"/>
      <x:c r="Y6" s="40"/>
      <x:c r="Z6" s="40"/>
      <x:c r="AA6" s="30"/>
    </x:row>
    <x:row r="7">
      <x:c r="A7" s="38" t="n">
        <x:v>1</x:v>
      </x:c>
      <x:c r="B7" s="41"/>
      <x:c r="C7" s="41"/>
      <x:c r="D7" s="47"/>
      <x:c r="E7" s="47"/>
      <x:c r="F7" s="47"/>
      <x:c r="G7" s="56"/>
      <x:c r="H7" s="56"/>
      <x:c r="I7" s="41"/>
      <x:c r="J7" s="41"/>
      <x:c r="K7" s="50"/>
      <x:c r="L7" s="59" t="str">
        <x:f>IF(OR(G7="",K7=""),"",G7*K7)</x:f>
      </x:c>
      <x:c r="M7" s="41"/>
      <x:c r="N7" s="41"/>
      <x:c r="O7" s="41"/>
      <x:c r="P7" s="47"/>
      <x:c r="Q7" s="41"/>
      <x:c r="R7" s="41"/>
      <x:c r="S7" s="41"/>
      <x:c r="T7" s="41"/>
      <x:c r="U7" s="53" t="str">
        <x:f>IF(AND(B7&lt;&gt;"",C7&lt;&gt;"",D7&lt;&gt;"",G7&lt;&gt;"",H7&lt;&gt;"",I7&lt;&gt;""),"COMPLETA","ADAPTACION")</x:f>
        <x:v>ADAPTACION</x:v>
      </x:c>
      <x:c r="V7" s="53" t="str">
        <x:f>IF(B7="","codigo_interno; ","")&amp;IF(C7="","numero_lote; ","")&amp;IF(D7="","fecha_caducidad; ","")&amp;IF(G7="","cantidad_inicial; ","")&amp;IF(H7="","cantidad_actual; ","")&amp;IF(I7="","unidad_medida","")</x:f>
        <x:v>codigo_interno; numero_lote; fecha_caducidad; cantidad_inicial; cantidad_actual; unidad_medida</x:v>
      </x:c>
      <x:c r="W7" s="41"/>
      <x:c r="X7" s="41"/>
      <x:c r="Y7" s="41"/>
      <x:c r="Z7" s="41"/>
      <x:c r="AA7" s="33"/>
    </x:row>
    <x:row r="8">
      <x:c r="A8" s="38" t="n">
        <x:v>1</x:v>
      </x:c>
      <x:c r="B8" s="41"/>
      <x:c r="C8" s="41"/>
      <x:c r="D8" s="47"/>
      <x:c r="E8" s="47"/>
      <x:c r="F8" s="47"/>
      <x:c r="G8" s="56"/>
      <x:c r="H8" s="56"/>
      <x:c r="I8" s="41"/>
      <x:c r="J8" s="41"/>
      <x:c r="K8" s="50"/>
      <x:c r="L8" s="59" t="str">
        <x:f>IF(OR(G8="",K8=""),"",G8*K8)</x:f>
      </x:c>
      <x:c r="M8" s="41"/>
      <x:c r="N8" s="41"/>
      <x:c r="O8" s="41"/>
      <x:c r="P8" s="47"/>
      <x:c r="Q8" s="41"/>
      <x:c r="R8" s="41"/>
      <x:c r="S8" s="41"/>
      <x:c r="T8" s="41"/>
      <x:c r="U8" s="53" t="str">
        <x:f>IF(AND(B8&lt;&gt;"",C8&lt;&gt;"",D8&lt;&gt;"",G8&lt;&gt;"",H8&lt;&gt;"",I8&lt;&gt;""),"COMPLETA","ADAPTACION")</x:f>
        <x:v>ADAPTACION</x:v>
      </x:c>
      <x:c r="V8" s="53" t="str">
        <x:f>IF(B8="","codigo_interno; ","")&amp;IF(C8="","numero_lote; ","")&amp;IF(D8="","fecha_caducidad; ","")&amp;IF(G8="","cantidad_inicial; ","")&amp;IF(H8="","cantidad_actual; ","")&amp;IF(I8="","unidad_medida","")</x:f>
        <x:v>codigo_interno; numero_lote; fecha_caducidad; cantidad_inicial; cantidad_actual; unidad_medida</x:v>
      </x:c>
      <x:c r="W8" s="41"/>
      <x:c r="X8" s="41"/>
      <x:c r="Y8" s="41"/>
      <x:c r="Z8" s="41"/>
      <x:c r="AA8" s="33"/>
    </x:row>
    <x:row r="9">
      <x:c r="A9" s="38" t="n">
        <x:v>1</x:v>
      </x:c>
      <x:c r="B9" s="41"/>
      <x:c r="C9" s="41"/>
      <x:c r="D9" s="47"/>
      <x:c r="E9" s="47"/>
      <x:c r="F9" s="47"/>
      <x:c r="G9" s="56"/>
      <x:c r="H9" s="56"/>
      <x:c r="I9" s="41"/>
      <x:c r="J9" s="41"/>
      <x:c r="K9" s="50"/>
      <x:c r="L9" s="59" t="str">
        <x:f>IF(OR(G9="",K9=""),"",G9*K9)</x:f>
      </x:c>
      <x:c r="M9" s="41"/>
      <x:c r="N9" s="41"/>
      <x:c r="O9" s="41"/>
      <x:c r="P9" s="47"/>
      <x:c r="Q9" s="41"/>
      <x:c r="R9" s="41"/>
      <x:c r="S9" s="41"/>
      <x:c r="T9" s="41"/>
      <x:c r="U9" s="53" t="str">
        <x:f>IF(AND(B9&lt;&gt;"",C9&lt;&gt;"",D9&lt;&gt;"",G9&lt;&gt;"",H9&lt;&gt;"",I9&lt;&gt;""),"COMPLETA","ADAPTACION")</x:f>
        <x:v>ADAPTACION</x:v>
      </x:c>
      <x:c r="V9" s="53" t="str">
        <x:f>IF(B9="","codigo_interno; ","")&amp;IF(C9="","numero_lote; ","")&amp;IF(D9="","fecha_caducidad; ","")&amp;IF(G9="","cantidad_inicial; ","")&amp;IF(H9="","cantidad_actual; ","")&amp;IF(I9="","unidad_medida","")</x:f>
        <x:v>codigo_interno; numero_lote; fecha_caducidad; cantidad_inicial; cantidad_actual; unidad_medida</x:v>
      </x:c>
      <x:c r="W9" s="41"/>
      <x:c r="X9" s="41"/>
      <x:c r="Y9" s="41"/>
      <x:c r="Z9" s="41"/>
      <x:c r="AA9" s="33"/>
    </x:row>
    <x:row r="10">
      <x:c r="A10" s="38" t="n">
        <x:v>1</x:v>
      </x:c>
      <x:c r="B10" s="41"/>
      <x:c r="C10" s="41"/>
      <x:c r="D10" s="47"/>
      <x:c r="E10" s="47"/>
      <x:c r="F10" s="47"/>
      <x:c r="G10" s="56"/>
      <x:c r="H10" s="56"/>
      <x:c r="I10" s="41"/>
      <x:c r="J10" s="41"/>
      <x:c r="K10" s="50"/>
      <x:c r="L10" s="59" t="str">
        <x:f>IF(OR(G10="",K10=""),"",G10*K10)</x:f>
      </x:c>
      <x:c r="M10" s="41"/>
      <x:c r="N10" s="41"/>
      <x:c r="O10" s="41"/>
      <x:c r="P10" s="47"/>
      <x:c r="Q10" s="41"/>
      <x:c r="R10" s="41"/>
      <x:c r="S10" s="41"/>
      <x:c r="T10" s="41"/>
      <x:c r="U10" s="53" t="str">
        <x:f>IF(AND(B10&lt;&gt;"",C10&lt;&gt;"",D10&lt;&gt;"",G10&lt;&gt;"",H10&lt;&gt;"",I10&lt;&gt;""),"COMPLETA","ADAPTACION")</x:f>
        <x:v>ADAPTACION</x:v>
      </x:c>
      <x:c r="V10" s="53" t="str">
        <x:f>IF(B10="","codigo_interno; ","")&amp;IF(C10="","numero_lote; ","")&amp;IF(D10="","fecha_caducidad; ","")&amp;IF(G10="","cantidad_inicial; ","")&amp;IF(H10="","cantidad_actual; ","")&amp;IF(I10="","unidad_medida","")</x:f>
        <x:v>codigo_interno; numero_lote; fecha_caducidad; cantidad_inicial; cantidad_actual; unidad_medida</x:v>
      </x:c>
      <x:c r="W10" s="41"/>
      <x:c r="X10" s="41"/>
      <x:c r="Y10" s="41"/>
      <x:c r="Z10" s="41"/>
      <x:c r="AA10" s="33"/>
    </x:row>
    <x:row r="11">
      <x:c r="A11" s="38" t="n">
        <x:v>1</x:v>
      </x:c>
      <x:c r="B11" s="41"/>
      <x:c r="C11" s="41"/>
      <x:c r="D11" s="47"/>
      <x:c r="E11" s="47"/>
      <x:c r="F11" s="47"/>
      <x:c r="G11" s="56"/>
      <x:c r="H11" s="56"/>
      <x:c r="I11" s="41"/>
      <x:c r="J11" s="41"/>
      <x:c r="K11" s="50"/>
      <x:c r="L11" s="59" t="str">
        <x:f>IF(OR(G11="",K11=""),"",G11*K11)</x:f>
      </x:c>
      <x:c r="M11" s="41"/>
      <x:c r="N11" s="41"/>
      <x:c r="O11" s="41"/>
      <x:c r="P11" s="47"/>
      <x:c r="Q11" s="41"/>
      <x:c r="R11" s="41"/>
      <x:c r="S11" s="41"/>
      <x:c r="T11" s="41"/>
      <x:c r="U11" s="53" t="str">
        <x:f>IF(AND(B11&lt;&gt;"",C11&lt;&gt;"",D11&lt;&gt;"",G11&lt;&gt;"",H11&lt;&gt;"",I11&lt;&gt;""),"COMPLETA","ADAPTACION")</x:f>
        <x:v>ADAPTACION</x:v>
      </x:c>
      <x:c r="V11" s="53" t="str">
        <x:f>IF(B11="","codigo_interno; ","")&amp;IF(C11="","numero_lote; ","")&amp;IF(D11="","fecha_caducidad; ","")&amp;IF(G11="","cantidad_inicial; ","")&amp;IF(H11="","cantidad_actual; ","")&amp;IF(I11="","unidad_medida","")</x:f>
        <x:v>codigo_interno; numero_lote; fecha_caducidad; cantidad_inicial; cantidad_actual; unidad_medida</x:v>
      </x:c>
      <x:c r="W11" s="41"/>
      <x:c r="X11" s="41"/>
      <x:c r="Y11" s="41"/>
      <x:c r="Z11" s="41"/>
      <x:c r="AA11" s="33"/>
    </x:row>
    <x:row r="12">
      <x:c r="A12" s="38" t="n">
        <x:v>1</x:v>
      </x:c>
      <x:c r="B12" s="41"/>
      <x:c r="C12" s="41"/>
      <x:c r="D12" s="47"/>
      <x:c r="E12" s="47"/>
      <x:c r="F12" s="47"/>
      <x:c r="G12" s="56"/>
      <x:c r="H12" s="56"/>
      <x:c r="I12" s="41"/>
      <x:c r="J12" s="41"/>
      <x:c r="K12" s="50"/>
      <x:c r="L12" s="59" t="str">
        <x:f>IF(OR(G12="",K12=""),"",G12*K12)</x:f>
      </x:c>
      <x:c r="M12" s="41"/>
      <x:c r="N12" s="41"/>
      <x:c r="O12" s="41"/>
      <x:c r="P12" s="47"/>
      <x:c r="Q12" s="41"/>
      <x:c r="R12" s="41"/>
      <x:c r="S12" s="41"/>
      <x:c r="T12" s="41"/>
      <x:c r="U12" s="53" t="str">
        <x:f>IF(AND(B12&lt;&gt;"",C12&lt;&gt;"",D12&lt;&gt;"",G12&lt;&gt;"",H12&lt;&gt;"",I12&lt;&gt;""),"COMPLETA","ADAPTACION")</x:f>
        <x:v>ADAPTACION</x:v>
      </x:c>
      <x:c r="V12" s="53" t="str">
        <x:f>IF(B12="","codigo_interno; ","")&amp;IF(C12="","numero_lote; ","")&amp;IF(D12="","fecha_caducidad; ","")&amp;IF(G12="","cantidad_inicial; ","")&amp;IF(H12="","cantidad_actual; ","")&amp;IF(I12="","unidad_medida","")</x:f>
        <x:v>codigo_interno; numero_lote; fecha_caducidad; cantidad_inicial; cantidad_actual; unidad_medida</x:v>
      </x:c>
      <x:c r="W12" s="41"/>
      <x:c r="X12" s="41"/>
      <x:c r="Y12" s="41"/>
      <x:c r="Z12" s="41"/>
      <x:c r="AA12" s="33"/>
    </x:row>
    <x:row r="13">
      <x:c r="A13" s="38" t="n">
        <x:v>1</x:v>
      </x:c>
      <x:c r="B13" s="41"/>
      <x:c r="C13" s="41"/>
      <x:c r="D13" s="47"/>
      <x:c r="E13" s="47"/>
      <x:c r="F13" s="47"/>
      <x:c r="G13" s="56"/>
      <x:c r="H13" s="56"/>
      <x:c r="I13" s="41"/>
      <x:c r="J13" s="41"/>
      <x:c r="K13" s="50"/>
      <x:c r="L13" s="59" t="str">
        <x:f>IF(OR(G13="",K13=""),"",G13*K13)</x:f>
      </x:c>
      <x:c r="M13" s="41"/>
      <x:c r="N13" s="41"/>
      <x:c r="O13" s="41"/>
      <x:c r="P13" s="47"/>
      <x:c r="Q13" s="41"/>
      <x:c r="R13" s="41"/>
      <x:c r="S13" s="41"/>
      <x:c r="T13" s="41"/>
      <x:c r="U13" s="53" t="str">
        <x:f>IF(AND(B13&lt;&gt;"",C13&lt;&gt;"",D13&lt;&gt;"",G13&lt;&gt;"",H13&lt;&gt;"",I13&lt;&gt;""),"COMPLETA","ADAPTACION")</x:f>
        <x:v>ADAPTACION</x:v>
      </x:c>
      <x:c r="V13" s="53" t="str">
        <x:f>IF(B13="","codigo_interno; ","")&amp;IF(C13="","numero_lote; ","")&amp;IF(D13="","fecha_caducidad; ","")&amp;IF(G13="","cantidad_inicial; ","")&amp;IF(H13="","cantidad_actual; ","")&amp;IF(I13="","unidad_medida","")</x:f>
        <x:v>codigo_interno; numero_lote; fecha_caducidad; cantidad_inicial; cantidad_actual; unidad_medida</x:v>
      </x:c>
      <x:c r="W13" s="41"/>
      <x:c r="X13" s="41"/>
      <x:c r="Y13" s="41"/>
      <x:c r="Z13" s="41"/>
      <x:c r="AA13" s="33"/>
    </x:row>
    <x:row r="14">
      <x:c r="A14" s="38" t="n">
        <x:v>1</x:v>
      </x:c>
      <x:c r="B14" s="41"/>
      <x:c r="C14" s="41"/>
      <x:c r="D14" s="47"/>
      <x:c r="E14" s="47"/>
      <x:c r="F14" s="47"/>
      <x:c r="G14" s="56"/>
      <x:c r="H14" s="56"/>
      <x:c r="I14" s="41"/>
      <x:c r="J14" s="41"/>
      <x:c r="K14" s="50"/>
      <x:c r="L14" s="59" t="str">
        <x:f>IF(OR(G14="",K14=""),"",G14*K14)</x:f>
      </x:c>
      <x:c r="M14" s="41"/>
      <x:c r="N14" s="41"/>
      <x:c r="O14" s="41"/>
      <x:c r="P14" s="47"/>
      <x:c r="Q14" s="41"/>
      <x:c r="R14" s="41"/>
      <x:c r="S14" s="41"/>
      <x:c r="T14" s="41"/>
      <x:c r="U14" s="53" t="str">
        <x:f>IF(AND(B14&lt;&gt;"",C14&lt;&gt;"",D14&lt;&gt;"",G14&lt;&gt;"",H14&lt;&gt;"",I14&lt;&gt;""),"COMPLETA","ADAPTACION")</x:f>
        <x:v>ADAPTACION</x:v>
      </x:c>
      <x:c r="V14" s="53" t="str">
        <x:f>IF(B14="","codigo_interno; ","")&amp;IF(C14="","numero_lote; ","")&amp;IF(D14="","fecha_caducidad; ","")&amp;IF(G14="","cantidad_inicial; ","")&amp;IF(H14="","cantidad_actual; ","")&amp;IF(I14="","unidad_medida","")</x:f>
        <x:v>codigo_interno; numero_lote; fecha_caducidad; cantidad_inicial; cantidad_actual; unidad_medida</x:v>
      </x:c>
      <x:c r="W14" s="41"/>
      <x:c r="X14" s="41"/>
      <x:c r="Y14" s="41"/>
      <x:c r="Z14" s="41"/>
      <x:c r="AA14" s="33"/>
    </x:row>
    <x:row r="15">
      <x:c r="A15" s="38" t="n">
        <x:v>1</x:v>
      </x:c>
      <x:c r="B15" s="41"/>
      <x:c r="C15" s="41"/>
      <x:c r="D15" s="47"/>
      <x:c r="E15" s="47"/>
      <x:c r="F15" s="47"/>
      <x:c r="G15" s="56"/>
      <x:c r="H15" s="56"/>
      <x:c r="I15" s="41"/>
      <x:c r="J15" s="41"/>
      <x:c r="K15" s="50"/>
      <x:c r="L15" s="59" t="str">
        <x:f>IF(OR(G15="",K15=""),"",G15*K15)</x:f>
      </x:c>
      <x:c r="M15" s="41"/>
      <x:c r="N15" s="41"/>
      <x:c r="O15" s="41"/>
      <x:c r="P15" s="47"/>
      <x:c r="Q15" s="41"/>
      <x:c r="R15" s="41"/>
      <x:c r="S15" s="41"/>
      <x:c r="T15" s="41"/>
      <x:c r="U15" s="53" t="str">
        <x:f>IF(AND(B15&lt;&gt;"",C15&lt;&gt;"",D15&lt;&gt;"",G15&lt;&gt;"",H15&lt;&gt;"",I15&lt;&gt;""),"COMPLETA","ADAPTACION")</x:f>
        <x:v>ADAPTACION</x:v>
      </x:c>
      <x:c r="V15" s="53" t="str">
        <x:f>IF(B15="","codigo_interno; ","")&amp;IF(C15="","numero_lote; ","")&amp;IF(D15="","fecha_caducidad; ","")&amp;IF(G15="","cantidad_inicial; ","")&amp;IF(H15="","cantidad_actual; ","")&amp;IF(I15="","unidad_medida","")</x:f>
        <x:v>codigo_interno; numero_lote; fecha_caducidad; cantidad_inicial; cantidad_actual; unidad_medida</x:v>
      </x:c>
      <x:c r="W15" s="41"/>
      <x:c r="X15" s="41"/>
      <x:c r="Y15" s="41"/>
      <x:c r="Z15" s="41"/>
      <x:c r="AA15" s="33"/>
    </x:row>
    <x:row r="16">
      <x:c r="A16" s="38" t="n">
        <x:v>1</x:v>
      </x:c>
      <x:c r="B16" s="41"/>
      <x:c r="C16" s="41"/>
      <x:c r="D16" s="47"/>
      <x:c r="E16" s="47"/>
      <x:c r="F16" s="47"/>
      <x:c r="G16" s="56"/>
      <x:c r="H16" s="56"/>
      <x:c r="I16" s="41"/>
      <x:c r="J16" s="41"/>
      <x:c r="K16" s="50"/>
      <x:c r="L16" s="59" t="str">
        <x:f>IF(OR(G16="",K16=""),"",G16*K16)</x:f>
      </x:c>
      <x:c r="M16" s="41"/>
      <x:c r="N16" s="41"/>
      <x:c r="O16" s="41"/>
      <x:c r="P16" s="47"/>
      <x:c r="Q16" s="41"/>
      <x:c r="R16" s="41"/>
      <x:c r="S16" s="41"/>
      <x:c r="T16" s="41"/>
      <x:c r="U16" s="53" t="str">
        <x:f>IF(AND(B16&lt;&gt;"",C16&lt;&gt;"",D16&lt;&gt;"",G16&lt;&gt;"",H16&lt;&gt;"",I16&lt;&gt;""),"COMPLETA","ADAPTACION")</x:f>
        <x:v>ADAPTACION</x:v>
      </x:c>
      <x:c r="V16" s="53" t="str">
        <x:f>IF(B16="","codigo_interno; ","")&amp;IF(C16="","numero_lote; ","")&amp;IF(D16="","fecha_caducidad; ","")&amp;IF(G16="","cantidad_inicial; ","")&amp;IF(H16="","cantidad_actual; ","")&amp;IF(I16="","unidad_medida","")</x:f>
        <x:v>codigo_interno; numero_lote; fecha_caducidad; cantidad_inicial; cantidad_actual; unidad_medida</x:v>
      </x:c>
      <x:c r="W16" s="41"/>
      <x:c r="X16" s="41"/>
      <x:c r="Y16" s="41"/>
      <x:c r="Z16" s="41"/>
      <x:c r="AA16" s="33"/>
    </x:row>
    <x:row r="17">
      <x:c r="A17" s="38" t="n">
        <x:v>1</x:v>
      </x:c>
      <x:c r="B17" s="41"/>
      <x:c r="C17" s="41"/>
      <x:c r="D17" s="47"/>
      <x:c r="E17" s="47"/>
      <x:c r="F17" s="47"/>
      <x:c r="G17" s="56"/>
      <x:c r="H17" s="56"/>
      <x:c r="I17" s="41"/>
      <x:c r="J17" s="41"/>
      <x:c r="K17" s="50"/>
      <x:c r="L17" s="59" t="str">
        <x:f>IF(OR(G17="",K17=""),"",G17*K17)</x:f>
      </x:c>
      <x:c r="M17" s="41"/>
      <x:c r="N17" s="41"/>
      <x:c r="O17" s="41"/>
      <x:c r="P17" s="47"/>
      <x:c r="Q17" s="41"/>
      <x:c r="R17" s="41"/>
      <x:c r="S17" s="41"/>
      <x:c r="T17" s="41"/>
      <x:c r="U17" s="53" t="str">
        <x:f>IF(AND(B17&lt;&gt;"",C17&lt;&gt;"",D17&lt;&gt;"",G17&lt;&gt;"",H17&lt;&gt;"",I17&lt;&gt;""),"COMPLETA","ADAPTACION")</x:f>
        <x:v>ADAPTACION</x:v>
      </x:c>
      <x:c r="V17" s="53" t="str">
        <x:f>IF(B17="","codigo_interno; ","")&amp;IF(C17="","numero_lote; ","")&amp;IF(D17="","fecha_caducidad; ","")&amp;IF(G17="","cantidad_inicial; ","")&amp;IF(H17="","cantidad_actual; ","")&amp;IF(I17="","unidad_medida","")</x:f>
        <x:v>codigo_interno; numero_lote; fecha_caducidad; cantidad_inicial; cantidad_actual; unidad_medida</x:v>
      </x:c>
      <x:c r="W17" s="41"/>
      <x:c r="X17" s="41"/>
      <x:c r="Y17" s="41"/>
      <x:c r="Z17" s="41"/>
      <x:c r="AA17" s="33"/>
    </x:row>
    <x:row r="18">
      <x:c r="A18" s="38" t="n">
        <x:v>1</x:v>
      </x:c>
      <x:c r="B18" s="41"/>
      <x:c r="C18" s="41"/>
      <x:c r="D18" s="47"/>
      <x:c r="E18" s="47"/>
      <x:c r="F18" s="47"/>
      <x:c r="G18" s="56"/>
      <x:c r="H18" s="56"/>
      <x:c r="I18" s="41"/>
      <x:c r="J18" s="41"/>
      <x:c r="K18" s="50"/>
      <x:c r="L18" s="59" t="str">
        <x:f>IF(OR(G18="",K18=""),"",G18*K18)</x:f>
      </x:c>
      <x:c r="M18" s="41"/>
      <x:c r="N18" s="41"/>
      <x:c r="O18" s="41"/>
      <x:c r="P18" s="47"/>
      <x:c r="Q18" s="41"/>
      <x:c r="R18" s="41"/>
      <x:c r="S18" s="41"/>
      <x:c r="T18" s="41"/>
      <x:c r="U18" s="53" t="str">
        <x:f>IF(AND(B18&lt;&gt;"",C18&lt;&gt;"",D18&lt;&gt;"",G18&lt;&gt;"",H18&lt;&gt;"",I18&lt;&gt;""),"COMPLETA","ADAPTACION")</x:f>
        <x:v>ADAPTACION</x:v>
      </x:c>
      <x:c r="V18" s="53" t="str">
        <x:f>IF(B18="","codigo_interno; ","")&amp;IF(C18="","numero_lote; ","")&amp;IF(D18="","fecha_caducidad; ","")&amp;IF(G18="","cantidad_inicial; ","")&amp;IF(H18="","cantidad_actual; ","")&amp;IF(I18="","unidad_medida","")</x:f>
        <x:v>codigo_interno; numero_lote; fecha_caducidad; cantidad_inicial; cantidad_actual; unidad_medida</x:v>
      </x:c>
      <x:c r="W18" s="41"/>
      <x:c r="X18" s="41"/>
      <x:c r="Y18" s="41"/>
      <x:c r="Z18" s="41"/>
      <x:c r="AA18" s="33"/>
    </x:row>
    <x:row r="19">
      <x:c r="A19" s="38" t="n">
        <x:v>1</x:v>
      </x:c>
      <x:c r="B19" s="41"/>
      <x:c r="C19" s="41"/>
      <x:c r="D19" s="47"/>
      <x:c r="E19" s="47"/>
      <x:c r="F19" s="47"/>
      <x:c r="G19" s="56"/>
      <x:c r="H19" s="56"/>
      <x:c r="I19" s="41"/>
      <x:c r="J19" s="41"/>
      <x:c r="K19" s="50"/>
      <x:c r="L19" s="59" t="str">
        <x:f>IF(OR(G19="",K19=""),"",G19*K19)</x:f>
      </x:c>
      <x:c r="M19" s="41"/>
      <x:c r="N19" s="41"/>
      <x:c r="O19" s="41"/>
      <x:c r="P19" s="47"/>
      <x:c r="Q19" s="41"/>
      <x:c r="R19" s="41"/>
      <x:c r="S19" s="41"/>
      <x:c r="T19" s="41"/>
      <x:c r="U19" s="53" t="str">
        <x:f>IF(AND(B19&lt;&gt;"",C19&lt;&gt;"",D19&lt;&gt;"",G19&lt;&gt;"",H19&lt;&gt;"",I19&lt;&gt;""),"COMPLETA","ADAPTACION")</x:f>
        <x:v>ADAPTACION</x:v>
      </x:c>
      <x:c r="V19" s="53" t="str">
        <x:f>IF(B19="","codigo_interno; ","")&amp;IF(C19="","numero_lote; ","")&amp;IF(D19="","fecha_caducidad; ","")&amp;IF(G19="","cantidad_inicial; ","")&amp;IF(H19="","cantidad_actual; ","")&amp;IF(I19="","unidad_medida","")</x:f>
        <x:v>codigo_interno; numero_lote; fecha_caducidad; cantidad_inicial; cantidad_actual; unidad_medida</x:v>
      </x:c>
      <x:c r="W19" s="41"/>
      <x:c r="X19" s="41"/>
      <x:c r="Y19" s="41"/>
      <x:c r="Z19" s="41"/>
      <x:c r="AA19" s="33"/>
    </x:row>
    <x:row r="20">
      <x:c r="A20" s="38" t="n">
        <x:v>1</x:v>
      </x:c>
      <x:c r="B20" s="41"/>
      <x:c r="C20" s="41"/>
      <x:c r="D20" s="47"/>
      <x:c r="E20" s="47"/>
      <x:c r="F20" s="47"/>
      <x:c r="G20" s="56"/>
      <x:c r="H20" s="56"/>
      <x:c r="I20" s="41"/>
      <x:c r="J20" s="41"/>
      <x:c r="K20" s="50"/>
      <x:c r="L20" s="59" t="str">
        <x:f>IF(OR(G20="",K20=""),"",G20*K20)</x:f>
      </x:c>
      <x:c r="M20" s="41"/>
      <x:c r="N20" s="41"/>
      <x:c r="O20" s="41"/>
      <x:c r="P20" s="47"/>
      <x:c r="Q20" s="41"/>
      <x:c r="R20" s="41"/>
      <x:c r="S20" s="41"/>
      <x:c r="T20" s="41"/>
      <x:c r="U20" s="53" t="str">
        <x:f>IF(AND(B20&lt;&gt;"",C20&lt;&gt;"",D20&lt;&gt;"",G20&lt;&gt;"",H20&lt;&gt;"",I20&lt;&gt;""),"COMPLETA","ADAPTACION")</x:f>
        <x:v>ADAPTACION</x:v>
      </x:c>
      <x:c r="V20" s="53" t="str">
        <x:f>IF(B20="","codigo_interno; ","")&amp;IF(C20="","numero_lote; ","")&amp;IF(D20="","fecha_caducidad; ","")&amp;IF(G20="","cantidad_inicial; ","")&amp;IF(H20="","cantidad_actual; ","")&amp;IF(I20="","unidad_medida","")</x:f>
        <x:v>codigo_interno; numero_lote; fecha_caducidad; cantidad_inicial; cantidad_actual; unidad_medida</x:v>
      </x:c>
      <x:c r="W20" s="41"/>
      <x:c r="X20" s="41"/>
      <x:c r="Y20" s="41"/>
      <x:c r="Z20" s="41"/>
      <x:c r="AA20" s="33"/>
    </x:row>
    <x:row r="21">
      <x:c r="A21" s="38" t="n">
        <x:v>1</x:v>
      </x:c>
      <x:c r="B21" s="41"/>
      <x:c r="C21" s="41"/>
      <x:c r="D21" s="47"/>
      <x:c r="E21" s="47"/>
      <x:c r="F21" s="47"/>
      <x:c r="G21" s="56"/>
      <x:c r="H21" s="56"/>
      <x:c r="I21" s="41"/>
      <x:c r="J21" s="41"/>
      <x:c r="K21" s="50"/>
      <x:c r="L21" s="59" t="str">
        <x:f>IF(OR(G21="",K21=""),"",G21*K21)</x:f>
      </x:c>
      <x:c r="M21" s="41"/>
      <x:c r="N21" s="41"/>
      <x:c r="O21" s="41"/>
      <x:c r="P21" s="47"/>
      <x:c r="Q21" s="41"/>
      <x:c r="R21" s="41"/>
      <x:c r="S21" s="41"/>
      <x:c r="T21" s="41"/>
      <x:c r="U21" s="53" t="str">
        <x:f>IF(AND(B21&lt;&gt;"",C21&lt;&gt;"",D21&lt;&gt;"",G21&lt;&gt;"",H21&lt;&gt;"",I21&lt;&gt;""),"COMPLETA","ADAPTACION")</x:f>
        <x:v>ADAPTACION</x:v>
      </x:c>
      <x:c r="V21" s="53" t="str">
        <x:f>IF(B21="","codigo_interno; ","")&amp;IF(C21="","numero_lote; ","")&amp;IF(D21="","fecha_caducidad; ","")&amp;IF(G21="","cantidad_inicial; ","")&amp;IF(H21="","cantidad_actual; ","")&amp;IF(I21="","unidad_medida","")</x:f>
        <x:v>codigo_interno; numero_lote; fecha_caducidad; cantidad_inicial; cantidad_actual; unidad_medida</x:v>
      </x:c>
      <x:c r="W21" s="41"/>
      <x:c r="X21" s="41"/>
      <x:c r="Y21" s="41"/>
      <x:c r="Z21" s="41"/>
      <x:c r="AA21" s="33"/>
    </x:row>
    <x:row r="22">
      <x:c r="A22" s="38" t="n">
        <x:v>1</x:v>
      </x:c>
      <x:c r="B22" s="41"/>
      <x:c r="C22" s="41"/>
      <x:c r="D22" s="47"/>
      <x:c r="E22" s="47"/>
      <x:c r="F22" s="47"/>
      <x:c r="G22" s="56"/>
      <x:c r="H22" s="56"/>
      <x:c r="I22" s="41"/>
      <x:c r="J22" s="41"/>
      <x:c r="K22" s="50"/>
      <x:c r="L22" s="59" t="str">
        <x:f>IF(OR(G22="",K22=""),"",G22*K22)</x:f>
      </x:c>
      <x:c r="M22" s="41"/>
      <x:c r="N22" s="41"/>
      <x:c r="O22" s="41"/>
      <x:c r="P22" s="47"/>
      <x:c r="Q22" s="41"/>
      <x:c r="R22" s="41"/>
      <x:c r="S22" s="41"/>
      <x:c r="T22" s="41"/>
      <x:c r="U22" s="53" t="str">
        <x:f>IF(AND(B22&lt;&gt;"",C22&lt;&gt;"",D22&lt;&gt;"",G22&lt;&gt;"",H22&lt;&gt;"",I22&lt;&gt;""),"COMPLETA","ADAPTACION")</x:f>
        <x:v>ADAPTACION</x:v>
      </x:c>
      <x:c r="V22" s="53" t="str">
        <x:f>IF(B22="","codigo_interno; ","")&amp;IF(C22="","numero_lote; ","")&amp;IF(D22="","fecha_caducidad; ","")&amp;IF(G22="","cantidad_inicial; ","")&amp;IF(H22="","cantidad_actual; ","")&amp;IF(I22="","unidad_medida","")</x:f>
        <x:v>codigo_interno; numero_lote; fecha_caducidad; cantidad_inicial; cantidad_actual; unidad_medida</x:v>
      </x:c>
      <x:c r="W22" s="41"/>
      <x:c r="X22" s="41"/>
      <x:c r="Y22" s="41"/>
      <x:c r="Z22" s="41"/>
      <x:c r="AA22" s="33"/>
    </x:row>
    <x:row r="23">
      <x:c r="A23" s="38" t="n">
        <x:v>1</x:v>
      </x:c>
      <x:c r="B23" s="41"/>
      <x:c r="C23" s="41"/>
      <x:c r="D23" s="47"/>
      <x:c r="E23" s="47"/>
      <x:c r="F23" s="47"/>
      <x:c r="G23" s="56"/>
      <x:c r="H23" s="56"/>
      <x:c r="I23" s="41"/>
      <x:c r="J23" s="41"/>
      <x:c r="K23" s="50"/>
      <x:c r="L23" s="59" t="str">
        <x:f>IF(OR(G23="",K23=""),"",G23*K23)</x:f>
      </x:c>
      <x:c r="M23" s="41"/>
      <x:c r="N23" s="41"/>
      <x:c r="O23" s="41"/>
      <x:c r="P23" s="47"/>
      <x:c r="Q23" s="41"/>
      <x:c r="R23" s="41"/>
      <x:c r="S23" s="41"/>
      <x:c r="T23" s="41"/>
      <x:c r="U23" s="53" t="str">
        <x:f>IF(AND(B23&lt;&gt;"",C23&lt;&gt;"",D23&lt;&gt;"",G23&lt;&gt;"",H23&lt;&gt;"",I23&lt;&gt;""),"COMPLETA","ADAPTACION")</x:f>
        <x:v>ADAPTACION</x:v>
      </x:c>
      <x:c r="V23" s="53" t="str">
        <x:f>IF(B23="","codigo_interno; ","")&amp;IF(C23="","numero_lote; ","")&amp;IF(D23="","fecha_caducidad; ","")&amp;IF(G23="","cantidad_inicial; ","")&amp;IF(H23="","cantidad_actual; ","")&amp;IF(I23="","unidad_medida","")</x:f>
        <x:v>codigo_interno; numero_lote; fecha_caducidad; cantidad_inicial; cantidad_actual; unidad_medida</x:v>
      </x:c>
      <x:c r="W23" s="41"/>
      <x:c r="X23" s="41"/>
      <x:c r="Y23" s="41"/>
      <x:c r="Z23" s="41"/>
      <x:c r="AA23" s="33"/>
    </x:row>
    <x:row r="24">
      <x:c r="A24" s="38" t="n">
        <x:v>1</x:v>
      </x:c>
      <x:c r="B24" s="41"/>
      <x:c r="C24" s="41"/>
      <x:c r="D24" s="47"/>
      <x:c r="E24" s="47"/>
      <x:c r="F24" s="47"/>
      <x:c r="G24" s="56"/>
      <x:c r="H24" s="56"/>
      <x:c r="I24" s="41"/>
      <x:c r="J24" s="41"/>
      <x:c r="K24" s="50"/>
      <x:c r="L24" s="59" t="str">
        <x:f>IF(OR(G24="",K24=""),"",G24*K24)</x:f>
      </x:c>
      <x:c r="M24" s="41"/>
      <x:c r="N24" s="41"/>
      <x:c r="O24" s="41"/>
      <x:c r="P24" s="47"/>
      <x:c r="Q24" s="41"/>
      <x:c r="R24" s="41"/>
      <x:c r="S24" s="41"/>
      <x:c r="T24" s="41"/>
      <x:c r="U24" s="53" t="str">
        <x:f>IF(AND(B24&lt;&gt;"",C24&lt;&gt;"",D24&lt;&gt;"",G24&lt;&gt;"",H24&lt;&gt;"",I24&lt;&gt;""),"COMPLETA","ADAPTACION")</x:f>
        <x:v>ADAPTACION</x:v>
      </x:c>
      <x:c r="V24" s="53" t="str">
        <x:f>IF(B24="","codigo_interno; ","")&amp;IF(C24="","numero_lote; ","")&amp;IF(D24="","fecha_caducidad; ","")&amp;IF(G24="","cantidad_inicial; ","")&amp;IF(H24="","cantidad_actual; ","")&amp;IF(I24="","unidad_medida","")</x:f>
        <x:v>codigo_interno; numero_lote; fecha_caducidad; cantidad_inicial; cantidad_actual; unidad_medida</x:v>
      </x:c>
      <x:c r="W24" s="41"/>
      <x:c r="X24" s="41"/>
      <x:c r="Y24" s="41"/>
      <x:c r="Z24" s="41"/>
      <x:c r="AA24" s="33"/>
    </x:row>
    <x:row r="25">
      <x:c r="A25" s="38" t="n">
        <x:v>1</x:v>
      </x:c>
      <x:c r="B25" s="41"/>
      <x:c r="C25" s="41"/>
      <x:c r="D25" s="47"/>
      <x:c r="E25" s="47"/>
      <x:c r="F25" s="47"/>
      <x:c r="G25" s="56"/>
      <x:c r="H25" s="56"/>
      <x:c r="I25" s="41"/>
      <x:c r="J25" s="41"/>
      <x:c r="K25" s="50"/>
      <x:c r="L25" s="59" t="str">
        <x:f>IF(OR(G25="",K25=""),"",G25*K25)</x:f>
      </x:c>
      <x:c r="M25" s="41"/>
      <x:c r="N25" s="41"/>
      <x:c r="O25" s="41"/>
      <x:c r="P25" s="47"/>
      <x:c r="Q25" s="41"/>
      <x:c r="R25" s="41"/>
      <x:c r="S25" s="41"/>
      <x:c r="T25" s="41"/>
      <x:c r="U25" s="53" t="str">
        <x:f>IF(AND(B25&lt;&gt;"",C25&lt;&gt;"",D25&lt;&gt;"",G25&lt;&gt;"",H25&lt;&gt;"",I25&lt;&gt;""),"COMPLETA","ADAPTACION")</x:f>
        <x:v>ADAPTACION</x:v>
      </x:c>
      <x:c r="V25" s="53" t="str">
        <x:f>IF(B25="","codigo_interno; ","")&amp;IF(C25="","numero_lote; ","")&amp;IF(D25="","fecha_caducidad; ","")&amp;IF(G25="","cantidad_inicial; ","")&amp;IF(H25="","cantidad_actual; ","")&amp;IF(I25="","unidad_medida","")</x:f>
        <x:v>codigo_interno; numero_lote; fecha_caducidad; cantidad_inicial; cantidad_actual; unidad_medida</x:v>
      </x:c>
      <x:c r="W25" s="41"/>
      <x:c r="X25" s="41"/>
      <x:c r="Y25" s="41"/>
      <x:c r="Z25" s="41"/>
      <x:c r="AA25" s="33"/>
    </x:row>
    <x:row r="26">
      <x:c r="A26" s="38" t="n">
        <x:v>1</x:v>
      </x:c>
      <x:c r="B26" s="41"/>
      <x:c r="C26" s="41"/>
      <x:c r="D26" s="47"/>
      <x:c r="E26" s="47"/>
      <x:c r="F26" s="47"/>
      <x:c r="G26" s="56"/>
      <x:c r="H26" s="56"/>
      <x:c r="I26" s="41"/>
      <x:c r="J26" s="41"/>
      <x:c r="K26" s="50"/>
      <x:c r="L26" s="59" t="str">
        <x:f>IF(OR(G26="",K26=""),"",G26*K26)</x:f>
      </x:c>
      <x:c r="M26" s="41"/>
      <x:c r="N26" s="41"/>
      <x:c r="O26" s="41"/>
      <x:c r="P26" s="47"/>
      <x:c r="Q26" s="41"/>
      <x:c r="R26" s="41"/>
      <x:c r="S26" s="41"/>
      <x:c r="T26" s="41"/>
      <x:c r="U26" s="53" t="str">
        <x:f>IF(AND(B26&lt;&gt;"",C26&lt;&gt;"",D26&lt;&gt;"",G26&lt;&gt;"",H26&lt;&gt;"",I26&lt;&gt;""),"COMPLETA","ADAPTACION")</x:f>
        <x:v>ADAPTACION</x:v>
      </x:c>
      <x:c r="V26" s="53" t="str">
        <x:f>IF(B26="","codigo_interno; ","")&amp;IF(C26="","numero_lote; ","")&amp;IF(D26="","fecha_caducidad; ","")&amp;IF(G26="","cantidad_inicial; ","")&amp;IF(H26="","cantidad_actual; ","")&amp;IF(I26="","unidad_medida","")</x:f>
        <x:v>codigo_interno; numero_lote; fecha_caducidad; cantidad_inicial; cantidad_actual; unidad_medida</x:v>
      </x:c>
      <x:c r="W26" s="41"/>
      <x:c r="X26" s="41"/>
      <x:c r="Y26" s="41"/>
      <x:c r="Z26" s="41"/>
      <x:c r="AA26" s="33"/>
    </x:row>
    <x:row r="27">
      <x:c r="A27" s="38" t="n">
        <x:v>1</x:v>
      </x:c>
      <x:c r="B27" s="41"/>
      <x:c r="C27" s="41"/>
      <x:c r="D27" s="47"/>
      <x:c r="E27" s="47"/>
      <x:c r="F27" s="47"/>
      <x:c r="G27" s="56"/>
      <x:c r="H27" s="56"/>
      <x:c r="I27" s="41"/>
      <x:c r="J27" s="41"/>
      <x:c r="K27" s="50"/>
      <x:c r="L27" s="59" t="str">
        <x:f>IF(OR(G27="",K27=""),"",G27*K27)</x:f>
      </x:c>
      <x:c r="M27" s="41"/>
      <x:c r="N27" s="41"/>
      <x:c r="O27" s="41"/>
      <x:c r="P27" s="47"/>
      <x:c r="Q27" s="41"/>
      <x:c r="R27" s="41"/>
      <x:c r="S27" s="41"/>
      <x:c r="T27" s="41"/>
      <x:c r="U27" s="53" t="str">
        <x:f>IF(AND(B27&lt;&gt;"",C27&lt;&gt;"",D27&lt;&gt;"",G27&lt;&gt;"",H27&lt;&gt;"",I27&lt;&gt;""),"COMPLETA","ADAPTACION")</x:f>
        <x:v>ADAPTACION</x:v>
      </x:c>
      <x:c r="V27" s="53" t="str">
        <x:f>IF(B27="","codigo_interno; ","")&amp;IF(C27="","numero_lote; ","")&amp;IF(D27="","fecha_caducidad; ","")&amp;IF(G27="","cantidad_inicial; ","")&amp;IF(H27="","cantidad_actual; ","")&amp;IF(I27="","unidad_medida","")</x:f>
        <x:v>codigo_interno; numero_lote; fecha_caducidad; cantidad_inicial; cantidad_actual; unidad_medida</x:v>
      </x:c>
      <x:c r="W27" s="41"/>
      <x:c r="X27" s="41"/>
      <x:c r="Y27" s="41"/>
      <x:c r="Z27" s="41"/>
      <x:c r="AA27" s="33"/>
    </x:row>
    <x:row r="28">
      <x:c r="A28" s="38" t="n">
        <x:v>1</x:v>
      </x:c>
      <x:c r="B28" s="41"/>
      <x:c r="C28" s="41"/>
      <x:c r="D28" s="47"/>
      <x:c r="E28" s="47"/>
      <x:c r="F28" s="47"/>
      <x:c r="G28" s="56"/>
      <x:c r="H28" s="56"/>
      <x:c r="I28" s="41"/>
      <x:c r="J28" s="41"/>
      <x:c r="K28" s="50"/>
      <x:c r="L28" s="59" t="str">
        <x:f>IF(OR(G28="",K28=""),"",G28*K28)</x:f>
      </x:c>
      <x:c r="M28" s="41"/>
      <x:c r="N28" s="41"/>
      <x:c r="O28" s="41"/>
      <x:c r="P28" s="47"/>
      <x:c r="Q28" s="41"/>
      <x:c r="R28" s="41"/>
      <x:c r="S28" s="41"/>
      <x:c r="T28" s="41"/>
      <x:c r="U28" s="53" t="str">
        <x:f>IF(AND(B28&lt;&gt;"",C28&lt;&gt;"",D28&lt;&gt;"",G28&lt;&gt;"",H28&lt;&gt;"",I28&lt;&gt;""),"COMPLETA","ADAPTACION")</x:f>
        <x:v>ADAPTACION</x:v>
      </x:c>
      <x:c r="V28" s="53" t="str">
        <x:f>IF(B28="","codigo_interno; ","")&amp;IF(C28="","numero_lote; ","")&amp;IF(D28="","fecha_caducidad; ","")&amp;IF(G28="","cantidad_inicial; ","")&amp;IF(H28="","cantidad_actual; ","")&amp;IF(I28="","unidad_medida","")</x:f>
        <x:v>codigo_interno; numero_lote; fecha_caducidad; cantidad_inicial; cantidad_actual; unidad_medida</x:v>
      </x:c>
      <x:c r="W28" s="41"/>
      <x:c r="X28" s="41"/>
      <x:c r="Y28" s="41"/>
      <x:c r="Z28" s="41"/>
      <x:c r="AA28" s="33"/>
    </x:row>
    <x:row r="29">
      <x:c r="A29" s="38" t="n">
        <x:v>1</x:v>
      </x:c>
      <x:c r="B29" s="41"/>
      <x:c r="C29" s="41"/>
      <x:c r="D29" s="47"/>
      <x:c r="E29" s="47"/>
      <x:c r="F29" s="47"/>
      <x:c r="G29" s="56"/>
      <x:c r="H29" s="56"/>
      <x:c r="I29" s="41"/>
      <x:c r="J29" s="41"/>
      <x:c r="K29" s="50"/>
      <x:c r="L29" s="59" t="str">
        <x:f>IF(OR(G29="",K29=""),"",G29*K29)</x:f>
      </x:c>
      <x:c r="M29" s="41"/>
      <x:c r="N29" s="41"/>
      <x:c r="O29" s="41"/>
      <x:c r="P29" s="47"/>
      <x:c r="Q29" s="41"/>
      <x:c r="R29" s="41"/>
      <x:c r="S29" s="41"/>
      <x:c r="T29" s="41"/>
      <x:c r="U29" s="53" t="str">
        <x:f>IF(AND(B29&lt;&gt;"",C29&lt;&gt;"",D29&lt;&gt;"",G29&lt;&gt;"",H29&lt;&gt;"",I29&lt;&gt;""),"COMPLETA","ADAPTACION")</x:f>
        <x:v>ADAPTACION</x:v>
      </x:c>
      <x:c r="V29" s="53" t="str">
        <x:f>IF(B29="","codigo_interno; ","")&amp;IF(C29="","numero_lote; ","")&amp;IF(D29="","fecha_caducidad; ","")&amp;IF(G29="","cantidad_inicial; ","")&amp;IF(H29="","cantidad_actual; ","")&amp;IF(I29="","unidad_medida","")</x:f>
        <x:v>codigo_interno; numero_lote; fecha_caducidad; cantidad_inicial; cantidad_actual; unidad_medida</x:v>
      </x:c>
      <x:c r="W29" s="41"/>
      <x:c r="X29" s="41"/>
      <x:c r="Y29" s="41"/>
      <x:c r="Z29" s="41"/>
      <x:c r="AA29" s="33"/>
    </x:row>
    <x:row r="30">
      <x:c r="A30" s="38" t="n">
        <x:v>1</x:v>
      </x:c>
      <x:c r="B30" s="41"/>
      <x:c r="C30" s="41"/>
      <x:c r="D30" s="47"/>
      <x:c r="E30" s="47"/>
      <x:c r="F30" s="47"/>
      <x:c r="G30" s="56"/>
      <x:c r="H30" s="56"/>
      <x:c r="I30" s="41"/>
      <x:c r="J30" s="41"/>
      <x:c r="K30" s="50"/>
      <x:c r="L30" s="59" t="str">
        <x:f>IF(OR(G30="",K30=""),"",G30*K30)</x:f>
      </x:c>
      <x:c r="M30" s="41"/>
      <x:c r="N30" s="41"/>
      <x:c r="O30" s="41"/>
      <x:c r="P30" s="47"/>
      <x:c r="Q30" s="41"/>
      <x:c r="R30" s="41"/>
      <x:c r="S30" s="41"/>
      <x:c r="T30" s="41"/>
      <x:c r="U30" s="53" t="str">
        <x:f>IF(AND(B30&lt;&gt;"",C30&lt;&gt;"",D30&lt;&gt;"",G30&lt;&gt;"",H30&lt;&gt;"",I30&lt;&gt;""),"COMPLETA","ADAPTACION")</x:f>
        <x:v>ADAPTACION</x:v>
      </x:c>
      <x:c r="V30" s="53" t="str">
        <x:f>IF(B30="","codigo_interno; ","")&amp;IF(C30="","numero_lote; ","")&amp;IF(D30="","fecha_caducidad; ","")&amp;IF(G30="","cantidad_inicial; ","")&amp;IF(H30="","cantidad_actual; ","")&amp;IF(I30="","unidad_medida","")</x:f>
        <x:v>codigo_interno; numero_lote; fecha_caducidad; cantidad_inicial; cantidad_actual; unidad_medida</x:v>
      </x:c>
      <x:c r="W30" s="41"/>
      <x:c r="X30" s="41"/>
      <x:c r="Y30" s="41"/>
      <x:c r="Z30" s="41"/>
      <x:c r="AA30" s="33"/>
    </x:row>
    <x:row r="31">
      <x:c r="A31" s="38" t="n">
        <x:v>1</x:v>
      </x:c>
      <x:c r="B31" s="41"/>
      <x:c r="C31" s="41"/>
      <x:c r="D31" s="47"/>
      <x:c r="E31" s="47"/>
      <x:c r="F31" s="47"/>
      <x:c r="G31" s="56"/>
      <x:c r="H31" s="56"/>
      <x:c r="I31" s="41"/>
      <x:c r="J31" s="41"/>
      <x:c r="K31" s="50"/>
      <x:c r="L31" s="59" t="str">
        <x:f>IF(OR(G31="",K31=""),"",G31*K31)</x:f>
      </x:c>
      <x:c r="M31" s="41"/>
      <x:c r="N31" s="41"/>
      <x:c r="O31" s="41"/>
      <x:c r="P31" s="47"/>
      <x:c r="Q31" s="41"/>
      <x:c r="R31" s="41"/>
      <x:c r="S31" s="41"/>
      <x:c r="T31" s="41"/>
      <x:c r="U31" s="53" t="str">
        <x:f>IF(AND(B31&lt;&gt;"",C31&lt;&gt;"",D31&lt;&gt;"",G31&lt;&gt;"",H31&lt;&gt;"",I31&lt;&gt;""),"COMPLETA","ADAPTACION")</x:f>
        <x:v>ADAPTACION</x:v>
      </x:c>
      <x:c r="V31" s="53" t="str">
        <x:f>IF(B31="","codigo_interno; ","")&amp;IF(C31="","numero_lote; ","")&amp;IF(D31="","fecha_caducidad; ","")&amp;IF(G31="","cantidad_inicial; ","")&amp;IF(H31="","cantidad_actual; ","")&amp;IF(I31="","unidad_medida","")</x:f>
        <x:v>codigo_interno; numero_lote; fecha_caducidad; cantidad_inicial; cantidad_actual; unidad_medida</x:v>
      </x:c>
      <x:c r="W31" s="41"/>
      <x:c r="X31" s="41"/>
      <x:c r="Y31" s="41"/>
      <x:c r="Z31" s="41"/>
      <x:c r="AA31" s="33"/>
    </x:row>
    <x:row r="32">
      <x:c r="A32" s="38" t="n">
        <x:v>1</x:v>
      </x:c>
      <x:c r="B32" s="41"/>
      <x:c r="C32" s="41"/>
      <x:c r="D32" s="47"/>
      <x:c r="E32" s="47"/>
      <x:c r="F32" s="47"/>
      <x:c r="G32" s="56"/>
      <x:c r="H32" s="56"/>
      <x:c r="I32" s="41"/>
      <x:c r="J32" s="41"/>
      <x:c r="K32" s="50"/>
      <x:c r="L32" s="59" t="str">
        <x:f>IF(OR(G32="",K32=""),"",G32*K32)</x:f>
      </x:c>
      <x:c r="M32" s="41"/>
      <x:c r="N32" s="41"/>
      <x:c r="O32" s="41"/>
      <x:c r="P32" s="47"/>
      <x:c r="Q32" s="41"/>
      <x:c r="R32" s="41"/>
      <x:c r="S32" s="41"/>
      <x:c r="T32" s="41"/>
      <x:c r="U32" s="53" t="str">
        <x:f>IF(AND(B32&lt;&gt;"",C32&lt;&gt;"",D32&lt;&gt;"",G32&lt;&gt;"",H32&lt;&gt;"",I32&lt;&gt;""),"COMPLETA","ADAPTACION")</x:f>
        <x:v>ADAPTACION</x:v>
      </x:c>
      <x:c r="V32" s="53" t="str">
        <x:f>IF(B32="","codigo_interno; ","")&amp;IF(C32="","numero_lote; ","")&amp;IF(D32="","fecha_caducidad; ","")&amp;IF(G32="","cantidad_inicial; ","")&amp;IF(H32="","cantidad_actual; ","")&amp;IF(I32="","unidad_medida","")</x:f>
        <x:v>codigo_interno; numero_lote; fecha_caducidad; cantidad_inicial; cantidad_actual; unidad_medida</x:v>
      </x:c>
      <x:c r="W32" s="41"/>
      <x:c r="X32" s="41"/>
      <x:c r="Y32" s="41"/>
      <x:c r="Z32" s="41"/>
      <x:c r="AA32" s="33"/>
    </x:row>
    <x:row r="33">
      <x:c r="A33" s="38" t="n">
        <x:v>1</x:v>
      </x:c>
      <x:c r="B33" s="41"/>
      <x:c r="C33" s="41"/>
      <x:c r="D33" s="47"/>
      <x:c r="E33" s="47"/>
      <x:c r="F33" s="47"/>
      <x:c r="G33" s="56"/>
      <x:c r="H33" s="56"/>
      <x:c r="I33" s="41"/>
      <x:c r="J33" s="41"/>
      <x:c r="K33" s="50"/>
      <x:c r="L33" s="59" t="str">
        <x:f>IF(OR(G33="",K33=""),"",G33*K33)</x:f>
      </x:c>
      <x:c r="M33" s="41"/>
      <x:c r="N33" s="41"/>
      <x:c r="O33" s="41"/>
      <x:c r="P33" s="47"/>
      <x:c r="Q33" s="41"/>
      <x:c r="R33" s="41"/>
      <x:c r="S33" s="41"/>
      <x:c r="T33" s="41"/>
      <x:c r="U33" s="53" t="str">
        <x:f>IF(AND(B33&lt;&gt;"",C33&lt;&gt;"",D33&lt;&gt;"",G33&lt;&gt;"",H33&lt;&gt;"",I33&lt;&gt;""),"COMPLETA","ADAPTACION")</x:f>
        <x:v>ADAPTACION</x:v>
      </x:c>
      <x:c r="V33" s="53" t="str">
        <x:f>IF(B33="","codigo_interno; ","")&amp;IF(C33="","numero_lote; ","")&amp;IF(D33="","fecha_caducidad; ","")&amp;IF(G33="","cantidad_inicial; ","")&amp;IF(H33="","cantidad_actual; ","")&amp;IF(I33="","unidad_medida","")</x:f>
        <x:v>codigo_interno; numero_lote; fecha_caducidad; cantidad_inicial; cantidad_actual; unidad_medida</x:v>
      </x:c>
      <x:c r="W33" s="41"/>
      <x:c r="X33" s="41"/>
      <x:c r="Y33" s="41"/>
      <x:c r="Z33" s="41"/>
      <x:c r="AA33" s="33"/>
    </x:row>
    <x:row r="34">
      <x:c r="A34" s="38" t="n">
        <x:v>1</x:v>
      </x:c>
      <x:c r="B34" s="41"/>
      <x:c r="C34" s="41"/>
      <x:c r="D34" s="47"/>
      <x:c r="E34" s="47"/>
      <x:c r="F34" s="47"/>
      <x:c r="G34" s="56"/>
      <x:c r="H34" s="56"/>
      <x:c r="I34" s="41"/>
      <x:c r="J34" s="41"/>
      <x:c r="K34" s="50"/>
      <x:c r="L34" s="59" t="str">
        <x:f>IF(OR(G34="",K34=""),"",G34*K34)</x:f>
      </x:c>
      <x:c r="M34" s="41"/>
      <x:c r="N34" s="41"/>
      <x:c r="O34" s="41"/>
      <x:c r="P34" s="47"/>
      <x:c r="Q34" s="41"/>
      <x:c r="R34" s="41"/>
      <x:c r="S34" s="41"/>
      <x:c r="T34" s="41"/>
      <x:c r="U34" s="53" t="str">
        <x:f>IF(AND(B34&lt;&gt;"",C34&lt;&gt;"",D34&lt;&gt;"",G34&lt;&gt;"",H34&lt;&gt;"",I34&lt;&gt;""),"COMPLETA","ADAPTACION")</x:f>
        <x:v>ADAPTACION</x:v>
      </x:c>
      <x:c r="V34" s="53" t="str">
        <x:f>IF(B34="","codigo_interno; ","")&amp;IF(C34="","numero_lote; ","")&amp;IF(D34="","fecha_caducidad; ","")&amp;IF(G34="","cantidad_inicial; ","")&amp;IF(H34="","cantidad_actual; ","")&amp;IF(I34="","unidad_medida","")</x:f>
        <x:v>codigo_interno; numero_lote; fecha_caducidad; cantidad_inicial; cantidad_actual; unidad_medida</x:v>
      </x:c>
      <x:c r="W34" s="41"/>
      <x:c r="X34" s="41"/>
      <x:c r="Y34" s="41"/>
      <x:c r="Z34" s="41"/>
      <x:c r="AA34" s="33"/>
    </x:row>
    <x:row r="35">
      <x:c r="A35" s="38" t="n">
        <x:v>1</x:v>
      </x:c>
      <x:c r="B35" s="41"/>
      <x:c r="C35" s="41"/>
      <x:c r="D35" s="47"/>
      <x:c r="E35" s="47"/>
      <x:c r="F35" s="47"/>
      <x:c r="G35" s="56"/>
      <x:c r="H35" s="56"/>
      <x:c r="I35" s="41"/>
      <x:c r="J35" s="41"/>
      <x:c r="K35" s="50"/>
      <x:c r="L35" s="59" t="str">
        <x:f>IF(OR(G35="",K35=""),"",G35*K35)</x:f>
      </x:c>
      <x:c r="M35" s="41"/>
      <x:c r="N35" s="41"/>
      <x:c r="O35" s="41"/>
      <x:c r="P35" s="47"/>
      <x:c r="Q35" s="41"/>
      <x:c r="R35" s="41"/>
      <x:c r="S35" s="41"/>
      <x:c r="T35" s="41"/>
      <x:c r="U35" s="53" t="str">
        <x:f>IF(AND(B35&lt;&gt;"",C35&lt;&gt;"",D35&lt;&gt;"",G35&lt;&gt;"",H35&lt;&gt;"",I35&lt;&gt;""),"COMPLETA","ADAPTACION")</x:f>
        <x:v>ADAPTACION</x:v>
      </x:c>
      <x:c r="V35" s="53" t="str">
        <x:f>IF(B35="","codigo_interno; ","")&amp;IF(C35="","numero_lote; ","")&amp;IF(D35="","fecha_caducidad; ","")&amp;IF(G35="","cantidad_inicial; ","")&amp;IF(H35="","cantidad_actual; ","")&amp;IF(I35="","unidad_medida","")</x:f>
        <x:v>codigo_interno; numero_lote; fecha_caducidad; cantidad_inicial; cantidad_actual; unidad_medida</x:v>
      </x:c>
      <x:c r="W35" s="41"/>
      <x:c r="X35" s="41"/>
      <x:c r="Y35" s="41"/>
      <x:c r="Z35" s="41"/>
      <x:c r="AA35" s="33"/>
    </x:row>
    <x:row r="36">
      <x:c r="A36" s="38" t="n">
        <x:v>1</x:v>
      </x:c>
      <x:c r="B36" s="41"/>
      <x:c r="C36" s="41"/>
      <x:c r="D36" s="47"/>
      <x:c r="E36" s="47"/>
      <x:c r="F36" s="47"/>
      <x:c r="G36" s="56"/>
      <x:c r="H36" s="56"/>
      <x:c r="I36" s="41"/>
      <x:c r="J36" s="41"/>
      <x:c r="K36" s="50"/>
      <x:c r="L36" s="59" t="str">
        <x:f>IF(OR(G36="",K36=""),"",G36*K36)</x:f>
      </x:c>
      <x:c r="M36" s="41"/>
      <x:c r="N36" s="41"/>
      <x:c r="O36" s="41"/>
      <x:c r="P36" s="47"/>
      <x:c r="Q36" s="41"/>
      <x:c r="R36" s="41"/>
      <x:c r="S36" s="41"/>
      <x:c r="T36" s="41"/>
      <x:c r="U36" s="53" t="str">
        <x:f>IF(AND(B36&lt;&gt;"",C36&lt;&gt;"",D36&lt;&gt;"",G36&lt;&gt;"",H36&lt;&gt;"",I36&lt;&gt;""),"COMPLETA","ADAPTACION")</x:f>
        <x:v>ADAPTACION</x:v>
      </x:c>
      <x:c r="V36" s="53" t="str">
        <x:f>IF(B36="","codigo_interno; ","")&amp;IF(C36="","numero_lote; ","")&amp;IF(D36="","fecha_caducidad; ","")&amp;IF(G36="","cantidad_inicial; ","")&amp;IF(H36="","cantidad_actual; ","")&amp;IF(I36="","unidad_medida","")</x:f>
        <x:v>codigo_interno; numero_lote; fecha_caducidad; cantidad_inicial; cantidad_actual; unidad_medida</x:v>
      </x:c>
      <x:c r="W36" s="41"/>
      <x:c r="X36" s="41"/>
      <x:c r="Y36" s="41"/>
      <x:c r="Z36" s="41"/>
      <x:c r="AA36" s="33"/>
    </x:row>
    <x:row r="37">
      <x:c r="A37" s="38" t="n">
        <x:v>1</x:v>
      </x:c>
      <x:c r="B37" s="41"/>
      <x:c r="C37" s="41"/>
      <x:c r="D37" s="47"/>
      <x:c r="E37" s="47"/>
      <x:c r="F37" s="47"/>
      <x:c r="G37" s="56"/>
      <x:c r="H37" s="56"/>
      <x:c r="I37" s="41"/>
      <x:c r="J37" s="41"/>
      <x:c r="K37" s="50"/>
      <x:c r="L37" s="59" t="str">
        <x:f>IF(OR(G37="",K37=""),"",G37*K37)</x:f>
      </x:c>
      <x:c r="M37" s="41"/>
      <x:c r="N37" s="41"/>
      <x:c r="O37" s="41"/>
      <x:c r="P37" s="47"/>
      <x:c r="Q37" s="41"/>
      <x:c r="R37" s="41"/>
      <x:c r="S37" s="41"/>
      <x:c r="T37" s="41"/>
      <x:c r="U37" s="53" t="str">
        <x:f>IF(AND(B37&lt;&gt;"",C37&lt;&gt;"",D37&lt;&gt;"",G37&lt;&gt;"",H37&lt;&gt;"",I37&lt;&gt;""),"COMPLETA","ADAPTACION")</x:f>
        <x:v>ADAPTACION</x:v>
      </x:c>
      <x:c r="V37" s="53" t="str">
        <x:f>IF(B37="","codigo_interno; ","")&amp;IF(C37="","numero_lote; ","")&amp;IF(D37="","fecha_caducidad; ","")&amp;IF(G37="","cantidad_inicial; ","")&amp;IF(H37="","cantidad_actual; ","")&amp;IF(I37="","unidad_medida","")</x:f>
        <x:v>codigo_interno; numero_lote; fecha_caducidad; cantidad_inicial; cantidad_actual; unidad_medida</x:v>
      </x:c>
      <x:c r="W37" s="41"/>
      <x:c r="X37" s="41"/>
      <x:c r="Y37" s="41"/>
      <x:c r="Z37" s="41"/>
      <x:c r="AA37" s="33"/>
    </x:row>
    <x:row r="38">
      <x:c r="A38" s="38" t="n">
        <x:v>1</x:v>
      </x:c>
      <x:c r="B38" s="41"/>
      <x:c r="C38" s="41"/>
      <x:c r="D38" s="47"/>
      <x:c r="E38" s="47"/>
      <x:c r="F38" s="47"/>
      <x:c r="G38" s="56"/>
      <x:c r="H38" s="56"/>
      <x:c r="I38" s="41"/>
      <x:c r="J38" s="41"/>
      <x:c r="K38" s="50"/>
      <x:c r="L38" s="59" t="str">
        <x:f>IF(OR(G38="",K38=""),"",G38*K38)</x:f>
      </x:c>
      <x:c r="M38" s="41"/>
      <x:c r="N38" s="41"/>
      <x:c r="O38" s="41"/>
      <x:c r="P38" s="47"/>
      <x:c r="Q38" s="41"/>
      <x:c r="R38" s="41"/>
      <x:c r="S38" s="41"/>
      <x:c r="T38" s="41"/>
      <x:c r="U38" s="53" t="str">
        <x:f>IF(AND(B38&lt;&gt;"",C38&lt;&gt;"",D38&lt;&gt;"",G38&lt;&gt;"",H38&lt;&gt;"",I38&lt;&gt;""),"COMPLETA","ADAPTACION")</x:f>
        <x:v>ADAPTACION</x:v>
      </x:c>
      <x:c r="V38" s="53" t="str">
        <x:f>IF(B38="","codigo_interno; ","")&amp;IF(C38="","numero_lote; ","")&amp;IF(D38="","fecha_caducidad; ","")&amp;IF(G38="","cantidad_inicial; ","")&amp;IF(H38="","cantidad_actual; ","")&amp;IF(I38="","unidad_medida","")</x:f>
        <x:v>codigo_interno; numero_lote; fecha_caducidad; cantidad_inicial; cantidad_actual; unidad_medida</x:v>
      </x:c>
      <x:c r="W38" s="41"/>
      <x:c r="X38" s="41"/>
      <x:c r="Y38" s="41"/>
      <x:c r="Z38" s="41"/>
      <x:c r="AA38" s="33"/>
    </x:row>
    <x:row r="39">
      <x:c r="A39" s="38" t="n">
        <x:v>1</x:v>
      </x:c>
      <x:c r="B39" s="41"/>
      <x:c r="C39" s="41"/>
      <x:c r="D39" s="47"/>
      <x:c r="E39" s="47"/>
      <x:c r="F39" s="47"/>
      <x:c r="G39" s="56"/>
      <x:c r="H39" s="56"/>
      <x:c r="I39" s="41"/>
      <x:c r="J39" s="41"/>
      <x:c r="K39" s="50"/>
      <x:c r="L39" s="59" t="str">
        <x:f>IF(OR(G39="",K39=""),"",G39*K39)</x:f>
      </x:c>
      <x:c r="M39" s="41"/>
      <x:c r="N39" s="41"/>
      <x:c r="O39" s="41"/>
      <x:c r="P39" s="47"/>
      <x:c r="Q39" s="41"/>
      <x:c r="R39" s="41"/>
      <x:c r="S39" s="41"/>
      <x:c r="T39" s="41"/>
      <x:c r="U39" s="53" t="str">
        <x:f>IF(AND(B39&lt;&gt;"",C39&lt;&gt;"",D39&lt;&gt;"",G39&lt;&gt;"",H39&lt;&gt;"",I39&lt;&gt;""),"COMPLETA","ADAPTACION")</x:f>
        <x:v>ADAPTACION</x:v>
      </x:c>
      <x:c r="V39" s="53" t="str">
        <x:f>IF(B39="","codigo_interno; ","")&amp;IF(C39="","numero_lote; ","")&amp;IF(D39="","fecha_caducidad; ","")&amp;IF(G39="","cantidad_inicial; ","")&amp;IF(H39="","cantidad_actual; ","")&amp;IF(I39="","unidad_medida","")</x:f>
        <x:v>codigo_interno; numero_lote; fecha_caducidad; cantidad_inicial; cantidad_actual; unidad_medida</x:v>
      </x:c>
      <x:c r="W39" s="41"/>
      <x:c r="X39" s="41"/>
      <x:c r="Y39" s="41"/>
      <x:c r="Z39" s="41"/>
      <x:c r="AA39" s="33"/>
    </x:row>
    <x:row r="40">
      <x:c r="A40" s="38" t="n">
        <x:v>1</x:v>
      </x:c>
      <x:c r="B40" s="41"/>
      <x:c r="C40" s="41"/>
      <x:c r="D40" s="47"/>
      <x:c r="E40" s="47"/>
      <x:c r="F40" s="47"/>
      <x:c r="G40" s="56"/>
      <x:c r="H40" s="56"/>
      <x:c r="I40" s="41"/>
      <x:c r="J40" s="41"/>
      <x:c r="K40" s="50"/>
      <x:c r="L40" s="59" t="str">
        <x:f>IF(OR(G40="",K40=""),"",G40*K40)</x:f>
      </x:c>
      <x:c r="M40" s="41"/>
      <x:c r="N40" s="41"/>
      <x:c r="O40" s="41"/>
      <x:c r="P40" s="47"/>
      <x:c r="Q40" s="41"/>
      <x:c r="R40" s="41"/>
      <x:c r="S40" s="41"/>
      <x:c r="T40" s="41"/>
      <x:c r="U40" s="53" t="str">
        <x:f>IF(AND(B40&lt;&gt;"",C40&lt;&gt;"",D40&lt;&gt;"",G40&lt;&gt;"",H40&lt;&gt;"",I40&lt;&gt;""),"COMPLETA","ADAPTACION")</x:f>
        <x:v>ADAPTACION</x:v>
      </x:c>
      <x:c r="V40" s="53" t="str">
        <x:f>IF(B40="","codigo_interno; ","")&amp;IF(C40="","numero_lote; ","")&amp;IF(D40="","fecha_caducidad; ","")&amp;IF(G40="","cantidad_inicial; ","")&amp;IF(H40="","cantidad_actual; ","")&amp;IF(I40="","unidad_medida","")</x:f>
        <x:v>codigo_interno; numero_lote; fecha_caducidad; cantidad_inicial; cantidad_actual; unidad_medida</x:v>
      </x:c>
      <x:c r="W40" s="41"/>
      <x:c r="X40" s="41"/>
      <x:c r="Y40" s="41"/>
      <x:c r="Z40" s="41"/>
      <x:c r="AA40" s="33"/>
    </x:row>
    <x:row r="41">
      <x:c r="A41" s="38" t="n">
        <x:v>1</x:v>
      </x:c>
      <x:c r="B41" s="41"/>
      <x:c r="C41" s="41"/>
      <x:c r="D41" s="47"/>
      <x:c r="E41" s="47"/>
      <x:c r="F41" s="47"/>
      <x:c r="G41" s="56"/>
      <x:c r="H41" s="56"/>
      <x:c r="I41" s="41"/>
      <x:c r="J41" s="41"/>
      <x:c r="K41" s="50"/>
      <x:c r="L41" s="59" t="str">
        <x:f>IF(OR(G41="",K41=""),"",G41*K41)</x:f>
      </x:c>
      <x:c r="M41" s="41"/>
      <x:c r="N41" s="41"/>
      <x:c r="O41" s="41"/>
      <x:c r="P41" s="47"/>
      <x:c r="Q41" s="41"/>
      <x:c r="R41" s="41"/>
      <x:c r="S41" s="41"/>
      <x:c r="T41" s="41"/>
      <x:c r="U41" s="53" t="str">
        <x:f>IF(AND(B41&lt;&gt;"",C41&lt;&gt;"",D41&lt;&gt;"",G41&lt;&gt;"",H41&lt;&gt;"",I41&lt;&gt;""),"COMPLETA","ADAPTACION")</x:f>
        <x:v>ADAPTACION</x:v>
      </x:c>
      <x:c r="V41" s="53" t="str">
        <x:f>IF(B41="","codigo_interno; ","")&amp;IF(C41="","numero_lote; ","")&amp;IF(D41="","fecha_caducidad; ","")&amp;IF(G41="","cantidad_inicial; ","")&amp;IF(H41="","cantidad_actual; ","")&amp;IF(I41="","unidad_medida","")</x:f>
        <x:v>codigo_interno; numero_lote; fecha_caducidad; cantidad_inicial; cantidad_actual; unidad_medida</x:v>
      </x:c>
      <x:c r="W41" s="41"/>
      <x:c r="X41" s="41"/>
      <x:c r="Y41" s="41"/>
      <x:c r="Z41" s="41"/>
      <x:c r="AA41" s="33"/>
    </x:row>
    <x:row r="42">
      <x:c r="A42" s="38" t="n">
        <x:v>1</x:v>
      </x:c>
      <x:c r="B42" s="41"/>
      <x:c r="C42" s="41"/>
      <x:c r="D42" s="47"/>
      <x:c r="E42" s="47"/>
      <x:c r="F42" s="47"/>
      <x:c r="G42" s="56"/>
      <x:c r="H42" s="56"/>
      <x:c r="I42" s="41"/>
      <x:c r="J42" s="41"/>
      <x:c r="K42" s="50"/>
      <x:c r="L42" s="59" t="str">
        <x:f>IF(OR(G42="",K42=""),"",G42*K42)</x:f>
      </x:c>
      <x:c r="M42" s="41"/>
      <x:c r="N42" s="41"/>
      <x:c r="O42" s="41"/>
      <x:c r="P42" s="47"/>
      <x:c r="Q42" s="41"/>
      <x:c r="R42" s="41"/>
      <x:c r="S42" s="41"/>
      <x:c r="T42" s="41"/>
      <x:c r="U42" s="53" t="str">
        <x:f>IF(AND(B42&lt;&gt;"",C42&lt;&gt;"",D42&lt;&gt;"",G42&lt;&gt;"",H42&lt;&gt;"",I42&lt;&gt;""),"COMPLETA","ADAPTACION")</x:f>
        <x:v>ADAPTACION</x:v>
      </x:c>
      <x:c r="V42" s="53" t="str">
        <x:f>IF(B42="","codigo_interno; ","")&amp;IF(C42="","numero_lote; ","")&amp;IF(D42="","fecha_caducidad; ","")&amp;IF(G42="","cantidad_inicial; ","")&amp;IF(H42="","cantidad_actual; ","")&amp;IF(I42="","unidad_medida","")</x:f>
        <x:v>codigo_interno; numero_lote; fecha_caducidad; cantidad_inicial; cantidad_actual; unidad_medida</x:v>
      </x:c>
      <x:c r="W42" s="41"/>
      <x:c r="X42" s="41"/>
      <x:c r="Y42" s="41"/>
      <x:c r="Z42" s="41"/>
      <x:c r="AA42" s="33"/>
    </x:row>
    <x:row r="43">
      <x:c r="A43" s="38" t="n">
        <x:v>1</x:v>
      </x:c>
      <x:c r="B43" s="41"/>
      <x:c r="C43" s="41"/>
      <x:c r="D43" s="47"/>
      <x:c r="E43" s="47"/>
      <x:c r="F43" s="47"/>
      <x:c r="G43" s="56"/>
      <x:c r="H43" s="56"/>
      <x:c r="I43" s="41"/>
      <x:c r="J43" s="41"/>
      <x:c r="K43" s="50"/>
      <x:c r="L43" s="59" t="str">
        <x:f>IF(OR(G43="",K43=""),"",G43*K43)</x:f>
      </x:c>
      <x:c r="M43" s="41"/>
      <x:c r="N43" s="41"/>
      <x:c r="O43" s="41"/>
      <x:c r="P43" s="47"/>
      <x:c r="Q43" s="41"/>
      <x:c r="R43" s="41"/>
      <x:c r="S43" s="41"/>
      <x:c r="T43" s="41"/>
      <x:c r="U43" s="53" t="str">
        <x:f>IF(AND(B43&lt;&gt;"",C43&lt;&gt;"",D43&lt;&gt;"",G43&lt;&gt;"",H43&lt;&gt;"",I43&lt;&gt;""),"COMPLETA","ADAPTACION")</x:f>
        <x:v>ADAPTACION</x:v>
      </x:c>
      <x:c r="V43" s="53" t="str">
        <x:f>IF(B43="","codigo_interno; ","")&amp;IF(C43="","numero_lote; ","")&amp;IF(D43="","fecha_caducidad; ","")&amp;IF(G43="","cantidad_inicial; ","")&amp;IF(H43="","cantidad_actual; ","")&amp;IF(I43="","unidad_medida","")</x:f>
        <x:v>codigo_interno; numero_lote; fecha_caducidad; cantidad_inicial; cantidad_actual; unidad_medida</x:v>
      </x:c>
      <x:c r="W43" s="41"/>
      <x:c r="X43" s="41"/>
      <x:c r="Y43" s="41"/>
      <x:c r="Z43" s="41"/>
      <x:c r="AA43" s="33"/>
    </x:row>
    <x:row r="44">
      <x:c r="A44" s="38" t="n">
        <x:v>1</x:v>
      </x:c>
      <x:c r="B44" s="41"/>
      <x:c r="C44" s="41"/>
      <x:c r="D44" s="47"/>
      <x:c r="E44" s="47"/>
      <x:c r="F44" s="47"/>
      <x:c r="G44" s="56"/>
      <x:c r="H44" s="56"/>
      <x:c r="I44" s="41"/>
      <x:c r="J44" s="41"/>
      <x:c r="K44" s="50"/>
      <x:c r="L44" s="59" t="str">
        <x:f>IF(OR(G44="",K44=""),"",G44*K44)</x:f>
      </x:c>
      <x:c r="M44" s="41"/>
      <x:c r="N44" s="41"/>
      <x:c r="O44" s="41"/>
      <x:c r="P44" s="47"/>
      <x:c r="Q44" s="41"/>
      <x:c r="R44" s="41"/>
      <x:c r="S44" s="41"/>
      <x:c r="T44" s="41"/>
      <x:c r="U44" s="53" t="str">
        <x:f>IF(AND(B44&lt;&gt;"",C44&lt;&gt;"",D44&lt;&gt;"",G44&lt;&gt;"",H44&lt;&gt;"",I44&lt;&gt;""),"COMPLETA","ADAPTACION")</x:f>
        <x:v>ADAPTACION</x:v>
      </x:c>
      <x:c r="V44" s="53" t="str">
        <x:f>IF(B44="","codigo_interno; ","")&amp;IF(C44="","numero_lote; ","")&amp;IF(D44="","fecha_caducidad; ","")&amp;IF(G44="","cantidad_inicial; ","")&amp;IF(H44="","cantidad_actual; ","")&amp;IF(I44="","unidad_medida","")</x:f>
        <x:v>codigo_interno; numero_lote; fecha_caducidad; cantidad_inicial; cantidad_actual; unidad_medida</x:v>
      </x:c>
      <x:c r="W44" s="41"/>
      <x:c r="X44" s="41"/>
      <x:c r="Y44" s="41"/>
      <x:c r="Z44" s="41"/>
      <x:c r="AA44" s="33"/>
    </x:row>
    <x:row r="45">
      <x:c r="A45" s="38" t="n">
        <x:v>1</x:v>
      </x:c>
      <x:c r="B45" s="41"/>
      <x:c r="C45" s="41"/>
      <x:c r="D45" s="47"/>
      <x:c r="E45" s="47"/>
      <x:c r="F45" s="47"/>
      <x:c r="G45" s="56"/>
      <x:c r="H45" s="56"/>
      <x:c r="I45" s="41"/>
      <x:c r="J45" s="41"/>
      <x:c r="K45" s="50"/>
      <x:c r="L45" s="59" t="str">
        <x:f>IF(OR(G45="",K45=""),"",G45*K45)</x:f>
      </x:c>
      <x:c r="M45" s="41"/>
      <x:c r="N45" s="41"/>
      <x:c r="O45" s="41"/>
      <x:c r="P45" s="47"/>
      <x:c r="Q45" s="41"/>
      <x:c r="R45" s="41"/>
      <x:c r="S45" s="41"/>
      <x:c r="T45" s="41"/>
      <x:c r="U45" s="53" t="str">
        <x:f>IF(AND(B45&lt;&gt;"",C45&lt;&gt;"",D45&lt;&gt;"",G45&lt;&gt;"",H45&lt;&gt;"",I45&lt;&gt;""),"COMPLETA","ADAPTACION")</x:f>
        <x:v>ADAPTACION</x:v>
      </x:c>
      <x:c r="V45" s="53" t="str">
        <x:f>IF(B45="","codigo_interno; ","")&amp;IF(C45="","numero_lote; ","")&amp;IF(D45="","fecha_caducidad; ","")&amp;IF(G45="","cantidad_inicial; ","")&amp;IF(H45="","cantidad_actual; ","")&amp;IF(I45="","unidad_medida","")</x:f>
        <x:v>codigo_interno; numero_lote; fecha_caducidad; cantidad_inicial; cantidad_actual; unidad_medida</x:v>
      </x:c>
      <x:c r="W45" s="41"/>
      <x:c r="X45" s="41"/>
      <x:c r="Y45" s="41"/>
      <x:c r="Z45" s="41"/>
      <x:c r="AA45" s="33"/>
    </x:row>
    <x:row r="46">
      <x:c r="A46" s="38" t="n">
        <x:v>1</x:v>
      </x:c>
      <x:c r="B46" s="41"/>
      <x:c r="C46" s="41"/>
      <x:c r="D46" s="47"/>
      <x:c r="E46" s="47"/>
      <x:c r="F46" s="47"/>
      <x:c r="G46" s="56"/>
      <x:c r="H46" s="56"/>
      <x:c r="I46" s="41"/>
      <x:c r="J46" s="41"/>
      <x:c r="K46" s="50"/>
      <x:c r="L46" s="59" t="str">
        <x:f>IF(OR(G46="",K46=""),"",G46*K46)</x:f>
      </x:c>
      <x:c r="M46" s="41"/>
      <x:c r="N46" s="41"/>
      <x:c r="O46" s="41"/>
      <x:c r="P46" s="47"/>
      <x:c r="Q46" s="41"/>
      <x:c r="R46" s="41"/>
      <x:c r="S46" s="41"/>
      <x:c r="T46" s="41"/>
      <x:c r="U46" s="53" t="str">
        <x:f>IF(AND(B46&lt;&gt;"",C46&lt;&gt;"",D46&lt;&gt;"",G46&lt;&gt;"",H46&lt;&gt;"",I46&lt;&gt;""),"COMPLETA","ADAPTACION")</x:f>
        <x:v>ADAPTACION</x:v>
      </x:c>
      <x:c r="V46" s="53" t="str">
        <x:f>IF(B46="","codigo_interno; ","")&amp;IF(C46="","numero_lote; ","")&amp;IF(D46="","fecha_caducidad; ","")&amp;IF(G46="","cantidad_inicial; ","")&amp;IF(H46="","cantidad_actual; ","")&amp;IF(I46="","unidad_medida","")</x:f>
        <x:v>codigo_interno; numero_lote; fecha_caducidad; cantidad_inicial; cantidad_actual; unidad_medida</x:v>
      </x:c>
      <x:c r="W46" s="41"/>
      <x:c r="X46" s="41"/>
      <x:c r="Y46" s="41"/>
      <x:c r="Z46" s="41"/>
      <x:c r="AA46" s="33"/>
    </x:row>
    <x:row r="47">
      <x:c r="A47" s="38" t="n">
        <x:v>1</x:v>
      </x:c>
      <x:c r="B47" s="41"/>
      <x:c r="C47" s="41"/>
      <x:c r="D47" s="47"/>
      <x:c r="E47" s="47"/>
      <x:c r="F47" s="47"/>
      <x:c r="G47" s="56"/>
      <x:c r="H47" s="56"/>
      <x:c r="I47" s="41"/>
      <x:c r="J47" s="41"/>
      <x:c r="K47" s="50"/>
      <x:c r="L47" s="59" t="str">
        <x:f>IF(OR(G47="",K47=""),"",G47*K47)</x:f>
      </x:c>
      <x:c r="M47" s="41"/>
      <x:c r="N47" s="41"/>
      <x:c r="O47" s="41"/>
      <x:c r="P47" s="47"/>
      <x:c r="Q47" s="41"/>
      <x:c r="R47" s="41"/>
      <x:c r="S47" s="41"/>
      <x:c r="T47" s="41"/>
      <x:c r="U47" s="53" t="str">
        <x:f>IF(AND(B47&lt;&gt;"",C47&lt;&gt;"",D47&lt;&gt;"",G47&lt;&gt;"",H47&lt;&gt;"",I47&lt;&gt;""),"COMPLETA","ADAPTACION")</x:f>
        <x:v>ADAPTACION</x:v>
      </x:c>
      <x:c r="V47" s="53" t="str">
        <x:f>IF(B47="","codigo_interno; ","")&amp;IF(C47="","numero_lote; ","")&amp;IF(D47="","fecha_caducidad; ","")&amp;IF(G47="","cantidad_inicial; ","")&amp;IF(H47="","cantidad_actual; ","")&amp;IF(I47="","unidad_medida","")</x:f>
        <x:v>codigo_interno; numero_lote; fecha_caducidad; cantidad_inicial; cantidad_actual; unidad_medida</x:v>
      </x:c>
      <x:c r="W47" s="41"/>
      <x:c r="X47" s="41"/>
      <x:c r="Y47" s="41"/>
      <x:c r="Z47" s="41"/>
      <x:c r="AA47" s="33"/>
    </x:row>
    <x:row r="48">
      <x:c r="A48" s="38" t="n">
        <x:v>1</x:v>
      </x:c>
      <x:c r="B48" s="41"/>
      <x:c r="C48" s="41"/>
      <x:c r="D48" s="47"/>
      <x:c r="E48" s="47"/>
      <x:c r="F48" s="47"/>
      <x:c r="G48" s="56"/>
      <x:c r="H48" s="56"/>
      <x:c r="I48" s="41"/>
      <x:c r="J48" s="41"/>
      <x:c r="K48" s="50"/>
      <x:c r="L48" s="59" t="str">
        <x:f>IF(OR(G48="",K48=""),"",G48*K48)</x:f>
      </x:c>
      <x:c r="M48" s="41"/>
      <x:c r="N48" s="41"/>
      <x:c r="O48" s="41"/>
      <x:c r="P48" s="47"/>
      <x:c r="Q48" s="41"/>
      <x:c r="R48" s="41"/>
      <x:c r="S48" s="41"/>
      <x:c r="T48" s="41"/>
      <x:c r="U48" s="53" t="str">
        <x:f>IF(AND(B48&lt;&gt;"",C48&lt;&gt;"",D48&lt;&gt;"",G48&lt;&gt;"",H48&lt;&gt;"",I48&lt;&gt;""),"COMPLETA","ADAPTACION")</x:f>
        <x:v>ADAPTACION</x:v>
      </x:c>
      <x:c r="V48" s="53" t="str">
        <x:f>IF(B48="","codigo_interno; ","")&amp;IF(C48="","numero_lote; ","")&amp;IF(D48="","fecha_caducidad; ","")&amp;IF(G48="","cantidad_inicial; ","")&amp;IF(H48="","cantidad_actual; ","")&amp;IF(I48="","unidad_medida","")</x:f>
        <x:v>codigo_interno; numero_lote; fecha_caducidad; cantidad_inicial; cantidad_actual; unidad_medida</x:v>
      </x:c>
      <x:c r="W48" s="41"/>
      <x:c r="X48" s="41"/>
      <x:c r="Y48" s="41"/>
      <x:c r="Z48" s="41"/>
      <x:c r="AA48" s="33"/>
    </x:row>
    <x:row r="49">
      <x:c r="A49" s="38" t="n">
        <x:v>1</x:v>
      </x:c>
      <x:c r="B49" s="41"/>
      <x:c r="C49" s="41"/>
      <x:c r="D49" s="47"/>
      <x:c r="E49" s="47"/>
      <x:c r="F49" s="47"/>
      <x:c r="G49" s="56"/>
      <x:c r="H49" s="56"/>
      <x:c r="I49" s="41"/>
      <x:c r="J49" s="41"/>
      <x:c r="K49" s="50"/>
      <x:c r="L49" s="59" t="str">
        <x:f>IF(OR(G49="",K49=""),"",G49*K49)</x:f>
      </x:c>
      <x:c r="M49" s="41"/>
      <x:c r="N49" s="41"/>
      <x:c r="O49" s="41"/>
      <x:c r="P49" s="47"/>
      <x:c r="Q49" s="41"/>
      <x:c r="R49" s="41"/>
      <x:c r="S49" s="41"/>
      <x:c r="T49" s="41"/>
      <x:c r="U49" s="53" t="str">
        <x:f>IF(AND(B49&lt;&gt;"",C49&lt;&gt;"",D49&lt;&gt;"",G49&lt;&gt;"",H49&lt;&gt;"",I49&lt;&gt;""),"COMPLETA","ADAPTACION")</x:f>
        <x:v>ADAPTACION</x:v>
      </x:c>
      <x:c r="V49" s="53" t="str">
        <x:f>IF(B49="","codigo_interno; ","")&amp;IF(C49="","numero_lote; ","")&amp;IF(D49="","fecha_caducidad; ","")&amp;IF(G49="","cantidad_inicial; ","")&amp;IF(H49="","cantidad_actual; ","")&amp;IF(I49="","unidad_medida","")</x:f>
        <x:v>codigo_interno; numero_lote; fecha_caducidad; cantidad_inicial; cantidad_actual; unidad_medida</x:v>
      </x:c>
      <x:c r="W49" s="41"/>
      <x:c r="X49" s="41"/>
      <x:c r="Y49" s="41"/>
      <x:c r="Z49" s="41"/>
      <x:c r="AA49" s="33"/>
    </x:row>
    <x:row r="50">
      <x:c r="A50" s="38" t="n">
        <x:v>1</x:v>
      </x:c>
      <x:c r="B50" s="41"/>
      <x:c r="C50" s="41"/>
      <x:c r="D50" s="47"/>
      <x:c r="E50" s="47"/>
      <x:c r="F50" s="47"/>
      <x:c r="G50" s="56"/>
      <x:c r="H50" s="56"/>
      <x:c r="I50" s="41"/>
      <x:c r="J50" s="41"/>
      <x:c r="K50" s="50"/>
      <x:c r="L50" s="59" t="str">
        <x:f>IF(OR(G50="",K50=""),"",G50*K50)</x:f>
      </x:c>
      <x:c r="M50" s="41"/>
      <x:c r="N50" s="41"/>
      <x:c r="O50" s="41"/>
      <x:c r="P50" s="47"/>
      <x:c r="Q50" s="41"/>
      <x:c r="R50" s="41"/>
      <x:c r="S50" s="41"/>
      <x:c r="T50" s="41"/>
      <x:c r="U50" s="53" t="str">
        <x:f>IF(AND(B50&lt;&gt;"",C50&lt;&gt;"",D50&lt;&gt;"",G50&lt;&gt;"",H50&lt;&gt;"",I50&lt;&gt;""),"COMPLETA","ADAPTACION")</x:f>
        <x:v>ADAPTACION</x:v>
      </x:c>
      <x:c r="V50" s="53" t="str">
        <x:f>IF(B50="","codigo_interno; ","")&amp;IF(C50="","numero_lote; ","")&amp;IF(D50="","fecha_caducidad; ","")&amp;IF(G50="","cantidad_inicial; ","")&amp;IF(H50="","cantidad_actual; ","")&amp;IF(I50="","unidad_medida","")</x:f>
        <x:v>codigo_interno; numero_lote; fecha_caducidad; cantidad_inicial; cantidad_actual; unidad_medida</x:v>
      </x:c>
      <x:c r="W50" s="41"/>
      <x:c r="X50" s="41"/>
      <x:c r="Y50" s="41"/>
      <x:c r="Z50" s="41"/>
      <x:c r="AA50" s="33"/>
    </x:row>
    <x:row r="51">
      <x:c r="A51" s="38" t="n">
        <x:v>1</x:v>
      </x:c>
      <x:c r="B51" s="41"/>
      <x:c r="C51" s="41"/>
      <x:c r="D51" s="47"/>
      <x:c r="E51" s="47"/>
      <x:c r="F51" s="47"/>
      <x:c r="G51" s="56"/>
      <x:c r="H51" s="56"/>
      <x:c r="I51" s="41"/>
      <x:c r="J51" s="41"/>
      <x:c r="K51" s="50"/>
      <x:c r="L51" s="59" t="str">
        <x:f>IF(OR(G51="",K51=""),"",G51*K51)</x:f>
      </x:c>
      <x:c r="M51" s="41"/>
      <x:c r="N51" s="41"/>
      <x:c r="O51" s="41"/>
      <x:c r="P51" s="47"/>
      <x:c r="Q51" s="41"/>
      <x:c r="R51" s="41"/>
      <x:c r="S51" s="41"/>
      <x:c r="T51" s="41"/>
      <x:c r="U51" s="53" t="str">
        <x:f>IF(AND(B51&lt;&gt;"",C51&lt;&gt;"",D51&lt;&gt;"",G51&lt;&gt;"",H51&lt;&gt;"",I51&lt;&gt;""),"COMPLETA","ADAPTACION")</x:f>
        <x:v>ADAPTACION</x:v>
      </x:c>
      <x:c r="V51" s="53" t="str">
        <x:f>IF(B51="","codigo_interno; ","")&amp;IF(C51="","numero_lote; ","")&amp;IF(D51="","fecha_caducidad; ","")&amp;IF(G51="","cantidad_inicial; ","")&amp;IF(H51="","cantidad_actual; ","")&amp;IF(I51="","unidad_medida","")</x:f>
        <x:v>codigo_interno; numero_lote; fecha_caducidad; cantidad_inicial; cantidad_actual; unidad_medida</x:v>
      </x:c>
      <x:c r="W51" s="41"/>
      <x:c r="X51" s="41"/>
      <x:c r="Y51" s="41"/>
      <x:c r="Z51" s="41"/>
      <x:c r="AA51" s="33"/>
    </x:row>
    <x:row r="52">
      <x:c r="A52" s="38" t="n">
        <x:v>1</x:v>
      </x:c>
      <x:c r="B52" s="41"/>
      <x:c r="C52" s="41"/>
      <x:c r="D52" s="47"/>
      <x:c r="E52" s="47"/>
      <x:c r="F52" s="47"/>
      <x:c r="G52" s="56"/>
      <x:c r="H52" s="56"/>
      <x:c r="I52" s="41"/>
      <x:c r="J52" s="41"/>
      <x:c r="K52" s="50"/>
      <x:c r="L52" s="59" t="str">
        <x:f>IF(OR(G52="",K52=""),"",G52*K52)</x:f>
      </x:c>
      <x:c r="M52" s="41"/>
      <x:c r="N52" s="41"/>
      <x:c r="O52" s="41"/>
      <x:c r="P52" s="47"/>
      <x:c r="Q52" s="41"/>
      <x:c r="R52" s="41"/>
      <x:c r="S52" s="41"/>
      <x:c r="T52" s="41"/>
      <x:c r="U52" s="53" t="str">
        <x:f>IF(AND(B52&lt;&gt;"",C52&lt;&gt;"",D52&lt;&gt;"",G52&lt;&gt;"",H52&lt;&gt;"",I52&lt;&gt;""),"COMPLETA","ADAPTACION")</x:f>
        <x:v>ADAPTACION</x:v>
      </x:c>
      <x:c r="V52" s="53" t="str">
        <x:f>IF(B52="","codigo_interno; ","")&amp;IF(C52="","numero_lote; ","")&amp;IF(D52="","fecha_caducidad; ","")&amp;IF(G52="","cantidad_inicial; ","")&amp;IF(H52="","cantidad_actual; ","")&amp;IF(I52="","unidad_medida","")</x:f>
        <x:v>codigo_interno; numero_lote; fecha_caducidad; cantidad_inicial; cantidad_actual; unidad_medida</x:v>
      </x:c>
      <x:c r="W52" s="41"/>
      <x:c r="X52" s="41"/>
      <x:c r="Y52" s="41"/>
      <x:c r="Z52" s="41"/>
      <x:c r="AA52" s="33"/>
    </x:row>
    <x:row r="53">
      <x:c r="A53" s="38" t="n">
        <x:v>1</x:v>
      </x:c>
      <x:c r="B53" s="41"/>
      <x:c r="C53" s="41"/>
      <x:c r="D53" s="47"/>
      <x:c r="E53" s="47"/>
      <x:c r="F53" s="47"/>
      <x:c r="G53" s="56"/>
      <x:c r="H53" s="56"/>
      <x:c r="I53" s="41"/>
      <x:c r="J53" s="41"/>
      <x:c r="K53" s="50"/>
      <x:c r="L53" s="59" t="str">
        <x:f>IF(OR(G53="",K53=""),"",G53*K53)</x:f>
      </x:c>
      <x:c r="M53" s="41"/>
      <x:c r="N53" s="41"/>
      <x:c r="O53" s="41"/>
      <x:c r="P53" s="47"/>
      <x:c r="Q53" s="41"/>
      <x:c r="R53" s="41"/>
      <x:c r="S53" s="41"/>
      <x:c r="T53" s="41"/>
      <x:c r="U53" s="53" t="str">
        <x:f>IF(AND(B53&lt;&gt;"",C53&lt;&gt;"",D53&lt;&gt;"",G53&lt;&gt;"",H53&lt;&gt;"",I53&lt;&gt;""),"COMPLETA","ADAPTACION")</x:f>
        <x:v>ADAPTACION</x:v>
      </x:c>
      <x:c r="V53" s="53" t="str">
        <x:f>IF(B53="","codigo_interno; ","")&amp;IF(C53="","numero_lote; ","")&amp;IF(D53="","fecha_caducidad; ","")&amp;IF(G53="","cantidad_inicial; ","")&amp;IF(H53="","cantidad_actual; ","")&amp;IF(I53="","unidad_medida","")</x:f>
        <x:v>codigo_interno; numero_lote; fecha_caducidad; cantidad_inicial; cantidad_actual; unidad_medida</x:v>
      </x:c>
      <x:c r="W53" s="41"/>
      <x:c r="X53" s="41"/>
      <x:c r="Y53" s="41"/>
      <x:c r="Z53" s="41"/>
      <x:c r="AA53" s="33"/>
    </x:row>
    <x:row r="54">
      <x:c r="A54" s="38" t="n">
        <x:v>1</x:v>
      </x:c>
      <x:c r="B54" s="41"/>
      <x:c r="C54" s="41"/>
      <x:c r="D54" s="47"/>
      <x:c r="E54" s="47"/>
      <x:c r="F54" s="47"/>
      <x:c r="G54" s="56"/>
      <x:c r="H54" s="56"/>
      <x:c r="I54" s="41"/>
      <x:c r="J54" s="41"/>
      <x:c r="K54" s="50"/>
      <x:c r="L54" s="59" t="str">
        <x:f>IF(OR(G54="",K54=""),"",G54*K54)</x:f>
      </x:c>
      <x:c r="M54" s="41"/>
      <x:c r="N54" s="41"/>
      <x:c r="O54" s="41"/>
      <x:c r="P54" s="47"/>
      <x:c r="Q54" s="41"/>
      <x:c r="R54" s="41"/>
      <x:c r="S54" s="41"/>
      <x:c r="T54" s="41"/>
      <x:c r="U54" s="53" t="str">
        <x:f>IF(AND(B54&lt;&gt;"",C54&lt;&gt;"",D54&lt;&gt;"",G54&lt;&gt;"",H54&lt;&gt;"",I54&lt;&gt;""),"COMPLETA","ADAPTACION")</x:f>
        <x:v>ADAPTACION</x:v>
      </x:c>
      <x:c r="V54" s="53" t="str">
        <x:f>IF(B54="","codigo_interno; ","")&amp;IF(C54="","numero_lote; ","")&amp;IF(D54="","fecha_caducidad; ","")&amp;IF(G54="","cantidad_inicial; ","")&amp;IF(H54="","cantidad_actual; ","")&amp;IF(I54="","unidad_medida","")</x:f>
        <x:v>codigo_interno; numero_lote; fecha_caducidad; cantidad_inicial; cantidad_actual; unidad_medida</x:v>
      </x:c>
      <x:c r="W54" s="41"/>
      <x:c r="X54" s="41"/>
      <x:c r="Y54" s="41"/>
      <x:c r="Z54" s="41"/>
      <x:c r="AA54" s="33"/>
    </x:row>
    <x:row r="55">
      <x:c r="A55" s="38" t="n">
        <x:v>1</x:v>
      </x:c>
      <x:c r="B55" s="41"/>
      <x:c r="C55" s="41"/>
      <x:c r="D55" s="47"/>
      <x:c r="E55" s="47"/>
      <x:c r="F55" s="47"/>
      <x:c r="G55" s="56"/>
      <x:c r="H55" s="56"/>
      <x:c r="I55" s="41"/>
      <x:c r="J55" s="41"/>
      <x:c r="K55" s="50"/>
      <x:c r="L55" s="59" t="str">
        <x:f>IF(OR(G55="",K55=""),"",G55*K55)</x:f>
      </x:c>
      <x:c r="M55" s="41"/>
      <x:c r="N55" s="41"/>
      <x:c r="O55" s="41"/>
      <x:c r="P55" s="47"/>
      <x:c r="Q55" s="41"/>
      <x:c r="R55" s="41"/>
      <x:c r="S55" s="41"/>
      <x:c r="T55" s="41"/>
      <x:c r="U55" s="53" t="str">
        <x:f>IF(AND(B55&lt;&gt;"",C55&lt;&gt;"",D55&lt;&gt;"",G55&lt;&gt;"",H55&lt;&gt;"",I55&lt;&gt;""),"COMPLETA","ADAPTACION")</x:f>
        <x:v>ADAPTACION</x:v>
      </x:c>
      <x:c r="V55" s="53" t="str">
        <x:f>IF(B55="","codigo_interno; ","")&amp;IF(C55="","numero_lote; ","")&amp;IF(D55="","fecha_caducidad; ","")&amp;IF(G55="","cantidad_inicial; ","")&amp;IF(H55="","cantidad_actual; ","")&amp;IF(I55="","unidad_medida","")</x:f>
        <x:v>codigo_interno; numero_lote; fecha_caducidad; cantidad_inicial; cantidad_actual; unidad_medida</x:v>
      </x:c>
      <x:c r="W55" s="41"/>
      <x:c r="X55" s="41"/>
      <x:c r="Y55" s="41"/>
      <x:c r="Z55" s="41"/>
      <x:c r="AA55" s="33"/>
    </x:row>
    <x:row r="56">
      <x:c r="A56" s="38" t="n">
        <x:v>1</x:v>
      </x:c>
      <x:c r="B56" s="41"/>
      <x:c r="C56" s="41"/>
      <x:c r="D56" s="47"/>
      <x:c r="E56" s="47"/>
      <x:c r="F56" s="47"/>
      <x:c r="G56" s="56"/>
      <x:c r="H56" s="56"/>
      <x:c r="I56" s="41"/>
      <x:c r="J56" s="41"/>
      <x:c r="K56" s="50"/>
      <x:c r="L56" s="59" t="str">
        <x:f>IF(OR(G56="",K56=""),"",G56*K56)</x:f>
      </x:c>
      <x:c r="M56" s="41"/>
      <x:c r="N56" s="41"/>
      <x:c r="O56" s="41"/>
      <x:c r="P56" s="47"/>
      <x:c r="Q56" s="41"/>
      <x:c r="R56" s="41"/>
      <x:c r="S56" s="41"/>
      <x:c r="T56" s="41"/>
      <x:c r="U56" s="53" t="str">
        <x:f>IF(AND(B56&lt;&gt;"",C56&lt;&gt;"",D56&lt;&gt;"",G56&lt;&gt;"",H56&lt;&gt;"",I56&lt;&gt;""),"COMPLETA","ADAPTACION")</x:f>
        <x:v>ADAPTACION</x:v>
      </x:c>
      <x:c r="V56" s="53" t="str">
        <x:f>IF(B56="","codigo_interno; ","")&amp;IF(C56="","numero_lote; ","")&amp;IF(D56="","fecha_caducidad; ","")&amp;IF(G56="","cantidad_inicial; ","")&amp;IF(H56="","cantidad_actual; ","")&amp;IF(I56="","unidad_medida","")</x:f>
        <x:v>codigo_interno; numero_lote; fecha_caducidad; cantidad_inicial; cantidad_actual; unidad_medida</x:v>
      </x:c>
      <x:c r="W56" s="41"/>
      <x:c r="X56" s="41"/>
      <x:c r="Y56" s="41"/>
      <x:c r="Z56" s="41"/>
      <x:c r="AA56" s="33"/>
    </x:row>
    <x:row r="57">
      <x:c r="A57" s="38" t="n">
        <x:v>1</x:v>
      </x:c>
      <x:c r="B57" s="41"/>
      <x:c r="C57" s="41"/>
      <x:c r="D57" s="47"/>
      <x:c r="E57" s="47"/>
      <x:c r="F57" s="47"/>
      <x:c r="G57" s="56"/>
      <x:c r="H57" s="56"/>
      <x:c r="I57" s="41"/>
      <x:c r="J57" s="41"/>
      <x:c r="K57" s="50"/>
      <x:c r="L57" s="59" t="str">
        <x:f>IF(OR(G57="",K57=""),"",G57*K57)</x:f>
      </x:c>
      <x:c r="M57" s="41"/>
      <x:c r="N57" s="41"/>
      <x:c r="O57" s="41"/>
      <x:c r="P57" s="47"/>
      <x:c r="Q57" s="41"/>
      <x:c r="R57" s="41"/>
      <x:c r="S57" s="41"/>
      <x:c r="T57" s="41"/>
      <x:c r="U57" s="53" t="str">
        <x:f>IF(AND(B57&lt;&gt;"",C57&lt;&gt;"",D57&lt;&gt;"",G57&lt;&gt;"",H57&lt;&gt;"",I57&lt;&gt;""),"COMPLETA","ADAPTACION")</x:f>
        <x:v>ADAPTACION</x:v>
      </x:c>
      <x:c r="V57" s="53" t="str">
        <x:f>IF(B57="","codigo_interno; ","")&amp;IF(C57="","numero_lote; ","")&amp;IF(D57="","fecha_caducidad; ","")&amp;IF(G57="","cantidad_inicial; ","")&amp;IF(H57="","cantidad_actual; ","")&amp;IF(I57="","unidad_medida","")</x:f>
        <x:v>codigo_interno; numero_lote; fecha_caducidad; cantidad_inicial; cantidad_actual; unidad_medida</x:v>
      </x:c>
      <x:c r="W57" s="41"/>
      <x:c r="X57" s="41"/>
      <x:c r="Y57" s="41"/>
      <x:c r="Z57" s="41"/>
      <x:c r="AA57" s="33"/>
    </x:row>
    <x:row r="58">
      <x:c r="A58" s="38" t="n">
        <x:v>1</x:v>
      </x:c>
      <x:c r="B58" s="41"/>
      <x:c r="C58" s="41"/>
      <x:c r="D58" s="47"/>
      <x:c r="E58" s="47"/>
      <x:c r="F58" s="47"/>
      <x:c r="G58" s="56"/>
      <x:c r="H58" s="56"/>
      <x:c r="I58" s="41"/>
      <x:c r="J58" s="41"/>
      <x:c r="K58" s="50"/>
      <x:c r="L58" s="59" t="str">
        <x:f>IF(OR(G58="",K58=""),"",G58*K58)</x:f>
      </x:c>
      <x:c r="M58" s="41"/>
      <x:c r="N58" s="41"/>
      <x:c r="O58" s="41"/>
      <x:c r="P58" s="47"/>
      <x:c r="Q58" s="41"/>
      <x:c r="R58" s="41"/>
      <x:c r="S58" s="41"/>
      <x:c r="T58" s="41"/>
      <x:c r="U58" s="53" t="str">
        <x:f>IF(AND(B58&lt;&gt;"",C58&lt;&gt;"",D58&lt;&gt;"",G58&lt;&gt;"",H58&lt;&gt;"",I58&lt;&gt;""),"COMPLETA","ADAPTACION")</x:f>
        <x:v>ADAPTACION</x:v>
      </x:c>
      <x:c r="V58" s="53" t="str">
        <x:f>IF(B58="","codigo_interno; ","")&amp;IF(C58="","numero_lote; ","")&amp;IF(D58="","fecha_caducidad; ","")&amp;IF(G58="","cantidad_inicial; ","")&amp;IF(H58="","cantidad_actual; ","")&amp;IF(I58="","unidad_medida","")</x:f>
        <x:v>codigo_interno; numero_lote; fecha_caducidad; cantidad_inicial; cantidad_actual; unidad_medida</x:v>
      </x:c>
      <x:c r="W58" s="41"/>
      <x:c r="X58" s="41"/>
      <x:c r="Y58" s="41"/>
      <x:c r="Z58" s="41"/>
      <x:c r="AA58" s="33"/>
    </x:row>
    <x:row r="59">
      <x:c r="A59" s="38" t="n">
        <x:v>1</x:v>
      </x:c>
      <x:c r="B59" s="41"/>
      <x:c r="C59" s="41"/>
      <x:c r="D59" s="47"/>
      <x:c r="E59" s="47"/>
      <x:c r="F59" s="47"/>
      <x:c r="G59" s="56"/>
      <x:c r="H59" s="56"/>
      <x:c r="I59" s="41"/>
      <x:c r="J59" s="41"/>
      <x:c r="K59" s="50"/>
      <x:c r="L59" s="59" t="str">
        <x:f>IF(OR(G59="",K59=""),"",G59*K59)</x:f>
      </x:c>
      <x:c r="M59" s="41"/>
      <x:c r="N59" s="41"/>
      <x:c r="O59" s="41"/>
      <x:c r="P59" s="47"/>
      <x:c r="Q59" s="41"/>
      <x:c r="R59" s="41"/>
      <x:c r="S59" s="41"/>
      <x:c r="T59" s="41"/>
      <x:c r="U59" s="53" t="str">
        <x:f>IF(AND(B59&lt;&gt;"",C59&lt;&gt;"",D59&lt;&gt;"",G59&lt;&gt;"",H59&lt;&gt;"",I59&lt;&gt;""),"COMPLETA","ADAPTACION")</x:f>
        <x:v>ADAPTACION</x:v>
      </x:c>
      <x:c r="V59" s="53" t="str">
        <x:f>IF(B59="","codigo_interno; ","")&amp;IF(C59="","numero_lote; ","")&amp;IF(D59="","fecha_caducidad; ","")&amp;IF(G59="","cantidad_inicial; ","")&amp;IF(H59="","cantidad_actual; ","")&amp;IF(I59="","unidad_medida","")</x:f>
        <x:v>codigo_interno; numero_lote; fecha_caducidad; cantidad_inicial; cantidad_actual; unidad_medida</x:v>
      </x:c>
      <x:c r="W59" s="41"/>
      <x:c r="X59" s="41"/>
      <x:c r="Y59" s="41"/>
      <x:c r="Z59" s="41"/>
      <x:c r="AA59" s="33"/>
    </x:row>
    <x:row r="60">
      <x:c r="A60" s="38" t="n">
        <x:v>1</x:v>
      </x:c>
      <x:c r="B60" s="41"/>
      <x:c r="C60" s="41"/>
      <x:c r="D60" s="47"/>
      <x:c r="E60" s="47"/>
      <x:c r="F60" s="47"/>
      <x:c r="G60" s="56"/>
      <x:c r="H60" s="56"/>
      <x:c r="I60" s="41"/>
      <x:c r="J60" s="41"/>
      <x:c r="K60" s="50"/>
      <x:c r="L60" s="59" t="str">
        <x:f>IF(OR(G60="",K60=""),"",G60*K60)</x:f>
      </x:c>
      <x:c r="M60" s="41"/>
      <x:c r="N60" s="41"/>
      <x:c r="O60" s="41"/>
      <x:c r="P60" s="47"/>
      <x:c r="Q60" s="41"/>
      <x:c r="R60" s="41"/>
      <x:c r="S60" s="41"/>
      <x:c r="T60" s="41"/>
      <x:c r="U60" s="53" t="str">
        <x:f>IF(AND(B60&lt;&gt;"",C60&lt;&gt;"",D60&lt;&gt;"",G60&lt;&gt;"",H60&lt;&gt;"",I60&lt;&gt;""),"COMPLETA","ADAPTACION")</x:f>
        <x:v>ADAPTACION</x:v>
      </x:c>
      <x:c r="V60" s="53" t="str">
        <x:f>IF(B60="","codigo_interno; ","")&amp;IF(C60="","numero_lote; ","")&amp;IF(D60="","fecha_caducidad; ","")&amp;IF(G60="","cantidad_inicial; ","")&amp;IF(H60="","cantidad_actual; ","")&amp;IF(I60="","unidad_medida","")</x:f>
        <x:v>codigo_interno; numero_lote; fecha_caducidad; cantidad_inicial; cantidad_actual; unidad_medida</x:v>
      </x:c>
      <x:c r="W60" s="41"/>
      <x:c r="X60" s="41"/>
      <x:c r="Y60" s="41"/>
      <x:c r="Z60" s="41"/>
      <x:c r="AA60" s="33"/>
    </x:row>
    <x:row r="61">
      <x:c r="A61" s="38" t="n">
        <x:v>1</x:v>
      </x:c>
      <x:c r="B61" s="41"/>
      <x:c r="C61" s="41"/>
      <x:c r="D61" s="47"/>
      <x:c r="E61" s="47"/>
      <x:c r="F61" s="47"/>
      <x:c r="G61" s="56"/>
      <x:c r="H61" s="56"/>
      <x:c r="I61" s="41"/>
      <x:c r="J61" s="41"/>
      <x:c r="K61" s="50"/>
      <x:c r="L61" s="59" t="str">
        <x:f>IF(OR(G61="",K61=""),"",G61*K61)</x:f>
      </x:c>
      <x:c r="M61" s="41"/>
      <x:c r="N61" s="41"/>
      <x:c r="O61" s="41"/>
      <x:c r="P61" s="47"/>
      <x:c r="Q61" s="41"/>
      <x:c r="R61" s="41"/>
      <x:c r="S61" s="41"/>
      <x:c r="T61" s="41"/>
      <x:c r="U61" s="53" t="str">
        <x:f>IF(AND(B61&lt;&gt;"",C61&lt;&gt;"",D61&lt;&gt;"",G61&lt;&gt;"",H61&lt;&gt;"",I61&lt;&gt;""),"COMPLETA","ADAPTACION")</x:f>
        <x:v>ADAPTACION</x:v>
      </x:c>
      <x:c r="V61" s="53" t="str">
        <x:f>IF(B61="","codigo_interno; ","")&amp;IF(C61="","numero_lote; ","")&amp;IF(D61="","fecha_caducidad; ","")&amp;IF(G61="","cantidad_inicial; ","")&amp;IF(H61="","cantidad_actual; ","")&amp;IF(I61="","unidad_medida","")</x:f>
        <x:v>codigo_interno; numero_lote; fecha_caducidad; cantidad_inicial; cantidad_actual; unidad_medida</x:v>
      </x:c>
      <x:c r="W61" s="41"/>
      <x:c r="X61" s="41"/>
      <x:c r="Y61" s="41"/>
      <x:c r="Z61" s="41"/>
      <x:c r="AA61" s="33"/>
    </x:row>
    <x:row r="62">
      <x:c r="A62" s="38" t="n">
        <x:v>1</x:v>
      </x:c>
      <x:c r="B62" s="41"/>
      <x:c r="C62" s="41"/>
      <x:c r="D62" s="47"/>
      <x:c r="E62" s="47"/>
      <x:c r="F62" s="47"/>
      <x:c r="G62" s="56"/>
      <x:c r="H62" s="56"/>
      <x:c r="I62" s="41"/>
      <x:c r="J62" s="41"/>
      <x:c r="K62" s="50"/>
      <x:c r="L62" s="59" t="str">
        <x:f>IF(OR(G62="",K62=""),"",G62*K62)</x:f>
      </x:c>
      <x:c r="M62" s="41"/>
      <x:c r="N62" s="41"/>
      <x:c r="O62" s="41"/>
      <x:c r="P62" s="47"/>
      <x:c r="Q62" s="41"/>
      <x:c r="R62" s="41"/>
      <x:c r="S62" s="41"/>
      <x:c r="T62" s="41"/>
      <x:c r="U62" s="53" t="str">
        <x:f>IF(AND(B62&lt;&gt;"",C62&lt;&gt;"",D62&lt;&gt;"",G62&lt;&gt;"",H62&lt;&gt;"",I62&lt;&gt;""),"COMPLETA","ADAPTACION")</x:f>
        <x:v>ADAPTACION</x:v>
      </x:c>
      <x:c r="V62" s="53" t="str">
        <x:f>IF(B62="","codigo_interno; ","")&amp;IF(C62="","numero_lote; ","")&amp;IF(D62="","fecha_caducidad; ","")&amp;IF(G62="","cantidad_inicial; ","")&amp;IF(H62="","cantidad_actual; ","")&amp;IF(I62="","unidad_medida","")</x:f>
        <x:v>codigo_interno; numero_lote; fecha_caducidad; cantidad_inicial; cantidad_actual; unidad_medida</x:v>
      </x:c>
      <x:c r="W62" s="41"/>
      <x:c r="X62" s="41"/>
      <x:c r="Y62" s="41"/>
      <x:c r="Z62" s="41"/>
      <x:c r="AA62" s="33"/>
    </x:row>
    <x:row r="63">
      <x:c r="A63" s="38" t="n">
        <x:v>1</x:v>
      </x:c>
      <x:c r="B63" s="41"/>
      <x:c r="C63" s="41"/>
      <x:c r="D63" s="47"/>
      <x:c r="E63" s="47"/>
      <x:c r="F63" s="47"/>
      <x:c r="G63" s="56"/>
      <x:c r="H63" s="56"/>
      <x:c r="I63" s="41"/>
      <x:c r="J63" s="41"/>
      <x:c r="K63" s="50"/>
      <x:c r="L63" s="59" t="str">
        <x:f>IF(OR(G63="",K63=""),"",G63*K63)</x:f>
      </x:c>
      <x:c r="M63" s="41"/>
      <x:c r="N63" s="41"/>
      <x:c r="O63" s="41"/>
      <x:c r="P63" s="47"/>
      <x:c r="Q63" s="41"/>
      <x:c r="R63" s="41"/>
      <x:c r="S63" s="41"/>
      <x:c r="T63" s="41"/>
      <x:c r="U63" s="53" t="str">
        <x:f>IF(AND(B63&lt;&gt;"",C63&lt;&gt;"",D63&lt;&gt;"",G63&lt;&gt;"",H63&lt;&gt;"",I63&lt;&gt;""),"COMPLETA","ADAPTACION")</x:f>
        <x:v>ADAPTACION</x:v>
      </x:c>
      <x:c r="V63" s="53" t="str">
        <x:f>IF(B63="","codigo_interno; ","")&amp;IF(C63="","numero_lote; ","")&amp;IF(D63="","fecha_caducidad; ","")&amp;IF(G63="","cantidad_inicial; ","")&amp;IF(H63="","cantidad_actual; ","")&amp;IF(I63="","unidad_medida","")</x:f>
        <x:v>codigo_interno; numero_lote; fecha_caducidad; cantidad_inicial; cantidad_actual; unidad_medida</x:v>
      </x:c>
      <x:c r="W63" s="41"/>
      <x:c r="X63" s="41"/>
      <x:c r="Y63" s="41"/>
      <x:c r="Z63" s="41"/>
      <x:c r="AA63" s="33"/>
    </x:row>
    <x:row r="64">
      <x:c r="A64" s="38" t="n">
        <x:v>1</x:v>
      </x:c>
      <x:c r="B64" s="41"/>
      <x:c r="C64" s="41"/>
      <x:c r="D64" s="47"/>
      <x:c r="E64" s="47"/>
      <x:c r="F64" s="47"/>
      <x:c r="G64" s="56"/>
      <x:c r="H64" s="56"/>
      <x:c r="I64" s="41"/>
      <x:c r="J64" s="41"/>
      <x:c r="K64" s="50"/>
      <x:c r="L64" s="59" t="str">
        <x:f>IF(OR(G64="",K64=""),"",G64*K64)</x:f>
      </x:c>
      <x:c r="M64" s="41"/>
      <x:c r="N64" s="41"/>
      <x:c r="O64" s="41"/>
      <x:c r="P64" s="47"/>
      <x:c r="Q64" s="41"/>
      <x:c r="R64" s="41"/>
      <x:c r="S64" s="41"/>
      <x:c r="T64" s="41"/>
      <x:c r="U64" s="53" t="str">
        <x:f>IF(AND(B64&lt;&gt;"",C64&lt;&gt;"",D64&lt;&gt;"",G64&lt;&gt;"",H64&lt;&gt;"",I64&lt;&gt;""),"COMPLETA","ADAPTACION")</x:f>
        <x:v>ADAPTACION</x:v>
      </x:c>
      <x:c r="V64" s="53" t="str">
        <x:f>IF(B64="","codigo_interno; ","")&amp;IF(C64="","numero_lote; ","")&amp;IF(D64="","fecha_caducidad; ","")&amp;IF(G64="","cantidad_inicial; ","")&amp;IF(H64="","cantidad_actual; ","")&amp;IF(I64="","unidad_medida","")</x:f>
        <x:v>codigo_interno; numero_lote; fecha_caducidad; cantidad_inicial; cantidad_actual; unidad_medida</x:v>
      </x:c>
      <x:c r="W64" s="41"/>
      <x:c r="X64" s="41"/>
      <x:c r="Y64" s="41"/>
      <x:c r="Z64" s="41"/>
      <x:c r="AA64" s="33"/>
    </x:row>
    <x:row r="65">
      <x:c r="A65" s="38" t="n">
        <x:v>1</x:v>
      </x:c>
      <x:c r="B65" s="41"/>
      <x:c r="C65" s="41"/>
      <x:c r="D65" s="47"/>
      <x:c r="E65" s="47"/>
      <x:c r="F65" s="47"/>
      <x:c r="G65" s="56"/>
      <x:c r="H65" s="56"/>
      <x:c r="I65" s="41"/>
      <x:c r="J65" s="41"/>
      <x:c r="K65" s="50"/>
      <x:c r="L65" s="59" t="str">
        <x:f>IF(OR(G65="",K65=""),"",G65*K65)</x:f>
      </x:c>
      <x:c r="M65" s="41"/>
      <x:c r="N65" s="41"/>
      <x:c r="O65" s="41"/>
      <x:c r="P65" s="47"/>
      <x:c r="Q65" s="41"/>
      <x:c r="R65" s="41"/>
      <x:c r="S65" s="41"/>
      <x:c r="T65" s="41"/>
      <x:c r="U65" s="53" t="str">
        <x:f>IF(AND(B65&lt;&gt;"",C65&lt;&gt;"",D65&lt;&gt;"",G65&lt;&gt;"",H65&lt;&gt;"",I65&lt;&gt;""),"COMPLETA","ADAPTACION")</x:f>
        <x:v>ADAPTACION</x:v>
      </x:c>
      <x:c r="V65" s="53" t="str">
        <x:f>IF(B65="","codigo_interno; ","")&amp;IF(C65="","numero_lote; ","")&amp;IF(D65="","fecha_caducidad; ","")&amp;IF(G65="","cantidad_inicial; ","")&amp;IF(H65="","cantidad_actual; ","")&amp;IF(I65="","unidad_medida","")</x:f>
        <x:v>codigo_interno; numero_lote; fecha_caducidad; cantidad_inicial; cantidad_actual; unidad_medida</x:v>
      </x:c>
      <x:c r="W65" s="41"/>
      <x:c r="X65" s="41"/>
      <x:c r="Y65" s="41"/>
      <x:c r="Z65" s="41"/>
      <x:c r="AA65" s="33"/>
    </x:row>
    <x:row r="66">
      <x:c r="A66" s="38" t="n">
        <x:v>1</x:v>
      </x:c>
      <x:c r="B66" s="41"/>
      <x:c r="C66" s="41"/>
      <x:c r="D66" s="47"/>
      <x:c r="E66" s="47"/>
      <x:c r="F66" s="47"/>
      <x:c r="G66" s="56"/>
      <x:c r="H66" s="56"/>
      <x:c r="I66" s="41"/>
      <x:c r="J66" s="41"/>
      <x:c r="K66" s="50"/>
      <x:c r="L66" s="59" t="str">
        <x:f>IF(OR(G66="",K66=""),"",G66*K66)</x:f>
      </x:c>
      <x:c r="M66" s="41"/>
      <x:c r="N66" s="41"/>
      <x:c r="O66" s="41"/>
      <x:c r="P66" s="47"/>
      <x:c r="Q66" s="41"/>
      <x:c r="R66" s="41"/>
      <x:c r="S66" s="41"/>
      <x:c r="T66" s="41"/>
      <x:c r="U66" s="53" t="str">
        <x:f>IF(AND(B66&lt;&gt;"",C66&lt;&gt;"",D66&lt;&gt;"",G66&lt;&gt;"",H66&lt;&gt;"",I66&lt;&gt;""),"COMPLETA","ADAPTACION")</x:f>
        <x:v>ADAPTACION</x:v>
      </x:c>
      <x:c r="V66" s="53" t="str">
        <x:f>IF(B66="","codigo_interno; ","")&amp;IF(C66="","numero_lote; ","")&amp;IF(D66="","fecha_caducidad; ","")&amp;IF(G66="","cantidad_inicial; ","")&amp;IF(H66="","cantidad_actual; ","")&amp;IF(I66="","unidad_medida","")</x:f>
        <x:v>codigo_interno; numero_lote; fecha_caducidad; cantidad_inicial; cantidad_actual; unidad_medida</x:v>
      </x:c>
      <x:c r="W66" s="41"/>
      <x:c r="X66" s="41"/>
      <x:c r="Y66" s="41"/>
      <x:c r="Z66" s="41"/>
      <x:c r="AA66" s="33"/>
    </x:row>
    <x:row r="67">
      <x:c r="A67" s="38" t="n">
        <x:v>1</x:v>
      </x:c>
      <x:c r="B67" s="41"/>
      <x:c r="C67" s="41"/>
      <x:c r="D67" s="47"/>
      <x:c r="E67" s="47"/>
      <x:c r="F67" s="47"/>
      <x:c r="G67" s="56"/>
      <x:c r="H67" s="56"/>
      <x:c r="I67" s="41"/>
      <x:c r="J67" s="41"/>
      <x:c r="K67" s="50"/>
      <x:c r="L67" s="59" t="str">
        <x:f>IF(OR(G67="",K67=""),"",G67*K67)</x:f>
      </x:c>
      <x:c r="M67" s="41"/>
      <x:c r="N67" s="41"/>
      <x:c r="O67" s="41"/>
      <x:c r="P67" s="47"/>
      <x:c r="Q67" s="41"/>
      <x:c r="R67" s="41"/>
      <x:c r="S67" s="41"/>
      <x:c r="T67" s="41"/>
      <x:c r="U67" s="53" t="str">
        <x:f>IF(AND(B67&lt;&gt;"",C67&lt;&gt;"",D67&lt;&gt;"",G67&lt;&gt;"",H67&lt;&gt;"",I67&lt;&gt;""),"COMPLETA","ADAPTACION")</x:f>
        <x:v>ADAPTACION</x:v>
      </x:c>
      <x:c r="V67" s="53" t="str">
        <x:f>IF(B67="","codigo_interno; ","")&amp;IF(C67="","numero_lote; ","")&amp;IF(D67="","fecha_caducidad; ","")&amp;IF(G67="","cantidad_inicial; ","")&amp;IF(H67="","cantidad_actual; ","")&amp;IF(I67="","unidad_medida","")</x:f>
        <x:v>codigo_interno; numero_lote; fecha_caducidad; cantidad_inicial; cantidad_actual; unidad_medida</x:v>
      </x:c>
      <x:c r="W67" s="41"/>
      <x:c r="X67" s="41"/>
      <x:c r="Y67" s="41"/>
      <x:c r="Z67" s="41"/>
      <x:c r="AA67" s="33"/>
    </x:row>
    <x:row r="68">
      <x:c r="A68" s="38" t="n">
        <x:v>1</x:v>
      </x:c>
      <x:c r="B68" s="41"/>
      <x:c r="C68" s="41"/>
      <x:c r="D68" s="47"/>
      <x:c r="E68" s="47"/>
      <x:c r="F68" s="47"/>
      <x:c r="G68" s="56"/>
      <x:c r="H68" s="56"/>
      <x:c r="I68" s="41"/>
      <x:c r="J68" s="41"/>
      <x:c r="K68" s="50"/>
      <x:c r="L68" s="59" t="str">
        <x:f>IF(OR(G68="",K68=""),"",G68*K68)</x:f>
      </x:c>
      <x:c r="M68" s="41"/>
      <x:c r="N68" s="41"/>
      <x:c r="O68" s="41"/>
      <x:c r="P68" s="47"/>
      <x:c r="Q68" s="41"/>
      <x:c r="R68" s="41"/>
      <x:c r="S68" s="41"/>
      <x:c r="T68" s="41"/>
      <x:c r="U68" s="53" t="str">
        <x:f>IF(AND(B68&lt;&gt;"",C68&lt;&gt;"",D68&lt;&gt;"",G68&lt;&gt;"",H68&lt;&gt;"",I68&lt;&gt;""),"COMPLETA","ADAPTACION")</x:f>
        <x:v>ADAPTACION</x:v>
      </x:c>
      <x:c r="V68" s="53" t="str">
        <x:f>IF(B68="","codigo_interno; ","")&amp;IF(C68="","numero_lote; ","")&amp;IF(D68="","fecha_caducidad; ","")&amp;IF(G68="","cantidad_inicial; ","")&amp;IF(H68="","cantidad_actual; ","")&amp;IF(I68="","unidad_medida","")</x:f>
        <x:v>codigo_interno; numero_lote; fecha_caducidad; cantidad_inicial; cantidad_actual; unidad_medida</x:v>
      </x:c>
      <x:c r="W68" s="41"/>
      <x:c r="X68" s="41"/>
      <x:c r="Y68" s="41"/>
      <x:c r="Z68" s="41"/>
      <x:c r="AA68" s="33"/>
    </x:row>
    <x:row r="69">
      <x:c r="A69" s="38" t="n">
        <x:v>1</x:v>
      </x:c>
      <x:c r="B69" s="41"/>
      <x:c r="C69" s="41"/>
      <x:c r="D69" s="47"/>
      <x:c r="E69" s="47"/>
      <x:c r="F69" s="47"/>
      <x:c r="G69" s="56"/>
      <x:c r="H69" s="56"/>
      <x:c r="I69" s="41"/>
      <x:c r="J69" s="41"/>
      <x:c r="K69" s="50"/>
      <x:c r="L69" s="59" t="str">
        <x:f>IF(OR(G69="",K69=""),"",G69*K69)</x:f>
      </x:c>
      <x:c r="M69" s="41"/>
      <x:c r="N69" s="41"/>
      <x:c r="O69" s="41"/>
      <x:c r="P69" s="47"/>
      <x:c r="Q69" s="41"/>
      <x:c r="R69" s="41"/>
      <x:c r="S69" s="41"/>
      <x:c r="T69" s="41"/>
      <x:c r="U69" s="53" t="str">
        <x:f>IF(AND(B69&lt;&gt;"",C69&lt;&gt;"",D69&lt;&gt;"",G69&lt;&gt;"",H69&lt;&gt;"",I69&lt;&gt;""),"COMPLETA","ADAPTACION")</x:f>
        <x:v>ADAPTACION</x:v>
      </x:c>
      <x:c r="V69" s="53" t="str">
        <x:f>IF(B69="","codigo_interno; ","")&amp;IF(C69="","numero_lote; ","")&amp;IF(D69="","fecha_caducidad; ","")&amp;IF(G69="","cantidad_inicial; ","")&amp;IF(H69="","cantidad_actual; ","")&amp;IF(I69="","unidad_medida","")</x:f>
        <x:v>codigo_interno; numero_lote; fecha_caducidad; cantidad_inicial; cantidad_actual; unidad_medida</x:v>
      </x:c>
      <x:c r="W69" s="41"/>
      <x:c r="X69" s="41"/>
      <x:c r="Y69" s="41"/>
      <x:c r="Z69" s="41"/>
      <x:c r="AA69" s="33"/>
    </x:row>
    <x:row r="70">
      <x:c r="A70" s="38" t="n">
        <x:v>1</x:v>
      </x:c>
      <x:c r="B70" s="41"/>
      <x:c r="C70" s="41"/>
      <x:c r="D70" s="47"/>
      <x:c r="E70" s="47"/>
      <x:c r="F70" s="47"/>
      <x:c r="G70" s="56"/>
      <x:c r="H70" s="56"/>
      <x:c r="I70" s="41"/>
      <x:c r="J70" s="41"/>
      <x:c r="K70" s="50"/>
      <x:c r="L70" s="59" t="str">
        <x:f>IF(OR(G70="",K70=""),"",G70*K70)</x:f>
      </x:c>
      <x:c r="M70" s="41"/>
      <x:c r="N70" s="41"/>
      <x:c r="O70" s="41"/>
      <x:c r="P70" s="47"/>
      <x:c r="Q70" s="41"/>
      <x:c r="R70" s="41"/>
      <x:c r="S70" s="41"/>
      <x:c r="T70" s="41"/>
      <x:c r="U70" s="53" t="str">
        <x:f>IF(AND(B70&lt;&gt;"",C70&lt;&gt;"",D70&lt;&gt;"",G70&lt;&gt;"",H70&lt;&gt;"",I70&lt;&gt;""),"COMPLETA","ADAPTACION")</x:f>
        <x:v>ADAPTACION</x:v>
      </x:c>
      <x:c r="V70" s="53" t="str">
        <x:f>IF(B70="","codigo_interno; ","")&amp;IF(C70="","numero_lote; ","")&amp;IF(D70="","fecha_caducidad; ","")&amp;IF(G70="","cantidad_inicial; ","")&amp;IF(H70="","cantidad_actual; ","")&amp;IF(I70="","unidad_medida","")</x:f>
        <x:v>codigo_interno; numero_lote; fecha_caducidad; cantidad_inicial; cantidad_actual; unidad_medida</x:v>
      </x:c>
      <x:c r="W70" s="41"/>
      <x:c r="X70" s="41"/>
      <x:c r="Y70" s="41"/>
      <x:c r="Z70" s="41"/>
      <x:c r="AA70" s="33"/>
    </x:row>
    <x:row r="71">
      <x:c r="A71" s="38" t="n">
        <x:v>1</x:v>
      </x:c>
      <x:c r="B71" s="41"/>
      <x:c r="C71" s="41"/>
      <x:c r="D71" s="47"/>
      <x:c r="E71" s="47"/>
      <x:c r="F71" s="47"/>
      <x:c r="G71" s="56"/>
      <x:c r="H71" s="56"/>
      <x:c r="I71" s="41"/>
      <x:c r="J71" s="41"/>
      <x:c r="K71" s="50"/>
      <x:c r="L71" s="59" t="str">
        <x:f>IF(OR(G71="",K71=""),"",G71*K71)</x:f>
      </x:c>
      <x:c r="M71" s="41"/>
      <x:c r="N71" s="41"/>
      <x:c r="O71" s="41"/>
      <x:c r="P71" s="47"/>
      <x:c r="Q71" s="41"/>
      <x:c r="R71" s="41"/>
      <x:c r="S71" s="41"/>
      <x:c r="T71" s="41"/>
      <x:c r="U71" s="53" t="str">
        <x:f>IF(AND(B71&lt;&gt;"",C71&lt;&gt;"",D71&lt;&gt;"",G71&lt;&gt;"",H71&lt;&gt;"",I71&lt;&gt;""),"COMPLETA","ADAPTACION")</x:f>
        <x:v>ADAPTACION</x:v>
      </x:c>
      <x:c r="V71" s="53" t="str">
        <x:f>IF(B71="","codigo_interno; ","")&amp;IF(C71="","numero_lote; ","")&amp;IF(D71="","fecha_caducidad; ","")&amp;IF(G71="","cantidad_inicial; ","")&amp;IF(H71="","cantidad_actual; ","")&amp;IF(I71="","unidad_medida","")</x:f>
        <x:v>codigo_interno; numero_lote; fecha_caducidad; cantidad_inicial; cantidad_actual; unidad_medida</x:v>
      </x:c>
      <x:c r="W71" s="41"/>
      <x:c r="X71" s="41"/>
      <x:c r="Y71" s="41"/>
      <x:c r="Z71" s="41"/>
      <x:c r="AA71" s="33"/>
    </x:row>
    <x:row r="72">
      <x:c r="A72" s="38" t="n">
        <x:v>1</x:v>
      </x:c>
      <x:c r="B72" s="41"/>
      <x:c r="C72" s="41"/>
      <x:c r="D72" s="47"/>
      <x:c r="E72" s="47"/>
      <x:c r="F72" s="47"/>
      <x:c r="G72" s="56"/>
      <x:c r="H72" s="56"/>
      <x:c r="I72" s="41"/>
      <x:c r="J72" s="41"/>
      <x:c r="K72" s="50"/>
      <x:c r="L72" s="59" t="str">
        <x:f>IF(OR(G72="",K72=""),"",G72*K72)</x:f>
      </x:c>
      <x:c r="M72" s="41"/>
      <x:c r="N72" s="41"/>
      <x:c r="O72" s="41"/>
      <x:c r="P72" s="47"/>
      <x:c r="Q72" s="41"/>
      <x:c r="R72" s="41"/>
      <x:c r="S72" s="41"/>
      <x:c r="T72" s="41"/>
      <x:c r="U72" s="53" t="str">
        <x:f>IF(AND(B72&lt;&gt;"",C72&lt;&gt;"",D72&lt;&gt;"",G72&lt;&gt;"",H72&lt;&gt;"",I72&lt;&gt;""),"COMPLETA","ADAPTACION")</x:f>
        <x:v>ADAPTACION</x:v>
      </x:c>
      <x:c r="V72" s="53" t="str">
        <x:f>IF(B72="","codigo_interno; ","")&amp;IF(C72="","numero_lote; ","")&amp;IF(D72="","fecha_caducidad; ","")&amp;IF(G72="","cantidad_inicial; ","")&amp;IF(H72="","cantidad_actual; ","")&amp;IF(I72="","unidad_medida","")</x:f>
        <x:v>codigo_interno; numero_lote; fecha_caducidad; cantidad_inicial; cantidad_actual; unidad_medida</x:v>
      </x:c>
      <x:c r="W72" s="41"/>
      <x:c r="X72" s="41"/>
      <x:c r="Y72" s="41"/>
      <x:c r="Z72" s="41"/>
      <x:c r="AA72" s="33"/>
    </x:row>
    <x:row r="73">
      <x:c r="A73" s="38" t="n">
        <x:v>1</x:v>
      </x:c>
      <x:c r="B73" s="41"/>
      <x:c r="C73" s="41"/>
      <x:c r="D73" s="47"/>
      <x:c r="E73" s="47"/>
      <x:c r="F73" s="47"/>
      <x:c r="G73" s="56"/>
      <x:c r="H73" s="56"/>
      <x:c r="I73" s="41"/>
      <x:c r="J73" s="41"/>
      <x:c r="K73" s="50"/>
      <x:c r="L73" s="59" t="str">
        <x:f>IF(OR(G73="",K73=""),"",G73*K73)</x:f>
      </x:c>
      <x:c r="M73" s="41"/>
      <x:c r="N73" s="41"/>
      <x:c r="O73" s="41"/>
      <x:c r="P73" s="47"/>
      <x:c r="Q73" s="41"/>
      <x:c r="R73" s="41"/>
      <x:c r="S73" s="41"/>
      <x:c r="T73" s="41"/>
      <x:c r="U73" s="53" t="str">
        <x:f>IF(AND(B73&lt;&gt;"",C73&lt;&gt;"",D73&lt;&gt;"",G73&lt;&gt;"",H73&lt;&gt;"",I73&lt;&gt;""),"COMPLETA","ADAPTACION")</x:f>
        <x:v>ADAPTACION</x:v>
      </x:c>
      <x:c r="V73" s="53" t="str">
        <x:f>IF(B73="","codigo_interno; ","")&amp;IF(C73="","numero_lote; ","")&amp;IF(D73="","fecha_caducidad; ","")&amp;IF(G73="","cantidad_inicial; ","")&amp;IF(H73="","cantidad_actual; ","")&amp;IF(I73="","unidad_medida","")</x:f>
        <x:v>codigo_interno; numero_lote; fecha_caducidad; cantidad_inicial; cantidad_actual; unidad_medida</x:v>
      </x:c>
      <x:c r="W73" s="41"/>
      <x:c r="X73" s="41"/>
      <x:c r="Y73" s="41"/>
      <x:c r="Z73" s="41"/>
      <x:c r="AA73" s="33"/>
    </x:row>
    <x:row r="74">
      <x:c r="A74" s="38" t="n">
        <x:v>1</x:v>
      </x:c>
      <x:c r="B74" s="41"/>
      <x:c r="C74" s="41"/>
      <x:c r="D74" s="47"/>
      <x:c r="E74" s="47"/>
      <x:c r="F74" s="47"/>
      <x:c r="G74" s="56"/>
      <x:c r="H74" s="56"/>
      <x:c r="I74" s="41"/>
      <x:c r="J74" s="41"/>
      <x:c r="K74" s="50"/>
      <x:c r="L74" s="59" t="str">
        <x:f>IF(OR(G74="",K74=""),"",G74*K74)</x:f>
      </x:c>
      <x:c r="M74" s="41"/>
      <x:c r="N74" s="41"/>
      <x:c r="O74" s="41"/>
      <x:c r="P74" s="47"/>
      <x:c r="Q74" s="41"/>
      <x:c r="R74" s="41"/>
      <x:c r="S74" s="41"/>
      <x:c r="T74" s="41"/>
      <x:c r="U74" s="53" t="str">
        <x:f>IF(AND(B74&lt;&gt;"",C74&lt;&gt;"",D74&lt;&gt;"",G74&lt;&gt;"",H74&lt;&gt;"",I74&lt;&gt;""),"COMPLETA","ADAPTACION")</x:f>
        <x:v>ADAPTACION</x:v>
      </x:c>
      <x:c r="V74" s="53" t="str">
        <x:f>IF(B74="","codigo_interno; ","")&amp;IF(C74="","numero_lote; ","")&amp;IF(D74="","fecha_caducidad; ","")&amp;IF(G74="","cantidad_inicial; ","")&amp;IF(H74="","cantidad_actual; ","")&amp;IF(I74="","unidad_medida","")</x:f>
        <x:v>codigo_interno; numero_lote; fecha_caducidad; cantidad_inicial; cantidad_actual; unidad_medida</x:v>
      </x:c>
      <x:c r="W74" s="41"/>
      <x:c r="X74" s="41"/>
      <x:c r="Y74" s="41"/>
      <x:c r="Z74" s="41"/>
      <x:c r="AA74" s="33"/>
    </x:row>
    <x:row r="75">
      <x:c r="A75" s="38" t="n">
        <x:v>1</x:v>
      </x:c>
      <x:c r="B75" s="41"/>
      <x:c r="C75" s="41"/>
      <x:c r="D75" s="47"/>
      <x:c r="E75" s="47"/>
      <x:c r="F75" s="47"/>
      <x:c r="G75" s="56"/>
      <x:c r="H75" s="56"/>
      <x:c r="I75" s="41"/>
      <x:c r="J75" s="41"/>
      <x:c r="K75" s="50"/>
      <x:c r="L75" s="59" t="str">
        <x:f>IF(OR(G75="",K75=""),"",G75*K75)</x:f>
      </x:c>
      <x:c r="M75" s="41"/>
      <x:c r="N75" s="41"/>
      <x:c r="O75" s="41"/>
      <x:c r="P75" s="47"/>
      <x:c r="Q75" s="41"/>
      <x:c r="R75" s="41"/>
      <x:c r="S75" s="41"/>
      <x:c r="T75" s="41"/>
      <x:c r="U75" s="53" t="str">
        <x:f>IF(AND(B75&lt;&gt;"",C75&lt;&gt;"",D75&lt;&gt;"",G75&lt;&gt;"",H75&lt;&gt;"",I75&lt;&gt;""),"COMPLETA","ADAPTACION")</x:f>
        <x:v>ADAPTACION</x:v>
      </x:c>
      <x:c r="V75" s="53" t="str">
        <x:f>IF(B75="","codigo_interno; ","")&amp;IF(C75="","numero_lote; ","")&amp;IF(D75="","fecha_caducidad; ","")&amp;IF(G75="","cantidad_inicial; ","")&amp;IF(H75="","cantidad_actual; ","")&amp;IF(I75="","unidad_medida","")</x:f>
        <x:v>codigo_interno; numero_lote; fecha_caducidad; cantidad_inicial; cantidad_actual; unidad_medida</x:v>
      </x:c>
      <x:c r="W75" s="41"/>
      <x:c r="X75" s="41"/>
      <x:c r="Y75" s="41"/>
      <x:c r="Z75" s="41"/>
      <x:c r="AA75" s="33"/>
    </x:row>
    <x:row r="76">
      <x:c r="A76" s="38" t="n">
        <x:v>1</x:v>
      </x:c>
      <x:c r="B76" s="41"/>
      <x:c r="C76" s="41"/>
      <x:c r="D76" s="47"/>
      <x:c r="E76" s="47"/>
      <x:c r="F76" s="47"/>
      <x:c r="G76" s="56"/>
      <x:c r="H76" s="56"/>
      <x:c r="I76" s="41"/>
      <x:c r="J76" s="41"/>
      <x:c r="K76" s="50"/>
      <x:c r="L76" s="59" t="str">
        <x:f>IF(OR(G76="",K76=""),"",G76*K76)</x:f>
      </x:c>
      <x:c r="M76" s="41"/>
      <x:c r="N76" s="41"/>
      <x:c r="O76" s="41"/>
      <x:c r="P76" s="47"/>
      <x:c r="Q76" s="41"/>
      <x:c r="R76" s="41"/>
      <x:c r="S76" s="41"/>
      <x:c r="T76" s="41"/>
      <x:c r="U76" s="53" t="str">
        <x:f>IF(AND(B76&lt;&gt;"",C76&lt;&gt;"",D76&lt;&gt;"",G76&lt;&gt;"",H76&lt;&gt;"",I76&lt;&gt;""),"COMPLETA","ADAPTACION")</x:f>
        <x:v>ADAPTACION</x:v>
      </x:c>
      <x:c r="V76" s="53" t="str">
        <x:f>IF(B76="","codigo_interno; ","")&amp;IF(C76="","numero_lote; ","")&amp;IF(D76="","fecha_caducidad; ","")&amp;IF(G76="","cantidad_inicial; ","")&amp;IF(H76="","cantidad_actual; ","")&amp;IF(I76="","unidad_medida","")</x:f>
        <x:v>codigo_interno; numero_lote; fecha_caducidad; cantidad_inicial; cantidad_actual; unidad_medida</x:v>
      </x:c>
      <x:c r="W76" s="41"/>
      <x:c r="X76" s="41"/>
      <x:c r="Y76" s="41"/>
      <x:c r="Z76" s="41"/>
      <x:c r="AA76" s="33"/>
    </x:row>
    <x:row r="77">
      <x:c r="A77" s="38" t="n">
        <x:v>1</x:v>
      </x:c>
      <x:c r="B77" s="41"/>
      <x:c r="C77" s="41"/>
      <x:c r="D77" s="47"/>
      <x:c r="E77" s="47"/>
      <x:c r="F77" s="47"/>
      <x:c r="G77" s="56"/>
      <x:c r="H77" s="56"/>
      <x:c r="I77" s="41"/>
      <x:c r="J77" s="41"/>
      <x:c r="K77" s="50"/>
      <x:c r="L77" s="59" t="str">
        <x:f>IF(OR(G77="",K77=""),"",G77*K77)</x:f>
      </x:c>
      <x:c r="M77" s="41"/>
      <x:c r="N77" s="41"/>
      <x:c r="O77" s="41"/>
      <x:c r="P77" s="47"/>
      <x:c r="Q77" s="41"/>
      <x:c r="R77" s="41"/>
      <x:c r="S77" s="41"/>
      <x:c r="T77" s="41"/>
      <x:c r="U77" s="53" t="str">
        <x:f>IF(AND(B77&lt;&gt;"",C77&lt;&gt;"",D77&lt;&gt;"",G77&lt;&gt;"",H77&lt;&gt;"",I77&lt;&gt;""),"COMPLETA","ADAPTACION")</x:f>
        <x:v>ADAPTACION</x:v>
      </x:c>
      <x:c r="V77" s="53" t="str">
        <x:f>IF(B77="","codigo_interno; ","")&amp;IF(C77="","numero_lote; ","")&amp;IF(D77="","fecha_caducidad; ","")&amp;IF(G77="","cantidad_inicial; ","")&amp;IF(H77="","cantidad_actual; ","")&amp;IF(I77="","unidad_medida","")</x:f>
        <x:v>codigo_interno; numero_lote; fecha_caducidad; cantidad_inicial; cantidad_actual; unidad_medida</x:v>
      </x:c>
      <x:c r="W77" s="41"/>
      <x:c r="X77" s="41"/>
      <x:c r="Y77" s="41"/>
      <x:c r="Z77" s="41"/>
      <x:c r="AA77" s="33"/>
    </x:row>
    <x:row r="78">
      <x:c r="A78" s="38" t="n">
        <x:v>1</x:v>
      </x:c>
      <x:c r="B78" s="41"/>
      <x:c r="C78" s="41"/>
      <x:c r="D78" s="47"/>
      <x:c r="E78" s="47"/>
      <x:c r="F78" s="47"/>
      <x:c r="G78" s="56"/>
      <x:c r="H78" s="56"/>
      <x:c r="I78" s="41"/>
      <x:c r="J78" s="41"/>
      <x:c r="K78" s="50"/>
      <x:c r="L78" s="59" t="str">
        <x:f>IF(OR(G78="",K78=""),"",G78*K78)</x:f>
      </x:c>
      <x:c r="M78" s="41"/>
      <x:c r="N78" s="41"/>
      <x:c r="O78" s="41"/>
      <x:c r="P78" s="47"/>
      <x:c r="Q78" s="41"/>
      <x:c r="R78" s="41"/>
      <x:c r="S78" s="41"/>
      <x:c r="T78" s="41"/>
      <x:c r="U78" s="53" t="str">
        <x:f>IF(AND(B78&lt;&gt;"",C78&lt;&gt;"",D78&lt;&gt;"",G78&lt;&gt;"",H78&lt;&gt;"",I78&lt;&gt;""),"COMPLETA","ADAPTACION")</x:f>
        <x:v>ADAPTACION</x:v>
      </x:c>
      <x:c r="V78" s="53" t="str">
        <x:f>IF(B78="","codigo_interno; ","")&amp;IF(C78="","numero_lote; ","")&amp;IF(D78="","fecha_caducidad; ","")&amp;IF(G78="","cantidad_inicial; ","")&amp;IF(H78="","cantidad_actual; ","")&amp;IF(I78="","unidad_medida","")</x:f>
        <x:v>codigo_interno; numero_lote; fecha_caducidad; cantidad_inicial; cantidad_actual; unidad_medida</x:v>
      </x:c>
      <x:c r="W78" s="41"/>
      <x:c r="X78" s="41"/>
      <x:c r="Y78" s="41"/>
      <x:c r="Z78" s="41"/>
      <x:c r="AA78" s="33"/>
    </x:row>
    <x:row r="79">
      <x:c r="A79" s="38" t="n">
        <x:v>1</x:v>
      </x:c>
      <x:c r="B79" s="41"/>
      <x:c r="C79" s="41"/>
      <x:c r="D79" s="47"/>
      <x:c r="E79" s="47"/>
      <x:c r="F79" s="47"/>
      <x:c r="G79" s="56"/>
      <x:c r="H79" s="56"/>
      <x:c r="I79" s="41"/>
      <x:c r="J79" s="41"/>
      <x:c r="K79" s="50"/>
      <x:c r="L79" s="59" t="str">
        <x:f>IF(OR(G79="",K79=""),"",G79*K79)</x:f>
      </x:c>
      <x:c r="M79" s="41"/>
      <x:c r="N79" s="41"/>
      <x:c r="O79" s="41"/>
      <x:c r="P79" s="47"/>
      <x:c r="Q79" s="41"/>
      <x:c r="R79" s="41"/>
      <x:c r="S79" s="41"/>
      <x:c r="T79" s="41"/>
      <x:c r="U79" s="53" t="str">
        <x:f>IF(AND(B79&lt;&gt;"",C79&lt;&gt;"",D79&lt;&gt;"",G79&lt;&gt;"",H79&lt;&gt;"",I79&lt;&gt;""),"COMPLETA","ADAPTACION")</x:f>
        <x:v>ADAPTACION</x:v>
      </x:c>
      <x:c r="V79" s="53" t="str">
        <x:f>IF(B79="","codigo_interno; ","")&amp;IF(C79="","numero_lote; ","")&amp;IF(D79="","fecha_caducidad; ","")&amp;IF(G79="","cantidad_inicial; ","")&amp;IF(H79="","cantidad_actual; ","")&amp;IF(I79="","unidad_medida","")</x:f>
        <x:v>codigo_interno; numero_lote; fecha_caducidad; cantidad_inicial; cantidad_actual; unidad_medida</x:v>
      </x:c>
      <x:c r="W79" s="41"/>
      <x:c r="X79" s="41"/>
      <x:c r="Y79" s="41"/>
      <x:c r="Z79" s="41"/>
      <x:c r="AA79" s="33"/>
    </x:row>
    <x:row r="80">
      <x:c r="A80" s="38" t="n">
        <x:v>1</x:v>
      </x:c>
      <x:c r="B80" s="41"/>
      <x:c r="C80" s="41"/>
      <x:c r="D80" s="47"/>
      <x:c r="E80" s="47"/>
      <x:c r="F80" s="47"/>
      <x:c r="G80" s="56"/>
      <x:c r="H80" s="56"/>
      <x:c r="I80" s="41"/>
      <x:c r="J80" s="41"/>
      <x:c r="K80" s="50"/>
      <x:c r="L80" s="59" t="str">
        <x:f>IF(OR(G80="",K80=""),"",G80*K80)</x:f>
      </x:c>
      <x:c r="M80" s="41"/>
      <x:c r="N80" s="41"/>
      <x:c r="O80" s="41"/>
      <x:c r="P80" s="47"/>
      <x:c r="Q80" s="41"/>
      <x:c r="R80" s="41"/>
      <x:c r="S80" s="41"/>
      <x:c r="T80" s="41"/>
      <x:c r="U80" s="53" t="str">
        <x:f>IF(AND(B80&lt;&gt;"",C80&lt;&gt;"",D80&lt;&gt;"",G80&lt;&gt;"",H80&lt;&gt;"",I80&lt;&gt;""),"COMPLETA","ADAPTACION")</x:f>
        <x:v>ADAPTACION</x:v>
      </x:c>
      <x:c r="V80" s="53" t="str">
        <x:f>IF(B80="","codigo_interno; ","")&amp;IF(C80="","numero_lote; ","")&amp;IF(D80="","fecha_caducidad; ","")&amp;IF(G80="","cantidad_inicial; ","")&amp;IF(H80="","cantidad_actual; ","")&amp;IF(I80="","unidad_medida","")</x:f>
        <x:v>codigo_interno; numero_lote; fecha_caducidad; cantidad_inicial; cantidad_actual; unidad_medida</x:v>
      </x:c>
      <x:c r="W80" s="41"/>
      <x:c r="X80" s="41"/>
      <x:c r="Y80" s="41"/>
      <x:c r="Z80" s="41"/>
      <x:c r="AA80" s="33"/>
    </x:row>
    <x:row r="81">
      <x:c r="A81" s="38" t="n">
        <x:v>1</x:v>
      </x:c>
      <x:c r="B81" s="41"/>
      <x:c r="C81" s="41"/>
      <x:c r="D81" s="47"/>
      <x:c r="E81" s="47"/>
      <x:c r="F81" s="47"/>
      <x:c r="G81" s="56"/>
      <x:c r="H81" s="56"/>
      <x:c r="I81" s="41"/>
      <x:c r="J81" s="41"/>
      <x:c r="K81" s="50"/>
      <x:c r="L81" s="59" t="str">
        <x:f>IF(OR(G81="",K81=""),"",G81*K81)</x:f>
      </x:c>
      <x:c r="M81" s="41"/>
      <x:c r="N81" s="41"/>
      <x:c r="O81" s="41"/>
      <x:c r="P81" s="47"/>
      <x:c r="Q81" s="41"/>
      <x:c r="R81" s="41"/>
      <x:c r="S81" s="41"/>
      <x:c r="T81" s="41"/>
      <x:c r="U81" s="53" t="str">
        <x:f>IF(AND(B81&lt;&gt;"",C81&lt;&gt;"",D81&lt;&gt;"",G81&lt;&gt;"",H81&lt;&gt;"",I81&lt;&gt;""),"COMPLETA","ADAPTACION")</x:f>
        <x:v>ADAPTACION</x:v>
      </x:c>
      <x:c r="V81" s="53" t="str">
        <x:f>IF(B81="","codigo_interno; ","")&amp;IF(C81="","numero_lote; ","")&amp;IF(D81="","fecha_caducidad; ","")&amp;IF(G81="","cantidad_inicial; ","")&amp;IF(H81="","cantidad_actual; ","")&amp;IF(I81="","unidad_medida","")</x:f>
        <x:v>codigo_interno; numero_lote; fecha_caducidad; cantidad_inicial; cantidad_actual; unidad_medida</x:v>
      </x:c>
      <x:c r="W81" s="41"/>
      <x:c r="X81" s="41"/>
      <x:c r="Y81" s="41"/>
      <x:c r="Z81" s="41"/>
      <x:c r="AA81" s="33"/>
    </x:row>
    <x:row r="82">
      <x:c r="A82" s="38" t="n">
        <x:v>1</x:v>
      </x:c>
      <x:c r="B82" s="41"/>
      <x:c r="C82" s="41"/>
      <x:c r="D82" s="47"/>
      <x:c r="E82" s="47"/>
      <x:c r="F82" s="47"/>
      <x:c r="G82" s="56"/>
      <x:c r="H82" s="56"/>
      <x:c r="I82" s="41"/>
      <x:c r="J82" s="41"/>
      <x:c r="K82" s="50"/>
      <x:c r="L82" s="59" t="str">
        <x:f>IF(OR(G82="",K82=""),"",G82*K82)</x:f>
      </x:c>
      <x:c r="M82" s="41"/>
      <x:c r="N82" s="41"/>
      <x:c r="O82" s="41"/>
      <x:c r="P82" s="47"/>
      <x:c r="Q82" s="41"/>
      <x:c r="R82" s="41"/>
      <x:c r="S82" s="41"/>
      <x:c r="T82" s="41"/>
      <x:c r="U82" s="53" t="str">
        <x:f>IF(AND(B82&lt;&gt;"",C82&lt;&gt;"",D82&lt;&gt;"",G82&lt;&gt;"",H82&lt;&gt;"",I82&lt;&gt;""),"COMPLETA","ADAPTACION")</x:f>
        <x:v>ADAPTACION</x:v>
      </x:c>
      <x:c r="V82" s="53" t="str">
        <x:f>IF(B82="","codigo_interno; ","")&amp;IF(C82="","numero_lote; ","")&amp;IF(D82="","fecha_caducidad; ","")&amp;IF(G82="","cantidad_inicial; ","")&amp;IF(H82="","cantidad_actual; ","")&amp;IF(I82="","unidad_medida","")</x:f>
        <x:v>codigo_interno; numero_lote; fecha_caducidad; cantidad_inicial; cantidad_actual; unidad_medida</x:v>
      </x:c>
      <x:c r="W82" s="41"/>
      <x:c r="X82" s="41"/>
      <x:c r="Y82" s="41"/>
      <x:c r="Z82" s="41"/>
      <x:c r="AA82" s="33"/>
    </x:row>
    <x:row r="83">
      <x:c r="A83" s="38" t="n">
        <x:v>1</x:v>
      </x:c>
      <x:c r="B83" s="41"/>
      <x:c r="C83" s="41"/>
      <x:c r="D83" s="47"/>
      <x:c r="E83" s="47"/>
      <x:c r="F83" s="47"/>
      <x:c r="G83" s="56"/>
      <x:c r="H83" s="56"/>
      <x:c r="I83" s="41"/>
      <x:c r="J83" s="41"/>
      <x:c r="K83" s="50"/>
      <x:c r="L83" s="59" t="str">
        <x:f>IF(OR(G83="",K83=""),"",G83*K83)</x:f>
      </x:c>
      <x:c r="M83" s="41"/>
      <x:c r="N83" s="41"/>
      <x:c r="O83" s="41"/>
      <x:c r="P83" s="47"/>
      <x:c r="Q83" s="41"/>
      <x:c r="R83" s="41"/>
      <x:c r="S83" s="41"/>
      <x:c r="T83" s="41"/>
      <x:c r="U83" s="53" t="str">
        <x:f>IF(AND(B83&lt;&gt;"",C83&lt;&gt;"",D83&lt;&gt;"",G83&lt;&gt;"",H83&lt;&gt;"",I83&lt;&gt;""),"COMPLETA","ADAPTACION")</x:f>
        <x:v>ADAPTACION</x:v>
      </x:c>
      <x:c r="V83" s="53" t="str">
        <x:f>IF(B83="","codigo_interno; ","")&amp;IF(C83="","numero_lote; ","")&amp;IF(D83="","fecha_caducidad; ","")&amp;IF(G83="","cantidad_inicial; ","")&amp;IF(H83="","cantidad_actual; ","")&amp;IF(I83="","unidad_medida","")</x:f>
        <x:v>codigo_interno; numero_lote; fecha_caducidad; cantidad_inicial; cantidad_actual; unidad_medida</x:v>
      </x:c>
      <x:c r="W83" s="41"/>
      <x:c r="X83" s="41"/>
      <x:c r="Y83" s="41"/>
      <x:c r="Z83" s="41"/>
      <x:c r="AA83" s="33"/>
    </x:row>
    <x:row r="84">
      <x:c r="A84" s="38" t="n">
        <x:v>1</x:v>
      </x:c>
      <x:c r="B84" s="41"/>
      <x:c r="C84" s="41"/>
      <x:c r="D84" s="47"/>
      <x:c r="E84" s="47"/>
      <x:c r="F84" s="47"/>
      <x:c r="G84" s="56"/>
      <x:c r="H84" s="56"/>
      <x:c r="I84" s="41"/>
      <x:c r="J84" s="41"/>
      <x:c r="K84" s="50"/>
      <x:c r="L84" s="59" t="str">
        <x:f>IF(OR(G84="",K84=""),"",G84*K84)</x:f>
      </x:c>
      <x:c r="M84" s="41"/>
      <x:c r="N84" s="41"/>
      <x:c r="O84" s="41"/>
      <x:c r="P84" s="47"/>
      <x:c r="Q84" s="41"/>
      <x:c r="R84" s="41"/>
      <x:c r="S84" s="41"/>
      <x:c r="T84" s="41"/>
      <x:c r="U84" s="53" t="str">
        <x:f>IF(AND(B84&lt;&gt;"",C84&lt;&gt;"",D84&lt;&gt;"",G84&lt;&gt;"",H84&lt;&gt;"",I84&lt;&gt;""),"COMPLETA","ADAPTACION")</x:f>
        <x:v>ADAPTACION</x:v>
      </x:c>
      <x:c r="V84" s="53" t="str">
        <x:f>IF(B84="","codigo_interno; ","")&amp;IF(C84="","numero_lote; ","")&amp;IF(D84="","fecha_caducidad; ","")&amp;IF(G84="","cantidad_inicial; ","")&amp;IF(H84="","cantidad_actual; ","")&amp;IF(I84="","unidad_medida","")</x:f>
        <x:v>codigo_interno; numero_lote; fecha_caducidad; cantidad_inicial; cantidad_actual; unidad_medida</x:v>
      </x:c>
      <x:c r="W84" s="41"/>
      <x:c r="X84" s="41"/>
      <x:c r="Y84" s="41"/>
      <x:c r="Z84" s="41"/>
      <x:c r="AA84" s="33"/>
    </x:row>
    <x:row r="85">
      <x:c r="A85" s="38" t="n">
        <x:v>1</x:v>
      </x:c>
      <x:c r="B85" s="41"/>
      <x:c r="C85" s="41"/>
      <x:c r="D85" s="47"/>
      <x:c r="E85" s="47"/>
      <x:c r="F85" s="47"/>
      <x:c r="G85" s="56"/>
      <x:c r="H85" s="56"/>
      <x:c r="I85" s="41"/>
      <x:c r="J85" s="41"/>
      <x:c r="K85" s="50"/>
      <x:c r="L85" s="59" t="str">
        <x:f>IF(OR(G85="",K85=""),"",G85*K85)</x:f>
      </x:c>
      <x:c r="M85" s="41"/>
      <x:c r="N85" s="41"/>
      <x:c r="O85" s="41"/>
      <x:c r="P85" s="47"/>
      <x:c r="Q85" s="41"/>
      <x:c r="R85" s="41"/>
      <x:c r="S85" s="41"/>
      <x:c r="T85" s="41"/>
      <x:c r="U85" s="53" t="str">
        <x:f>IF(AND(B85&lt;&gt;"",C85&lt;&gt;"",D85&lt;&gt;"",G85&lt;&gt;"",H85&lt;&gt;"",I85&lt;&gt;""),"COMPLETA","ADAPTACION")</x:f>
        <x:v>ADAPTACION</x:v>
      </x:c>
      <x:c r="V85" s="53" t="str">
        <x:f>IF(B85="","codigo_interno; ","")&amp;IF(C85="","numero_lote; ","")&amp;IF(D85="","fecha_caducidad; ","")&amp;IF(G85="","cantidad_inicial; ","")&amp;IF(H85="","cantidad_actual; ","")&amp;IF(I85="","unidad_medida","")</x:f>
        <x:v>codigo_interno; numero_lote; fecha_caducidad; cantidad_inicial; cantidad_actual; unidad_medida</x:v>
      </x:c>
      <x:c r="W85" s="41"/>
      <x:c r="X85" s="41"/>
      <x:c r="Y85" s="41"/>
      <x:c r="Z85" s="41"/>
      <x:c r="AA85" s="33"/>
    </x:row>
    <x:row r="86">
      <x:c r="A86" s="38" t="n">
        <x:v>1</x:v>
      </x:c>
      <x:c r="B86" s="41"/>
      <x:c r="C86" s="41"/>
      <x:c r="D86" s="47"/>
      <x:c r="E86" s="47"/>
      <x:c r="F86" s="47"/>
      <x:c r="G86" s="56"/>
      <x:c r="H86" s="56"/>
      <x:c r="I86" s="41"/>
      <x:c r="J86" s="41"/>
      <x:c r="K86" s="50"/>
      <x:c r="L86" s="59" t="str">
        <x:f>IF(OR(G86="",K86=""),"",G86*K86)</x:f>
      </x:c>
      <x:c r="M86" s="41"/>
      <x:c r="N86" s="41"/>
      <x:c r="O86" s="41"/>
      <x:c r="P86" s="47"/>
      <x:c r="Q86" s="41"/>
      <x:c r="R86" s="41"/>
      <x:c r="S86" s="41"/>
      <x:c r="T86" s="41"/>
      <x:c r="U86" s="53" t="str">
        <x:f>IF(AND(B86&lt;&gt;"",C86&lt;&gt;"",D86&lt;&gt;"",G86&lt;&gt;"",H86&lt;&gt;"",I86&lt;&gt;""),"COMPLETA","ADAPTACION")</x:f>
        <x:v>ADAPTACION</x:v>
      </x:c>
      <x:c r="V86" s="53" t="str">
        <x:f>IF(B86="","codigo_interno; ","")&amp;IF(C86="","numero_lote; ","")&amp;IF(D86="","fecha_caducidad; ","")&amp;IF(G86="","cantidad_inicial; ","")&amp;IF(H86="","cantidad_actual; ","")&amp;IF(I86="","unidad_medida","")</x:f>
        <x:v>codigo_interno; numero_lote; fecha_caducidad; cantidad_inicial; cantidad_actual; unidad_medida</x:v>
      </x:c>
      <x:c r="W86" s="41"/>
      <x:c r="X86" s="41"/>
      <x:c r="Y86" s="41"/>
      <x:c r="Z86" s="41"/>
      <x:c r="AA86" s="33"/>
    </x:row>
    <x:row r="87">
      <x:c r="A87" s="38" t="n">
        <x:v>1</x:v>
      </x:c>
      <x:c r="B87" s="41"/>
      <x:c r="C87" s="41"/>
      <x:c r="D87" s="47"/>
      <x:c r="E87" s="47"/>
      <x:c r="F87" s="47"/>
      <x:c r="G87" s="56"/>
      <x:c r="H87" s="56"/>
      <x:c r="I87" s="41"/>
      <x:c r="J87" s="41"/>
      <x:c r="K87" s="50"/>
      <x:c r="L87" s="59" t="str">
        <x:f>IF(OR(G87="",K87=""),"",G87*K87)</x:f>
      </x:c>
      <x:c r="M87" s="41"/>
      <x:c r="N87" s="41"/>
      <x:c r="O87" s="41"/>
      <x:c r="P87" s="47"/>
      <x:c r="Q87" s="41"/>
      <x:c r="R87" s="41"/>
      <x:c r="S87" s="41"/>
      <x:c r="T87" s="41"/>
      <x:c r="U87" s="53" t="str">
        <x:f>IF(AND(B87&lt;&gt;"",C87&lt;&gt;"",D87&lt;&gt;"",G87&lt;&gt;"",H87&lt;&gt;"",I87&lt;&gt;""),"COMPLETA","ADAPTACION")</x:f>
        <x:v>ADAPTACION</x:v>
      </x:c>
      <x:c r="V87" s="53" t="str">
        <x:f>IF(B87="","codigo_interno; ","")&amp;IF(C87="","numero_lote; ","")&amp;IF(D87="","fecha_caducidad; ","")&amp;IF(G87="","cantidad_inicial; ","")&amp;IF(H87="","cantidad_actual; ","")&amp;IF(I87="","unidad_medida","")</x:f>
        <x:v>codigo_interno; numero_lote; fecha_caducidad; cantidad_inicial; cantidad_actual; unidad_medida</x:v>
      </x:c>
      <x:c r="W87" s="41"/>
      <x:c r="X87" s="41"/>
      <x:c r="Y87" s="41"/>
      <x:c r="Z87" s="41"/>
      <x:c r="AA87" s="33"/>
    </x:row>
    <x:row r="88">
      <x:c r="A88" s="38" t="n">
        <x:v>1</x:v>
      </x:c>
      <x:c r="B88" s="41"/>
      <x:c r="C88" s="41"/>
      <x:c r="D88" s="47"/>
      <x:c r="E88" s="47"/>
      <x:c r="F88" s="47"/>
      <x:c r="G88" s="56"/>
      <x:c r="H88" s="56"/>
      <x:c r="I88" s="41"/>
      <x:c r="J88" s="41"/>
      <x:c r="K88" s="50"/>
      <x:c r="L88" s="59" t="str">
        <x:f>IF(OR(G88="",K88=""),"",G88*K88)</x:f>
      </x:c>
      <x:c r="M88" s="41"/>
      <x:c r="N88" s="41"/>
      <x:c r="O88" s="41"/>
      <x:c r="P88" s="47"/>
      <x:c r="Q88" s="41"/>
      <x:c r="R88" s="41"/>
      <x:c r="S88" s="41"/>
      <x:c r="T88" s="41"/>
      <x:c r="U88" s="53" t="str">
        <x:f>IF(AND(B88&lt;&gt;"",C88&lt;&gt;"",D88&lt;&gt;"",G88&lt;&gt;"",H88&lt;&gt;"",I88&lt;&gt;""),"COMPLETA","ADAPTACION")</x:f>
        <x:v>ADAPTACION</x:v>
      </x:c>
      <x:c r="V88" s="53" t="str">
        <x:f>IF(B88="","codigo_interno; ","")&amp;IF(C88="","numero_lote; ","")&amp;IF(D88="","fecha_caducidad; ","")&amp;IF(G88="","cantidad_inicial; ","")&amp;IF(H88="","cantidad_actual; ","")&amp;IF(I88="","unidad_medida","")</x:f>
        <x:v>codigo_interno; numero_lote; fecha_caducidad; cantidad_inicial; cantidad_actual; unidad_medida</x:v>
      </x:c>
      <x:c r="W88" s="41"/>
      <x:c r="X88" s="41"/>
      <x:c r="Y88" s="41"/>
      <x:c r="Z88" s="41"/>
      <x:c r="AA88" s="33"/>
    </x:row>
    <x:row r="89">
      <x:c r="A89" s="38" t="n">
        <x:v>1</x:v>
      </x:c>
      <x:c r="B89" s="41"/>
      <x:c r="C89" s="41"/>
      <x:c r="D89" s="47"/>
      <x:c r="E89" s="47"/>
      <x:c r="F89" s="47"/>
      <x:c r="G89" s="56"/>
      <x:c r="H89" s="56"/>
      <x:c r="I89" s="41"/>
      <x:c r="J89" s="41"/>
      <x:c r="K89" s="50"/>
      <x:c r="L89" s="59" t="str">
        <x:f>IF(OR(G89="",K89=""),"",G89*K89)</x:f>
      </x:c>
      <x:c r="M89" s="41"/>
      <x:c r="N89" s="41"/>
      <x:c r="O89" s="41"/>
      <x:c r="P89" s="47"/>
      <x:c r="Q89" s="41"/>
      <x:c r="R89" s="41"/>
      <x:c r="S89" s="41"/>
      <x:c r="T89" s="41"/>
      <x:c r="U89" s="53" t="str">
        <x:f>IF(AND(B89&lt;&gt;"",C89&lt;&gt;"",D89&lt;&gt;"",G89&lt;&gt;"",H89&lt;&gt;"",I89&lt;&gt;""),"COMPLETA","ADAPTACION")</x:f>
        <x:v>ADAPTACION</x:v>
      </x:c>
      <x:c r="V89" s="53" t="str">
        <x:f>IF(B89="","codigo_interno; ","")&amp;IF(C89="","numero_lote; ","")&amp;IF(D89="","fecha_caducidad; ","")&amp;IF(G89="","cantidad_inicial; ","")&amp;IF(H89="","cantidad_actual; ","")&amp;IF(I89="","unidad_medida","")</x:f>
        <x:v>codigo_interno; numero_lote; fecha_caducidad; cantidad_inicial; cantidad_actual; unidad_medida</x:v>
      </x:c>
      <x:c r="W89" s="41"/>
      <x:c r="X89" s="41"/>
      <x:c r="Y89" s="41"/>
      <x:c r="Z89" s="41"/>
      <x:c r="AA89" s="33"/>
    </x:row>
    <x:row r="90">
      <x:c r="A90" s="38" t="n">
        <x:v>1</x:v>
      </x:c>
      <x:c r="B90" s="41"/>
      <x:c r="C90" s="41"/>
      <x:c r="D90" s="47"/>
      <x:c r="E90" s="47"/>
      <x:c r="F90" s="47"/>
      <x:c r="G90" s="56"/>
      <x:c r="H90" s="56"/>
      <x:c r="I90" s="41"/>
      <x:c r="J90" s="41"/>
      <x:c r="K90" s="50"/>
      <x:c r="L90" s="59" t="str">
        <x:f>IF(OR(G90="",K90=""),"",G90*K90)</x:f>
      </x:c>
      <x:c r="M90" s="41"/>
      <x:c r="N90" s="41"/>
      <x:c r="O90" s="41"/>
      <x:c r="P90" s="47"/>
      <x:c r="Q90" s="41"/>
      <x:c r="R90" s="41"/>
      <x:c r="S90" s="41"/>
      <x:c r="T90" s="41"/>
      <x:c r="U90" s="53" t="str">
        <x:f>IF(AND(B90&lt;&gt;"",C90&lt;&gt;"",D90&lt;&gt;"",G90&lt;&gt;"",H90&lt;&gt;"",I90&lt;&gt;""),"COMPLETA","ADAPTACION")</x:f>
        <x:v>ADAPTACION</x:v>
      </x:c>
      <x:c r="V90" s="53" t="str">
        <x:f>IF(B90="","codigo_interno; ","")&amp;IF(C90="","numero_lote; ","")&amp;IF(D90="","fecha_caducidad; ","")&amp;IF(G90="","cantidad_inicial; ","")&amp;IF(H90="","cantidad_actual; ","")&amp;IF(I90="","unidad_medida","")</x:f>
        <x:v>codigo_interno; numero_lote; fecha_caducidad; cantidad_inicial; cantidad_actual; unidad_medida</x:v>
      </x:c>
      <x:c r="W90" s="41"/>
      <x:c r="X90" s="41"/>
      <x:c r="Y90" s="41"/>
      <x:c r="Z90" s="41"/>
      <x:c r="AA90" s="33"/>
    </x:row>
    <x:row r="91">
      <x:c r="A91" s="38" t="n">
        <x:v>1</x:v>
      </x:c>
      <x:c r="B91" s="41"/>
      <x:c r="C91" s="41"/>
      <x:c r="D91" s="47"/>
      <x:c r="E91" s="47"/>
      <x:c r="F91" s="47"/>
      <x:c r="G91" s="56"/>
      <x:c r="H91" s="56"/>
      <x:c r="I91" s="41"/>
      <x:c r="J91" s="41"/>
      <x:c r="K91" s="50"/>
      <x:c r="L91" s="59" t="str">
        <x:f>IF(OR(G91="",K91=""),"",G91*K91)</x:f>
      </x:c>
      <x:c r="M91" s="41"/>
      <x:c r="N91" s="41"/>
      <x:c r="O91" s="41"/>
      <x:c r="P91" s="47"/>
      <x:c r="Q91" s="41"/>
      <x:c r="R91" s="41"/>
      <x:c r="S91" s="41"/>
      <x:c r="T91" s="41"/>
      <x:c r="U91" s="53" t="str">
        <x:f>IF(AND(B91&lt;&gt;"",C91&lt;&gt;"",D91&lt;&gt;"",G91&lt;&gt;"",H91&lt;&gt;"",I91&lt;&gt;""),"COMPLETA","ADAPTACION")</x:f>
        <x:v>ADAPTACION</x:v>
      </x:c>
      <x:c r="V91" s="53" t="str">
        <x:f>IF(B91="","codigo_interno; ","")&amp;IF(C91="","numero_lote; ","")&amp;IF(D91="","fecha_caducidad; ","")&amp;IF(G91="","cantidad_inicial; ","")&amp;IF(H91="","cantidad_actual; ","")&amp;IF(I91="","unidad_medida","")</x:f>
        <x:v>codigo_interno; numero_lote; fecha_caducidad; cantidad_inicial; cantidad_actual; unidad_medida</x:v>
      </x:c>
      <x:c r="W91" s="41"/>
      <x:c r="X91" s="41"/>
      <x:c r="Y91" s="41"/>
      <x:c r="Z91" s="41"/>
      <x:c r="AA91" s="33"/>
    </x:row>
    <x:row r="92">
      <x:c r="A92" s="38" t="n">
        <x:v>1</x:v>
      </x:c>
      <x:c r="B92" s="41"/>
      <x:c r="C92" s="41"/>
      <x:c r="D92" s="47"/>
      <x:c r="E92" s="47"/>
      <x:c r="F92" s="47"/>
      <x:c r="G92" s="56"/>
      <x:c r="H92" s="56"/>
      <x:c r="I92" s="41"/>
      <x:c r="J92" s="41"/>
      <x:c r="K92" s="50"/>
      <x:c r="L92" s="59" t="str">
        <x:f>IF(OR(G92="",K92=""),"",G92*K92)</x:f>
      </x:c>
      <x:c r="M92" s="41"/>
      <x:c r="N92" s="41"/>
      <x:c r="O92" s="41"/>
      <x:c r="P92" s="47"/>
      <x:c r="Q92" s="41"/>
      <x:c r="R92" s="41"/>
      <x:c r="S92" s="41"/>
      <x:c r="T92" s="41"/>
      <x:c r="U92" s="53" t="str">
        <x:f>IF(AND(B92&lt;&gt;"",C92&lt;&gt;"",D92&lt;&gt;"",G92&lt;&gt;"",H92&lt;&gt;"",I92&lt;&gt;""),"COMPLETA","ADAPTACION")</x:f>
        <x:v>ADAPTACION</x:v>
      </x:c>
      <x:c r="V92" s="53" t="str">
        <x:f>IF(B92="","codigo_interno; ","")&amp;IF(C92="","numero_lote; ","")&amp;IF(D92="","fecha_caducidad; ","")&amp;IF(G92="","cantidad_inicial; ","")&amp;IF(H92="","cantidad_actual; ","")&amp;IF(I92="","unidad_medida","")</x:f>
        <x:v>codigo_interno; numero_lote; fecha_caducidad; cantidad_inicial; cantidad_actual; unidad_medida</x:v>
      </x:c>
      <x:c r="W92" s="41"/>
      <x:c r="X92" s="41"/>
      <x:c r="Y92" s="41"/>
      <x:c r="Z92" s="41"/>
      <x:c r="AA92" s="33"/>
    </x:row>
    <x:row r="93">
      <x:c r="A93" s="38" t="n">
        <x:v>1</x:v>
      </x:c>
      <x:c r="B93" s="41"/>
      <x:c r="C93" s="41"/>
      <x:c r="D93" s="47"/>
      <x:c r="E93" s="47"/>
      <x:c r="F93" s="47"/>
      <x:c r="G93" s="56"/>
      <x:c r="H93" s="56"/>
      <x:c r="I93" s="41"/>
      <x:c r="J93" s="41"/>
      <x:c r="K93" s="50"/>
      <x:c r="L93" s="59" t="str">
        <x:f>IF(OR(G93="",K93=""),"",G93*K93)</x:f>
      </x:c>
      <x:c r="M93" s="41"/>
      <x:c r="N93" s="41"/>
      <x:c r="O93" s="41"/>
      <x:c r="P93" s="47"/>
      <x:c r="Q93" s="41"/>
      <x:c r="R93" s="41"/>
      <x:c r="S93" s="41"/>
      <x:c r="T93" s="41"/>
      <x:c r="U93" s="53" t="str">
        <x:f>IF(AND(B93&lt;&gt;"",C93&lt;&gt;"",D93&lt;&gt;"",G93&lt;&gt;"",H93&lt;&gt;"",I93&lt;&gt;""),"COMPLETA","ADAPTACION")</x:f>
        <x:v>ADAPTACION</x:v>
      </x:c>
      <x:c r="V93" s="53" t="str">
        <x:f>IF(B93="","codigo_interno; ","")&amp;IF(C93="","numero_lote; ","")&amp;IF(D93="","fecha_caducidad; ","")&amp;IF(G93="","cantidad_inicial; ","")&amp;IF(H93="","cantidad_actual; ","")&amp;IF(I93="","unidad_medida","")</x:f>
        <x:v>codigo_interno; numero_lote; fecha_caducidad; cantidad_inicial; cantidad_actual; unidad_medida</x:v>
      </x:c>
      <x:c r="W93" s="41"/>
      <x:c r="X93" s="41"/>
      <x:c r="Y93" s="41"/>
      <x:c r="Z93" s="41"/>
      <x:c r="AA93" s="33"/>
    </x:row>
    <x:row r="94">
      <x:c r="A94" s="38" t="n">
        <x:v>1</x:v>
      </x:c>
      <x:c r="B94" s="41"/>
      <x:c r="C94" s="41"/>
      <x:c r="D94" s="47"/>
      <x:c r="E94" s="47"/>
      <x:c r="F94" s="47"/>
      <x:c r="G94" s="56"/>
      <x:c r="H94" s="56"/>
      <x:c r="I94" s="41"/>
      <x:c r="J94" s="41"/>
      <x:c r="K94" s="50"/>
      <x:c r="L94" s="59" t="str">
        <x:f>IF(OR(G94="",K94=""),"",G94*K94)</x:f>
      </x:c>
      <x:c r="M94" s="41"/>
      <x:c r="N94" s="41"/>
      <x:c r="O94" s="41"/>
      <x:c r="P94" s="47"/>
      <x:c r="Q94" s="41"/>
      <x:c r="R94" s="41"/>
      <x:c r="S94" s="41"/>
      <x:c r="T94" s="41"/>
      <x:c r="U94" s="53" t="str">
        <x:f>IF(AND(B94&lt;&gt;"",C94&lt;&gt;"",D94&lt;&gt;"",G94&lt;&gt;"",H94&lt;&gt;"",I94&lt;&gt;""),"COMPLETA","ADAPTACION")</x:f>
        <x:v>ADAPTACION</x:v>
      </x:c>
      <x:c r="V94" s="53" t="str">
        <x:f>IF(B94="","codigo_interno; ","")&amp;IF(C94="","numero_lote; ","")&amp;IF(D94="","fecha_caducidad; ","")&amp;IF(G94="","cantidad_inicial; ","")&amp;IF(H94="","cantidad_actual; ","")&amp;IF(I94="","unidad_medida","")</x:f>
        <x:v>codigo_interno; numero_lote; fecha_caducidad; cantidad_inicial; cantidad_actual; unidad_medida</x:v>
      </x:c>
      <x:c r="W94" s="41"/>
      <x:c r="X94" s="41"/>
      <x:c r="Y94" s="41"/>
      <x:c r="Z94" s="41"/>
      <x:c r="AA94" s="33"/>
    </x:row>
    <x:row r="95">
      <x:c r="A95" s="38" t="n">
        <x:v>1</x:v>
      </x:c>
      <x:c r="B95" s="41"/>
      <x:c r="C95" s="41"/>
      <x:c r="D95" s="47"/>
      <x:c r="E95" s="47"/>
      <x:c r="F95" s="47"/>
      <x:c r="G95" s="56"/>
      <x:c r="H95" s="56"/>
      <x:c r="I95" s="41"/>
      <x:c r="J95" s="41"/>
      <x:c r="K95" s="50"/>
      <x:c r="L95" s="59" t="str">
        <x:f>IF(OR(G95="",K95=""),"",G95*K95)</x:f>
      </x:c>
      <x:c r="M95" s="41"/>
      <x:c r="N95" s="41"/>
      <x:c r="O95" s="41"/>
      <x:c r="P95" s="47"/>
      <x:c r="Q95" s="41"/>
      <x:c r="R95" s="41"/>
      <x:c r="S95" s="41"/>
      <x:c r="T95" s="41"/>
      <x:c r="U95" s="53" t="str">
        <x:f>IF(AND(B95&lt;&gt;"",C95&lt;&gt;"",D95&lt;&gt;"",G95&lt;&gt;"",H95&lt;&gt;"",I95&lt;&gt;""),"COMPLETA","ADAPTACION")</x:f>
        <x:v>ADAPTACION</x:v>
      </x:c>
      <x:c r="V95" s="53" t="str">
        <x:f>IF(B95="","codigo_interno; ","")&amp;IF(C95="","numero_lote; ","")&amp;IF(D95="","fecha_caducidad; ","")&amp;IF(G95="","cantidad_inicial; ","")&amp;IF(H95="","cantidad_actual; ","")&amp;IF(I95="","unidad_medida","")</x:f>
        <x:v>codigo_interno; numero_lote; fecha_caducidad; cantidad_inicial; cantidad_actual; unidad_medida</x:v>
      </x:c>
      <x:c r="W95" s="41"/>
      <x:c r="X95" s="41"/>
      <x:c r="Y95" s="41"/>
      <x:c r="Z95" s="41"/>
      <x:c r="AA95" s="33"/>
    </x:row>
    <x:row r="96">
      <x:c r="A96" s="38" t="n">
        <x:v>1</x:v>
      </x:c>
      <x:c r="B96" s="41"/>
      <x:c r="C96" s="41"/>
      <x:c r="D96" s="47"/>
      <x:c r="E96" s="47"/>
      <x:c r="F96" s="47"/>
      <x:c r="G96" s="56"/>
      <x:c r="H96" s="56"/>
      <x:c r="I96" s="41"/>
      <x:c r="J96" s="41"/>
      <x:c r="K96" s="50"/>
      <x:c r="L96" s="59" t="str">
        <x:f>IF(OR(G96="",K96=""),"",G96*K96)</x:f>
      </x:c>
      <x:c r="M96" s="41"/>
      <x:c r="N96" s="41"/>
      <x:c r="O96" s="41"/>
      <x:c r="P96" s="47"/>
      <x:c r="Q96" s="41"/>
      <x:c r="R96" s="41"/>
      <x:c r="S96" s="41"/>
      <x:c r="T96" s="41"/>
      <x:c r="U96" s="53" t="str">
        <x:f>IF(AND(B96&lt;&gt;"",C96&lt;&gt;"",D96&lt;&gt;"",G96&lt;&gt;"",H96&lt;&gt;"",I96&lt;&gt;""),"COMPLETA","ADAPTACION")</x:f>
        <x:v>ADAPTACION</x:v>
      </x:c>
      <x:c r="V96" s="53" t="str">
        <x:f>IF(B96="","codigo_interno; ","")&amp;IF(C96="","numero_lote; ","")&amp;IF(D96="","fecha_caducidad; ","")&amp;IF(G96="","cantidad_inicial; ","")&amp;IF(H96="","cantidad_actual; ","")&amp;IF(I96="","unidad_medida","")</x:f>
        <x:v>codigo_interno; numero_lote; fecha_caducidad; cantidad_inicial; cantidad_actual; unidad_medida</x:v>
      </x:c>
      <x:c r="W96" s="41"/>
      <x:c r="X96" s="41"/>
      <x:c r="Y96" s="41"/>
      <x:c r="Z96" s="41"/>
      <x:c r="AA96" s="33"/>
    </x:row>
    <x:row r="97">
      <x:c r="A97" s="38" t="n">
        <x:v>1</x:v>
      </x:c>
      <x:c r="B97" s="41"/>
      <x:c r="C97" s="41"/>
      <x:c r="D97" s="47"/>
      <x:c r="E97" s="47"/>
      <x:c r="F97" s="47"/>
      <x:c r="G97" s="56"/>
      <x:c r="H97" s="56"/>
      <x:c r="I97" s="41"/>
      <x:c r="J97" s="41"/>
      <x:c r="K97" s="50"/>
      <x:c r="L97" s="59" t="str">
        <x:f>IF(OR(G97="",K97=""),"",G97*K97)</x:f>
      </x:c>
      <x:c r="M97" s="41"/>
      <x:c r="N97" s="41"/>
      <x:c r="O97" s="41"/>
      <x:c r="P97" s="47"/>
      <x:c r="Q97" s="41"/>
      <x:c r="R97" s="41"/>
      <x:c r="S97" s="41"/>
      <x:c r="T97" s="41"/>
      <x:c r="U97" s="53" t="str">
        <x:f>IF(AND(B97&lt;&gt;"",C97&lt;&gt;"",D97&lt;&gt;"",G97&lt;&gt;"",H97&lt;&gt;"",I97&lt;&gt;""),"COMPLETA","ADAPTACION")</x:f>
        <x:v>ADAPTACION</x:v>
      </x:c>
      <x:c r="V97" s="53" t="str">
        <x:f>IF(B97="","codigo_interno; ","")&amp;IF(C97="","numero_lote; ","")&amp;IF(D97="","fecha_caducidad; ","")&amp;IF(G97="","cantidad_inicial; ","")&amp;IF(H97="","cantidad_actual; ","")&amp;IF(I97="","unidad_medida","")</x:f>
        <x:v>codigo_interno; numero_lote; fecha_caducidad; cantidad_inicial; cantidad_actual; unidad_medida</x:v>
      </x:c>
      <x:c r="W97" s="41"/>
      <x:c r="X97" s="41"/>
      <x:c r="Y97" s="41"/>
      <x:c r="Z97" s="41"/>
      <x:c r="AA97" s="33"/>
    </x:row>
    <x:row r="98">
      <x:c r="A98" s="38" t="n">
        <x:v>1</x:v>
      </x:c>
      <x:c r="B98" s="41"/>
      <x:c r="C98" s="41"/>
      <x:c r="D98" s="47"/>
      <x:c r="E98" s="47"/>
      <x:c r="F98" s="47"/>
      <x:c r="G98" s="56"/>
      <x:c r="H98" s="56"/>
      <x:c r="I98" s="41"/>
      <x:c r="J98" s="41"/>
      <x:c r="K98" s="50"/>
      <x:c r="L98" s="59" t="str">
        <x:f>IF(OR(G98="",K98=""),"",G98*K98)</x:f>
      </x:c>
      <x:c r="M98" s="41"/>
      <x:c r="N98" s="41"/>
      <x:c r="O98" s="41"/>
      <x:c r="P98" s="47"/>
      <x:c r="Q98" s="41"/>
      <x:c r="R98" s="41"/>
      <x:c r="S98" s="41"/>
      <x:c r="T98" s="41"/>
      <x:c r="U98" s="53" t="str">
        <x:f>IF(AND(B98&lt;&gt;"",C98&lt;&gt;"",D98&lt;&gt;"",G98&lt;&gt;"",H98&lt;&gt;"",I98&lt;&gt;""),"COMPLETA","ADAPTACION")</x:f>
        <x:v>ADAPTACION</x:v>
      </x:c>
      <x:c r="V98" s="53" t="str">
        <x:f>IF(B98="","codigo_interno; ","")&amp;IF(C98="","numero_lote; ","")&amp;IF(D98="","fecha_caducidad; ","")&amp;IF(G98="","cantidad_inicial; ","")&amp;IF(H98="","cantidad_actual; ","")&amp;IF(I98="","unidad_medida","")</x:f>
        <x:v>codigo_interno; numero_lote; fecha_caducidad; cantidad_inicial; cantidad_actual; unidad_medida</x:v>
      </x:c>
      <x:c r="W98" s="41"/>
      <x:c r="X98" s="41"/>
      <x:c r="Y98" s="41"/>
      <x:c r="Z98" s="41"/>
      <x:c r="AA98" s="33"/>
    </x:row>
    <x:row r="99">
      <x:c r="A99" s="38" t="n">
        <x:v>1</x:v>
      </x:c>
      <x:c r="B99" s="41"/>
      <x:c r="C99" s="41"/>
      <x:c r="D99" s="47"/>
      <x:c r="E99" s="47"/>
      <x:c r="F99" s="47"/>
      <x:c r="G99" s="56"/>
      <x:c r="H99" s="56"/>
      <x:c r="I99" s="41"/>
      <x:c r="J99" s="41"/>
      <x:c r="K99" s="50"/>
      <x:c r="L99" s="59" t="str">
        <x:f>IF(OR(G99="",K99=""),"",G99*K99)</x:f>
      </x:c>
      <x:c r="M99" s="41"/>
      <x:c r="N99" s="41"/>
      <x:c r="O99" s="41"/>
      <x:c r="P99" s="47"/>
      <x:c r="Q99" s="41"/>
      <x:c r="R99" s="41"/>
      <x:c r="S99" s="41"/>
      <x:c r="T99" s="41"/>
      <x:c r="U99" s="53" t="str">
        <x:f>IF(AND(B99&lt;&gt;"",C99&lt;&gt;"",D99&lt;&gt;"",G99&lt;&gt;"",H99&lt;&gt;"",I99&lt;&gt;""),"COMPLETA","ADAPTACION")</x:f>
        <x:v>ADAPTACION</x:v>
      </x:c>
      <x:c r="V99" s="53" t="str">
        <x:f>IF(B99="","codigo_interno; ","")&amp;IF(C99="","numero_lote; ","")&amp;IF(D99="","fecha_caducidad; ","")&amp;IF(G99="","cantidad_inicial; ","")&amp;IF(H99="","cantidad_actual; ","")&amp;IF(I99="","unidad_medida","")</x:f>
        <x:v>codigo_interno; numero_lote; fecha_caducidad; cantidad_inicial; cantidad_actual; unidad_medida</x:v>
      </x:c>
      <x:c r="W99" s="41"/>
      <x:c r="X99" s="41"/>
      <x:c r="Y99" s="41"/>
      <x:c r="Z99" s="41"/>
      <x:c r="AA99" s="33"/>
    </x:row>
    <x:row r="100">
      <x:c r="A100" s="38" t="n">
        <x:v>1</x:v>
      </x:c>
      <x:c r="B100" s="41"/>
      <x:c r="C100" s="41"/>
      <x:c r="D100" s="47"/>
      <x:c r="E100" s="47"/>
      <x:c r="F100" s="47"/>
      <x:c r="G100" s="56"/>
      <x:c r="H100" s="56"/>
      <x:c r="I100" s="41"/>
      <x:c r="J100" s="41"/>
      <x:c r="K100" s="50"/>
      <x:c r="L100" s="59" t="str">
        <x:f>IF(OR(G100="",K100=""),"",G100*K100)</x:f>
      </x:c>
      <x:c r="M100" s="41"/>
      <x:c r="N100" s="41"/>
      <x:c r="O100" s="41"/>
      <x:c r="P100" s="47"/>
      <x:c r="Q100" s="41"/>
      <x:c r="R100" s="41"/>
      <x:c r="S100" s="41"/>
      <x:c r="T100" s="41"/>
      <x:c r="U100" s="53" t="str">
        <x:f>IF(AND(B100&lt;&gt;"",C100&lt;&gt;"",D100&lt;&gt;"",G100&lt;&gt;"",H100&lt;&gt;"",I100&lt;&gt;""),"COMPLETA","ADAPTACION")</x:f>
        <x:v>ADAPTACION</x:v>
      </x:c>
      <x:c r="V100" s="53" t="str">
        <x:f>IF(B100="","codigo_interno; ","")&amp;IF(C100="","numero_lote; ","")&amp;IF(D100="","fecha_caducidad; ","")&amp;IF(G100="","cantidad_inicial; ","")&amp;IF(H100="","cantidad_actual; ","")&amp;IF(I100="","unidad_medida","")</x:f>
        <x:v>codigo_interno; numero_lote; fecha_caducidad; cantidad_inicial; cantidad_actual; unidad_medida</x:v>
      </x:c>
      <x:c r="W100" s="41"/>
      <x:c r="X100" s="41"/>
      <x:c r="Y100" s="41"/>
      <x:c r="Z100" s="41"/>
      <x:c r="AA100" s="33"/>
    </x:row>
    <x:row r="101">
      <x:c r="A101" s="38" t="n">
        <x:v>1</x:v>
      </x:c>
      <x:c r="B101" s="41"/>
      <x:c r="C101" s="41"/>
      <x:c r="D101" s="47"/>
      <x:c r="E101" s="47"/>
      <x:c r="F101" s="47"/>
      <x:c r="G101" s="56"/>
      <x:c r="H101" s="56"/>
      <x:c r="I101" s="41"/>
      <x:c r="J101" s="41"/>
      <x:c r="K101" s="50"/>
      <x:c r="L101" s="59" t="str">
        <x:f>IF(OR(G101="",K101=""),"",G101*K101)</x:f>
      </x:c>
      <x:c r="M101" s="41"/>
      <x:c r="N101" s="41"/>
      <x:c r="O101" s="41"/>
      <x:c r="P101" s="47"/>
      <x:c r="Q101" s="41"/>
      <x:c r="R101" s="41"/>
      <x:c r="S101" s="41"/>
      <x:c r="T101" s="41"/>
      <x:c r="U101" s="53" t="str">
        <x:f>IF(AND(B101&lt;&gt;"",C101&lt;&gt;"",D101&lt;&gt;"",G101&lt;&gt;"",H101&lt;&gt;"",I101&lt;&gt;""),"COMPLETA","ADAPTACION")</x:f>
        <x:v>ADAPTACION</x:v>
      </x:c>
      <x:c r="V101" s="53" t="str">
        <x:f>IF(B101="","codigo_interno; ","")&amp;IF(C101="","numero_lote; ","")&amp;IF(D101="","fecha_caducidad; ","")&amp;IF(G101="","cantidad_inicial; ","")&amp;IF(H101="","cantidad_actual; ","")&amp;IF(I101="","unidad_medida","")</x:f>
        <x:v>codigo_interno; numero_lote; fecha_caducidad; cantidad_inicial; cantidad_actual; unidad_medida</x:v>
      </x:c>
      <x:c r="W101" s="41"/>
      <x:c r="X101" s="41"/>
      <x:c r="Y101" s="41"/>
      <x:c r="Z101" s="41"/>
      <x:c r="AA101" s="33"/>
    </x:row>
    <x:row r="102">
      <x:c r="A102" s="38" t="n">
        <x:v>1</x:v>
      </x:c>
      <x:c r="B102" s="41"/>
      <x:c r="C102" s="41"/>
      <x:c r="D102" s="47"/>
      <x:c r="E102" s="47"/>
      <x:c r="F102" s="47"/>
      <x:c r="G102" s="56"/>
      <x:c r="H102" s="56"/>
      <x:c r="I102" s="41"/>
      <x:c r="J102" s="41"/>
      <x:c r="K102" s="50"/>
      <x:c r="L102" s="59" t="str">
        <x:f>IF(OR(G102="",K102=""),"",G102*K102)</x:f>
      </x:c>
      <x:c r="M102" s="41"/>
      <x:c r="N102" s="41"/>
      <x:c r="O102" s="41"/>
      <x:c r="P102" s="47"/>
      <x:c r="Q102" s="41"/>
      <x:c r="R102" s="41"/>
      <x:c r="S102" s="41"/>
      <x:c r="T102" s="41"/>
      <x:c r="U102" s="53" t="str">
        <x:f>IF(AND(B102&lt;&gt;"",C102&lt;&gt;"",D102&lt;&gt;"",G102&lt;&gt;"",H102&lt;&gt;"",I102&lt;&gt;""),"COMPLETA","ADAPTACION")</x:f>
        <x:v>ADAPTACION</x:v>
      </x:c>
      <x:c r="V102" s="53" t="str">
        <x:f>IF(B102="","codigo_interno; ","")&amp;IF(C102="","numero_lote; ","")&amp;IF(D102="","fecha_caducidad; ","")&amp;IF(G102="","cantidad_inicial; ","")&amp;IF(H102="","cantidad_actual; ","")&amp;IF(I102="","unidad_medida","")</x:f>
        <x:v>codigo_interno; numero_lote; fecha_caducidad; cantidad_inicial; cantidad_actual; unidad_medida</x:v>
      </x:c>
      <x:c r="W102" s="41"/>
      <x:c r="X102" s="41"/>
      <x:c r="Y102" s="41"/>
      <x:c r="Z102" s="41"/>
      <x:c r="AA102" s="33"/>
    </x:row>
    <x:row r="103">
      <x:c r="A103" s="38" t="n">
        <x:v>1</x:v>
      </x:c>
      <x:c r="B103" s="41"/>
      <x:c r="C103" s="41"/>
      <x:c r="D103" s="47"/>
      <x:c r="E103" s="47"/>
      <x:c r="F103" s="47"/>
      <x:c r="G103" s="56"/>
      <x:c r="H103" s="56"/>
      <x:c r="I103" s="41"/>
      <x:c r="J103" s="41"/>
      <x:c r="K103" s="50"/>
      <x:c r="L103" s="59" t="str">
        <x:f>IF(OR(G103="",K103=""),"",G103*K103)</x:f>
      </x:c>
      <x:c r="M103" s="41"/>
      <x:c r="N103" s="41"/>
      <x:c r="O103" s="41"/>
      <x:c r="P103" s="47"/>
      <x:c r="Q103" s="41"/>
      <x:c r="R103" s="41"/>
      <x:c r="S103" s="41"/>
      <x:c r="T103" s="41"/>
      <x:c r="U103" s="53" t="str">
        <x:f>IF(AND(B103&lt;&gt;"",C103&lt;&gt;"",D103&lt;&gt;"",G103&lt;&gt;"",H103&lt;&gt;"",I103&lt;&gt;""),"COMPLETA","ADAPTACION")</x:f>
        <x:v>ADAPTACION</x:v>
      </x:c>
      <x:c r="V103" s="53" t="str">
        <x:f>IF(B103="","codigo_interno; ","")&amp;IF(C103="","numero_lote; ","")&amp;IF(D103="","fecha_caducidad; ","")&amp;IF(G103="","cantidad_inicial; ","")&amp;IF(H103="","cantidad_actual; ","")&amp;IF(I103="","unidad_medida","")</x:f>
        <x:v>codigo_interno; numero_lote; fecha_caducidad; cantidad_inicial; cantidad_actual; unidad_medida</x:v>
      </x:c>
      <x:c r="W103" s="41"/>
      <x:c r="X103" s="41"/>
      <x:c r="Y103" s="41"/>
      <x:c r="Z103" s="41"/>
      <x:c r="AA103" s="33"/>
    </x:row>
    <x:row r="104">
      <x:c r="A104" s="38" t="n">
        <x:v>1</x:v>
      </x:c>
      <x:c r="B104" s="41"/>
      <x:c r="C104" s="41"/>
      <x:c r="D104" s="47"/>
      <x:c r="E104" s="47"/>
      <x:c r="F104" s="47"/>
      <x:c r="G104" s="56"/>
      <x:c r="H104" s="56"/>
      <x:c r="I104" s="41"/>
      <x:c r="J104" s="41"/>
      <x:c r="K104" s="50"/>
      <x:c r="L104" s="59" t="str">
        <x:f>IF(OR(G104="",K104=""),"",G104*K104)</x:f>
      </x:c>
      <x:c r="M104" s="41"/>
      <x:c r="N104" s="41"/>
      <x:c r="O104" s="41"/>
      <x:c r="P104" s="47"/>
      <x:c r="Q104" s="41"/>
      <x:c r="R104" s="41"/>
      <x:c r="S104" s="41"/>
      <x:c r="T104" s="41"/>
      <x:c r="U104" s="53" t="str">
        <x:f>IF(AND(B104&lt;&gt;"",C104&lt;&gt;"",D104&lt;&gt;"",G104&lt;&gt;"",H104&lt;&gt;"",I104&lt;&gt;""),"COMPLETA","ADAPTACION")</x:f>
        <x:v>ADAPTACION</x:v>
      </x:c>
      <x:c r="V104" s="53" t="str">
        <x:f>IF(B104="","codigo_interno; ","")&amp;IF(C104="","numero_lote; ","")&amp;IF(D104="","fecha_caducidad; ","")&amp;IF(G104="","cantidad_inicial; ","")&amp;IF(H104="","cantidad_actual; ","")&amp;IF(I104="","unidad_medida","")</x:f>
        <x:v>codigo_interno; numero_lote; fecha_caducidad; cantidad_inicial; cantidad_actual; unidad_medida</x:v>
      </x:c>
      <x:c r="W104" s="41"/>
      <x:c r="X104" s="41"/>
      <x:c r="Y104" s="41"/>
      <x:c r="Z104" s="41"/>
      <x:c r="AA104" s="33"/>
    </x:row>
    <x:row r="105">
      <x:c r="A105" s="38" t="n">
        <x:v>1</x:v>
      </x:c>
      <x:c r="B105" s="41"/>
      <x:c r="C105" s="41"/>
      <x:c r="D105" s="47"/>
      <x:c r="E105" s="47"/>
      <x:c r="F105" s="47"/>
      <x:c r="G105" s="56"/>
      <x:c r="H105" s="56"/>
      <x:c r="I105" s="41"/>
      <x:c r="J105" s="41"/>
      <x:c r="K105" s="50"/>
      <x:c r="L105" s="59" t="str">
        <x:f>IF(OR(G105="",K105=""),"",G105*K105)</x:f>
      </x:c>
      <x:c r="M105" s="41"/>
      <x:c r="N105" s="41"/>
      <x:c r="O105" s="41"/>
      <x:c r="P105" s="47"/>
      <x:c r="Q105" s="41"/>
      <x:c r="R105" s="41"/>
      <x:c r="S105" s="41"/>
      <x:c r="T105" s="41"/>
      <x:c r="U105" s="53" t="str">
        <x:f>IF(AND(B105&lt;&gt;"",C105&lt;&gt;"",D105&lt;&gt;"",G105&lt;&gt;"",H105&lt;&gt;"",I105&lt;&gt;""),"COMPLETA","ADAPTACION")</x:f>
        <x:v>ADAPTACION</x:v>
      </x:c>
      <x:c r="V105" s="53" t="str">
        <x:f>IF(B105="","codigo_interno; ","")&amp;IF(C105="","numero_lote; ","")&amp;IF(D105="","fecha_caducidad; ","")&amp;IF(G105="","cantidad_inicial; ","")&amp;IF(H105="","cantidad_actual; ","")&amp;IF(I105="","unidad_medida","")</x:f>
        <x:v>codigo_interno; numero_lote; fecha_caducidad; cantidad_inicial; cantidad_actual; unidad_medida</x:v>
      </x:c>
      <x:c r="W105" s="41"/>
      <x:c r="X105" s="41"/>
      <x:c r="Y105" s="41"/>
      <x:c r="Z105" s="41"/>
      <x:c r="AA105" s="33"/>
    </x:row>
    <x:row r="106">
      <x:c r="A106" s="38" t="n">
        <x:v>1</x:v>
      </x:c>
      <x:c r="B106" s="41"/>
      <x:c r="C106" s="41"/>
      <x:c r="D106" s="47"/>
      <x:c r="E106" s="47"/>
      <x:c r="F106" s="47"/>
      <x:c r="G106" s="56"/>
      <x:c r="H106" s="56"/>
      <x:c r="I106" s="41"/>
      <x:c r="J106" s="41"/>
      <x:c r="K106" s="50"/>
      <x:c r="L106" s="59" t="str">
        <x:f>IF(OR(G106="",K106=""),"",G106*K106)</x:f>
      </x:c>
      <x:c r="M106" s="41"/>
      <x:c r="N106" s="41"/>
      <x:c r="O106" s="41"/>
      <x:c r="P106" s="47"/>
      <x:c r="Q106" s="41"/>
      <x:c r="R106" s="41"/>
      <x:c r="S106" s="41"/>
      <x:c r="T106" s="41"/>
      <x:c r="U106" s="53" t="str">
        <x:f>IF(AND(B106&lt;&gt;"",C106&lt;&gt;"",D106&lt;&gt;"",G106&lt;&gt;"",H106&lt;&gt;"",I106&lt;&gt;""),"COMPLETA","ADAPTACION")</x:f>
        <x:v>ADAPTACION</x:v>
      </x:c>
      <x:c r="V106" s="53" t="str">
        <x:f>IF(B106="","codigo_interno; ","")&amp;IF(C106="","numero_lote; ","")&amp;IF(D106="","fecha_caducidad; ","")&amp;IF(G106="","cantidad_inicial; ","")&amp;IF(H106="","cantidad_actual; ","")&amp;IF(I106="","unidad_medida","")</x:f>
        <x:v>codigo_interno; numero_lote; fecha_caducidad; cantidad_inicial; cantidad_actual; unidad_medida</x:v>
      </x:c>
      <x:c r="W106" s="41"/>
      <x:c r="X106" s="41"/>
      <x:c r="Y106" s="41"/>
      <x:c r="Z106" s="41"/>
      <x:c r="AA106" s="33"/>
    </x:row>
    <x:row r="107">
      <x:c r="A107" s="38" t="n">
        <x:v>1</x:v>
      </x:c>
      <x:c r="B107" s="41"/>
      <x:c r="C107" s="41"/>
      <x:c r="D107" s="47"/>
      <x:c r="E107" s="47"/>
      <x:c r="F107" s="47"/>
      <x:c r="G107" s="56"/>
      <x:c r="H107" s="56"/>
      <x:c r="I107" s="41"/>
      <x:c r="J107" s="41"/>
      <x:c r="K107" s="50"/>
      <x:c r="L107" s="59" t="str">
        <x:f>IF(OR(G107="",K107=""),"",G107*K107)</x:f>
      </x:c>
      <x:c r="M107" s="41"/>
      <x:c r="N107" s="41"/>
      <x:c r="O107" s="41"/>
      <x:c r="P107" s="47"/>
      <x:c r="Q107" s="41"/>
      <x:c r="R107" s="41"/>
      <x:c r="S107" s="41"/>
      <x:c r="T107" s="41"/>
      <x:c r="U107" s="53" t="str">
        <x:f>IF(AND(B107&lt;&gt;"",C107&lt;&gt;"",D107&lt;&gt;"",G107&lt;&gt;"",H107&lt;&gt;"",I107&lt;&gt;""),"COMPLETA","ADAPTACION")</x:f>
        <x:v>ADAPTACION</x:v>
      </x:c>
      <x:c r="V107" s="53" t="str">
        <x:f>IF(B107="","codigo_interno; ","")&amp;IF(C107="","numero_lote; ","")&amp;IF(D107="","fecha_caducidad; ","")&amp;IF(G107="","cantidad_inicial; ","")&amp;IF(H107="","cantidad_actual; ","")&amp;IF(I107="","unidad_medida","")</x:f>
        <x:v>codigo_interno; numero_lote; fecha_caducidad; cantidad_inicial; cantidad_actual; unidad_medida</x:v>
      </x:c>
      <x:c r="W107" s="41"/>
      <x:c r="X107" s="41"/>
      <x:c r="Y107" s="41"/>
      <x:c r="Z107" s="41"/>
      <x:c r="AA107" s="33"/>
    </x:row>
    <x:row r="108">
      <x:c r="A108" s="38" t="n">
        <x:v>1</x:v>
      </x:c>
      <x:c r="B108" s="41"/>
      <x:c r="C108" s="41"/>
      <x:c r="D108" s="47"/>
      <x:c r="E108" s="47"/>
      <x:c r="F108" s="47"/>
      <x:c r="G108" s="56"/>
      <x:c r="H108" s="56"/>
      <x:c r="I108" s="41"/>
      <x:c r="J108" s="41"/>
      <x:c r="K108" s="50"/>
      <x:c r="L108" s="59" t="str">
        <x:f>IF(OR(G108="",K108=""),"",G108*K108)</x:f>
      </x:c>
      <x:c r="M108" s="41"/>
      <x:c r="N108" s="41"/>
      <x:c r="O108" s="41"/>
      <x:c r="P108" s="47"/>
      <x:c r="Q108" s="41"/>
      <x:c r="R108" s="41"/>
      <x:c r="S108" s="41"/>
      <x:c r="T108" s="41"/>
      <x:c r="U108" s="53" t="str">
        <x:f>IF(AND(B108&lt;&gt;"",C108&lt;&gt;"",D108&lt;&gt;"",G108&lt;&gt;"",H108&lt;&gt;"",I108&lt;&gt;""),"COMPLETA","ADAPTACION")</x:f>
        <x:v>ADAPTACION</x:v>
      </x:c>
      <x:c r="V108" s="53" t="str">
        <x:f>IF(B108="","codigo_interno; ","")&amp;IF(C108="","numero_lote; ","")&amp;IF(D108="","fecha_caducidad; ","")&amp;IF(G108="","cantidad_inicial; ","")&amp;IF(H108="","cantidad_actual; ","")&amp;IF(I108="","unidad_medida","")</x:f>
        <x:v>codigo_interno; numero_lote; fecha_caducidad; cantidad_inicial; cantidad_actual; unidad_medida</x:v>
      </x:c>
      <x:c r="W108" s="41"/>
      <x:c r="X108" s="41"/>
      <x:c r="Y108" s="41"/>
      <x:c r="Z108" s="41"/>
      <x:c r="AA108" s="33"/>
    </x:row>
    <x:row r="109">
      <x:c r="A109" s="38" t="n">
        <x:v>1</x:v>
      </x:c>
      <x:c r="B109" s="41"/>
      <x:c r="C109" s="41"/>
      <x:c r="D109" s="47"/>
      <x:c r="E109" s="47"/>
      <x:c r="F109" s="47"/>
      <x:c r="G109" s="56"/>
      <x:c r="H109" s="56"/>
      <x:c r="I109" s="41"/>
      <x:c r="J109" s="41"/>
      <x:c r="K109" s="50"/>
      <x:c r="L109" s="59" t="str">
        <x:f>IF(OR(G109="",K109=""),"",G109*K109)</x:f>
      </x:c>
      <x:c r="M109" s="41"/>
      <x:c r="N109" s="41"/>
      <x:c r="O109" s="41"/>
      <x:c r="P109" s="47"/>
      <x:c r="Q109" s="41"/>
      <x:c r="R109" s="41"/>
      <x:c r="S109" s="41"/>
      <x:c r="T109" s="41"/>
      <x:c r="U109" s="53" t="str">
        <x:f>IF(AND(B109&lt;&gt;"",C109&lt;&gt;"",D109&lt;&gt;"",G109&lt;&gt;"",H109&lt;&gt;"",I109&lt;&gt;""),"COMPLETA","ADAPTACION")</x:f>
        <x:v>ADAPTACION</x:v>
      </x:c>
      <x:c r="V109" s="53" t="str">
        <x:f>IF(B109="","codigo_interno; ","")&amp;IF(C109="","numero_lote; ","")&amp;IF(D109="","fecha_caducidad; ","")&amp;IF(G109="","cantidad_inicial; ","")&amp;IF(H109="","cantidad_actual; ","")&amp;IF(I109="","unidad_medida","")</x:f>
        <x:v>codigo_interno; numero_lote; fecha_caducidad; cantidad_inicial; cantidad_actual; unidad_medida</x:v>
      </x:c>
      <x:c r="W109" s="41"/>
      <x:c r="X109" s="41"/>
      <x:c r="Y109" s="41"/>
      <x:c r="Z109" s="41"/>
      <x:c r="AA109" s="33"/>
    </x:row>
    <x:row r="110">
      <x:c r="A110" s="38" t="n">
        <x:v>1</x:v>
      </x:c>
      <x:c r="B110" s="41"/>
      <x:c r="C110" s="41"/>
      <x:c r="D110" s="47"/>
      <x:c r="E110" s="47"/>
      <x:c r="F110" s="47"/>
      <x:c r="G110" s="56"/>
      <x:c r="H110" s="56"/>
      <x:c r="I110" s="41"/>
      <x:c r="J110" s="41"/>
      <x:c r="K110" s="50"/>
      <x:c r="L110" s="59" t="str">
        <x:f>IF(OR(G110="",K110=""),"",G110*K110)</x:f>
      </x:c>
      <x:c r="M110" s="41"/>
      <x:c r="N110" s="41"/>
      <x:c r="O110" s="41"/>
      <x:c r="P110" s="47"/>
      <x:c r="Q110" s="41"/>
      <x:c r="R110" s="41"/>
      <x:c r="S110" s="41"/>
      <x:c r="T110" s="41"/>
      <x:c r="U110" s="53" t="str">
        <x:f>IF(AND(B110&lt;&gt;"",C110&lt;&gt;"",D110&lt;&gt;"",G110&lt;&gt;"",H110&lt;&gt;"",I110&lt;&gt;""),"COMPLETA","ADAPTACION")</x:f>
        <x:v>ADAPTACION</x:v>
      </x:c>
      <x:c r="V110" s="53" t="str">
        <x:f>IF(B110="","codigo_interno; ","")&amp;IF(C110="","numero_lote; ","")&amp;IF(D110="","fecha_caducidad; ","")&amp;IF(G110="","cantidad_inicial; ","")&amp;IF(H110="","cantidad_actual; ","")&amp;IF(I110="","unidad_medida","")</x:f>
        <x:v>codigo_interno; numero_lote; fecha_caducidad; cantidad_inicial; cantidad_actual; unidad_medida</x:v>
      </x:c>
      <x:c r="W110" s="41"/>
      <x:c r="X110" s="41"/>
      <x:c r="Y110" s="41"/>
      <x:c r="Z110" s="41"/>
      <x:c r="AA110" s="33"/>
    </x:row>
    <x:row r="111">
      <x:c r="A111" s="38" t="n">
        <x:v>1</x:v>
      </x:c>
      <x:c r="B111" s="41"/>
      <x:c r="C111" s="41"/>
      <x:c r="D111" s="47"/>
      <x:c r="E111" s="47"/>
      <x:c r="F111" s="47"/>
      <x:c r="G111" s="56"/>
      <x:c r="H111" s="56"/>
      <x:c r="I111" s="41"/>
      <x:c r="J111" s="41"/>
      <x:c r="K111" s="50"/>
      <x:c r="L111" s="59" t="str">
        <x:f>IF(OR(G111="",K111=""),"",G111*K111)</x:f>
      </x:c>
      <x:c r="M111" s="41"/>
      <x:c r="N111" s="41"/>
      <x:c r="O111" s="41"/>
      <x:c r="P111" s="47"/>
      <x:c r="Q111" s="41"/>
      <x:c r="R111" s="41"/>
      <x:c r="S111" s="41"/>
      <x:c r="T111" s="41"/>
      <x:c r="U111" s="53" t="str">
        <x:f>IF(AND(B111&lt;&gt;"",C111&lt;&gt;"",D111&lt;&gt;"",G111&lt;&gt;"",H111&lt;&gt;"",I111&lt;&gt;""),"COMPLETA","ADAPTACION")</x:f>
        <x:v>ADAPTACION</x:v>
      </x:c>
      <x:c r="V111" s="53" t="str">
        <x:f>IF(B111="","codigo_interno; ","")&amp;IF(C111="","numero_lote; ","")&amp;IF(D111="","fecha_caducidad; ","")&amp;IF(G111="","cantidad_inicial; ","")&amp;IF(H111="","cantidad_actual; ","")&amp;IF(I111="","unidad_medida","")</x:f>
        <x:v>codigo_interno; numero_lote; fecha_caducidad; cantidad_inicial; cantidad_actual; unidad_medida</x:v>
      </x:c>
      <x:c r="W111" s="41"/>
      <x:c r="X111" s="41"/>
      <x:c r="Y111" s="41"/>
      <x:c r="Z111" s="41"/>
      <x:c r="AA111" s="33"/>
    </x:row>
    <x:row r="112">
      <x:c r="A112" s="38" t="n">
        <x:v>1</x:v>
      </x:c>
      <x:c r="B112" s="41"/>
      <x:c r="C112" s="41"/>
      <x:c r="D112" s="47"/>
      <x:c r="E112" s="47"/>
      <x:c r="F112" s="47"/>
      <x:c r="G112" s="56"/>
      <x:c r="H112" s="56"/>
      <x:c r="I112" s="41"/>
      <x:c r="J112" s="41"/>
      <x:c r="K112" s="50"/>
      <x:c r="L112" s="59" t="str">
        <x:f>IF(OR(G112="",K112=""),"",G112*K112)</x:f>
      </x:c>
      <x:c r="M112" s="41"/>
      <x:c r="N112" s="41"/>
      <x:c r="O112" s="41"/>
      <x:c r="P112" s="47"/>
      <x:c r="Q112" s="41"/>
      <x:c r="R112" s="41"/>
      <x:c r="S112" s="41"/>
      <x:c r="T112" s="41"/>
      <x:c r="U112" s="53" t="str">
        <x:f>IF(AND(B112&lt;&gt;"",C112&lt;&gt;"",D112&lt;&gt;"",G112&lt;&gt;"",H112&lt;&gt;"",I112&lt;&gt;""),"COMPLETA","ADAPTACION")</x:f>
        <x:v>ADAPTACION</x:v>
      </x:c>
      <x:c r="V112" s="53" t="str">
        <x:f>IF(B112="","codigo_interno; ","")&amp;IF(C112="","numero_lote; ","")&amp;IF(D112="","fecha_caducidad; ","")&amp;IF(G112="","cantidad_inicial; ","")&amp;IF(H112="","cantidad_actual; ","")&amp;IF(I112="","unidad_medida","")</x:f>
        <x:v>codigo_interno; numero_lote; fecha_caducidad; cantidad_inicial; cantidad_actual; unidad_medida</x:v>
      </x:c>
      <x:c r="W112" s="41"/>
      <x:c r="X112" s="41"/>
      <x:c r="Y112" s="41"/>
      <x:c r="Z112" s="41"/>
      <x:c r="AA112" s="33"/>
    </x:row>
    <x:row r="113">
      <x:c r="A113" s="38" t="n">
        <x:v>1</x:v>
      </x:c>
      <x:c r="B113" s="41"/>
      <x:c r="C113" s="41"/>
      <x:c r="D113" s="47"/>
      <x:c r="E113" s="47"/>
      <x:c r="F113" s="47"/>
      <x:c r="G113" s="56"/>
      <x:c r="H113" s="56"/>
      <x:c r="I113" s="41"/>
      <x:c r="J113" s="41"/>
      <x:c r="K113" s="50"/>
      <x:c r="L113" s="59" t="str">
        <x:f>IF(OR(G113="",K113=""),"",G113*K113)</x:f>
      </x:c>
      <x:c r="M113" s="41"/>
      <x:c r="N113" s="41"/>
      <x:c r="O113" s="41"/>
      <x:c r="P113" s="47"/>
      <x:c r="Q113" s="41"/>
      <x:c r="R113" s="41"/>
      <x:c r="S113" s="41"/>
      <x:c r="T113" s="41"/>
      <x:c r="U113" s="53" t="str">
        <x:f>IF(AND(B113&lt;&gt;"",C113&lt;&gt;"",D113&lt;&gt;"",G113&lt;&gt;"",H113&lt;&gt;"",I113&lt;&gt;""),"COMPLETA","ADAPTACION")</x:f>
        <x:v>ADAPTACION</x:v>
      </x:c>
      <x:c r="V113" s="53" t="str">
        <x:f>IF(B113="","codigo_interno; ","")&amp;IF(C113="","numero_lote; ","")&amp;IF(D113="","fecha_caducidad; ","")&amp;IF(G113="","cantidad_inicial; ","")&amp;IF(H113="","cantidad_actual; ","")&amp;IF(I113="","unidad_medida","")</x:f>
        <x:v>codigo_interno; numero_lote; fecha_caducidad; cantidad_inicial; cantidad_actual; unidad_medida</x:v>
      </x:c>
      <x:c r="W113" s="41"/>
      <x:c r="X113" s="41"/>
      <x:c r="Y113" s="41"/>
      <x:c r="Z113" s="41"/>
      <x:c r="AA113" s="33"/>
    </x:row>
    <x:row r="114">
      <x:c r="A114" s="38" t="n">
        <x:v>1</x:v>
      </x:c>
      <x:c r="B114" s="41"/>
      <x:c r="C114" s="41"/>
      <x:c r="D114" s="47"/>
      <x:c r="E114" s="47"/>
      <x:c r="F114" s="47"/>
      <x:c r="G114" s="56"/>
      <x:c r="H114" s="56"/>
      <x:c r="I114" s="41"/>
      <x:c r="J114" s="41"/>
      <x:c r="K114" s="50"/>
      <x:c r="L114" s="59" t="str">
        <x:f>IF(OR(G114="",K114=""),"",G114*K114)</x:f>
      </x:c>
      <x:c r="M114" s="41"/>
      <x:c r="N114" s="41"/>
      <x:c r="O114" s="41"/>
      <x:c r="P114" s="47"/>
      <x:c r="Q114" s="41"/>
      <x:c r="R114" s="41"/>
      <x:c r="S114" s="41"/>
      <x:c r="T114" s="41"/>
      <x:c r="U114" s="53" t="str">
        <x:f>IF(AND(B114&lt;&gt;"",C114&lt;&gt;"",D114&lt;&gt;"",G114&lt;&gt;"",H114&lt;&gt;"",I114&lt;&gt;""),"COMPLETA","ADAPTACION")</x:f>
        <x:v>ADAPTACION</x:v>
      </x:c>
      <x:c r="V114" s="53" t="str">
        <x:f>IF(B114="","codigo_interno; ","")&amp;IF(C114="","numero_lote; ","")&amp;IF(D114="","fecha_caducidad; ","")&amp;IF(G114="","cantidad_inicial; ","")&amp;IF(H114="","cantidad_actual; ","")&amp;IF(I114="","unidad_medida","")</x:f>
        <x:v>codigo_interno; numero_lote; fecha_caducidad; cantidad_inicial; cantidad_actual; unidad_medida</x:v>
      </x:c>
      <x:c r="W114" s="41"/>
      <x:c r="X114" s="41"/>
      <x:c r="Y114" s="41"/>
      <x:c r="Z114" s="41"/>
      <x:c r="AA114" s="33"/>
    </x:row>
    <x:row r="115">
      <x:c r="A115" s="38" t="n">
        <x:v>1</x:v>
      </x:c>
      <x:c r="B115" s="41"/>
      <x:c r="C115" s="41"/>
      <x:c r="D115" s="47"/>
      <x:c r="E115" s="47"/>
      <x:c r="F115" s="47"/>
      <x:c r="G115" s="56"/>
      <x:c r="H115" s="56"/>
      <x:c r="I115" s="41"/>
      <x:c r="J115" s="41"/>
      <x:c r="K115" s="50"/>
      <x:c r="L115" s="59" t="str">
        <x:f>IF(OR(G115="",K115=""),"",G115*K115)</x:f>
      </x:c>
      <x:c r="M115" s="41"/>
      <x:c r="N115" s="41"/>
      <x:c r="O115" s="41"/>
      <x:c r="P115" s="47"/>
      <x:c r="Q115" s="41"/>
      <x:c r="R115" s="41"/>
      <x:c r="S115" s="41"/>
      <x:c r="T115" s="41"/>
      <x:c r="U115" s="53" t="str">
        <x:f>IF(AND(B115&lt;&gt;"",C115&lt;&gt;"",D115&lt;&gt;"",G115&lt;&gt;"",H115&lt;&gt;"",I115&lt;&gt;""),"COMPLETA","ADAPTACION")</x:f>
        <x:v>ADAPTACION</x:v>
      </x:c>
      <x:c r="V115" s="53" t="str">
        <x:f>IF(B115="","codigo_interno; ","")&amp;IF(C115="","numero_lote; ","")&amp;IF(D115="","fecha_caducidad; ","")&amp;IF(G115="","cantidad_inicial; ","")&amp;IF(H115="","cantidad_actual; ","")&amp;IF(I115="","unidad_medida","")</x:f>
        <x:v>codigo_interno; numero_lote; fecha_caducidad; cantidad_inicial; cantidad_actual; unidad_medida</x:v>
      </x:c>
      <x:c r="W115" s="41"/>
      <x:c r="X115" s="41"/>
      <x:c r="Y115" s="41"/>
      <x:c r="Z115" s="41"/>
      <x:c r="AA115" s="33"/>
    </x:row>
    <x:row r="116">
      <x:c r="A116" s="38" t="n">
        <x:v>1</x:v>
      </x:c>
      <x:c r="B116" s="41"/>
      <x:c r="C116" s="41"/>
      <x:c r="D116" s="47"/>
      <x:c r="E116" s="47"/>
      <x:c r="F116" s="47"/>
      <x:c r="G116" s="56"/>
      <x:c r="H116" s="56"/>
      <x:c r="I116" s="41"/>
      <x:c r="J116" s="41"/>
      <x:c r="K116" s="50"/>
      <x:c r="L116" s="59" t="str">
        <x:f>IF(OR(G116="",K116=""),"",G116*K116)</x:f>
      </x:c>
      <x:c r="M116" s="41"/>
      <x:c r="N116" s="41"/>
      <x:c r="O116" s="41"/>
      <x:c r="P116" s="47"/>
      <x:c r="Q116" s="41"/>
      <x:c r="R116" s="41"/>
      <x:c r="S116" s="41"/>
      <x:c r="T116" s="41"/>
      <x:c r="U116" s="53" t="str">
        <x:f>IF(AND(B116&lt;&gt;"",C116&lt;&gt;"",D116&lt;&gt;"",G116&lt;&gt;"",H116&lt;&gt;"",I116&lt;&gt;""),"COMPLETA","ADAPTACION")</x:f>
        <x:v>ADAPTACION</x:v>
      </x:c>
      <x:c r="V116" s="53" t="str">
        <x:f>IF(B116="","codigo_interno; ","")&amp;IF(C116="","numero_lote; ","")&amp;IF(D116="","fecha_caducidad; ","")&amp;IF(G116="","cantidad_inicial; ","")&amp;IF(H116="","cantidad_actual; ","")&amp;IF(I116="","unidad_medida","")</x:f>
        <x:v>codigo_interno; numero_lote; fecha_caducidad; cantidad_inicial; cantidad_actual; unidad_medida</x:v>
      </x:c>
      <x:c r="W116" s="41"/>
      <x:c r="X116" s="41"/>
      <x:c r="Y116" s="41"/>
      <x:c r="Z116" s="41"/>
      <x:c r="AA116" s="33"/>
    </x:row>
    <x:row r="117">
      <x:c r="A117" s="38" t="n">
        <x:v>1</x:v>
      </x:c>
      <x:c r="B117" s="41"/>
      <x:c r="C117" s="41"/>
      <x:c r="D117" s="47"/>
      <x:c r="E117" s="47"/>
      <x:c r="F117" s="47"/>
      <x:c r="G117" s="56"/>
      <x:c r="H117" s="56"/>
      <x:c r="I117" s="41"/>
      <x:c r="J117" s="41"/>
      <x:c r="K117" s="50"/>
      <x:c r="L117" s="59" t="str">
        <x:f>IF(OR(G117="",K117=""),"",G117*K117)</x:f>
      </x:c>
      <x:c r="M117" s="41"/>
      <x:c r="N117" s="41"/>
      <x:c r="O117" s="41"/>
      <x:c r="P117" s="47"/>
      <x:c r="Q117" s="41"/>
      <x:c r="R117" s="41"/>
      <x:c r="S117" s="41"/>
      <x:c r="T117" s="41"/>
      <x:c r="U117" s="53" t="str">
        <x:f>IF(AND(B117&lt;&gt;"",C117&lt;&gt;"",D117&lt;&gt;"",G117&lt;&gt;"",H117&lt;&gt;"",I117&lt;&gt;""),"COMPLETA","ADAPTACION")</x:f>
        <x:v>ADAPTACION</x:v>
      </x:c>
      <x:c r="V117" s="53" t="str">
        <x:f>IF(B117="","codigo_interno; ","")&amp;IF(C117="","numero_lote; ","")&amp;IF(D117="","fecha_caducidad; ","")&amp;IF(G117="","cantidad_inicial; ","")&amp;IF(H117="","cantidad_actual; ","")&amp;IF(I117="","unidad_medida","")</x:f>
        <x:v>codigo_interno; numero_lote; fecha_caducidad; cantidad_inicial; cantidad_actual; unidad_medida</x:v>
      </x:c>
      <x:c r="W117" s="41"/>
      <x:c r="X117" s="41"/>
      <x:c r="Y117" s="41"/>
      <x:c r="Z117" s="41"/>
      <x:c r="AA117" s="33"/>
    </x:row>
    <x:row r="118">
      <x:c r="A118" s="38" t="n">
        <x:v>1</x:v>
      </x:c>
      <x:c r="B118" s="41"/>
      <x:c r="C118" s="41"/>
      <x:c r="D118" s="47"/>
      <x:c r="E118" s="47"/>
      <x:c r="F118" s="47"/>
      <x:c r="G118" s="56"/>
      <x:c r="H118" s="56"/>
      <x:c r="I118" s="41"/>
      <x:c r="J118" s="41"/>
      <x:c r="K118" s="50"/>
      <x:c r="L118" s="59" t="str">
        <x:f>IF(OR(G118="",K118=""),"",G118*K118)</x:f>
      </x:c>
      <x:c r="M118" s="41"/>
      <x:c r="N118" s="41"/>
      <x:c r="O118" s="41"/>
      <x:c r="P118" s="47"/>
      <x:c r="Q118" s="41"/>
      <x:c r="R118" s="41"/>
      <x:c r="S118" s="41"/>
      <x:c r="T118" s="41"/>
      <x:c r="U118" s="53" t="str">
        <x:f>IF(AND(B118&lt;&gt;"",C118&lt;&gt;"",D118&lt;&gt;"",G118&lt;&gt;"",H118&lt;&gt;"",I118&lt;&gt;""),"COMPLETA","ADAPTACION")</x:f>
        <x:v>ADAPTACION</x:v>
      </x:c>
      <x:c r="V118" s="53" t="str">
        <x:f>IF(B118="","codigo_interno; ","")&amp;IF(C118="","numero_lote; ","")&amp;IF(D118="","fecha_caducidad; ","")&amp;IF(G118="","cantidad_inicial; ","")&amp;IF(H118="","cantidad_actual; ","")&amp;IF(I118="","unidad_medida","")</x:f>
        <x:v>codigo_interno; numero_lote; fecha_caducidad; cantidad_inicial; cantidad_actual; unidad_medida</x:v>
      </x:c>
      <x:c r="W118" s="41"/>
      <x:c r="X118" s="41"/>
      <x:c r="Y118" s="41"/>
      <x:c r="Z118" s="41"/>
      <x:c r="AA118" s="33"/>
    </x:row>
    <x:row r="119">
      <x:c r="A119" s="38" t="n">
        <x:v>1</x:v>
      </x:c>
      <x:c r="B119" s="41"/>
      <x:c r="C119" s="41"/>
      <x:c r="D119" s="47"/>
      <x:c r="E119" s="47"/>
      <x:c r="F119" s="47"/>
      <x:c r="G119" s="56"/>
      <x:c r="H119" s="56"/>
      <x:c r="I119" s="41"/>
      <x:c r="J119" s="41"/>
      <x:c r="K119" s="50"/>
      <x:c r="L119" s="59" t="str">
        <x:f>IF(OR(G119="",K119=""),"",G119*K119)</x:f>
      </x:c>
      <x:c r="M119" s="41"/>
      <x:c r="N119" s="41"/>
      <x:c r="O119" s="41"/>
      <x:c r="P119" s="47"/>
      <x:c r="Q119" s="41"/>
      <x:c r="R119" s="41"/>
      <x:c r="S119" s="41"/>
      <x:c r="T119" s="41"/>
      <x:c r="U119" s="53" t="str">
        <x:f>IF(AND(B119&lt;&gt;"",C119&lt;&gt;"",D119&lt;&gt;"",G119&lt;&gt;"",H119&lt;&gt;"",I119&lt;&gt;""),"COMPLETA","ADAPTACION")</x:f>
        <x:v>ADAPTACION</x:v>
      </x:c>
      <x:c r="V119" s="53" t="str">
        <x:f>IF(B119="","codigo_interno; ","")&amp;IF(C119="","numero_lote; ","")&amp;IF(D119="","fecha_caducidad; ","")&amp;IF(G119="","cantidad_inicial; ","")&amp;IF(H119="","cantidad_actual; ","")&amp;IF(I119="","unidad_medida","")</x:f>
        <x:v>codigo_interno; numero_lote; fecha_caducidad; cantidad_inicial; cantidad_actual; unidad_medida</x:v>
      </x:c>
      <x:c r="W119" s="41"/>
      <x:c r="X119" s="41"/>
      <x:c r="Y119" s="41"/>
      <x:c r="Z119" s="41"/>
      <x:c r="AA119" s="33"/>
    </x:row>
    <x:row r="120">
      <x:c r="A120" s="38" t="n">
        <x:v>1</x:v>
      </x:c>
      <x:c r="B120" s="41"/>
      <x:c r="C120" s="41"/>
      <x:c r="D120" s="47"/>
      <x:c r="E120" s="47"/>
      <x:c r="F120" s="47"/>
      <x:c r="G120" s="56"/>
      <x:c r="H120" s="56"/>
      <x:c r="I120" s="41"/>
      <x:c r="J120" s="41"/>
      <x:c r="K120" s="50"/>
      <x:c r="L120" s="59" t="str">
        <x:f>IF(OR(G120="",K120=""),"",G120*K120)</x:f>
      </x:c>
      <x:c r="M120" s="41"/>
      <x:c r="N120" s="41"/>
      <x:c r="O120" s="41"/>
      <x:c r="P120" s="47"/>
      <x:c r="Q120" s="41"/>
      <x:c r="R120" s="41"/>
      <x:c r="S120" s="41"/>
      <x:c r="T120" s="41"/>
      <x:c r="U120" s="53" t="str">
        <x:f>IF(AND(B120&lt;&gt;"",C120&lt;&gt;"",D120&lt;&gt;"",G120&lt;&gt;"",H120&lt;&gt;"",I120&lt;&gt;""),"COMPLETA","ADAPTACION")</x:f>
        <x:v>ADAPTACION</x:v>
      </x:c>
      <x:c r="V120" s="53" t="str">
        <x:f>IF(B120="","codigo_interno; ","")&amp;IF(C120="","numero_lote; ","")&amp;IF(D120="","fecha_caducidad; ","")&amp;IF(G120="","cantidad_inicial; ","")&amp;IF(H120="","cantidad_actual; ","")&amp;IF(I120="","unidad_medida","")</x:f>
        <x:v>codigo_interno; numero_lote; fecha_caducidad; cantidad_inicial; cantidad_actual; unidad_medida</x:v>
      </x:c>
      <x:c r="W120" s="41"/>
      <x:c r="X120" s="41"/>
      <x:c r="Y120" s="41"/>
      <x:c r="Z120" s="41"/>
      <x:c r="AA120" s="33"/>
    </x:row>
    <x:row r="121">
      <x:c r="A121" s="38" t="n">
        <x:v>1</x:v>
      </x:c>
      <x:c r="B121" s="41"/>
      <x:c r="C121" s="41"/>
      <x:c r="D121" s="47"/>
      <x:c r="E121" s="47"/>
      <x:c r="F121" s="47"/>
      <x:c r="G121" s="56"/>
      <x:c r="H121" s="56"/>
      <x:c r="I121" s="41"/>
      <x:c r="J121" s="41"/>
      <x:c r="K121" s="50"/>
      <x:c r="L121" s="59" t="str">
        <x:f>IF(OR(G121="",K121=""),"",G121*K121)</x:f>
      </x:c>
      <x:c r="M121" s="41"/>
      <x:c r="N121" s="41"/>
      <x:c r="O121" s="41"/>
      <x:c r="P121" s="47"/>
      <x:c r="Q121" s="41"/>
      <x:c r="R121" s="41"/>
      <x:c r="S121" s="41"/>
      <x:c r="T121" s="41"/>
      <x:c r="U121" s="53" t="str">
        <x:f>IF(AND(B121&lt;&gt;"",C121&lt;&gt;"",D121&lt;&gt;"",G121&lt;&gt;"",H121&lt;&gt;"",I121&lt;&gt;""),"COMPLETA","ADAPTACION")</x:f>
        <x:v>ADAPTACION</x:v>
      </x:c>
      <x:c r="V121" s="53" t="str">
        <x:f>IF(B121="","codigo_interno; ","")&amp;IF(C121="","numero_lote; ","")&amp;IF(D121="","fecha_caducidad; ","")&amp;IF(G121="","cantidad_inicial; ","")&amp;IF(H121="","cantidad_actual; ","")&amp;IF(I121="","unidad_medida","")</x:f>
        <x:v>codigo_interno; numero_lote; fecha_caducidad; cantidad_inicial; cantidad_actual; unidad_medida</x:v>
      </x:c>
      <x:c r="W121" s="41"/>
      <x:c r="X121" s="41"/>
      <x:c r="Y121" s="41"/>
      <x:c r="Z121" s="41"/>
      <x:c r="AA121" s="33"/>
    </x:row>
    <x:row r="122">
      <x:c r="A122" s="38" t="n">
        <x:v>1</x:v>
      </x:c>
      <x:c r="B122" s="41"/>
      <x:c r="C122" s="41"/>
      <x:c r="D122" s="47"/>
      <x:c r="E122" s="47"/>
      <x:c r="F122" s="47"/>
      <x:c r="G122" s="56"/>
      <x:c r="H122" s="56"/>
      <x:c r="I122" s="41"/>
      <x:c r="J122" s="41"/>
      <x:c r="K122" s="50"/>
      <x:c r="L122" s="59" t="str">
        <x:f>IF(OR(G122="",K122=""),"",G122*K122)</x:f>
      </x:c>
      <x:c r="M122" s="41"/>
      <x:c r="N122" s="41"/>
      <x:c r="O122" s="41"/>
      <x:c r="P122" s="47"/>
      <x:c r="Q122" s="41"/>
      <x:c r="R122" s="41"/>
      <x:c r="S122" s="41"/>
      <x:c r="T122" s="41"/>
      <x:c r="U122" s="53" t="str">
        <x:f>IF(AND(B122&lt;&gt;"",C122&lt;&gt;"",D122&lt;&gt;"",G122&lt;&gt;"",H122&lt;&gt;"",I122&lt;&gt;""),"COMPLETA","ADAPTACION")</x:f>
        <x:v>ADAPTACION</x:v>
      </x:c>
      <x:c r="V122" s="53" t="str">
        <x:f>IF(B122="","codigo_interno; ","")&amp;IF(C122="","numero_lote; ","")&amp;IF(D122="","fecha_caducidad; ","")&amp;IF(G122="","cantidad_inicial; ","")&amp;IF(H122="","cantidad_actual; ","")&amp;IF(I122="","unidad_medida","")</x:f>
        <x:v>codigo_interno; numero_lote; fecha_caducidad; cantidad_inicial; cantidad_actual; unidad_medida</x:v>
      </x:c>
      <x:c r="W122" s="41"/>
      <x:c r="X122" s="41"/>
      <x:c r="Y122" s="41"/>
      <x:c r="Z122" s="41"/>
      <x:c r="AA122" s="33"/>
    </x:row>
    <x:row r="123">
      <x:c r="A123" s="38" t="n">
        <x:v>1</x:v>
      </x:c>
      <x:c r="B123" s="41"/>
      <x:c r="C123" s="41"/>
      <x:c r="D123" s="47"/>
      <x:c r="E123" s="47"/>
      <x:c r="F123" s="47"/>
      <x:c r="G123" s="56"/>
      <x:c r="H123" s="56"/>
      <x:c r="I123" s="41"/>
      <x:c r="J123" s="41"/>
      <x:c r="K123" s="50"/>
      <x:c r="L123" s="59" t="str">
        <x:f>IF(OR(G123="",K123=""),"",G123*K123)</x:f>
      </x:c>
      <x:c r="M123" s="41"/>
      <x:c r="N123" s="41"/>
      <x:c r="O123" s="41"/>
      <x:c r="P123" s="47"/>
      <x:c r="Q123" s="41"/>
      <x:c r="R123" s="41"/>
      <x:c r="S123" s="41"/>
      <x:c r="T123" s="41"/>
      <x:c r="U123" s="53" t="str">
        <x:f>IF(AND(B123&lt;&gt;"",C123&lt;&gt;"",D123&lt;&gt;"",G123&lt;&gt;"",H123&lt;&gt;"",I123&lt;&gt;""),"COMPLETA","ADAPTACION")</x:f>
        <x:v>ADAPTACION</x:v>
      </x:c>
      <x:c r="V123" s="53" t="str">
        <x:f>IF(B123="","codigo_interno; ","")&amp;IF(C123="","numero_lote; ","")&amp;IF(D123="","fecha_caducidad; ","")&amp;IF(G123="","cantidad_inicial; ","")&amp;IF(H123="","cantidad_actual; ","")&amp;IF(I123="","unidad_medida","")</x:f>
        <x:v>codigo_interno; numero_lote; fecha_caducidad; cantidad_inicial; cantidad_actual; unidad_medida</x:v>
      </x:c>
      <x:c r="W123" s="41"/>
      <x:c r="X123" s="41"/>
      <x:c r="Y123" s="41"/>
      <x:c r="Z123" s="41"/>
      <x:c r="AA123" s="33"/>
    </x:row>
    <x:row r="124">
      <x:c r="A124" s="38" t="n">
        <x:v>1</x:v>
      </x:c>
      <x:c r="B124" s="41"/>
      <x:c r="C124" s="41"/>
      <x:c r="D124" s="47"/>
      <x:c r="E124" s="47"/>
      <x:c r="F124" s="47"/>
      <x:c r="G124" s="56"/>
      <x:c r="H124" s="56"/>
      <x:c r="I124" s="41"/>
      <x:c r="J124" s="41"/>
      <x:c r="K124" s="50"/>
      <x:c r="L124" s="59" t="str">
        <x:f>IF(OR(G124="",K124=""),"",G124*K124)</x:f>
      </x:c>
      <x:c r="M124" s="41"/>
      <x:c r="N124" s="41"/>
      <x:c r="O124" s="41"/>
      <x:c r="P124" s="47"/>
      <x:c r="Q124" s="41"/>
      <x:c r="R124" s="41"/>
      <x:c r="S124" s="41"/>
      <x:c r="T124" s="41"/>
      <x:c r="U124" s="53" t="str">
        <x:f>IF(AND(B124&lt;&gt;"",C124&lt;&gt;"",D124&lt;&gt;"",G124&lt;&gt;"",H124&lt;&gt;"",I124&lt;&gt;""),"COMPLETA","ADAPTACION")</x:f>
        <x:v>ADAPTACION</x:v>
      </x:c>
      <x:c r="V124" s="53" t="str">
        <x:f>IF(B124="","codigo_interno; ","")&amp;IF(C124="","numero_lote; ","")&amp;IF(D124="","fecha_caducidad; ","")&amp;IF(G124="","cantidad_inicial; ","")&amp;IF(H124="","cantidad_actual; ","")&amp;IF(I124="","unidad_medida","")</x:f>
        <x:v>codigo_interno; numero_lote; fecha_caducidad; cantidad_inicial; cantidad_actual; unidad_medida</x:v>
      </x:c>
      <x:c r="W124" s="41"/>
      <x:c r="X124" s="41"/>
      <x:c r="Y124" s="41"/>
      <x:c r="Z124" s="41"/>
      <x:c r="AA124" s="33"/>
    </x:row>
    <x:row r="125">
      <x:c r="A125" s="38" t="n">
        <x:v>1</x:v>
      </x:c>
      <x:c r="B125" s="41"/>
      <x:c r="C125" s="41"/>
      <x:c r="D125" s="47"/>
      <x:c r="E125" s="47"/>
      <x:c r="F125" s="47"/>
      <x:c r="G125" s="56"/>
      <x:c r="H125" s="56"/>
      <x:c r="I125" s="41"/>
      <x:c r="J125" s="41"/>
      <x:c r="K125" s="50"/>
      <x:c r="L125" s="59" t="str">
        <x:f>IF(OR(G125="",K125=""),"",G125*K125)</x:f>
      </x:c>
      <x:c r="M125" s="41"/>
      <x:c r="N125" s="41"/>
      <x:c r="O125" s="41"/>
      <x:c r="P125" s="47"/>
      <x:c r="Q125" s="41"/>
      <x:c r="R125" s="41"/>
      <x:c r="S125" s="41"/>
      <x:c r="T125" s="41"/>
      <x:c r="U125" s="53" t="str">
        <x:f>IF(AND(B125&lt;&gt;"",C125&lt;&gt;"",D125&lt;&gt;"",G125&lt;&gt;"",H125&lt;&gt;"",I125&lt;&gt;""),"COMPLETA","ADAPTACION")</x:f>
        <x:v>ADAPTACION</x:v>
      </x:c>
      <x:c r="V125" s="53" t="str">
        <x:f>IF(B125="","codigo_interno; ","")&amp;IF(C125="","numero_lote; ","")&amp;IF(D125="","fecha_caducidad; ","")&amp;IF(G125="","cantidad_inicial; ","")&amp;IF(H125="","cantidad_actual; ","")&amp;IF(I125="","unidad_medida","")</x:f>
        <x:v>codigo_interno; numero_lote; fecha_caducidad; cantidad_inicial; cantidad_actual; unidad_medida</x:v>
      </x:c>
      <x:c r="W125" s="41"/>
      <x:c r="X125" s="41"/>
      <x:c r="Y125" s="41"/>
      <x:c r="Z125" s="41"/>
      <x:c r="AA125" s="33"/>
    </x:row>
    <x:row r="126">
      <x:c r="A126" s="38" t="n">
        <x:v>1</x:v>
      </x:c>
      <x:c r="B126" s="41"/>
      <x:c r="C126" s="41"/>
      <x:c r="D126" s="47"/>
      <x:c r="E126" s="47"/>
      <x:c r="F126" s="47"/>
      <x:c r="G126" s="56"/>
      <x:c r="H126" s="56"/>
      <x:c r="I126" s="41"/>
      <x:c r="J126" s="41"/>
      <x:c r="K126" s="50"/>
      <x:c r="L126" s="59" t="str">
        <x:f>IF(OR(G126="",K126=""),"",G126*K126)</x:f>
      </x:c>
      <x:c r="M126" s="41"/>
      <x:c r="N126" s="41"/>
      <x:c r="O126" s="41"/>
      <x:c r="P126" s="47"/>
      <x:c r="Q126" s="41"/>
      <x:c r="R126" s="41"/>
      <x:c r="S126" s="41"/>
      <x:c r="T126" s="41"/>
      <x:c r="U126" s="53" t="str">
        <x:f>IF(AND(B126&lt;&gt;"",C126&lt;&gt;"",D126&lt;&gt;"",G126&lt;&gt;"",H126&lt;&gt;"",I126&lt;&gt;""),"COMPLETA","ADAPTACION")</x:f>
        <x:v>ADAPTACION</x:v>
      </x:c>
      <x:c r="V126" s="53" t="str">
        <x:f>IF(B126="","codigo_interno; ","")&amp;IF(C126="","numero_lote; ","")&amp;IF(D126="","fecha_caducidad; ","")&amp;IF(G126="","cantidad_inicial; ","")&amp;IF(H126="","cantidad_actual; ","")&amp;IF(I126="","unidad_medida","")</x:f>
        <x:v>codigo_interno; numero_lote; fecha_caducidad; cantidad_inicial; cantidad_actual; unidad_medida</x:v>
      </x:c>
      <x:c r="W126" s="41"/>
      <x:c r="X126" s="41"/>
      <x:c r="Y126" s="41"/>
      <x:c r="Z126" s="41"/>
      <x:c r="AA126" s="33"/>
    </x:row>
    <x:row r="127">
      <x:c r="A127" s="38" t="n">
        <x:v>1</x:v>
      </x:c>
      <x:c r="B127" s="41"/>
      <x:c r="C127" s="41"/>
      <x:c r="D127" s="47"/>
      <x:c r="E127" s="47"/>
      <x:c r="F127" s="47"/>
      <x:c r="G127" s="56"/>
      <x:c r="H127" s="56"/>
      <x:c r="I127" s="41"/>
      <x:c r="J127" s="41"/>
      <x:c r="K127" s="50"/>
      <x:c r="L127" s="59" t="str">
        <x:f>IF(OR(G127="",K127=""),"",G127*K127)</x:f>
      </x:c>
      <x:c r="M127" s="41"/>
      <x:c r="N127" s="41"/>
      <x:c r="O127" s="41"/>
      <x:c r="P127" s="47"/>
      <x:c r="Q127" s="41"/>
      <x:c r="R127" s="41"/>
      <x:c r="S127" s="41"/>
      <x:c r="T127" s="41"/>
      <x:c r="U127" s="53" t="str">
        <x:f>IF(AND(B127&lt;&gt;"",C127&lt;&gt;"",D127&lt;&gt;"",G127&lt;&gt;"",H127&lt;&gt;"",I127&lt;&gt;""),"COMPLETA","ADAPTACION")</x:f>
        <x:v>ADAPTACION</x:v>
      </x:c>
      <x:c r="V127" s="53" t="str">
        <x:f>IF(B127="","codigo_interno; ","")&amp;IF(C127="","numero_lote; ","")&amp;IF(D127="","fecha_caducidad; ","")&amp;IF(G127="","cantidad_inicial; ","")&amp;IF(H127="","cantidad_actual; ","")&amp;IF(I127="","unidad_medida","")</x:f>
        <x:v>codigo_interno; numero_lote; fecha_caducidad; cantidad_inicial; cantidad_actual; unidad_medida</x:v>
      </x:c>
      <x:c r="W127" s="41"/>
      <x:c r="X127" s="41"/>
      <x:c r="Y127" s="41"/>
      <x:c r="Z127" s="41"/>
      <x:c r="AA127" s="33"/>
    </x:row>
    <x:row r="128">
      <x:c r="A128" s="38" t="n">
        <x:v>1</x:v>
      </x:c>
      <x:c r="B128" s="41"/>
      <x:c r="C128" s="41"/>
      <x:c r="D128" s="47"/>
      <x:c r="E128" s="47"/>
      <x:c r="F128" s="47"/>
      <x:c r="G128" s="56"/>
      <x:c r="H128" s="56"/>
      <x:c r="I128" s="41"/>
      <x:c r="J128" s="41"/>
      <x:c r="K128" s="50"/>
      <x:c r="L128" s="59" t="str">
        <x:f>IF(OR(G128="",K128=""),"",G128*K128)</x:f>
      </x:c>
      <x:c r="M128" s="41"/>
      <x:c r="N128" s="41"/>
      <x:c r="O128" s="41"/>
      <x:c r="P128" s="47"/>
      <x:c r="Q128" s="41"/>
      <x:c r="R128" s="41"/>
      <x:c r="S128" s="41"/>
      <x:c r="T128" s="41"/>
      <x:c r="U128" s="53" t="str">
        <x:f>IF(AND(B128&lt;&gt;"",C128&lt;&gt;"",D128&lt;&gt;"",G128&lt;&gt;"",H128&lt;&gt;"",I128&lt;&gt;""),"COMPLETA","ADAPTACION")</x:f>
        <x:v>ADAPTACION</x:v>
      </x:c>
      <x:c r="V128" s="53" t="str">
        <x:f>IF(B128="","codigo_interno; ","")&amp;IF(C128="","numero_lote; ","")&amp;IF(D128="","fecha_caducidad; ","")&amp;IF(G128="","cantidad_inicial; ","")&amp;IF(H128="","cantidad_actual; ","")&amp;IF(I128="","unidad_medida","")</x:f>
        <x:v>codigo_interno; numero_lote; fecha_caducidad; cantidad_inicial; cantidad_actual; unidad_medida</x:v>
      </x:c>
      <x:c r="W128" s="41"/>
      <x:c r="X128" s="41"/>
      <x:c r="Y128" s="41"/>
      <x:c r="Z128" s="41"/>
      <x:c r="AA128" s="33"/>
    </x:row>
    <x:row r="129">
      <x:c r="A129" s="38" t="n">
        <x:v>1</x:v>
      </x:c>
      <x:c r="B129" s="41"/>
      <x:c r="C129" s="41"/>
      <x:c r="D129" s="47"/>
      <x:c r="E129" s="47"/>
      <x:c r="F129" s="47"/>
      <x:c r="G129" s="56"/>
      <x:c r="H129" s="56"/>
      <x:c r="I129" s="41"/>
      <x:c r="J129" s="41"/>
      <x:c r="K129" s="50"/>
      <x:c r="L129" s="59" t="str">
        <x:f>IF(OR(G129="",K129=""),"",G129*K129)</x:f>
      </x:c>
      <x:c r="M129" s="41"/>
      <x:c r="N129" s="41"/>
      <x:c r="O129" s="41"/>
      <x:c r="P129" s="47"/>
      <x:c r="Q129" s="41"/>
      <x:c r="R129" s="41"/>
      <x:c r="S129" s="41"/>
      <x:c r="T129" s="41"/>
      <x:c r="U129" s="53" t="str">
        <x:f>IF(AND(B129&lt;&gt;"",C129&lt;&gt;"",D129&lt;&gt;"",G129&lt;&gt;"",H129&lt;&gt;"",I129&lt;&gt;""),"COMPLETA","ADAPTACION")</x:f>
        <x:v>ADAPTACION</x:v>
      </x:c>
      <x:c r="V129" s="53" t="str">
        <x:f>IF(B129="","codigo_interno; ","")&amp;IF(C129="","numero_lote; ","")&amp;IF(D129="","fecha_caducidad; ","")&amp;IF(G129="","cantidad_inicial; ","")&amp;IF(H129="","cantidad_actual; ","")&amp;IF(I129="","unidad_medida","")</x:f>
        <x:v>codigo_interno; numero_lote; fecha_caducidad; cantidad_inicial; cantidad_actual; unidad_medida</x:v>
      </x:c>
      <x:c r="W129" s="41"/>
      <x:c r="X129" s="41"/>
      <x:c r="Y129" s="41"/>
      <x:c r="Z129" s="41"/>
      <x:c r="AA129" s="33"/>
    </x:row>
    <x:row r="130">
      <x:c r="A130" s="38" t="n">
        <x:v>1</x:v>
      </x:c>
      <x:c r="B130" s="41"/>
      <x:c r="C130" s="41"/>
      <x:c r="D130" s="47"/>
      <x:c r="E130" s="47"/>
      <x:c r="F130" s="47"/>
      <x:c r="G130" s="56"/>
      <x:c r="H130" s="56"/>
      <x:c r="I130" s="41"/>
      <x:c r="J130" s="41"/>
      <x:c r="K130" s="50"/>
      <x:c r="L130" s="59" t="str">
        <x:f>IF(OR(G130="",K130=""),"",G130*K130)</x:f>
      </x:c>
      <x:c r="M130" s="41"/>
      <x:c r="N130" s="41"/>
      <x:c r="O130" s="41"/>
      <x:c r="P130" s="47"/>
      <x:c r="Q130" s="41"/>
      <x:c r="R130" s="41"/>
      <x:c r="S130" s="41"/>
      <x:c r="T130" s="41"/>
      <x:c r="U130" s="53" t="str">
        <x:f>IF(AND(B130&lt;&gt;"",C130&lt;&gt;"",D130&lt;&gt;"",G130&lt;&gt;"",H130&lt;&gt;"",I130&lt;&gt;""),"COMPLETA","ADAPTACION")</x:f>
        <x:v>ADAPTACION</x:v>
      </x:c>
      <x:c r="V130" s="53" t="str">
        <x:f>IF(B130="","codigo_interno; ","")&amp;IF(C130="","numero_lote; ","")&amp;IF(D130="","fecha_caducidad; ","")&amp;IF(G130="","cantidad_inicial; ","")&amp;IF(H130="","cantidad_actual; ","")&amp;IF(I130="","unidad_medida","")</x:f>
        <x:v>codigo_interno; numero_lote; fecha_caducidad; cantidad_inicial; cantidad_actual; unidad_medida</x:v>
      </x:c>
      <x:c r="W130" s="41"/>
      <x:c r="X130" s="41"/>
      <x:c r="Y130" s="41"/>
      <x:c r="Z130" s="41"/>
      <x:c r="AA130" s="33"/>
    </x:row>
    <x:row r="131">
      <x:c r="A131" s="38" t="n">
        <x:v>1</x:v>
      </x:c>
      <x:c r="B131" s="41"/>
      <x:c r="C131" s="41"/>
      <x:c r="D131" s="47"/>
      <x:c r="E131" s="47"/>
      <x:c r="F131" s="47"/>
      <x:c r="G131" s="56"/>
      <x:c r="H131" s="56"/>
      <x:c r="I131" s="41"/>
      <x:c r="J131" s="41"/>
      <x:c r="K131" s="50"/>
      <x:c r="L131" s="59" t="str">
        <x:f>IF(OR(G131="",K131=""),"",G131*K131)</x:f>
      </x:c>
      <x:c r="M131" s="41"/>
      <x:c r="N131" s="41"/>
      <x:c r="O131" s="41"/>
      <x:c r="P131" s="47"/>
      <x:c r="Q131" s="41"/>
      <x:c r="R131" s="41"/>
      <x:c r="S131" s="41"/>
      <x:c r="T131" s="41"/>
      <x:c r="U131" s="53" t="str">
        <x:f>IF(AND(B131&lt;&gt;"",C131&lt;&gt;"",D131&lt;&gt;"",G131&lt;&gt;"",H131&lt;&gt;"",I131&lt;&gt;""),"COMPLETA","ADAPTACION")</x:f>
        <x:v>ADAPTACION</x:v>
      </x:c>
      <x:c r="V131" s="53" t="str">
        <x:f>IF(B131="","codigo_interno; ","")&amp;IF(C131="","numero_lote; ","")&amp;IF(D131="","fecha_caducidad; ","")&amp;IF(G131="","cantidad_inicial; ","")&amp;IF(H131="","cantidad_actual; ","")&amp;IF(I131="","unidad_medida","")</x:f>
        <x:v>codigo_interno; numero_lote; fecha_caducidad; cantidad_inicial; cantidad_actual; unidad_medida</x:v>
      </x:c>
      <x:c r="W131" s="41"/>
      <x:c r="X131" s="41"/>
      <x:c r="Y131" s="41"/>
      <x:c r="Z131" s="41"/>
      <x:c r="AA131" s="33"/>
    </x:row>
    <x:row r="132">
      <x:c r="A132" s="38" t="n">
        <x:v>1</x:v>
      </x:c>
      <x:c r="B132" s="41"/>
      <x:c r="C132" s="41"/>
      <x:c r="D132" s="47"/>
      <x:c r="E132" s="47"/>
      <x:c r="F132" s="47"/>
      <x:c r="G132" s="56"/>
      <x:c r="H132" s="56"/>
      <x:c r="I132" s="41"/>
      <x:c r="J132" s="41"/>
      <x:c r="K132" s="50"/>
      <x:c r="L132" s="59" t="str">
        <x:f>IF(OR(G132="",K132=""),"",G132*K132)</x:f>
      </x:c>
      <x:c r="M132" s="41"/>
      <x:c r="N132" s="41"/>
      <x:c r="O132" s="41"/>
      <x:c r="P132" s="47"/>
      <x:c r="Q132" s="41"/>
      <x:c r="R132" s="41"/>
      <x:c r="S132" s="41"/>
      <x:c r="T132" s="41"/>
      <x:c r="U132" s="53" t="str">
        <x:f>IF(AND(B132&lt;&gt;"",C132&lt;&gt;"",D132&lt;&gt;"",G132&lt;&gt;"",H132&lt;&gt;"",I132&lt;&gt;""),"COMPLETA","ADAPTACION")</x:f>
        <x:v>ADAPTACION</x:v>
      </x:c>
      <x:c r="V132" s="53" t="str">
        <x:f>IF(B132="","codigo_interno; ","")&amp;IF(C132="","numero_lote; ","")&amp;IF(D132="","fecha_caducidad; ","")&amp;IF(G132="","cantidad_inicial; ","")&amp;IF(H132="","cantidad_actual; ","")&amp;IF(I132="","unidad_medida","")</x:f>
        <x:v>codigo_interno; numero_lote; fecha_caducidad; cantidad_inicial; cantidad_actual; unidad_medida</x:v>
      </x:c>
      <x:c r="W132" s="41"/>
      <x:c r="X132" s="41"/>
      <x:c r="Y132" s="41"/>
      <x:c r="Z132" s="41"/>
      <x:c r="AA132" s="33"/>
    </x:row>
    <x:row r="133">
      <x:c r="A133" s="38" t="n">
        <x:v>1</x:v>
      </x:c>
      <x:c r="B133" s="41"/>
      <x:c r="C133" s="41"/>
      <x:c r="D133" s="47"/>
      <x:c r="E133" s="47"/>
      <x:c r="F133" s="47"/>
      <x:c r="G133" s="56"/>
      <x:c r="H133" s="56"/>
      <x:c r="I133" s="41"/>
      <x:c r="J133" s="41"/>
      <x:c r="K133" s="50"/>
      <x:c r="L133" s="59" t="str">
        <x:f>IF(OR(G133="",K133=""),"",G133*K133)</x:f>
      </x:c>
      <x:c r="M133" s="41"/>
      <x:c r="N133" s="41"/>
      <x:c r="O133" s="41"/>
      <x:c r="P133" s="47"/>
      <x:c r="Q133" s="41"/>
      <x:c r="R133" s="41"/>
      <x:c r="S133" s="41"/>
      <x:c r="T133" s="41"/>
      <x:c r="U133" s="53" t="str">
        <x:f>IF(AND(B133&lt;&gt;"",C133&lt;&gt;"",D133&lt;&gt;"",G133&lt;&gt;"",H133&lt;&gt;"",I133&lt;&gt;""),"COMPLETA","ADAPTACION")</x:f>
        <x:v>ADAPTACION</x:v>
      </x:c>
      <x:c r="V133" s="53" t="str">
        <x:f>IF(B133="","codigo_interno; ","")&amp;IF(C133="","numero_lote; ","")&amp;IF(D133="","fecha_caducidad; ","")&amp;IF(G133="","cantidad_inicial; ","")&amp;IF(H133="","cantidad_actual; ","")&amp;IF(I133="","unidad_medida","")</x:f>
        <x:v>codigo_interno; numero_lote; fecha_caducidad; cantidad_inicial; cantidad_actual; unidad_medida</x:v>
      </x:c>
      <x:c r="W133" s="41"/>
      <x:c r="X133" s="41"/>
      <x:c r="Y133" s="41"/>
      <x:c r="Z133" s="41"/>
      <x:c r="AA133" s="33"/>
    </x:row>
    <x:row r="134">
      <x:c r="A134" s="38" t="n">
        <x:v>1</x:v>
      </x:c>
      <x:c r="B134" s="41"/>
      <x:c r="C134" s="41"/>
      <x:c r="D134" s="47"/>
      <x:c r="E134" s="47"/>
      <x:c r="F134" s="47"/>
      <x:c r="G134" s="56"/>
      <x:c r="H134" s="56"/>
      <x:c r="I134" s="41"/>
      <x:c r="J134" s="41"/>
      <x:c r="K134" s="50"/>
      <x:c r="L134" s="59" t="str">
        <x:f>IF(OR(G134="",K134=""),"",G134*K134)</x:f>
      </x:c>
      <x:c r="M134" s="41"/>
      <x:c r="N134" s="41"/>
      <x:c r="O134" s="41"/>
      <x:c r="P134" s="47"/>
      <x:c r="Q134" s="41"/>
      <x:c r="R134" s="41"/>
      <x:c r="S134" s="41"/>
      <x:c r="T134" s="41"/>
      <x:c r="U134" s="53" t="str">
        <x:f>IF(AND(B134&lt;&gt;"",C134&lt;&gt;"",D134&lt;&gt;"",G134&lt;&gt;"",H134&lt;&gt;"",I134&lt;&gt;""),"COMPLETA","ADAPTACION")</x:f>
        <x:v>ADAPTACION</x:v>
      </x:c>
      <x:c r="V134" s="53" t="str">
        <x:f>IF(B134="","codigo_interno; ","")&amp;IF(C134="","numero_lote; ","")&amp;IF(D134="","fecha_caducidad; ","")&amp;IF(G134="","cantidad_inicial; ","")&amp;IF(H134="","cantidad_actual; ","")&amp;IF(I134="","unidad_medida","")</x:f>
        <x:v>codigo_interno; numero_lote; fecha_caducidad; cantidad_inicial; cantidad_actual; unidad_medida</x:v>
      </x:c>
      <x:c r="W134" s="41"/>
      <x:c r="X134" s="41"/>
      <x:c r="Y134" s="41"/>
      <x:c r="Z134" s="41"/>
      <x:c r="AA134" s="33"/>
    </x:row>
    <x:row r="135">
      <x:c r="A135" s="38" t="n">
        <x:v>1</x:v>
      </x:c>
      <x:c r="B135" s="41"/>
      <x:c r="C135" s="41"/>
      <x:c r="D135" s="47"/>
      <x:c r="E135" s="47"/>
      <x:c r="F135" s="47"/>
      <x:c r="G135" s="56"/>
      <x:c r="H135" s="56"/>
      <x:c r="I135" s="41"/>
      <x:c r="J135" s="41"/>
      <x:c r="K135" s="50"/>
      <x:c r="L135" s="59" t="str">
        <x:f>IF(OR(G135="",K135=""),"",G135*K135)</x:f>
      </x:c>
      <x:c r="M135" s="41"/>
      <x:c r="N135" s="41"/>
      <x:c r="O135" s="41"/>
      <x:c r="P135" s="47"/>
      <x:c r="Q135" s="41"/>
      <x:c r="R135" s="41"/>
      <x:c r="S135" s="41"/>
      <x:c r="T135" s="41"/>
      <x:c r="U135" s="53" t="str">
        <x:f>IF(AND(B135&lt;&gt;"",C135&lt;&gt;"",D135&lt;&gt;"",G135&lt;&gt;"",H135&lt;&gt;"",I135&lt;&gt;""),"COMPLETA","ADAPTACION")</x:f>
        <x:v>ADAPTACION</x:v>
      </x:c>
      <x:c r="V135" s="53" t="str">
        <x:f>IF(B135="","codigo_interno; ","")&amp;IF(C135="","numero_lote; ","")&amp;IF(D135="","fecha_caducidad; ","")&amp;IF(G135="","cantidad_inicial; ","")&amp;IF(H135="","cantidad_actual; ","")&amp;IF(I135="","unidad_medida","")</x:f>
        <x:v>codigo_interno; numero_lote; fecha_caducidad; cantidad_inicial; cantidad_actual; unidad_medida</x:v>
      </x:c>
      <x:c r="W135" s="41"/>
      <x:c r="X135" s="41"/>
      <x:c r="Y135" s="41"/>
      <x:c r="Z135" s="41"/>
      <x:c r="AA135" s="33"/>
    </x:row>
    <x:row r="136">
      <x:c r="A136" s="38" t="n">
        <x:v>1</x:v>
      </x:c>
      <x:c r="B136" s="41"/>
      <x:c r="C136" s="41"/>
      <x:c r="D136" s="47"/>
      <x:c r="E136" s="47"/>
      <x:c r="F136" s="47"/>
      <x:c r="G136" s="56"/>
      <x:c r="H136" s="56"/>
      <x:c r="I136" s="41"/>
      <x:c r="J136" s="41"/>
      <x:c r="K136" s="50"/>
      <x:c r="L136" s="59" t="str">
        <x:f>IF(OR(G136="",K136=""),"",G136*K136)</x:f>
      </x:c>
      <x:c r="M136" s="41"/>
      <x:c r="N136" s="41"/>
      <x:c r="O136" s="41"/>
      <x:c r="P136" s="47"/>
      <x:c r="Q136" s="41"/>
      <x:c r="R136" s="41"/>
      <x:c r="S136" s="41"/>
      <x:c r="T136" s="41"/>
      <x:c r="U136" s="53" t="str">
        <x:f>IF(AND(B136&lt;&gt;"",C136&lt;&gt;"",D136&lt;&gt;"",G136&lt;&gt;"",H136&lt;&gt;"",I136&lt;&gt;""),"COMPLETA","ADAPTACION")</x:f>
        <x:v>ADAPTACION</x:v>
      </x:c>
      <x:c r="V136" s="53" t="str">
        <x:f>IF(B136="","codigo_interno; ","")&amp;IF(C136="","numero_lote; ","")&amp;IF(D136="","fecha_caducidad; ","")&amp;IF(G136="","cantidad_inicial; ","")&amp;IF(H136="","cantidad_actual; ","")&amp;IF(I136="","unidad_medida","")</x:f>
        <x:v>codigo_interno; numero_lote; fecha_caducidad; cantidad_inicial; cantidad_actual; unidad_medida</x:v>
      </x:c>
      <x:c r="W136" s="41"/>
      <x:c r="X136" s="41"/>
      <x:c r="Y136" s="41"/>
      <x:c r="Z136" s="41"/>
      <x:c r="AA136" s="33"/>
    </x:row>
    <x:row r="137">
      <x:c r="A137" s="38" t="n">
        <x:v>1</x:v>
      </x:c>
      <x:c r="B137" s="41"/>
      <x:c r="C137" s="41"/>
      <x:c r="D137" s="47"/>
      <x:c r="E137" s="47"/>
      <x:c r="F137" s="47"/>
      <x:c r="G137" s="56"/>
      <x:c r="H137" s="56"/>
      <x:c r="I137" s="41"/>
      <x:c r="J137" s="41"/>
      <x:c r="K137" s="50"/>
      <x:c r="L137" s="59" t="str">
        <x:f>IF(OR(G137="",K137=""),"",G137*K137)</x:f>
      </x:c>
      <x:c r="M137" s="41"/>
      <x:c r="N137" s="41"/>
      <x:c r="O137" s="41"/>
      <x:c r="P137" s="47"/>
      <x:c r="Q137" s="41"/>
      <x:c r="R137" s="41"/>
      <x:c r="S137" s="41"/>
      <x:c r="T137" s="41"/>
      <x:c r="U137" s="53" t="str">
        <x:f>IF(AND(B137&lt;&gt;"",C137&lt;&gt;"",D137&lt;&gt;"",G137&lt;&gt;"",H137&lt;&gt;"",I137&lt;&gt;""),"COMPLETA","ADAPTACION")</x:f>
        <x:v>ADAPTACION</x:v>
      </x:c>
      <x:c r="V137" s="53" t="str">
        <x:f>IF(B137="","codigo_interno; ","")&amp;IF(C137="","numero_lote; ","")&amp;IF(D137="","fecha_caducidad; ","")&amp;IF(G137="","cantidad_inicial; ","")&amp;IF(H137="","cantidad_actual; ","")&amp;IF(I137="","unidad_medida","")</x:f>
        <x:v>codigo_interno; numero_lote; fecha_caducidad; cantidad_inicial; cantidad_actual; unidad_medida</x:v>
      </x:c>
      <x:c r="W137" s="41"/>
      <x:c r="X137" s="41"/>
      <x:c r="Y137" s="41"/>
      <x:c r="Z137" s="41"/>
      <x:c r="AA137" s="33"/>
    </x:row>
    <x:row r="138">
      <x:c r="A138" s="38" t="n">
        <x:v>1</x:v>
      </x:c>
      <x:c r="B138" s="41"/>
      <x:c r="C138" s="41"/>
      <x:c r="D138" s="47"/>
      <x:c r="E138" s="47"/>
      <x:c r="F138" s="47"/>
      <x:c r="G138" s="56"/>
      <x:c r="H138" s="56"/>
      <x:c r="I138" s="41"/>
      <x:c r="J138" s="41"/>
      <x:c r="K138" s="50"/>
      <x:c r="L138" s="59" t="str">
        <x:f>IF(OR(G138="",K138=""),"",G138*K138)</x:f>
      </x:c>
      <x:c r="M138" s="41"/>
      <x:c r="N138" s="41"/>
      <x:c r="O138" s="41"/>
      <x:c r="P138" s="47"/>
      <x:c r="Q138" s="41"/>
      <x:c r="R138" s="41"/>
      <x:c r="S138" s="41"/>
      <x:c r="T138" s="41"/>
      <x:c r="U138" s="53" t="str">
        <x:f>IF(AND(B138&lt;&gt;"",C138&lt;&gt;"",D138&lt;&gt;"",G138&lt;&gt;"",H138&lt;&gt;"",I138&lt;&gt;""),"COMPLETA","ADAPTACION")</x:f>
        <x:v>ADAPTACION</x:v>
      </x:c>
      <x:c r="V138" s="53" t="str">
        <x:f>IF(B138="","codigo_interno; ","")&amp;IF(C138="","numero_lote; ","")&amp;IF(D138="","fecha_caducidad; ","")&amp;IF(G138="","cantidad_inicial; ","")&amp;IF(H138="","cantidad_actual; ","")&amp;IF(I138="","unidad_medida","")</x:f>
        <x:v>codigo_interno; numero_lote; fecha_caducidad; cantidad_inicial; cantidad_actual; unidad_medida</x:v>
      </x:c>
      <x:c r="W138" s="41"/>
      <x:c r="X138" s="41"/>
      <x:c r="Y138" s="41"/>
      <x:c r="Z138" s="41"/>
      <x:c r="AA138" s="33"/>
    </x:row>
    <x:row r="139">
      <x:c r="A139" s="38" t="n">
        <x:v>1</x:v>
      </x:c>
      <x:c r="B139" s="41"/>
      <x:c r="C139" s="41"/>
      <x:c r="D139" s="47"/>
      <x:c r="E139" s="47"/>
      <x:c r="F139" s="47"/>
      <x:c r="G139" s="56"/>
      <x:c r="H139" s="56"/>
      <x:c r="I139" s="41"/>
      <x:c r="J139" s="41"/>
      <x:c r="K139" s="50"/>
      <x:c r="L139" s="59" t="str">
        <x:f>IF(OR(G139="",K139=""),"",G139*K139)</x:f>
      </x:c>
      <x:c r="M139" s="41"/>
      <x:c r="N139" s="41"/>
      <x:c r="O139" s="41"/>
      <x:c r="P139" s="47"/>
      <x:c r="Q139" s="41"/>
      <x:c r="R139" s="41"/>
      <x:c r="S139" s="41"/>
      <x:c r="T139" s="41"/>
      <x:c r="U139" s="53" t="str">
        <x:f>IF(AND(B139&lt;&gt;"",C139&lt;&gt;"",D139&lt;&gt;"",G139&lt;&gt;"",H139&lt;&gt;"",I139&lt;&gt;""),"COMPLETA","ADAPTACION")</x:f>
        <x:v>ADAPTACION</x:v>
      </x:c>
      <x:c r="V139" s="53" t="str">
        <x:f>IF(B139="","codigo_interno; ","")&amp;IF(C139="","numero_lote; ","")&amp;IF(D139="","fecha_caducidad; ","")&amp;IF(G139="","cantidad_inicial; ","")&amp;IF(H139="","cantidad_actual; ","")&amp;IF(I139="","unidad_medida","")</x:f>
        <x:v>codigo_interno; numero_lote; fecha_caducidad; cantidad_inicial; cantidad_actual; unidad_medida</x:v>
      </x:c>
      <x:c r="W139" s="41"/>
      <x:c r="X139" s="41"/>
      <x:c r="Y139" s="41"/>
      <x:c r="Z139" s="41"/>
      <x:c r="AA139" s="33"/>
    </x:row>
    <x:row r="140">
      <x:c r="A140" s="38" t="n">
        <x:v>1</x:v>
      </x:c>
      <x:c r="B140" s="41"/>
      <x:c r="C140" s="41"/>
      <x:c r="D140" s="47"/>
      <x:c r="E140" s="47"/>
      <x:c r="F140" s="47"/>
      <x:c r="G140" s="56"/>
      <x:c r="H140" s="56"/>
      <x:c r="I140" s="41"/>
      <x:c r="J140" s="41"/>
      <x:c r="K140" s="50"/>
      <x:c r="L140" s="59" t="str">
        <x:f>IF(OR(G140="",K140=""),"",G140*K140)</x:f>
      </x:c>
      <x:c r="M140" s="41"/>
      <x:c r="N140" s="41"/>
      <x:c r="O140" s="41"/>
      <x:c r="P140" s="47"/>
      <x:c r="Q140" s="41"/>
      <x:c r="R140" s="41"/>
      <x:c r="S140" s="41"/>
      <x:c r="T140" s="41"/>
      <x:c r="U140" s="53" t="str">
        <x:f>IF(AND(B140&lt;&gt;"",C140&lt;&gt;"",D140&lt;&gt;"",G140&lt;&gt;"",H140&lt;&gt;"",I140&lt;&gt;""),"COMPLETA","ADAPTACION")</x:f>
        <x:v>ADAPTACION</x:v>
      </x:c>
      <x:c r="V140" s="53" t="str">
        <x:f>IF(B140="","codigo_interno; ","")&amp;IF(C140="","numero_lote; ","")&amp;IF(D140="","fecha_caducidad; ","")&amp;IF(G140="","cantidad_inicial; ","")&amp;IF(H140="","cantidad_actual; ","")&amp;IF(I140="","unidad_medida","")</x:f>
        <x:v>codigo_interno; numero_lote; fecha_caducidad; cantidad_inicial; cantidad_actual; unidad_medida</x:v>
      </x:c>
      <x:c r="W140" s="41"/>
      <x:c r="X140" s="41"/>
      <x:c r="Y140" s="41"/>
      <x:c r="Z140" s="41"/>
      <x:c r="AA140" s="33"/>
    </x:row>
    <x:row r="141">
      <x:c r="A141" s="38" t="n">
        <x:v>1</x:v>
      </x:c>
      <x:c r="B141" s="41"/>
      <x:c r="C141" s="41"/>
      <x:c r="D141" s="47"/>
      <x:c r="E141" s="47"/>
      <x:c r="F141" s="47"/>
      <x:c r="G141" s="56"/>
      <x:c r="H141" s="56"/>
      <x:c r="I141" s="41"/>
      <x:c r="J141" s="41"/>
      <x:c r="K141" s="50"/>
      <x:c r="L141" s="59" t="str">
        <x:f>IF(OR(G141="",K141=""),"",G141*K141)</x:f>
      </x:c>
      <x:c r="M141" s="41"/>
      <x:c r="N141" s="41"/>
      <x:c r="O141" s="41"/>
      <x:c r="P141" s="47"/>
      <x:c r="Q141" s="41"/>
      <x:c r="R141" s="41"/>
      <x:c r="S141" s="41"/>
      <x:c r="T141" s="41"/>
      <x:c r="U141" s="53" t="str">
        <x:f>IF(AND(B141&lt;&gt;"",C141&lt;&gt;"",D141&lt;&gt;"",G141&lt;&gt;"",H141&lt;&gt;"",I141&lt;&gt;""),"COMPLETA","ADAPTACION")</x:f>
        <x:v>ADAPTACION</x:v>
      </x:c>
      <x:c r="V141" s="53" t="str">
        <x:f>IF(B141="","codigo_interno; ","")&amp;IF(C141="","numero_lote; ","")&amp;IF(D141="","fecha_caducidad; ","")&amp;IF(G141="","cantidad_inicial; ","")&amp;IF(H141="","cantidad_actual; ","")&amp;IF(I141="","unidad_medida","")</x:f>
        <x:v>codigo_interno; numero_lote; fecha_caducidad; cantidad_inicial; cantidad_actual; unidad_medida</x:v>
      </x:c>
      <x:c r="W141" s="41"/>
      <x:c r="X141" s="41"/>
      <x:c r="Y141" s="41"/>
      <x:c r="Z141" s="41"/>
      <x:c r="AA141" s="33"/>
    </x:row>
    <x:row r="142">
      <x:c r="A142" s="38" t="n">
        <x:v>1</x:v>
      </x:c>
      <x:c r="B142" s="41"/>
      <x:c r="C142" s="41"/>
      <x:c r="D142" s="47"/>
      <x:c r="E142" s="47"/>
      <x:c r="F142" s="47"/>
      <x:c r="G142" s="56"/>
      <x:c r="H142" s="56"/>
      <x:c r="I142" s="41"/>
      <x:c r="J142" s="41"/>
      <x:c r="K142" s="50"/>
      <x:c r="L142" s="59" t="str">
        <x:f>IF(OR(G142="",K142=""),"",G142*K142)</x:f>
      </x:c>
      <x:c r="M142" s="41"/>
      <x:c r="N142" s="41"/>
      <x:c r="O142" s="41"/>
      <x:c r="P142" s="47"/>
      <x:c r="Q142" s="41"/>
      <x:c r="R142" s="41"/>
      <x:c r="S142" s="41"/>
      <x:c r="T142" s="41"/>
      <x:c r="U142" s="53" t="str">
        <x:f>IF(AND(B142&lt;&gt;"",C142&lt;&gt;"",D142&lt;&gt;"",G142&lt;&gt;"",H142&lt;&gt;"",I142&lt;&gt;""),"COMPLETA","ADAPTACION")</x:f>
        <x:v>ADAPTACION</x:v>
      </x:c>
      <x:c r="V142" s="53" t="str">
        <x:f>IF(B142="","codigo_interno; ","")&amp;IF(C142="","numero_lote; ","")&amp;IF(D142="","fecha_caducidad; ","")&amp;IF(G142="","cantidad_inicial; ","")&amp;IF(H142="","cantidad_actual; ","")&amp;IF(I142="","unidad_medida","")</x:f>
        <x:v>codigo_interno; numero_lote; fecha_caducidad; cantidad_inicial; cantidad_actual; unidad_medida</x:v>
      </x:c>
      <x:c r="W142" s="41"/>
      <x:c r="X142" s="41"/>
      <x:c r="Y142" s="41"/>
      <x:c r="Z142" s="41"/>
      <x:c r="AA142" s="33"/>
    </x:row>
    <x:row r="143">
      <x:c r="A143" s="38" t="n">
        <x:v>1</x:v>
      </x:c>
      <x:c r="B143" s="41"/>
      <x:c r="C143" s="41"/>
      <x:c r="D143" s="47"/>
      <x:c r="E143" s="47"/>
      <x:c r="F143" s="47"/>
      <x:c r="G143" s="56"/>
      <x:c r="H143" s="56"/>
      <x:c r="I143" s="41"/>
      <x:c r="J143" s="41"/>
      <x:c r="K143" s="50"/>
      <x:c r="L143" s="59" t="str">
        <x:f>IF(OR(G143="",K143=""),"",G143*K143)</x:f>
      </x:c>
      <x:c r="M143" s="41"/>
      <x:c r="N143" s="41"/>
      <x:c r="O143" s="41"/>
      <x:c r="P143" s="47"/>
      <x:c r="Q143" s="41"/>
      <x:c r="R143" s="41"/>
      <x:c r="S143" s="41"/>
      <x:c r="T143" s="41"/>
      <x:c r="U143" s="53" t="str">
        <x:f>IF(AND(B143&lt;&gt;"",C143&lt;&gt;"",D143&lt;&gt;"",G143&lt;&gt;"",H143&lt;&gt;"",I143&lt;&gt;""),"COMPLETA","ADAPTACION")</x:f>
        <x:v>ADAPTACION</x:v>
      </x:c>
      <x:c r="V143" s="53" t="str">
        <x:f>IF(B143="","codigo_interno; ","")&amp;IF(C143="","numero_lote; ","")&amp;IF(D143="","fecha_caducidad; ","")&amp;IF(G143="","cantidad_inicial; ","")&amp;IF(H143="","cantidad_actual; ","")&amp;IF(I143="","unidad_medida","")</x:f>
        <x:v>codigo_interno; numero_lote; fecha_caducidad; cantidad_inicial; cantidad_actual; unidad_medida</x:v>
      </x:c>
      <x:c r="W143" s="41"/>
      <x:c r="X143" s="41"/>
      <x:c r="Y143" s="41"/>
      <x:c r="Z143" s="41"/>
      <x:c r="AA143" s="33"/>
    </x:row>
    <x:row r="144">
      <x:c r="A144" s="38" t="n">
        <x:v>1</x:v>
      </x:c>
      <x:c r="B144" s="41"/>
      <x:c r="C144" s="41"/>
      <x:c r="D144" s="47"/>
      <x:c r="E144" s="47"/>
      <x:c r="F144" s="47"/>
      <x:c r="G144" s="56"/>
      <x:c r="H144" s="56"/>
      <x:c r="I144" s="41"/>
      <x:c r="J144" s="41"/>
      <x:c r="K144" s="50"/>
      <x:c r="L144" s="59" t="str">
        <x:f>IF(OR(G144="",K144=""),"",G144*K144)</x:f>
      </x:c>
      <x:c r="M144" s="41"/>
      <x:c r="N144" s="41"/>
      <x:c r="O144" s="41"/>
      <x:c r="P144" s="47"/>
      <x:c r="Q144" s="41"/>
      <x:c r="R144" s="41"/>
      <x:c r="S144" s="41"/>
      <x:c r="T144" s="41"/>
      <x:c r="U144" s="53" t="str">
        <x:f>IF(AND(B144&lt;&gt;"",C144&lt;&gt;"",D144&lt;&gt;"",G144&lt;&gt;"",H144&lt;&gt;"",I144&lt;&gt;""),"COMPLETA","ADAPTACION")</x:f>
        <x:v>ADAPTACION</x:v>
      </x:c>
      <x:c r="V144" s="53" t="str">
        <x:f>IF(B144="","codigo_interno; ","")&amp;IF(C144="","numero_lote; ","")&amp;IF(D144="","fecha_caducidad; ","")&amp;IF(G144="","cantidad_inicial; ","")&amp;IF(H144="","cantidad_actual; ","")&amp;IF(I144="","unidad_medida","")</x:f>
        <x:v>codigo_interno; numero_lote; fecha_caducidad; cantidad_inicial; cantidad_actual; unidad_medida</x:v>
      </x:c>
      <x:c r="W144" s="41"/>
      <x:c r="X144" s="41"/>
      <x:c r="Y144" s="41"/>
      <x:c r="Z144" s="41"/>
      <x:c r="AA144" s="33"/>
    </x:row>
    <x:row r="145">
      <x:c r="A145" s="38" t="n">
        <x:v>1</x:v>
      </x:c>
      <x:c r="B145" s="41"/>
      <x:c r="C145" s="41"/>
      <x:c r="D145" s="47"/>
      <x:c r="E145" s="47"/>
      <x:c r="F145" s="47"/>
      <x:c r="G145" s="56"/>
      <x:c r="H145" s="56"/>
      <x:c r="I145" s="41"/>
      <x:c r="J145" s="41"/>
      <x:c r="K145" s="50"/>
      <x:c r="L145" s="59" t="str">
        <x:f>IF(OR(G145="",K145=""),"",G145*K145)</x:f>
      </x:c>
      <x:c r="M145" s="41"/>
      <x:c r="N145" s="41"/>
      <x:c r="O145" s="41"/>
      <x:c r="P145" s="47"/>
      <x:c r="Q145" s="41"/>
      <x:c r="R145" s="41"/>
      <x:c r="S145" s="41"/>
      <x:c r="T145" s="41"/>
      <x:c r="U145" s="53" t="str">
        <x:f>IF(AND(B145&lt;&gt;"",C145&lt;&gt;"",D145&lt;&gt;"",G145&lt;&gt;"",H145&lt;&gt;"",I145&lt;&gt;""),"COMPLETA","ADAPTACION")</x:f>
        <x:v>ADAPTACION</x:v>
      </x:c>
      <x:c r="V145" s="53" t="str">
        <x:f>IF(B145="","codigo_interno; ","")&amp;IF(C145="","numero_lote; ","")&amp;IF(D145="","fecha_caducidad; ","")&amp;IF(G145="","cantidad_inicial; ","")&amp;IF(H145="","cantidad_actual; ","")&amp;IF(I145="","unidad_medida","")</x:f>
        <x:v>codigo_interno; numero_lote; fecha_caducidad; cantidad_inicial; cantidad_actual; unidad_medida</x:v>
      </x:c>
      <x:c r="W145" s="41"/>
      <x:c r="X145" s="41"/>
      <x:c r="Y145" s="41"/>
      <x:c r="Z145" s="41"/>
      <x:c r="AA145" s="33"/>
    </x:row>
    <x:row r="146">
      <x:c r="A146" s="38" t="n">
        <x:v>1</x:v>
      </x:c>
      <x:c r="B146" s="41"/>
      <x:c r="C146" s="41"/>
      <x:c r="D146" s="47"/>
      <x:c r="E146" s="47"/>
      <x:c r="F146" s="47"/>
      <x:c r="G146" s="56"/>
      <x:c r="H146" s="56"/>
      <x:c r="I146" s="41"/>
      <x:c r="J146" s="41"/>
      <x:c r="K146" s="50"/>
      <x:c r="L146" s="59" t="str">
        <x:f>IF(OR(G146="",K146=""),"",G146*K146)</x:f>
      </x:c>
      <x:c r="M146" s="41"/>
      <x:c r="N146" s="41"/>
      <x:c r="O146" s="41"/>
      <x:c r="P146" s="47"/>
      <x:c r="Q146" s="41"/>
      <x:c r="R146" s="41"/>
      <x:c r="S146" s="41"/>
      <x:c r="T146" s="41"/>
      <x:c r="U146" s="53" t="str">
        <x:f>IF(AND(B146&lt;&gt;"",C146&lt;&gt;"",D146&lt;&gt;"",G146&lt;&gt;"",H146&lt;&gt;"",I146&lt;&gt;""),"COMPLETA","ADAPTACION")</x:f>
        <x:v>ADAPTACION</x:v>
      </x:c>
      <x:c r="V146" s="53" t="str">
        <x:f>IF(B146="","codigo_interno; ","")&amp;IF(C146="","numero_lote; ","")&amp;IF(D146="","fecha_caducidad; ","")&amp;IF(G146="","cantidad_inicial; ","")&amp;IF(H146="","cantidad_actual; ","")&amp;IF(I146="","unidad_medida","")</x:f>
        <x:v>codigo_interno; numero_lote; fecha_caducidad; cantidad_inicial; cantidad_actual; unidad_medida</x:v>
      </x:c>
      <x:c r="W146" s="41"/>
      <x:c r="X146" s="41"/>
      <x:c r="Y146" s="41"/>
      <x:c r="Z146" s="41"/>
      <x:c r="AA146" s="33"/>
    </x:row>
    <x:row r="147">
      <x:c r="A147" s="38" t="n">
        <x:v>1</x:v>
      </x:c>
      <x:c r="B147" s="41"/>
      <x:c r="C147" s="41"/>
      <x:c r="D147" s="47"/>
      <x:c r="E147" s="47"/>
      <x:c r="F147" s="47"/>
      <x:c r="G147" s="56"/>
      <x:c r="H147" s="56"/>
      <x:c r="I147" s="41"/>
      <x:c r="J147" s="41"/>
      <x:c r="K147" s="50"/>
      <x:c r="L147" s="59" t="str">
        <x:f>IF(OR(G147="",K147=""),"",G147*K147)</x:f>
      </x:c>
      <x:c r="M147" s="41"/>
      <x:c r="N147" s="41"/>
      <x:c r="O147" s="41"/>
      <x:c r="P147" s="47"/>
      <x:c r="Q147" s="41"/>
      <x:c r="R147" s="41"/>
      <x:c r="S147" s="41"/>
      <x:c r="T147" s="41"/>
      <x:c r="U147" s="53" t="str">
        <x:f>IF(AND(B147&lt;&gt;"",C147&lt;&gt;"",D147&lt;&gt;"",G147&lt;&gt;"",H147&lt;&gt;"",I147&lt;&gt;""),"COMPLETA","ADAPTACION")</x:f>
        <x:v>ADAPTACION</x:v>
      </x:c>
      <x:c r="V147" s="53" t="str">
        <x:f>IF(B147="","codigo_interno; ","")&amp;IF(C147="","numero_lote; ","")&amp;IF(D147="","fecha_caducidad; ","")&amp;IF(G147="","cantidad_inicial; ","")&amp;IF(H147="","cantidad_actual; ","")&amp;IF(I147="","unidad_medida","")</x:f>
        <x:v>codigo_interno; numero_lote; fecha_caducidad; cantidad_inicial; cantidad_actual; unidad_medida</x:v>
      </x:c>
      <x:c r="W147" s="41"/>
      <x:c r="X147" s="41"/>
      <x:c r="Y147" s="41"/>
      <x:c r="Z147" s="41"/>
      <x:c r="AA147" s="33"/>
    </x:row>
    <x:row r="148">
      <x:c r="A148" s="38" t="n">
        <x:v>1</x:v>
      </x:c>
      <x:c r="B148" s="41"/>
      <x:c r="C148" s="41"/>
      <x:c r="D148" s="47"/>
      <x:c r="E148" s="47"/>
      <x:c r="F148" s="47"/>
      <x:c r="G148" s="56"/>
      <x:c r="H148" s="56"/>
      <x:c r="I148" s="41"/>
      <x:c r="J148" s="41"/>
      <x:c r="K148" s="50"/>
      <x:c r="L148" s="59" t="str">
        <x:f>IF(OR(G148="",K148=""),"",G148*K148)</x:f>
      </x:c>
      <x:c r="M148" s="41"/>
      <x:c r="N148" s="41"/>
      <x:c r="O148" s="41"/>
      <x:c r="P148" s="47"/>
      <x:c r="Q148" s="41"/>
      <x:c r="R148" s="41"/>
      <x:c r="S148" s="41"/>
      <x:c r="T148" s="41"/>
      <x:c r="U148" s="53" t="str">
        <x:f>IF(AND(B148&lt;&gt;"",C148&lt;&gt;"",D148&lt;&gt;"",G148&lt;&gt;"",H148&lt;&gt;"",I148&lt;&gt;""),"COMPLETA","ADAPTACION")</x:f>
        <x:v>ADAPTACION</x:v>
      </x:c>
      <x:c r="V148" s="53" t="str">
        <x:f>IF(B148="","codigo_interno; ","")&amp;IF(C148="","numero_lote; ","")&amp;IF(D148="","fecha_caducidad; ","")&amp;IF(G148="","cantidad_inicial; ","")&amp;IF(H148="","cantidad_actual; ","")&amp;IF(I148="","unidad_medida","")</x:f>
        <x:v>codigo_interno; numero_lote; fecha_caducidad; cantidad_inicial; cantidad_actual; unidad_medida</x:v>
      </x:c>
      <x:c r="W148" s="41"/>
      <x:c r="X148" s="41"/>
      <x:c r="Y148" s="41"/>
      <x:c r="Z148" s="41"/>
      <x:c r="AA148" s="33"/>
    </x:row>
    <x:row r="149">
      <x:c r="A149" s="38" t="n">
        <x:v>1</x:v>
      </x:c>
      <x:c r="B149" s="41"/>
      <x:c r="C149" s="41"/>
      <x:c r="D149" s="47"/>
      <x:c r="E149" s="47"/>
      <x:c r="F149" s="47"/>
      <x:c r="G149" s="56"/>
      <x:c r="H149" s="56"/>
      <x:c r="I149" s="41"/>
      <x:c r="J149" s="41"/>
      <x:c r="K149" s="50"/>
      <x:c r="L149" s="59" t="str">
        <x:f>IF(OR(G149="",K149=""),"",G149*K149)</x:f>
      </x:c>
      <x:c r="M149" s="41"/>
      <x:c r="N149" s="41"/>
      <x:c r="O149" s="41"/>
      <x:c r="P149" s="47"/>
      <x:c r="Q149" s="41"/>
      <x:c r="R149" s="41"/>
      <x:c r="S149" s="41"/>
      <x:c r="T149" s="41"/>
      <x:c r="U149" s="53" t="str">
        <x:f>IF(AND(B149&lt;&gt;"",C149&lt;&gt;"",D149&lt;&gt;"",G149&lt;&gt;"",H149&lt;&gt;"",I149&lt;&gt;""),"COMPLETA","ADAPTACION")</x:f>
        <x:v>ADAPTACION</x:v>
      </x:c>
      <x:c r="V149" s="53" t="str">
        <x:f>IF(B149="","codigo_interno; ","")&amp;IF(C149="","numero_lote; ","")&amp;IF(D149="","fecha_caducidad; ","")&amp;IF(G149="","cantidad_inicial; ","")&amp;IF(H149="","cantidad_actual; ","")&amp;IF(I149="","unidad_medida","")</x:f>
        <x:v>codigo_interno; numero_lote; fecha_caducidad; cantidad_inicial; cantidad_actual; unidad_medida</x:v>
      </x:c>
      <x:c r="W149" s="41"/>
      <x:c r="X149" s="41"/>
      <x:c r="Y149" s="41"/>
      <x:c r="Z149" s="41"/>
      <x:c r="AA149" s="33"/>
    </x:row>
    <x:row r="150">
      <x:c r="A150" s="38" t="n">
        <x:v>1</x:v>
      </x:c>
      <x:c r="B150" s="41"/>
      <x:c r="C150" s="41"/>
      <x:c r="D150" s="47"/>
      <x:c r="E150" s="47"/>
      <x:c r="F150" s="47"/>
      <x:c r="G150" s="56"/>
      <x:c r="H150" s="56"/>
      <x:c r="I150" s="41"/>
      <x:c r="J150" s="41"/>
      <x:c r="K150" s="50"/>
      <x:c r="L150" s="59" t="str">
        <x:f>IF(OR(G150="",K150=""),"",G150*K150)</x:f>
      </x:c>
      <x:c r="M150" s="41"/>
      <x:c r="N150" s="41"/>
      <x:c r="O150" s="41"/>
      <x:c r="P150" s="47"/>
      <x:c r="Q150" s="41"/>
      <x:c r="R150" s="41"/>
      <x:c r="S150" s="41"/>
      <x:c r="T150" s="41"/>
      <x:c r="U150" s="53" t="str">
        <x:f>IF(AND(B150&lt;&gt;"",C150&lt;&gt;"",D150&lt;&gt;"",G150&lt;&gt;"",H150&lt;&gt;"",I150&lt;&gt;""),"COMPLETA","ADAPTACION")</x:f>
        <x:v>ADAPTACION</x:v>
      </x:c>
      <x:c r="V150" s="53" t="str">
        <x:f>IF(B150="","codigo_interno; ","")&amp;IF(C150="","numero_lote; ","")&amp;IF(D150="","fecha_caducidad; ","")&amp;IF(G150="","cantidad_inicial; ","")&amp;IF(H150="","cantidad_actual; ","")&amp;IF(I150="","unidad_medida","")</x:f>
        <x:v>codigo_interno; numero_lote; fecha_caducidad; cantidad_inicial; cantidad_actual; unidad_medida</x:v>
      </x:c>
      <x:c r="W150" s="41"/>
      <x:c r="X150" s="41"/>
      <x:c r="Y150" s="41"/>
      <x:c r="Z150" s="41"/>
      <x:c r="AA150" s="33"/>
    </x:row>
    <x:row r="151">
      <x:c r="A151" s="38" t="n">
        <x:v>1</x:v>
      </x:c>
      <x:c r="B151" s="41"/>
      <x:c r="C151" s="41"/>
      <x:c r="D151" s="47"/>
      <x:c r="E151" s="47"/>
      <x:c r="F151" s="47"/>
      <x:c r="G151" s="56"/>
      <x:c r="H151" s="56"/>
      <x:c r="I151" s="41"/>
      <x:c r="J151" s="41"/>
      <x:c r="K151" s="50"/>
      <x:c r="L151" s="59" t="str">
        <x:f>IF(OR(G151="",K151=""),"",G151*K151)</x:f>
      </x:c>
      <x:c r="M151" s="41"/>
      <x:c r="N151" s="41"/>
      <x:c r="O151" s="41"/>
      <x:c r="P151" s="47"/>
      <x:c r="Q151" s="41"/>
      <x:c r="R151" s="41"/>
      <x:c r="S151" s="41"/>
      <x:c r="T151" s="41"/>
      <x:c r="U151" s="53" t="str">
        <x:f>IF(AND(B151&lt;&gt;"",C151&lt;&gt;"",D151&lt;&gt;"",G151&lt;&gt;"",H151&lt;&gt;"",I151&lt;&gt;""),"COMPLETA","ADAPTACION")</x:f>
        <x:v>ADAPTACION</x:v>
      </x:c>
      <x:c r="V151" s="53" t="str">
        <x:f>IF(B151="","codigo_interno; ","")&amp;IF(C151="","numero_lote; ","")&amp;IF(D151="","fecha_caducidad; ","")&amp;IF(G151="","cantidad_inicial; ","")&amp;IF(H151="","cantidad_actual; ","")&amp;IF(I151="","unidad_medida","")</x:f>
        <x:v>codigo_interno; numero_lote; fecha_caducidad; cantidad_inicial; cantidad_actual; unidad_medida</x:v>
      </x:c>
      <x:c r="W151" s="41"/>
      <x:c r="X151" s="41"/>
      <x:c r="Y151" s="41"/>
      <x:c r="Z151" s="41"/>
      <x:c r="AA151" s="33"/>
    </x:row>
    <x:row r="152">
      <x:c r="A152" s="38" t="n">
        <x:v>1</x:v>
      </x:c>
      <x:c r="B152" s="41"/>
      <x:c r="C152" s="41"/>
      <x:c r="D152" s="47"/>
      <x:c r="E152" s="47"/>
      <x:c r="F152" s="47"/>
      <x:c r="G152" s="56"/>
      <x:c r="H152" s="56"/>
      <x:c r="I152" s="41"/>
      <x:c r="J152" s="41"/>
      <x:c r="K152" s="50"/>
      <x:c r="L152" s="59" t="str">
        <x:f>IF(OR(G152="",K152=""),"",G152*K152)</x:f>
      </x:c>
      <x:c r="M152" s="41"/>
      <x:c r="N152" s="41"/>
      <x:c r="O152" s="41"/>
      <x:c r="P152" s="47"/>
      <x:c r="Q152" s="41"/>
      <x:c r="R152" s="41"/>
      <x:c r="S152" s="41"/>
      <x:c r="T152" s="41"/>
      <x:c r="U152" s="53" t="str">
        <x:f>IF(AND(B152&lt;&gt;"",C152&lt;&gt;"",D152&lt;&gt;"",G152&lt;&gt;"",H152&lt;&gt;"",I152&lt;&gt;""),"COMPLETA","ADAPTACION")</x:f>
        <x:v>ADAPTACION</x:v>
      </x:c>
      <x:c r="V152" s="53" t="str">
        <x:f>IF(B152="","codigo_interno; ","")&amp;IF(C152="","numero_lote; ","")&amp;IF(D152="","fecha_caducidad; ","")&amp;IF(G152="","cantidad_inicial; ","")&amp;IF(H152="","cantidad_actual; ","")&amp;IF(I152="","unidad_medida","")</x:f>
        <x:v>codigo_interno; numero_lote; fecha_caducidad; cantidad_inicial; cantidad_actual; unidad_medida</x:v>
      </x:c>
      <x:c r="W152" s="41"/>
      <x:c r="X152" s="41"/>
      <x:c r="Y152" s="41"/>
      <x:c r="Z152" s="41"/>
      <x:c r="AA152" s="33"/>
    </x:row>
    <x:row r="153">
      <x:c r="A153" s="38" t="n">
        <x:v>1</x:v>
      </x:c>
      <x:c r="B153" s="41"/>
      <x:c r="C153" s="41"/>
      <x:c r="D153" s="47"/>
      <x:c r="E153" s="47"/>
      <x:c r="F153" s="47"/>
      <x:c r="G153" s="56"/>
      <x:c r="H153" s="56"/>
      <x:c r="I153" s="41"/>
      <x:c r="J153" s="41"/>
      <x:c r="K153" s="50"/>
      <x:c r="L153" s="59" t="str">
        <x:f>IF(OR(G153="",K153=""),"",G153*K153)</x:f>
      </x:c>
      <x:c r="M153" s="41"/>
      <x:c r="N153" s="41"/>
      <x:c r="O153" s="41"/>
      <x:c r="P153" s="47"/>
      <x:c r="Q153" s="41"/>
      <x:c r="R153" s="41"/>
      <x:c r="S153" s="41"/>
      <x:c r="T153" s="41"/>
      <x:c r="U153" s="53" t="str">
        <x:f>IF(AND(B153&lt;&gt;"",C153&lt;&gt;"",D153&lt;&gt;"",G153&lt;&gt;"",H153&lt;&gt;"",I153&lt;&gt;""),"COMPLETA","ADAPTACION")</x:f>
        <x:v>ADAPTACION</x:v>
      </x:c>
      <x:c r="V153" s="53" t="str">
        <x:f>IF(B153="","codigo_interno; ","")&amp;IF(C153="","numero_lote; ","")&amp;IF(D153="","fecha_caducidad; ","")&amp;IF(G153="","cantidad_inicial; ","")&amp;IF(H153="","cantidad_actual; ","")&amp;IF(I153="","unidad_medida","")</x:f>
        <x:v>codigo_interno; numero_lote; fecha_caducidad; cantidad_inicial; cantidad_actual; unidad_medida</x:v>
      </x:c>
      <x:c r="W153" s="41"/>
      <x:c r="X153" s="41"/>
      <x:c r="Y153" s="41"/>
      <x:c r="Z153" s="41"/>
      <x:c r="AA153" s="33"/>
    </x:row>
    <x:row r="154">
      <x:c r="A154" s="38" t="n">
        <x:v>1</x:v>
      </x:c>
      <x:c r="B154" s="41"/>
      <x:c r="C154" s="41"/>
      <x:c r="D154" s="47"/>
      <x:c r="E154" s="47"/>
      <x:c r="F154" s="47"/>
      <x:c r="G154" s="56"/>
      <x:c r="H154" s="56"/>
      <x:c r="I154" s="41"/>
      <x:c r="J154" s="41"/>
      <x:c r="K154" s="50"/>
      <x:c r="L154" s="59" t="str">
        <x:f>IF(OR(G154="",K154=""),"",G154*K154)</x:f>
      </x:c>
      <x:c r="M154" s="41"/>
      <x:c r="N154" s="41"/>
      <x:c r="O154" s="41"/>
      <x:c r="P154" s="47"/>
      <x:c r="Q154" s="41"/>
      <x:c r="R154" s="41"/>
      <x:c r="S154" s="41"/>
      <x:c r="T154" s="41"/>
      <x:c r="U154" s="53" t="str">
        <x:f>IF(AND(B154&lt;&gt;"",C154&lt;&gt;"",D154&lt;&gt;"",G154&lt;&gt;"",H154&lt;&gt;"",I154&lt;&gt;""),"COMPLETA","ADAPTACION")</x:f>
        <x:v>ADAPTACION</x:v>
      </x:c>
      <x:c r="V154" s="53" t="str">
        <x:f>IF(B154="","codigo_interno; ","")&amp;IF(C154="","numero_lote; ","")&amp;IF(D154="","fecha_caducidad; ","")&amp;IF(G154="","cantidad_inicial; ","")&amp;IF(H154="","cantidad_actual; ","")&amp;IF(I154="","unidad_medida","")</x:f>
        <x:v>codigo_interno; numero_lote; fecha_caducidad; cantidad_inicial; cantidad_actual; unidad_medida</x:v>
      </x:c>
      <x:c r="W154" s="41"/>
      <x:c r="X154" s="41"/>
      <x:c r="Y154" s="41"/>
      <x:c r="Z154" s="41"/>
      <x:c r="AA154" s="33"/>
    </x:row>
    <x:row r="155">
      <x:c r="A155" s="38" t="n">
        <x:v>1</x:v>
      </x:c>
      <x:c r="B155" s="41"/>
      <x:c r="C155" s="41"/>
      <x:c r="D155" s="47"/>
      <x:c r="E155" s="47"/>
      <x:c r="F155" s="47"/>
      <x:c r="G155" s="56"/>
      <x:c r="H155" s="56"/>
      <x:c r="I155" s="41"/>
      <x:c r="J155" s="41"/>
      <x:c r="K155" s="50"/>
      <x:c r="L155" s="59" t="str">
        <x:f>IF(OR(G155="",K155=""),"",G155*K155)</x:f>
      </x:c>
      <x:c r="M155" s="41"/>
      <x:c r="N155" s="41"/>
      <x:c r="O155" s="41"/>
      <x:c r="P155" s="47"/>
      <x:c r="Q155" s="41"/>
      <x:c r="R155" s="41"/>
      <x:c r="S155" s="41"/>
      <x:c r="T155" s="41"/>
      <x:c r="U155" s="53" t="str">
        <x:f>IF(AND(B155&lt;&gt;"",C155&lt;&gt;"",D155&lt;&gt;"",G155&lt;&gt;"",H155&lt;&gt;"",I155&lt;&gt;""),"COMPLETA","ADAPTACION")</x:f>
        <x:v>ADAPTACION</x:v>
      </x:c>
      <x:c r="V155" s="53" t="str">
        <x:f>IF(B155="","codigo_interno; ","")&amp;IF(C155="","numero_lote; ","")&amp;IF(D155="","fecha_caducidad; ","")&amp;IF(G155="","cantidad_inicial; ","")&amp;IF(H155="","cantidad_actual; ","")&amp;IF(I155="","unidad_medida","")</x:f>
        <x:v>codigo_interno; numero_lote; fecha_caducidad; cantidad_inicial; cantidad_actual; unidad_medida</x:v>
      </x:c>
      <x:c r="W155" s="41"/>
      <x:c r="X155" s="41"/>
      <x:c r="Y155" s="41"/>
      <x:c r="Z155" s="41"/>
      <x:c r="AA155" s="33"/>
    </x:row>
    <x:row r="156">
      <x:c r="A156" s="38" t="n">
        <x:v>1</x:v>
      </x:c>
      <x:c r="B156" s="41"/>
      <x:c r="C156" s="41"/>
      <x:c r="D156" s="47"/>
      <x:c r="E156" s="47"/>
      <x:c r="F156" s="47"/>
      <x:c r="G156" s="56"/>
      <x:c r="H156" s="56"/>
      <x:c r="I156" s="41"/>
      <x:c r="J156" s="41"/>
      <x:c r="K156" s="50"/>
      <x:c r="L156" s="59" t="str">
        <x:f>IF(OR(G156="",K156=""),"",G156*K156)</x:f>
      </x:c>
      <x:c r="M156" s="41"/>
      <x:c r="N156" s="41"/>
      <x:c r="O156" s="41"/>
      <x:c r="P156" s="47"/>
      <x:c r="Q156" s="41"/>
      <x:c r="R156" s="41"/>
      <x:c r="S156" s="41"/>
      <x:c r="T156" s="41"/>
      <x:c r="U156" s="53" t="str">
        <x:f>IF(AND(B156&lt;&gt;"",C156&lt;&gt;"",D156&lt;&gt;"",G156&lt;&gt;"",H156&lt;&gt;"",I156&lt;&gt;""),"COMPLETA","ADAPTACION")</x:f>
        <x:v>ADAPTACION</x:v>
      </x:c>
      <x:c r="V156" s="53" t="str">
        <x:f>IF(B156="","codigo_interno; ","")&amp;IF(C156="","numero_lote; ","")&amp;IF(D156="","fecha_caducidad; ","")&amp;IF(G156="","cantidad_inicial; ","")&amp;IF(H156="","cantidad_actual; ","")&amp;IF(I156="","unidad_medida","")</x:f>
        <x:v>codigo_interno; numero_lote; fecha_caducidad; cantidad_inicial; cantidad_actual; unidad_medida</x:v>
      </x:c>
      <x:c r="W156" s="41"/>
      <x:c r="X156" s="41"/>
      <x:c r="Y156" s="41"/>
      <x:c r="Z156" s="41"/>
      <x:c r="AA156" s="33"/>
    </x:row>
    <x:row r="157">
      <x:c r="A157" s="38" t="n">
        <x:v>1</x:v>
      </x:c>
      <x:c r="B157" s="41"/>
      <x:c r="C157" s="41"/>
      <x:c r="D157" s="47"/>
      <x:c r="E157" s="47"/>
      <x:c r="F157" s="47"/>
      <x:c r="G157" s="56"/>
      <x:c r="H157" s="56"/>
      <x:c r="I157" s="41"/>
      <x:c r="J157" s="41"/>
      <x:c r="K157" s="50"/>
      <x:c r="L157" s="59" t="str">
        <x:f>IF(OR(G157="",K157=""),"",G157*K157)</x:f>
      </x:c>
      <x:c r="M157" s="41"/>
      <x:c r="N157" s="41"/>
      <x:c r="O157" s="41"/>
      <x:c r="P157" s="47"/>
      <x:c r="Q157" s="41"/>
      <x:c r="R157" s="41"/>
      <x:c r="S157" s="41"/>
      <x:c r="T157" s="41"/>
      <x:c r="U157" s="53" t="str">
        <x:f>IF(AND(B157&lt;&gt;"",C157&lt;&gt;"",D157&lt;&gt;"",G157&lt;&gt;"",H157&lt;&gt;"",I157&lt;&gt;""),"COMPLETA","ADAPTACION")</x:f>
        <x:v>ADAPTACION</x:v>
      </x:c>
      <x:c r="V157" s="53" t="str">
        <x:f>IF(B157="","codigo_interno; ","")&amp;IF(C157="","numero_lote; ","")&amp;IF(D157="","fecha_caducidad; ","")&amp;IF(G157="","cantidad_inicial; ","")&amp;IF(H157="","cantidad_actual; ","")&amp;IF(I157="","unidad_medida","")</x:f>
        <x:v>codigo_interno; numero_lote; fecha_caducidad; cantidad_inicial; cantidad_actual; unidad_medida</x:v>
      </x:c>
      <x:c r="W157" s="41"/>
      <x:c r="X157" s="41"/>
      <x:c r="Y157" s="41"/>
      <x:c r="Z157" s="41"/>
      <x:c r="AA157" s="33"/>
    </x:row>
    <x:row r="158">
      <x:c r="A158" s="38" t="n">
        <x:v>1</x:v>
      </x:c>
      <x:c r="B158" s="41"/>
      <x:c r="C158" s="41"/>
      <x:c r="D158" s="47"/>
      <x:c r="E158" s="47"/>
      <x:c r="F158" s="47"/>
      <x:c r="G158" s="56"/>
      <x:c r="H158" s="56"/>
      <x:c r="I158" s="41"/>
      <x:c r="J158" s="41"/>
      <x:c r="K158" s="50"/>
      <x:c r="L158" s="59" t="str">
        <x:f>IF(OR(G158="",K158=""),"",G158*K158)</x:f>
      </x:c>
      <x:c r="M158" s="41"/>
      <x:c r="N158" s="41"/>
      <x:c r="O158" s="41"/>
      <x:c r="P158" s="47"/>
      <x:c r="Q158" s="41"/>
      <x:c r="R158" s="41"/>
      <x:c r="S158" s="41"/>
      <x:c r="T158" s="41"/>
      <x:c r="U158" s="53" t="str">
        <x:f>IF(AND(B158&lt;&gt;"",C158&lt;&gt;"",D158&lt;&gt;"",G158&lt;&gt;"",H158&lt;&gt;"",I158&lt;&gt;""),"COMPLETA","ADAPTACION")</x:f>
        <x:v>ADAPTACION</x:v>
      </x:c>
      <x:c r="V158" s="53" t="str">
        <x:f>IF(B158="","codigo_interno; ","")&amp;IF(C158="","numero_lote; ","")&amp;IF(D158="","fecha_caducidad; ","")&amp;IF(G158="","cantidad_inicial; ","")&amp;IF(H158="","cantidad_actual; ","")&amp;IF(I158="","unidad_medida","")</x:f>
        <x:v>codigo_interno; numero_lote; fecha_caducidad; cantidad_inicial; cantidad_actual; unidad_medida</x:v>
      </x:c>
      <x:c r="W158" s="41"/>
      <x:c r="X158" s="41"/>
      <x:c r="Y158" s="41"/>
      <x:c r="Z158" s="41"/>
      <x:c r="AA158" s="33"/>
    </x:row>
    <x:row r="159">
      <x:c r="A159" s="38" t="n">
        <x:v>1</x:v>
      </x:c>
      <x:c r="B159" s="41"/>
      <x:c r="C159" s="41"/>
      <x:c r="D159" s="47"/>
      <x:c r="E159" s="47"/>
      <x:c r="F159" s="47"/>
      <x:c r="G159" s="56"/>
      <x:c r="H159" s="56"/>
      <x:c r="I159" s="41"/>
      <x:c r="J159" s="41"/>
      <x:c r="K159" s="50"/>
      <x:c r="L159" s="59" t="str">
        <x:f>IF(OR(G159="",K159=""),"",G159*K159)</x:f>
      </x:c>
      <x:c r="M159" s="41"/>
      <x:c r="N159" s="41"/>
      <x:c r="O159" s="41"/>
      <x:c r="P159" s="47"/>
      <x:c r="Q159" s="41"/>
      <x:c r="R159" s="41"/>
      <x:c r="S159" s="41"/>
      <x:c r="T159" s="41"/>
      <x:c r="U159" s="53" t="str">
        <x:f>IF(AND(B159&lt;&gt;"",C159&lt;&gt;"",D159&lt;&gt;"",G159&lt;&gt;"",H159&lt;&gt;"",I159&lt;&gt;""),"COMPLETA","ADAPTACION")</x:f>
        <x:v>ADAPTACION</x:v>
      </x:c>
      <x:c r="V159" s="53" t="str">
        <x:f>IF(B159="","codigo_interno; ","")&amp;IF(C159="","numero_lote; ","")&amp;IF(D159="","fecha_caducidad; ","")&amp;IF(G159="","cantidad_inicial; ","")&amp;IF(H159="","cantidad_actual; ","")&amp;IF(I159="","unidad_medida","")</x:f>
        <x:v>codigo_interno; numero_lote; fecha_caducidad; cantidad_inicial; cantidad_actual; unidad_medida</x:v>
      </x:c>
      <x:c r="W159" s="41"/>
      <x:c r="X159" s="41"/>
      <x:c r="Y159" s="41"/>
      <x:c r="Z159" s="41"/>
      <x:c r="AA159" s="33"/>
    </x:row>
    <x:row r="160">
      <x:c r="A160" s="38" t="n">
        <x:v>1</x:v>
      </x:c>
      <x:c r="B160" s="41"/>
      <x:c r="C160" s="41"/>
      <x:c r="D160" s="47"/>
      <x:c r="E160" s="47"/>
      <x:c r="F160" s="47"/>
      <x:c r="G160" s="56"/>
      <x:c r="H160" s="56"/>
      <x:c r="I160" s="41"/>
      <x:c r="J160" s="41"/>
      <x:c r="K160" s="50"/>
      <x:c r="L160" s="59" t="str">
        <x:f>IF(OR(G160="",K160=""),"",G160*K160)</x:f>
      </x:c>
      <x:c r="M160" s="41"/>
      <x:c r="N160" s="41"/>
      <x:c r="O160" s="41"/>
      <x:c r="P160" s="47"/>
      <x:c r="Q160" s="41"/>
      <x:c r="R160" s="41"/>
      <x:c r="S160" s="41"/>
      <x:c r="T160" s="41"/>
      <x:c r="U160" s="53" t="str">
        <x:f>IF(AND(B160&lt;&gt;"",C160&lt;&gt;"",D160&lt;&gt;"",G160&lt;&gt;"",H160&lt;&gt;"",I160&lt;&gt;""),"COMPLETA","ADAPTACION")</x:f>
        <x:v>ADAPTACION</x:v>
      </x:c>
      <x:c r="V160" s="53" t="str">
        <x:f>IF(B160="","codigo_interno; ","")&amp;IF(C160="","numero_lote; ","")&amp;IF(D160="","fecha_caducidad; ","")&amp;IF(G160="","cantidad_inicial; ","")&amp;IF(H160="","cantidad_actual; ","")&amp;IF(I160="","unidad_medida","")</x:f>
        <x:v>codigo_interno; numero_lote; fecha_caducidad; cantidad_inicial; cantidad_actual; unidad_medida</x:v>
      </x:c>
      <x:c r="W160" s="41"/>
      <x:c r="X160" s="41"/>
      <x:c r="Y160" s="41"/>
      <x:c r="Z160" s="41"/>
      <x:c r="AA160" s="33"/>
    </x:row>
    <x:row r="161">
      <x:c r="A161" s="38" t="n">
        <x:v>1</x:v>
      </x:c>
      <x:c r="B161" s="41"/>
      <x:c r="C161" s="41"/>
      <x:c r="D161" s="47"/>
      <x:c r="E161" s="47"/>
      <x:c r="F161" s="47"/>
      <x:c r="G161" s="56"/>
      <x:c r="H161" s="56"/>
      <x:c r="I161" s="41"/>
      <x:c r="J161" s="41"/>
      <x:c r="K161" s="50"/>
      <x:c r="L161" s="59" t="str">
        <x:f>IF(OR(G161="",K161=""),"",G161*K161)</x:f>
      </x:c>
      <x:c r="M161" s="41"/>
      <x:c r="N161" s="41"/>
      <x:c r="O161" s="41"/>
      <x:c r="P161" s="47"/>
      <x:c r="Q161" s="41"/>
      <x:c r="R161" s="41"/>
      <x:c r="S161" s="41"/>
      <x:c r="T161" s="41"/>
      <x:c r="U161" s="53" t="str">
        <x:f>IF(AND(B161&lt;&gt;"",C161&lt;&gt;"",D161&lt;&gt;"",G161&lt;&gt;"",H161&lt;&gt;"",I161&lt;&gt;""),"COMPLETA","ADAPTACION")</x:f>
        <x:v>ADAPTACION</x:v>
      </x:c>
      <x:c r="V161" s="53" t="str">
        <x:f>IF(B161="","codigo_interno; ","")&amp;IF(C161="","numero_lote; ","")&amp;IF(D161="","fecha_caducidad; ","")&amp;IF(G161="","cantidad_inicial; ","")&amp;IF(H161="","cantidad_actual; ","")&amp;IF(I161="","unidad_medida","")</x:f>
        <x:v>codigo_interno; numero_lote; fecha_caducidad; cantidad_inicial; cantidad_actual; unidad_medida</x:v>
      </x:c>
      <x:c r="W161" s="41"/>
      <x:c r="X161" s="41"/>
      <x:c r="Y161" s="41"/>
      <x:c r="Z161" s="41"/>
      <x:c r="AA161" s="33"/>
    </x:row>
    <x:row r="162">
      <x:c r="A162" s="38" t="n">
        <x:v>1</x:v>
      </x:c>
      <x:c r="B162" s="41"/>
      <x:c r="C162" s="41"/>
      <x:c r="D162" s="47"/>
      <x:c r="E162" s="47"/>
      <x:c r="F162" s="47"/>
      <x:c r="G162" s="56"/>
      <x:c r="H162" s="56"/>
      <x:c r="I162" s="41"/>
      <x:c r="J162" s="41"/>
      <x:c r="K162" s="50"/>
      <x:c r="L162" s="59" t="str">
        <x:f>IF(OR(G162="",K162=""),"",G162*K162)</x:f>
      </x:c>
      <x:c r="M162" s="41"/>
      <x:c r="N162" s="41"/>
      <x:c r="O162" s="41"/>
      <x:c r="P162" s="47"/>
      <x:c r="Q162" s="41"/>
      <x:c r="R162" s="41"/>
      <x:c r="S162" s="41"/>
      <x:c r="T162" s="41"/>
      <x:c r="U162" s="53" t="str">
        <x:f>IF(AND(B162&lt;&gt;"",C162&lt;&gt;"",D162&lt;&gt;"",G162&lt;&gt;"",H162&lt;&gt;"",I162&lt;&gt;""),"COMPLETA","ADAPTACION")</x:f>
        <x:v>ADAPTACION</x:v>
      </x:c>
      <x:c r="V162" s="53" t="str">
        <x:f>IF(B162="","codigo_interno; ","")&amp;IF(C162="","numero_lote; ","")&amp;IF(D162="","fecha_caducidad; ","")&amp;IF(G162="","cantidad_inicial; ","")&amp;IF(H162="","cantidad_actual; ","")&amp;IF(I162="","unidad_medida","")</x:f>
        <x:v>codigo_interno; numero_lote; fecha_caducidad; cantidad_inicial; cantidad_actual; unidad_medida</x:v>
      </x:c>
      <x:c r="W162" s="41"/>
      <x:c r="X162" s="41"/>
      <x:c r="Y162" s="41"/>
      <x:c r="Z162" s="41"/>
      <x:c r="AA162" s="33"/>
    </x:row>
    <x:row r="163">
      <x:c r="A163" s="38" t="n">
        <x:v>1</x:v>
      </x:c>
      <x:c r="B163" s="41"/>
      <x:c r="C163" s="41"/>
      <x:c r="D163" s="47"/>
      <x:c r="E163" s="47"/>
      <x:c r="F163" s="47"/>
      <x:c r="G163" s="56"/>
      <x:c r="H163" s="56"/>
      <x:c r="I163" s="41"/>
      <x:c r="J163" s="41"/>
      <x:c r="K163" s="50"/>
      <x:c r="L163" s="59" t="str">
        <x:f>IF(OR(G163="",K163=""),"",G163*K163)</x:f>
      </x:c>
      <x:c r="M163" s="41"/>
      <x:c r="N163" s="41"/>
      <x:c r="O163" s="41"/>
      <x:c r="P163" s="47"/>
      <x:c r="Q163" s="41"/>
      <x:c r="R163" s="41"/>
      <x:c r="S163" s="41"/>
      <x:c r="T163" s="41"/>
      <x:c r="U163" s="53" t="str">
        <x:f>IF(AND(B163&lt;&gt;"",C163&lt;&gt;"",D163&lt;&gt;"",G163&lt;&gt;"",H163&lt;&gt;"",I163&lt;&gt;""),"COMPLETA","ADAPTACION")</x:f>
        <x:v>ADAPTACION</x:v>
      </x:c>
      <x:c r="V163" s="53" t="str">
        <x:f>IF(B163="","codigo_interno; ","")&amp;IF(C163="","numero_lote; ","")&amp;IF(D163="","fecha_caducidad; ","")&amp;IF(G163="","cantidad_inicial; ","")&amp;IF(H163="","cantidad_actual; ","")&amp;IF(I163="","unidad_medida","")</x:f>
        <x:v>codigo_interno; numero_lote; fecha_caducidad; cantidad_inicial; cantidad_actual; unidad_medida</x:v>
      </x:c>
      <x:c r="W163" s="41"/>
      <x:c r="X163" s="41"/>
      <x:c r="Y163" s="41"/>
      <x:c r="Z163" s="41"/>
      <x:c r="AA163" s="33"/>
    </x:row>
    <x:row r="164">
      <x:c r="A164" s="38" t="n">
        <x:v>1</x:v>
      </x:c>
      <x:c r="B164" s="41"/>
      <x:c r="C164" s="41"/>
      <x:c r="D164" s="47"/>
      <x:c r="E164" s="47"/>
      <x:c r="F164" s="47"/>
      <x:c r="G164" s="56"/>
      <x:c r="H164" s="56"/>
      <x:c r="I164" s="41"/>
      <x:c r="J164" s="41"/>
      <x:c r="K164" s="50"/>
      <x:c r="L164" s="59" t="str">
        <x:f>IF(OR(G164="",K164=""),"",G164*K164)</x:f>
      </x:c>
      <x:c r="M164" s="41"/>
      <x:c r="N164" s="41"/>
      <x:c r="O164" s="41"/>
      <x:c r="P164" s="47"/>
      <x:c r="Q164" s="41"/>
      <x:c r="R164" s="41"/>
      <x:c r="S164" s="41"/>
      <x:c r="T164" s="41"/>
      <x:c r="U164" s="53" t="str">
        <x:f>IF(AND(B164&lt;&gt;"",C164&lt;&gt;"",D164&lt;&gt;"",G164&lt;&gt;"",H164&lt;&gt;"",I164&lt;&gt;""),"COMPLETA","ADAPTACION")</x:f>
        <x:v>ADAPTACION</x:v>
      </x:c>
      <x:c r="V164" s="53" t="str">
        <x:f>IF(B164="","codigo_interno; ","")&amp;IF(C164="","numero_lote; ","")&amp;IF(D164="","fecha_caducidad; ","")&amp;IF(G164="","cantidad_inicial; ","")&amp;IF(H164="","cantidad_actual; ","")&amp;IF(I164="","unidad_medida","")</x:f>
        <x:v>codigo_interno; numero_lote; fecha_caducidad; cantidad_inicial; cantidad_actual; unidad_medida</x:v>
      </x:c>
      <x:c r="W164" s="41"/>
      <x:c r="X164" s="41"/>
      <x:c r="Y164" s="41"/>
      <x:c r="Z164" s="41"/>
      <x:c r="AA164" s="33"/>
    </x:row>
    <x:row r="165">
      <x:c r="A165" s="38" t="n">
        <x:v>1</x:v>
      </x:c>
      <x:c r="B165" s="41"/>
      <x:c r="C165" s="41"/>
      <x:c r="D165" s="47"/>
      <x:c r="E165" s="47"/>
      <x:c r="F165" s="47"/>
      <x:c r="G165" s="56"/>
      <x:c r="H165" s="56"/>
      <x:c r="I165" s="41"/>
      <x:c r="J165" s="41"/>
      <x:c r="K165" s="50"/>
      <x:c r="L165" s="59" t="str">
        <x:f>IF(OR(G165="",K165=""),"",G165*K165)</x:f>
      </x:c>
      <x:c r="M165" s="41"/>
      <x:c r="N165" s="41"/>
      <x:c r="O165" s="41"/>
      <x:c r="P165" s="47"/>
      <x:c r="Q165" s="41"/>
      <x:c r="R165" s="41"/>
      <x:c r="S165" s="41"/>
      <x:c r="T165" s="41"/>
      <x:c r="U165" s="53" t="str">
        <x:f>IF(AND(B165&lt;&gt;"",C165&lt;&gt;"",D165&lt;&gt;"",G165&lt;&gt;"",H165&lt;&gt;"",I165&lt;&gt;""),"COMPLETA","ADAPTACION")</x:f>
        <x:v>ADAPTACION</x:v>
      </x:c>
      <x:c r="V165" s="53" t="str">
        <x:f>IF(B165="","codigo_interno; ","")&amp;IF(C165="","numero_lote; ","")&amp;IF(D165="","fecha_caducidad; ","")&amp;IF(G165="","cantidad_inicial; ","")&amp;IF(H165="","cantidad_actual; ","")&amp;IF(I165="","unidad_medida","")</x:f>
        <x:v>codigo_interno; numero_lote; fecha_caducidad; cantidad_inicial; cantidad_actual; unidad_medida</x:v>
      </x:c>
      <x:c r="W165" s="41"/>
      <x:c r="X165" s="41"/>
      <x:c r="Y165" s="41"/>
      <x:c r="Z165" s="41"/>
      <x:c r="AA165" s="33"/>
    </x:row>
    <x:row r="166">
      <x:c r="A166" s="38" t="n">
        <x:v>1</x:v>
      </x:c>
      <x:c r="B166" s="41"/>
      <x:c r="C166" s="41"/>
      <x:c r="D166" s="47"/>
      <x:c r="E166" s="47"/>
      <x:c r="F166" s="47"/>
      <x:c r="G166" s="56"/>
      <x:c r="H166" s="56"/>
      <x:c r="I166" s="41"/>
      <x:c r="J166" s="41"/>
      <x:c r="K166" s="50"/>
      <x:c r="L166" s="59" t="str">
        <x:f>IF(OR(G166="",K166=""),"",G166*K166)</x:f>
      </x:c>
      <x:c r="M166" s="41"/>
      <x:c r="N166" s="41"/>
      <x:c r="O166" s="41"/>
      <x:c r="P166" s="47"/>
      <x:c r="Q166" s="41"/>
      <x:c r="R166" s="41"/>
      <x:c r="S166" s="41"/>
      <x:c r="T166" s="41"/>
      <x:c r="U166" s="53" t="str">
        <x:f>IF(AND(B166&lt;&gt;"",C166&lt;&gt;"",D166&lt;&gt;"",G166&lt;&gt;"",H166&lt;&gt;"",I166&lt;&gt;""),"COMPLETA","ADAPTACION")</x:f>
        <x:v>ADAPTACION</x:v>
      </x:c>
      <x:c r="V166" s="53" t="str">
        <x:f>IF(B166="","codigo_interno; ","")&amp;IF(C166="","numero_lote; ","")&amp;IF(D166="","fecha_caducidad; ","")&amp;IF(G166="","cantidad_inicial; ","")&amp;IF(H166="","cantidad_actual; ","")&amp;IF(I166="","unidad_medida","")</x:f>
        <x:v>codigo_interno; numero_lote; fecha_caducidad; cantidad_inicial; cantidad_actual; unidad_medida</x:v>
      </x:c>
      <x:c r="W166" s="41"/>
      <x:c r="X166" s="41"/>
      <x:c r="Y166" s="41"/>
      <x:c r="Z166" s="41"/>
      <x:c r="AA166" s="33"/>
    </x:row>
    <x:row r="167">
      <x:c r="A167" s="38" t="n">
        <x:v>1</x:v>
      </x:c>
      <x:c r="B167" s="41"/>
      <x:c r="C167" s="41"/>
      <x:c r="D167" s="47"/>
      <x:c r="E167" s="47"/>
      <x:c r="F167" s="47"/>
      <x:c r="G167" s="56"/>
      <x:c r="H167" s="56"/>
      <x:c r="I167" s="41"/>
      <x:c r="J167" s="41"/>
      <x:c r="K167" s="50"/>
      <x:c r="L167" s="59" t="str">
        <x:f>IF(OR(G167="",K167=""),"",G167*K167)</x:f>
      </x:c>
      <x:c r="M167" s="41"/>
      <x:c r="N167" s="41"/>
      <x:c r="O167" s="41"/>
      <x:c r="P167" s="47"/>
      <x:c r="Q167" s="41"/>
      <x:c r="R167" s="41"/>
      <x:c r="S167" s="41"/>
      <x:c r="T167" s="41"/>
      <x:c r="U167" s="53" t="str">
        <x:f>IF(AND(B167&lt;&gt;"",C167&lt;&gt;"",D167&lt;&gt;"",G167&lt;&gt;"",H167&lt;&gt;"",I167&lt;&gt;""),"COMPLETA","ADAPTACION")</x:f>
        <x:v>ADAPTACION</x:v>
      </x:c>
      <x:c r="V167" s="53" t="str">
        <x:f>IF(B167="","codigo_interno; ","")&amp;IF(C167="","numero_lote; ","")&amp;IF(D167="","fecha_caducidad; ","")&amp;IF(G167="","cantidad_inicial; ","")&amp;IF(H167="","cantidad_actual; ","")&amp;IF(I167="","unidad_medida","")</x:f>
        <x:v>codigo_interno; numero_lote; fecha_caducidad; cantidad_inicial; cantidad_actual; unidad_medida</x:v>
      </x:c>
      <x:c r="W167" s="41"/>
      <x:c r="X167" s="41"/>
      <x:c r="Y167" s="41"/>
      <x:c r="Z167" s="41"/>
      <x:c r="AA167" s="33"/>
    </x:row>
    <x:row r="168">
      <x:c r="A168" s="38" t="n">
        <x:v>1</x:v>
      </x:c>
      <x:c r="B168" s="41"/>
      <x:c r="C168" s="41"/>
      <x:c r="D168" s="47"/>
      <x:c r="E168" s="47"/>
      <x:c r="F168" s="47"/>
      <x:c r="G168" s="56"/>
      <x:c r="H168" s="56"/>
      <x:c r="I168" s="41"/>
      <x:c r="J168" s="41"/>
      <x:c r="K168" s="50"/>
      <x:c r="L168" s="59" t="str">
        <x:f>IF(OR(G168="",K168=""),"",G168*K168)</x:f>
      </x:c>
      <x:c r="M168" s="41"/>
      <x:c r="N168" s="41"/>
      <x:c r="O168" s="41"/>
      <x:c r="P168" s="47"/>
      <x:c r="Q168" s="41"/>
      <x:c r="R168" s="41"/>
      <x:c r="S168" s="41"/>
      <x:c r="T168" s="41"/>
      <x:c r="U168" s="53" t="str">
        <x:f>IF(AND(B168&lt;&gt;"",C168&lt;&gt;"",D168&lt;&gt;"",G168&lt;&gt;"",H168&lt;&gt;"",I168&lt;&gt;""),"COMPLETA","ADAPTACION")</x:f>
        <x:v>ADAPTACION</x:v>
      </x:c>
      <x:c r="V168" s="53" t="str">
        <x:f>IF(B168="","codigo_interno; ","")&amp;IF(C168="","numero_lote; ","")&amp;IF(D168="","fecha_caducidad; ","")&amp;IF(G168="","cantidad_inicial; ","")&amp;IF(H168="","cantidad_actual; ","")&amp;IF(I168="","unidad_medida","")</x:f>
        <x:v>codigo_interno; numero_lote; fecha_caducidad; cantidad_inicial; cantidad_actual; unidad_medida</x:v>
      </x:c>
      <x:c r="W168" s="41"/>
      <x:c r="X168" s="41"/>
      <x:c r="Y168" s="41"/>
      <x:c r="Z168" s="41"/>
      <x:c r="AA168" s="33"/>
    </x:row>
    <x:row r="169">
      <x:c r="A169" s="38" t="n">
        <x:v>1</x:v>
      </x:c>
      <x:c r="B169" s="41"/>
      <x:c r="C169" s="41"/>
      <x:c r="D169" s="47"/>
      <x:c r="E169" s="47"/>
      <x:c r="F169" s="47"/>
      <x:c r="G169" s="56"/>
      <x:c r="H169" s="56"/>
      <x:c r="I169" s="41"/>
      <x:c r="J169" s="41"/>
      <x:c r="K169" s="50"/>
      <x:c r="L169" s="59" t="str">
        <x:f>IF(OR(G169="",K169=""),"",G169*K169)</x:f>
      </x:c>
      <x:c r="M169" s="41"/>
      <x:c r="N169" s="41"/>
      <x:c r="O169" s="41"/>
      <x:c r="P169" s="47"/>
      <x:c r="Q169" s="41"/>
      <x:c r="R169" s="41"/>
      <x:c r="S169" s="41"/>
      <x:c r="T169" s="41"/>
      <x:c r="U169" s="53" t="str">
        <x:f>IF(AND(B169&lt;&gt;"",C169&lt;&gt;"",D169&lt;&gt;"",G169&lt;&gt;"",H169&lt;&gt;"",I169&lt;&gt;""),"COMPLETA","ADAPTACION")</x:f>
        <x:v>ADAPTACION</x:v>
      </x:c>
      <x:c r="V169" s="53" t="str">
        <x:f>IF(B169="","codigo_interno; ","")&amp;IF(C169="","numero_lote; ","")&amp;IF(D169="","fecha_caducidad; ","")&amp;IF(G169="","cantidad_inicial; ","")&amp;IF(H169="","cantidad_actual; ","")&amp;IF(I169="","unidad_medida","")</x:f>
        <x:v>codigo_interno; numero_lote; fecha_caducidad; cantidad_inicial; cantidad_actual; unidad_medida</x:v>
      </x:c>
      <x:c r="W169" s="41"/>
      <x:c r="X169" s="41"/>
      <x:c r="Y169" s="41"/>
      <x:c r="Z169" s="41"/>
      <x:c r="AA169" s="33"/>
    </x:row>
    <x:row r="170">
      <x:c r="A170" s="38" t="n">
        <x:v>1</x:v>
      </x:c>
      <x:c r="B170" s="41"/>
      <x:c r="C170" s="41"/>
      <x:c r="D170" s="47"/>
      <x:c r="E170" s="47"/>
      <x:c r="F170" s="47"/>
      <x:c r="G170" s="56"/>
      <x:c r="H170" s="56"/>
      <x:c r="I170" s="41"/>
      <x:c r="J170" s="41"/>
      <x:c r="K170" s="50"/>
      <x:c r="L170" s="59" t="str">
        <x:f>IF(OR(G170="",K170=""),"",G170*K170)</x:f>
      </x:c>
      <x:c r="M170" s="41"/>
      <x:c r="N170" s="41"/>
      <x:c r="O170" s="41"/>
      <x:c r="P170" s="47"/>
      <x:c r="Q170" s="41"/>
      <x:c r="R170" s="41"/>
      <x:c r="S170" s="41"/>
      <x:c r="T170" s="41"/>
      <x:c r="U170" s="53" t="str">
        <x:f>IF(AND(B170&lt;&gt;"",C170&lt;&gt;"",D170&lt;&gt;"",G170&lt;&gt;"",H170&lt;&gt;"",I170&lt;&gt;""),"COMPLETA","ADAPTACION")</x:f>
        <x:v>ADAPTACION</x:v>
      </x:c>
      <x:c r="V170" s="53" t="str">
        <x:f>IF(B170="","codigo_interno; ","")&amp;IF(C170="","numero_lote; ","")&amp;IF(D170="","fecha_caducidad; ","")&amp;IF(G170="","cantidad_inicial; ","")&amp;IF(H170="","cantidad_actual; ","")&amp;IF(I170="","unidad_medida","")</x:f>
        <x:v>codigo_interno; numero_lote; fecha_caducidad; cantidad_inicial; cantidad_actual; unidad_medida</x:v>
      </x:c>
      <x:c r="W170" s="41"/>
      <x:c r="X170" s="41"/>
      <x:c r="Y170" s="41"/>
      <x:c r="Z170" s="41"/>
      <x:c r="AA170" s="33"/>
    </x:row>
    <x:row r="171">
      <x:c r="A171" s="38" t="n">
        <x:v>1</x:v>
      </x:c>
      <x:c r="B171" s="41"/>
      <x:c r="C171" s="41"/>
      <x:c r="D171" s="47"/>
      <x:c r="E171" s="47"/>
      <x:c r="F171" s="47"/>
      <x:c r="G171" s="56"/>
      <x:c r="H171" s="56"/>
      <x:c r="I171" s="41"/>
      <x:c r="J171" s="41"/>
      <x:c r="K171" s="50"/>
      <x:c r="L171" s="59" t="str">
        <x:f>IF(OR(G171="",K171=""),"",G171*K171)</x:f>
      </x:c>
      <x:c r="M171" s="41"/>
      <x:c r="N171" s="41"/>
      <x:c r="O171" s="41"/>
      <x:c r="P171" s="47"/>
      <x:c r="Q171" s="41"/>
      <x:c r="R171" s="41"/>
      <x:c r="S171" s="41"/>
      <x:c r="T171" s="41"/>
      <x:c r="U171" s="53" t="str">
        <x:f>IF(AND(B171&lt;&gt;"",C171&lt;&gt;"",D171&lt;&gt;"",G171&lt;&gt;"",H171&lt;&gt;"",I171&lt;&gt;""),"COMPLETA","ADAPTACION")</x:f>
        <x:v>ADAPTACION</x:v>
      </x:c>
      <x:c r="V171" s="53" t="str">
        <x:f>IF(B171="","codigo_interno; ","")&amp;IF(C171="","numero_lote; ","")&amp;IF(D171="","fecha_caducidad; ","")&amp;IF(G171="","cantidad_inicial; ","")&amp;IF(H171="","cantidad_actual; ","")&amp;IF(I171="","unidad_medida","")</x:f>
        <x:v>codigo_interno; numero_lote; fecha_caducidad; cantidad_inicial; cantidad_actual; unidad_medida</x:v>
      </x:c>
      <x:c r="W171" s="41"/>
      <x:c r="X171" s="41"/>
      <x:c r="Y171" s="41"/>
      <x:c r="Z171" s="41"/>
      <x:c r="AA171" s="33"/>
    </x:row>
    <x:row r="172">
      <x:c r="A172" s="38" t="n">
        <x:v>1</x:v>
      </x:c>
      <x:c r="B172" s="41"/>
      <x:c r="C172" s="41"/>
      <x:c r="D172" s="47"/>
      <x:c r="E172" s="47"/>
      <x:c r="F172" s="47"/>
      <x:c r="G172" s="56"/>
      <x:c r="H172" s="56"/>
      <x:c r="I172" s="41"/>
      <x:c r="J172" s="41"/>
      <x:c r="K172" s="50"/>
      <x:c r="L172" s="59" t="str">
        <x:f>IF(OR(G172="",K172=""),"",G172*K172)</x:f>
      </x:c>
      <x:c r="M172" s="41"/>
      <x:c r="N172" s="41"/>
      <x:c r="O172" s="41"/>
      <x:c r="P172" s="47"/>
      <x:c r="Q172" s="41"/>
      <x:c r="R172" s="41"/>
      <x:c r="S172" s="41"/>
      <x:c r="T172" s="41"/>
      <x:c r="U172" s="53" t="str">
        <x:f>IF(AND(B172&lt;&gt;"",C172&lt;&gt;"",D172&lt;&gt;"",G172&lt;&gt;"",H172&lt;&gt;"",I172&lt;&gt;""),"COMPLETA","ADAPTACION")</x:f>
        <x:v>ADAPTACION</x:v>
      </x:c>
      <x:c r="V172" s="53" t="str">
        <x:f>IF(B172="","codigo_interno; ","")&amp;IF(C172="","numero_lote; ","")&amp;IF(D172="","fecha_caducidad; ","")&amp;IF(G172="","cantidad_inicial; ","")&amp;IF(H172="","cantidad_actual; ","")&amp;IF(I172="","unidad_medida","")</x:f>
        <x:v>codigo_interno; numero_lote; fecha_caducidad; cantidad_inicial; cantidad_actual; unidad_medida</x:v>
      </x:c>
      <x:c r="W172" s="41"/>
      <x:c r="X172" s="41"/>
      <x:c r="Y172" s="41"/>
      <x:c r="Z172" s="41"/>
      <x:c r="AA172" s="33"/>
    </x:row>
    <x:row r="173">
      <x:c r="A173" s="38" t="n">
        <x:v>1</x:v>
      </x:c>
      <x:c r="B173" s="41"/>
      <x:c r="C173" s="41"/>
      <x:c r="D173" s="47"/>
      <x:c r="E173" s="47"/>
      <x:c r="F173" s="47"/>
      <x:c r="G173" s="56"/>
      <x:c r="H173" s="56"/>
      <x:c r="I173" s="41"/>
      <x:c r="J173" s="41"/>
      <x:c r="K173" s="50"/>
      <x:c r="L173" s="59" t="str">
        <x:f>IF(OR(G173="",K173=""),"",G173*K173)</x:f>
      </x:c>
      <x:c r="M173" s="41"/>
      <x:c r="N173" s="41"/>
      <x:c r="O173" s="41"/>
      <x:c r="P173" s="47"/>
      <x:c r="Q173" s="41"/>
      <x:c r="R173" s="41"/>
      <x:c r="S173" s="41"/>
      <x:c r="T173" s="41"/>
      <x:c r="U173" s="53" t="str">
        <x:f>IF(AND(B173&lt;&gt;"",C173&lt;&gt;"",D173&lt;&gt;"",G173&lt;&gt;"",H173&lt;&gt;"",I173&lt;&gt;""),"COMPLETA","ADAPTACION")</x:f>
        <x:v>ADAPTACION</x:v>
      </x:c>
      <x:c r="V173" s="53" t="str">
        <x:f>IF(B173="","codigo_interno; ","")&amp;IF(C173="","numero_lote; ","")&amp;IF(D173="","fecha_caducidad; ","")&amp;IF(G173="","cantidad_inicial; ","")&amp;IF(H173="","cantidad_actual; ","")&amp;IF(I173="","unidad_medida","")</x:f>
        <x:v>codigo_interno; numero_lote; fecha_caducidad; cantidad_inicial; cantidad_actual; unidad_medida</x:v>
      </x:c>
      <x:c r="W173" s="41"/>
      <x:c r="X173" s="41"/>
      <x:c r="Y173" s="41"/>
      <x:c r="Z173" s="41"/>
      <x:c r="AA173" s="33"/>
    </x:row>
    <x:row r="174">
      <x:c r="A174" s="38" t="n">
        <x:v>1</x:v>
      </x:c>
      <x:c r="B174" s="41"/>
      <x:c r="C174" s="41"/>
      <x:c r="D174" s="47"/>
      <x:c r="E174" s="47"/>
      <x:c r="F174" s="47"/>
      <x:c r="G174" s="56"/>
      <x:c r="H174" s="56"/>
      <x:c r="I174" s="41"/>
      <x:c r="J174" s="41"/>
      <x:c r="K174" s="50"/>
      <x:c r="L174" s="59" t="str">
        <x:f>IF(OR(G174="",K174=""),"",G174*K174)</x:f>
      </x:c>
      <x:c r="M174" s="41"/>
      <x:c r="N174" s="41"/>
      <x:c r="O174" s="41"/>
      <x:c r="P174" s="47"/>
      <x:c r="Q174" s="41"/>
      <x:c r="R174" s="41"/>
      <x:c r="S174" s="41"/>
      <x:c r="T174" s="41"/>
      <x:c r="U174" s="53" t="str">
        <x:f>IF(AND(B174&lt;&gt;"",C174&lt;&gt;"",D174&lt;&gt;"",G174&lt;&gt;"",H174&lt;&gt;"",I174&lt;&gt;""),"COMPLETA","ADAPTACION")</x:f>
        <x:v>ADAPTACION</x:v>
      </x:c>
      <x:c r="V174" s="53" t="str">
        <x:f>IF(B174="","codigo_interno; ","")&amp;IF(C174="","numero_lote; ","")&amp;IF(D174="","fecha_caducidad; ","")&amp;IF(G174="","cantidad_inicial; ","")&amp;IF(H174="","cantidad_actual; ","")&amp;IF(I174="","unidad_medida","")</x:f>
        <x:v>codigo_interno; numero_lote; fecha_caducidad; cantidad_inicial; cantidad_actual; unidad_medida</x:v>
      </x:c>
      <x:c r="W174" s="41"/>
      <x:c r="X174" s="41"/>
      <x:c r="Y174" s="41"/>
      <x:c r="Z174" s="41"/>
      <x:c r="AA174" s="33"/>
    </x:row>
    <x:row r="175">
      <x:c r="A175" s="38" t="n">
        <x:v>1</x:v>
      </x:c>
      <x:c r="B175" s="41"/>
      <x:c r="C175" s="41"/>
      <x:c r="D175" s="47"/>
      <x:c r="E175" s="47"/>
      <x:c r="F175" s="47"/>
      <x:c r="G175" s="56"/>
      <x:c r="H175" s="56"/>
      <x:c r="I175" s="41"/>
      <x:c r="J175" s="41"/>
      <x:c r="K175" s="50"/>
      <x:c r="L175" s="59" t="str">
        <x:f>IF(OR(G175="",K175=""),"",G175*K175)</x:f>
      </x:c>
      <x:c r="M175" s="41"/>
      <x:c r="N175" s="41"/>
      <x:c r="O175" s="41"/>
      <x:c r="P175" s="47"/>
      <x:c r="Q175" s="41"/>
      <x:c r="R175" s="41"/>
      <x:c r="S175" s="41"/>
      <x:c r="T175" s="41"/>
      <x:c r="U175" s="53" t="str">
        <x:f>IF(AND(B175&lt;&gt;"",C175&lt;&gt;"",D175&lt;&gt;"",G175&lt;&gt;"",H175&lt;&gt;"",I175&lt;&gt;""),"COMPLETA","ADAPTACION")</x:f>
        <x:v>ADAPTACION</x:v>
      </x:c>
      <x:c r="V175" s="53" t="str">
        <x:f>IF(B175="","codigo_interno; ","")&amp;IF(C175="","numero_lote; ","")&amp;IF(D175="","fecha_caducidad; ","")&amp;IF(G175="","cantidad_inicial; ","")&amp;IF(H175="","cantidad_actual; ","")&amp;IF(I175="","unidad_medida","")</x:f>
        <x:v>codigo_interno; numero_lote; fecha_caducidad; cantidad_inicial; cantidad_actual; unidad_medida</x:v>
      </x:c>
      <x:c r="W175" s="41"/>
      <x:c r="X175" s="41"/>
      <x:c r="Y175" s="41"/>
      <x:c r="Z175" s="41"/>
      <x:c r="AA175" s="33"/>
    </x:row>
    <x:row r="176">
      <x:c r="A176" s="38" t="n">
        <x:v>1</x:v>
      </x:c>
      <x:c r="B176" s="41"/>
      <x:c r="C176" s="41"/>
      <x:c r="D176" s="47"/>
      <x:c r="E176" s="47"/>
      <x:c r="F176" s="47"/>
      <x:c r="G176" s="56"/>
      <x:c r="H176" s="56"/>
      <x:c r="I176" s="41"/>
      <x:c r="J176" s="41"/>
      <x:c r="K176" s="50"/>
      <x:c r="L176" s="59" t="str">
        <x:f>IF(OR(G176="",K176=""),"",G176*K176)</x:f>
      </x:c>
      <x:c r="M176" s="41"/>
      <x:c r="N176" s="41"/>
      <x:c r="O176" s="41"/>
      <x:c r="P176" s="47"/>
      <x:c r="Q176" s="41"/>
      <x:c r="R176" s="41"/>
      <x:c r="S176" s="41"/>
      <x:c r="T176" s="41"/>
      <x:c r="U176" s="53" t="str">
        <x:f>IF(AND(B176&lt;&gt;"",C176&lt;&gt;"",D176&lt;&gt;"",G176&lt;&gt;"",H176&lt;&gt;"",I176&lt;&gt;""),"COMPLETA","ADAPTACION")</x:f>
        <x:v>ADAPTACION</x:v>
      </x:c>
      <x:c r="V176" s="53" t="str">
        <x:f>IF(B176="","codigo_interno; ","")&amp;IF(C176="","numero_lote; ","")&amp;IF(D176="","fecha_caducidad; ","")&amp;IF(G176="","cantidad_inicial; ","")&amp;IF(H176="","cantidad_actual; ","")&amp;IF(I176="","unidad_medida","")</x:f>
        <x:v>codigo_interno; numero_lote; fecha_caducidad; cantidad_inicial; cantidad_actual; unidad_medida</x:v>
      </x:c>
      <x:c r="W176" s="41"/>
      <x:c r="X176" s="41"/>
      <x:c r="Y176" s="41"/>
      <x:c r="Z176" s="41"/>
      <x:c r="AA176" s="33"/>
    </x:row>
    <x:row r="177">
      <x:c r="A177" s="38" t="n">
        <x:v>1</x:v>
      </x:c>
      <x:c r="B177" s="41"/>
      <x:c r="C177" s="41"/>
      <x:c r="D177" s="47"/>
      <x:c r="E177" s="47"/>
      <x:c r="F177" s="47"/>
      <x:c r="G177" s="56"/>
      <x:c r="H177" s="56"/>
      <x:c r="I177" s="41"/>
      <x:c r="J177" s="41"/>
      <x:c r="K177" s="50"/>
      <x:c r="L177" s="59" t="str">
        <x:f>IF(OR(G177="",K177=""),"",G177*K177)</x:f>
      </x:c>
      <x:c r="M177" s="41"/>
      <x:c r="N177" s="41"/>
      <x:c r="O177" s="41"/>
      <x:c r="P177" s="47"/>
      <x:c r="Q177" s="41"/>
      <x:c r="R177" s="41"/>
      <x:c r="S177" s="41"/>
      <x:c r="T177" s="41"/>
      <x:c r="U177" s="53" t="str">
        <x:f>IF(AND(B177&lt;&gt;"",C177&lt;&gt;"",D177&lt;&gt;"",G177&lt;&gt;"",H177&lt;&gt;"",I177&lt;&gt;""),"COMPLETA","ADAPTACION")</x:f>
        <x:v>ADAPTACION</x:v>
      </x:c>
      <x:c r="V177" s="53" t="str">
        <x:f>IF(B177="","codigo_interno; ","")&amp;IF(C177="","numero_lote; ","")&amp;IF(D177="","fecha_caducidad; ","")&amp;IF(G177="","cantidad_inicial; ","")&amp;IF(H177="","cantidad_actual; ","")&amp;IF(I177="","unidad_medida","")</x:f>
        <x:v>codigo_interno; numero_lote; fecha_caducidad; cantidad_inicial; cantidad_actual; unidad_medida</x:v>
      </x:c>
      <x:c r="W177" s="41"/>
      <x:c r="X177" s="41"/>
      <x:c r="Y177" s="41"/>
      <x:c r="Z177" s="41"/>
      <x:c r="AA177" s="33"/>
    </x:row>
    <x:row r="178">
      <x:c r="A178" s="38" t="n">
        <x:v>1</x:v>
      </x:c>
      <x:c r="B178" s="41"/>
      <x:c r="C178" s="41"/>
      <x:c r="D178" s="47"/>
      <x:c r="E178" s="47"/>
      <x:c r="F178" s="47"/>
      <x:c r="G178" s="56"/>
      <x:c r="H178" s="56"/>
      <x:c r="I178" s="41"/>
      <x:c r="J178" s="41"/>
      <x:c r="K178" s="50"/>
      <x:c r="L178" s="59" t="str">
        <x:f>IF(OR(G178="",K178=""),"",G178*K178)</x:f>
      </x:c>
      <x:c r="M178" s="41"/>
      <x:c r="N178" s="41"/>
      <x:c r="O178" s="41"/>
      <x:c r="P178" s="47"/>
      <x:c r="Q178" s="41"/>
      <x:c r="R178" s="41"/>
      <x:c r="S178" s="41"/>
      <x:c r="T178" s="41"/>
      <x:c r="U178" s="53" t="str">
        <x:f>IF(AND(B178&lt;&gt;"",C178&lt;&gt;"",D178&lt;&gt;"",G178&lt;&gt;"",H178&lt;&gt;"",I178&lt;&gt;""),"COMPLETA","ADAPTACION")</x:f>
        <x:v>ADAPTACION</x:v>
      </x:c>
      <x:c r="V178" s="53" t="str">
        <x:f>IF(B178="","codigo_interno; ","")&amp;IF(C178="","numero_lote; ","")&amp;IF(D178="","fecha_caducidad; ","")&amp;IF(G178="","cantidad_inicial; ","")&amp;IF(H178="","cantidad_actual; ","")&amp;IF(I178="","unidad_medida","")</x:f>
        <x:v>codigo_interno; numero_lote; fecha_caducidad; cantidad_inicial; cantidad_actual; unidad_medida</x:v>
      </x:c>
      <x:c r="W178" s="41"/>
      <x:c r="X178" s="41"/>
      <x:c r="Y178" s="41"/>
      <x:c r="Z178" s="41"/>
      <x:c r="AA178" s="33"/>
    </x:row>
    <x:row r="179">
      <x:c r="A179" s="38" t="n">
        <x:v>1</x:v>
      </x:c>
      <x:c r="B179" s="41"/>
      <x:c r="C179" s="41"/>
      <x:c r="D179" s="47"/>
      <x:c r="E179" s="47"/>
      <x:c r="F179" s="47"/>
      <x:c r="G179" s="56"/>
      <x:c r="H179" s="56"/>
      <x:c r="I179" s="41"/>
      <x:c r="J179" s="41"/>
      <x:c r="K179" s="50"/>
      <x:c r="L179" s="59" t="str">
        <x:f>IF(OR(G179="",K179=""),"",G179*K179)</x:f>
      </x:c>
      <x:c r="M179" s="41"/>
      <x:c r="N179" s="41"/>
      <x:c r="O179" s="41"/>
      <x:c r="P179" s="47"/>
      <x:c r="Q179" s="41"/>
      <x:c r="R179" s="41"/>
      <x:c r="S179" s="41"/>
      <x:c r="T179" s="41"/>
      <x:c r="U179" s="53" t="str">
        <x:f>IF(AND(B179&lt;&gt;"",C179&lt;&gt;"",D179&lt;&gt;"",G179&lt;&gt;"",H179&lt;&gt;"",I179&lt;&gt;""),"COMPLETA","ADAPTACION")</x:f>
        <x:v>ADAPTACION</x:v>
      </x:c>
      <x:c r="V179" s="53" t="str">
        <x:f>IF(B179="","codigo_interno; ","")&amp;IF(C179="","numero_lote; ","")&amp;IF(D179="","fecha_caducidad; ","")&amp;IF(G179="","cantidad_inicial; ","")&amp;IF(H179="","cantidad_actual; ","")&amp;IF(I179="","unidad_medida","")</x:f>
        <x:v>codigo_interno; numero_lote; fecha_caducidad; cantidad_inicial; cantidad_actual; unidad_medida</x:v>
      </x:c>
      <x:c r="W179" s="41"/>
      <x:c r="X179" s="41"/>
      <x:c r="Y179" s="41"/>
      <x:c r="Z179" s="41"/>
      <x:c r="AA179" s="33"/>
    </x:row>
    <x:row r="180">
      <x:c r="A180" s="38" t="n">
        <x:v>1</x:v>
      </x:c>
      <x:c r="B180" s="41"/>
      <x:c r="C180" s="41"/>
      <x:c r="D180" s="47"/>
      <x:c r="E180" s="47"/>
      <x:c r="F180" s="47"/>
      <x:c r="G180" s="56"/>
      <x:c r="H180" s="56"/>
      <x:c r="I180" s="41"/>
      <x:c r="J180" s="41"/>
      <x:c r="K180" s="50"/>
      <x:c r="L180" s="59" t="str">
        <x:f>IF(OR(G180="",K180=""),"",G180*K180)</x:f>
      </x:c>
      <x:c r="M180" s="41"/>
      <x:c r="N180" s="41"/>
      <x:c r="O180" s="41"/>
      <x:c r="P180" s="47"/>
      <x:c r="Q180" s="41"/>
      <x:c r="R180" s="41"/>
      <x:c r="S180" s="41"/>
      <x:c r="T180" s="41"/>
      <x:c r="U180" s="53" t="str">
        <x:f>IF(AND(B180&lt;&gt;"",C180&lt;&gt;"",D180&lt;&gt;"",G180&lt;&gt;"",H180&lt;&gt;"",I180&lt;&gt;""),"COMPLETA","ADAPTACION")</x:f>
        <x:v>ADAPTACION</x:v>
      </x:c>
      <x:c r="V180" s="53" t="str">
        <x:f>IF(B180="","codigo_interno; ","")&amp;IF(C180="","numero_lote; ","")&amp;IF(D180="","fecha_caducidad; ","")&amp;IF(G180="","cantidad_inicial; ","")&amp;IF(H180="","cantidad_actual; ","")&amp;IF(I180="","unidad_medida","")</x:f>
        <x:v>codigo_interno; numero_lote; fecha_caducidad; cantidad_inicial; cantidad_actual; unidad_medida</x:v>
      </x:c>
      <x:c r="W180" s="41"/>
      <x:c r="X180" s="41"/>
      <x:c r="Y180" s="41"/>
      <x:c r="Z180" s="41"/>
      <x:c r="AA180" s="33"/>
    </x:row>
    <x:row r="181">
      <x:c r="A181" s="38" t="n">
        <x:v>1</x:v>
      </x:c>
      <x:c r="B181" s="41"/>
      <x:c r="C181" s="41"/>
      <x:c r="D181" s="47"/>
      <x:c r="E181" s="47"/>
      <x:c r="F181" s="47"/>
      <x:c r="G181" s="56"/>
      <x:c r="H181" s="56"/>
      <x:c r="I181" s="41"/>
      <x:c r="J181" s="41"/>
      <x:c r="K181" s="50"/>
      <x:c r="L181" s="59" t="str">
        <x:f>IF(OR(G181="",K181=""),"",G181*K181)</x:f>
      </x:c>
      <x:c r="M181" s="41"/>
      <x:c r="N181" s="41"/>
      <x:c r="O181" s="41"/>
      <x:c r="P181" s="47"/>
      <x:c r="Q181" s="41"/>
      <x:c r="R181" s="41"/>
      <x:c r="S181" s="41"/>
      <x:c r="T181" s="41"/>
      <x:c r="U181" s="53" t="str">
        <x:f>IF(AND(B181&lt;&gt;"",C181&lt;&gt;"",D181&lt;&gt;"",G181&lt;&gt;"",H181&lt;&gt;"",I181&lt;&gt;""),"COMPLETA","ADAPTACION")</x:f>
        <x:v>ADAPTACION</x:v>
      </x:c>
      <x:c r="V181" s="53" t="str">
        <x:f>IF(B181="","codigo_interno; ","")&amp;IF(C181="","numero_lote; ","")&amp;IF(D181="","fecha_caducidad; ","")&amp;IF(G181="","cantidad_inicial; ","")&amp;IF(H181="","cantidad_actual; ","")&amp;IF(I181="","unidad_medida","")</x:f>
        <x:v>codigo_interno; numero_lote; fecha_caducidad; cantidad_inicial; cantidad_actual; unidad_medida</x:v>
      </x:c>
      <x:c r="W181" s="41"/>
      <x:c r="X181" s="41"/>
      <x:c r="Y181" s="41"/>
      <x:c r="Z181" s="41"/>
      <x:c r="AA181" s="33"/>
    </x:row>
    <x:row r="182">
      <x:c r="A182" s="38" t="n">
        <x:v>1</x:v>
      </x:c>
      <x:c r="B182" s="41"/>
      <x:c r="C182" s="41"/>
      <x:c r="D182" s="47"/>
      <x:c r="E182" s="47"/>
      <x:c r="F182" s="47"/>
      <x:c r="G182" s="56"/>
      <x:c r="H182" s="56"/>
      <x:c r="I182" s="41"/>
      <x:c r="J182" s="41"/>
      <x:c r="K182" s="50"/>
      <x:c r="L182" s="59" t="str">
        <x:f>IF(OR(G182="",K182=""),"",G182*K182)</x:f>
      </x:c>
      <x:c r="M182" s="41"/>
      <x:c r="N182" s="41"/>
      <x:c r="O182" s="41"/>
      <x:c r="P182" s="47"/>
      <x:c r="Q182" s="41"/>
      <x:c r="R182" s="41"/>
      <x:c r="S182" s="41"/>
      <x:c r="T182" s="41"/>
      <x:c r="U182" s="53" t="str">
        <x:f>IF(AND(B182&lt;&gt;"",C182&lt;&gt;"",D182&lt;&gt;"",G182&lt;&gt;"",H182&lt;&gt;"",I182&lt;&gt;""),"COMPLETA","ADAPTACION")</x:f>
        <x:v>ADAPTACION</x:v>
      </x:c>
      <x:c r="V182" s="53" t="str">
        <x:f>IF(B182="","codigo_interno; ","")&amp;IF(C182="","numero_lote; ","")&amp;IF(D182="","fecha_caducidad; ","")&amp;IF(G182="","cantidad_inicial; ","")&amp;IF(H182="","cantidad_actual; ","")&amp;IF(I182="","unidad_medida","")</x:f>
        <x:v>codigo_interno; numero_lote; fecha_caducidad; cantidad_inicial; cantidad_actual; unidad_medida</x:v>
      </x:c>
      <x:c r="W182" s="41"/>
      <x:c r="X182" s="41"/>
      <x:c r="Y182" s="41"/>
      <x:c r="Z182" s="41"/>
      <x:c r="AA182" s="33"/>
    </x:row>
    <x:row r="183">
      <x:c r="A183" s="38" t="n">
        <x:v>1</x:v>
      </x:c>
      <x:c r="B183" s="41"/>
      <x:c r="C183" s="41"/>
      <x:c r="D183" s="47"/>
      <x:c r="E183" s="47"/>
      <x:c r="F183" s="47"/>
      <x:c r="G183" s="56"/>
      <x:c r="H183" s="56"/>
      <x:c r="I183" s="41"/>
      <x:c r="J183" s="41"/>
      <x:c r="K183" s="50"/>
      <x:c r="L183" s="59" t="str">
        <x:f>IF(OR(G183="",K183=""),"",G183*K183)</x:f>
      </x:c>
      <x:c r="M183" s="41"/>
      <x:c r="N183" s="41"/>
      <x:c r="O183" s="41"/>
      <x:c r="P183" s="47"/>
      <x:c r="Q183" s="41"/>
      <x:c r="R183" s="41"/>
      <x:c r="S183" s="41"/>
      <x:c r="T183" s="41"/>
      <x:c r="U183" s="53" t="str">
        <x:f>IF(AND(B183&lt;&gt;"",C183&lt;&gt;"",D183&lt;&gt;"",G183&lt;&gt;"",H183&lt;&gt;"",I183&lt;&gt;""),"COMPLETA","ADAPTACION")</x:f>
        <x:v>ADAPTACION</x:v>
      </x:c>
      <x:c r="V183" s="53" t="str">
        <x:f>IF(B183="","codigo_interno; ","")&amp;IF(C183="","numero_lote; ","")&amp;IF(D183="","fecha_caducidad; ","")&amp;IF(G183="","cantidad_inicial; ","")&amp;IF(H183="","cantidad_actual; ","")&amp;IF(I183="","unidad_medida","")</x:f>
        <x:v>codigo_interno; numero_lote; fecha_caducidad; cantidad_inicial; cantidad_actual; unidad_medida</x:v>
      </x:c>
      <x:c r="W183" s="41"/>
      <x:c r="X183" s="41"/>
      <x:c r="Y183" s="41"/>
      <x:c r="Z183" s="41"/>
      <x:c r="AA183" s="33"/>
    </x:row>
    <x:row r="184">
      <x:c r="A184" s="38" t="n">
        <x:v>1</x:v>
      </x:c>
      <x:c r="B184" s="41"/>
      <x:c r="C184" s="41"/>
      <x:c r="D184" s="47"/>
      <x:c r="E184" s="47"/>
      <x:c r="F184" s="47"/>
      <x:c r="G184" s="56"/>
      <x:c r="H184" s="56"/>
      <x:c r="I184" s="41"/>
      <x:c r="J184" s="41"/>
      <x:c r="K184" s="50"/>
      <x:c r="L184" s="59" t="str">
        <x:f>IF(OR(G184="",K184=""),"",G184*K184)</x:f>
      </x:c>
      <x:c r="M184" s="41"/>
      <x:c r="N184" s="41"/>
      <x:c r="O184" s="41"/>
      <x:c r="P184" s="47"/>
      <x:c r="Q184" s="41"/>
      <x:c r="R184" s="41"/>
      <x:c r="S184" s="41"/>
      <x:c r="T184" s="41"/>
      <x:c r="U184" s="53" t="str">
        <x:f>IF(AND(B184&lt;&gt;"",C184&lt;&gt;"",D184&lt;&gt;"",G184&lt;&gt;"",H184&lt;&gt;"",I184&lt;&gt;""),"COMPLETA","ADAPTACION")</x:f>
        <x:v>ADAPTACION</x:v>
      </x:c>
      <x:c r="V184" s="53" t="str">
        <x:f>IF(B184="","codigo_interno; ","")&amp;IF(C184="","numero_lote; ","")&amp;IF(D184="","fecha_caducidad; ","")&amp;IF(G184="","cantidad_inicial; ","")&amp;IF(H184="","cantidad_actual; ","")&amp;IF(I184="","unidad_medida","")</x:f>
        <x:v>codigo_interno; numero_lote; fecha_caducidad; cantidad_inicial; cantidad_actual; unidad_medida</x:v>
      </x:c>
      <x:c r="W184" s="41"/>
      <x:c r="X184" s="41"/>
      <x:c r="Y184" s="41"/>
      <x:c r="Z184" s="41"/>
      <x:c r="AA184" s="33"/>
    </x:row>
    <x:row r="185">
      <x:c r="A185" s="38" t="n">
        <x:v>1</x:v>
      </x:c>
      <x:c r="B185" s="41"/>
      <x:c r="C185" s="41"/>
      <x:c r="D185" s="47"/>
      <x:c r="E185" s="47"/>
      <x:c r="F185" s="47"/>
      <x:c r="G185" s="56"/>
      <x:c r="H185" s="56"/>
      <x:c r="I185" s="41"/>
      <x:c r="J185" s="41"/>
      <x:c r="K185" s="50"/>
      <x:c r="L185" s="59" t="str">
        <x:f>IF(OR(G185="",K185=""),"",G185*K185)</x:f>
      </x:c>
      <x:c r="M185" s="41"/>
      <x:c r="N185" s="41"/>
      <x:c r="O185" s="41"/>
      <x:c r="P185" s="47"/>
      <x:c r="Q185" s="41"/>
      <x:c r="R185" s="41"/>
      <x:c r="S185" s="41"/>
      <x:c r="T185" s="41"/>
      <x:c r="U185" s="53" t="str">
        <x:f>IF(AND(B185&lt;&gt;"",C185&lt;&gt;"",D185&lt;&gt;"",G185&lt;&gt;"",H185&lt;&gt;"",I185&lt;&gt;""),"COMPLETA","ADAPTACION")</x:f>
        <x:v>ADAPTACION</x:v>
      </x:c>
      <x:c r="V185" s="53" t="str">
        <x:f>IF(B185="","codigo_interno; ","")&amp;IF(C185="","numero_lote; ","")&amp;IF(D185="","fecha_caducidad; ","")&amp;IF(G185="","cantidad_inicial; ","")&amp;IF(H185="","cantidad_actual; ","")&amp;IF(I185="","unidad_medida","")</x:f>
        <x:v>codigo_interno; numero_lote; fecha_caducidad; cantidad_inicial; cantidad_actual; unidad_medida</x:v>
      </x:c>
      <x:c r="W185" s="41"/>
      <x:c r="X185" s="41"/>
      <x:c r="Y185" s="41"/>
      <x:c r="Z185" s="41"/>
      <x:c r="AA185" s="33"/>
    </x:row>
    <x:row r="186">
      <x:c r="A186" s="38" t="n">
        <x:v>1</x:v>
      </x:c>
      <x:c r="B186" s="41"/>
      <x:c r="C186" s="41"/>
      <x:c r="D186" s="47"/>
      <x:c r="E186" s="47"/>
      <x:c r="F186" s="47"/>
      <x:c r="G186" s="56"/>
      <x:c r="H186" s="56"/>
      <x:c r="I186" s="41"/>
      <x:c r="J186" s="41"/>
      <x:c r="K186" s="50"/>
      <x:c r="L186" s="59" t="str">
        <x:f>IF(OR(G186="",K186=""),"",G186*K186)</x:f>
      </x:c>
      <x:c r="M186" s="41"/>
      <x:c r="N186" s="41"/>
      <x:c r="O186" s="41"/>
      <x:c r="P186" s="47"/>
      <x:c r="Q186" s="41"/>
      <x:c r="R186" s="41"/>
      <x:c r="S186" s="41"/>
      <x:c r="T186" s="41"/>
      <x:c r="U186" s="53" t="str">
        <x:f>IF(AND(B186&lt;&gt;"",C186&lt;&gt;"",D186&lt;&gt;"",G186&lt;&gt;"",H186&lt;&gt;"",I186&lt;&gt;""),"COMPLETA","ADAPTACION")</x:f>
        <x:v>ADAPTACION</x:v>
      </x:c>
      <x:c r="V186" s="53" t="str">
        <x:f>IF(B186="","codigo_interno; ","")&amp;IF(C186="","numero_lote; ","")&amp;IF(D186="","fecha_caducidad; ","")&amp;IF(G186="","cantidad_inicial; ","")&amp;IF(H186="","cantidad_actual; ","")&amp;IF(I186="","unidad_medida","")</x:f>
        <x:v>codigo_interno; numero_lote; fecha_caducidad; cantidad_inicial; cantidad_actual; unidad_medida</x:v>
      </x:c>
      <x:c r="W186" s="41"/>
      <x:c r="X186" s="41"/>
      <x:c r="Y186" s="41"/>
      <x:c r="Z186" s="41"/>
      <x:c r="AA186" s="33"/>
    </x:row>
    <x:row r="187">
      <x:c r="A187" s="38" t="n">
        <x:v>1</x:v>
      </x:c>
      <x:c r="B187" s="41"/>
      <x:c r="C187" s="41"/>
      <x:c r="D187" s="47"/>
      <x:c r="E187" s="47"/>
      <x:c r="F187" s="47"/>
      <x:c r="G187" s="56"/>
      <x:c r="H187" s="56"/>
      <x:c r="I187" s="41"/>
      <x:c r="J187" s="41"/>
      <x:c r="K187" s="50"/>
      <x:c r="L187" s="59" t="str">
        <x:f>IF(OR(G187="",K187=""),"",G187*K187)</x:f>
      </x:c>
      <x:c r="M187" s="41"/>
      <x:c r="N187" s="41"/>
      <x:c r="O187" s="41"/>
      <x:c r="P187" s="47"/>
      <x:c r="Q187" s="41"/>
      <x:c r="R187" s="41"/>
      <x:c r="S187" s="41"/>
      <x:c r="T187" s="41"/>
      <x:c r="U187" s="53" t="str">
        <x:f>IF(AND(B187&lt;&gt;"",C187&lt;&gt;"",D187&lt;&gt;"",G187&lt;&gt;"",H187&lt;&gt;"",I187&lt;&gt;""),"COMPLETA","ADAPTACION")</x:f>
        <x:v>ADAPTACION</x:v>
      </x:c>
      <x:c r="V187" s="53" t="str">
        <x:f>IF(B187="","codigo_interno; ","")&amp;IF(C187="","numero_lote; ","")&amp;IF(D187="","fecha_caducidad; ","")&amp;IF(G187="","cantidad_inicial; ","")&amp;IF(H187="","cantidad_actual; ","")&amp;IF(I187="","unidad_medida","")</x:f>
        <x:v>codigo_interno; numero_lote; fecha_caducidad; cantidad_inicial; cantidad_actual; unidad_medida</x:v>
      </x:c>
      <x:c r="W187" s="41"/>
      <x:c r="X187" s="41"/>
      <x:c r="Y187" s="41"/>
      <x:c r="Z187" s="41"/>
      <x:c r="AA187" s="33"/>
    </x:row>
    <x:row r="188">
      <x:c r="A188" s="38" t="n">
        <x:v>1</x:v>
      </x:c>
      <x:c r="B188" s="41"/>
      <x:c r="C188" s="41"/>
      <x:c r="D188" s="47"/>
      <x:c r="E188" s="47"/>
      <x:c r="F188" s="47"/>
      <x:c r="G188" s="56"/>
      <x:c r="H188" s="56"/>
      <x:c r="I188" s="41"/>
      <x:c r="J188" s="41"/>
      <x:c r="K188" s="50"/>
      <x:c r="L188" s="59" t="str">
        <x:f>IF(OR(G188="",K188=""),"",G188*K188)</x:f>
      </x:c>
      <x:c r="M188" s="41"/>
      <x:c r="N188" s="41"/>
      <x:c r="O188" s="41"/>
      <x:c r="P188" s="47"/>
      <x:c r="Q188" s="41"/>
      <x:c r="R188" s="41"/>
      <x:c r="S188" s="41"/>
      <x:c r="T188" s="41"/>
      <x:c r="U188" s="53" t="str">
        <x:f>IF(AND(B188&lt;&gt;"",C188&lt;&gt;"",D188&lt;&gt;"",G188&lt;&gt;"",H188&lt;&gt;"",I188&lt;&gt;""),"COMPLETA","ADAPTACION")</x:f>
        <x:v>ADAPTACION</x:v>
      </x:c>
      <x:c r="V188" s="53" t="str">
        <x:f>IF(B188="","codigo_interno; ","")&amp;IF(C188="","numero_lote; ","")&amp;IF(D188="","fecha_caducidad; ","")&amp;IF(G188="","cantidad_inicial; ","")&amp;IF(H188="","cantidad_actual; ","")&amp;IF(I188="","unidad_medida","")</x:f>
        <x:v>codigo_interno; numero_lote; fecha_caducidad; cantidad_inicial; cantidad_actual; unidad_medida</x:v>
      </x:c>
      <x:c r="W188" s="41"/>
      <x:c r="X188" s="41"/>
      <x:c r="Y188" s="41"/>
      <x:c r="Z188" s="41"/>
      <x:c r="AA188" s="33"/>
    </x:row>
    <x:row r="189">
      <x:c r="A189" s="38" t="n">
        <x:v>1</x:v>
      </x:c>
      <x:c r="B189" s="41"/>
      <x:c r="C189" s="41"/>
      <x:c r="D189" s="47"/>
      <x:c r="E189" s="47"/>
      <x:c r="F189" s="47"/>
      <x:c r="G189" s="56"/>
      <x:c r="H189" s="56"/>
      <x:c r="I189" s="41"/>
      <x:c r="J189" s="41"/>
      <x:c r="K189" s="50"/>
      <x:c r="L189" s="59" t="str">
        <x:f>IF(OR(G189="",K189=""),"",G189*K189)</x:f>
      </x:c>
      <x:c r="M189" s="41"/>
      <x:c r="N189" s="41"/>
      <x:c r="O189" s="41"/>
      <x:c r="P189" s="47"/>
      <x:c r="Q189" s="41"/>
      <x:c r="R189" s="41"/>
      <x:c r="S189" s="41"/>
      <x:c r="T189" s="41"/>
      <x:c r="U189" s="53" t="str">
        <x:f>IF(AND(B189&lt;&gt;"",C189&lt;&gt;"",D189&lt;&gt;"",G189&lt;&gt;"",H189&lt;&gt;"",I189&lt;&gt;""),"COMPLETA","ADAPTACION")</x:f>
        <x:v>ADAPTACION</x:v>
      </x:c>
      <x:c r="V189" s="53" t="str">
        <x:f>IF(B189="","codigo_interno; ","")&amp;IF(C189="","numero_lote; ","")&amp;IF(D189="","fecha_caducidad; ","")&amp;IF(G189="","cantidad_inicial; ","")&amp;IF(H189="","cantidad_actual; ","")&amp;IF(I189="","unidad_medida","")</x:f>
        <x:v>codigo_interno; numero_lote; fecha_caducidad; cantidad_inicial; cantidad_actual; unidad_medida</x:v>
      </x:c>
      <x:c r="W189" s="41"/>
      <x:c r="X189" s="41"/>
      <x:c r="Y189" s="41"/>
      <x:c r="Z189" s="41"/>
      <x:c r="AA189" s="33"/>
    </x:row>
    <x:row r="190">
      <x:c r="A190" s="38" t="n">
        <x:v>1</x:v>
      </x:c>
      <x:c r="B190" s="41"/>
      <x:c r="C190" s="41"/>
      <x:c r="D190" s="47"/>
      <x:c r="E190" s="47"/>
      <x:c r="F190" s="47"/>
      <x:c r="G190" s="56"/>
      <x:c r="H190" s="56"/>
      <x:c r="I190" s="41"/>
      <x:c r="J190" s="41"/>
      <x:c r="K190" s="50"/>
      <x:c r="L190" s="59" t="str">
        <x:f>IF(OR(G190="",K190=""),"",G190*K190)</x:f>
      </x:c>
      <x:c r="M190" s="41"/>
      <x:c r="N190" s="41"/>
      <x:c r="O190" s="41"/>
      <x:c r="P190" s="47"/>
      <x:c r="Q190" s="41"/>
      <x:c r="R190" s="41"/>
      <x:c r="S190" s="41"/>
      <x:c r="T190" s="41"/>
      <x:c r="U190" s="53" t="str">
        <x:f>IF(AND(B190&lt;&gt;"",C190&lt;&gt;"",D190&lt;&gt;"",G190&lt;&gt;"",H190&lt;&gt;"",I190&lt;&gt;""),"COMPLETA","ADAPTACION")</x:f>
        <x:v>ADAPTACION</x:v>
      </x:c>
      <x:c r="V190" s="53" t="str">
        <x:f>IF(B190="","codigo_interno; ","")&amp;IF(C190="","numero_lote; ","")&amp;IF(D190="","fecha_caducidad; ","")&amp;IF(G190="","cantidad_inicial; ","")&amp;IF(H190="","cantidad_actual; ","")&amp;IF(I190="","unidad_medida","")</x:f>
        <x:v>codigo_interno; numero_lote; fecha_caducidad; cantidad_inicial; cantidad_actual; unidad_medida</x:v>
      </x:c>
      <x:c r="W190" s="41"/>
      <x:c r="X190" s="41"/>
      <x:c r="Y190" s="41"/>
      <x:c r="Z190" s="41"/>
      <x:c r="AA190" s="33"/>
    </x:row>
    <x:row r="191">
      <x:c r="A191" s="38" t="n">
        <x:v>1</x:v>
      </x:c>
      <x:c r="B191" s="41"/>
      <x:c r="C191" s="41"/>
      <x:c r="D191" s="47"/>
      <x:c r="E191" s="47"/>
      <x:c r="F191" s="47"/>
      <x:c r="G191" s="56"/>
      <x:c r="H191" s="56"/>
      <x:c r="I191" s="41"/>
      <x:c r="J191" s="41"/>
      <x:c r="K191" s="50"/>
      <x:c r="L191" s="59" t="str">
        <x:f>IF(OR(G191="",K191=""),"",G191*K191)</x:f>
      </x:c>
      <x:c r="M191" s="41"/>
      <x:c r="N191" s="41"/>
      <x:c r="O191" s="41"/>
      <x:c r="P191" s="47"/>
      <x:c r="Q191" s="41"/>
      <x:c r="R191" s="41"/>
      <x:c r="S191" s="41"/>
      <x:c r="T191" s="41"/>
      <x:c r="U191" s="53" t="str">
        <x:f>IF(AND(B191&lt;&gt;"",C191&lt;&gt;"",D191&lt;&gt;"",G191&lt;&gt;"",H191&lt;&gt;"",I191&lt;&gt;""),"COMPLETA","ADAPTACION")</x:f>
        <x:v>ADAPTACION</x:v>
      </x:c>
      <x:c r="V191" s="53" t="str">
        <x:f>IF(B191="","codigo_interno; ","")&amp;IF(C191="","numero_lote; ","")&amp;IF(D191="","fecha_caducidad; ","")&amp;IF(G191="","cantidad_inicial; ","")&amp;IF(H191="","cantidad_actual; ","")&amp;IF(I191="","unidad_medida","")</x:f>
        <x:v>codigo_interno; numero_lote; fecha_caducidad; cantidad_inicial; cantidad_actual; unidad_medida</x:v>
      </x:c>
      <x:c r="W191" s="41"/>
      <x:c r="X191" s="41"/>
      <x:c r="Y191" s="41"/>
      <x:c r="Z191" s="41"/>
      <x:c r="AA191" s="33"/>
    </x:row>
    <x:row r="192">
      <x:c r="A192" s="38" t="n">
        <x:v>1</x:v>
      </x:c>
      <x:c r="B192" s="41"/>
      <x:c r="C192" s="41"/>
      <x:c r="D192" s="47"/>
      <x:c r="E192" s="47"/>
      <x:c r="F192" s="47"/>
      <x:c r="G192" s="56"/>
      <x:c r="H192" s="56"/>
      <x:c r="I192" s="41"/>
      <x:c r="J192" s="41"/>
      <x:c r="K192" s="50"/>
      <x:c r="L192" s="59" t="str">
        <x:f>IF(OR(G192="",K192=""),"",G192*K192)</x:f>
      </x:c>
      <x:c r="M192" s="41"/>
      <x:c r="N192" s="41"/>
      <x:c r="O192" s="41"/>
      <x:c r="P192" s="47"/>
      <x:c r="Q192" s="41"/>
      <x:c r="R192" s="41"/>
      <x:c r="S192" s="41"/>
      <x:c r="T192" s="41"/>
      <x:c r="U192" s="53" t="str">
        <x:f>IF(AND(B192&lt;&gt;"",C192&lt;&gt;"",D192&lt;&gt;"",G192&lt;&gt;"",H192&lt;&gt;"",I192&lt;&gt;""),"COMPLETA","ADAPTACION")</x:f>
        <x:v>ADAPTACION</x:v>
      </x:c>
      <x:c r="V192" s="53" t="str">
        <x:f>IF(B192="","codigo_interno; ","")&amp;IF(C192="","numero_lote; ","")&amp;IF(D192="","fecha_caducidad; ","")&amp;IF(G192="","cantidad_inicial; ","")&amp;IF(H192="","cantidad_actual; ","")&amp;IF(I192="","unidad_medida","")</x:f>
        <x:v>codigo_interno; numero_lote; fecha_caducidad; cantidad_inicial; cantidad_actual; unidad_medida</x:v>
      </x:c>
      <x:c r="W192" s="41"/>
      <x:c r="X192" s="41"/>
      <x:c r="Y192" s="41"/>
      <x:c r="Z192" s="41"/>
      <x:c r="AA192" s="33"/>
    </x:row>
    <x:row r="193">
      <x:c r="A193" s="38" t="n">
        <x:v>1</x:v>
      </x:c>
      <x:c r="B193" s="41"/>
      <x:c r="C193" s="41"/>
      <x:c r="D193" s="47"/>
      <x:c r="E193" s="47"/>
      <x:c r="F193" s="47"/>
      <x:c r="G193" s="56"/>
      <x:c r="H193" s="56"/>
      <x:c r="I193" s="41"/>
      <x:c r="J193" s="41"/>
      <x:c r="K193" s="50"/>
      <x:c r="L193" s="59" t="str">
        <x:f>IF(OR(G193="",K193=""),"",G193*K193)</x:f>
      </x:c>
      <x:c r="M193" s="41"/>
      <x:c r="N193" s="41"/>
      <x:c r="O193" s="41"/>
      <x:c r="P193" s="47"/>
      <x:c r="Q193" s="41"/>
      <x:c r="R193" s="41"/>
      <x:c r="S193" s="41"/>
      <x:c r="T193" s="41"/>
      <x:c r="U193" s="53" t="str">
        <x:f>IF(AND(B193&lt;&gt;"",C193&lt;&gt;"",D193&lt;&gt;"",G193&lt;&gt;"",H193&lt;&gt;"",I193&lt;&gt;""),"COMPLETA","ADAPTACION")</x:f>
        <x:v>ADAPTACION</x:v>
      </x:c>
      <x:c r="V193" s="53" t="str">
        <x:f>IF(B193="","codigo_interno; ","")&amp;IF(C193="","numero_lote; ","")&amp;IF(D193="","fecha_caducidad; ","")&amp;IF(G193="","cantidad_inicial; ","")&amp;IF(H193="","cantidad_actual; ","")&amp;IF(I193="","unidad_medida","")</x:f>
        <x:v>codigo_interno; numero_lote; fecha_caducidad; cantidad_inicial; cantidad_actual; unidad_medida</x:v>
      </x:c>
      <x:c r="W193" s="41"/>
      <x:c r="X193" s="41"/>
      <x:c r="Y193" s="41"/>
      <x:c r="Z193" s="41"/>
      <x:c r="AA193" s="33"/>
    </x:row>
    <x:row r="194">
      <x:c r="A194" s="38" t="n">
        <x:v>1</x:v>
      </x:c>
      <x:c r="B194" s="41"/>
      <x:c r="C194" s="41"/>
      <x:c r="D194" s="47"/>
      <x:c r="E194" s="47"/>
      <x:c r="F194" s="47"/>
      <x:c r="G194" s="56"/>
      <x:c r="H194" s="56"/>
      <x:c r="I194" s="41"/>
      <x:c r="J194" s="41"/>
      <x:c r="K194" s="50"/>
      <x:c r="L194" s="59" t="str">
        <x:f>IF(OR(G194="",K194=""),"",G194*K194)</x:f>
      </x:c>
      <x:c r="M194" s="41"/>
      <x:c r="N194" s="41"/>
      <x:c r="O194" s="41"/>
      <x:c r="P194" s="47"/>
      <x:c r="Q194" s="41"/>
      <x:c r="R194" s="41"/>
      <x:c r="S194" s="41"/>
      <x:c r="T194" s="41"/>
      <x:c r="U194" s="53" t="str">
        <x:f>IF(AND(B194&lt;&gt;"",C194&lt;&gt;"",D194&lt;&gt;"",G194&lt;&gt;"",H194&lt;&gt;"",I194&lt;&gt;""),"COMPLETA","ADAPTACION")</x:f>
        <x:v>ADAPTACION</x:v>
      </x:c>
      <x:c r="V194" s="53" t="str">
        <x:f>IF(B194="","codigo_interno; ","")&amp;IF(C194="","numero_lote; ","")&amp;IF(D194="","fecha_caducidad; ","")&amp;IF(G194="","cantidad_inicial; ","")&amp;IF(H194="","cantidad_actual; ","")&amp;IF(I194="","unidad_medida","")</x:f>
        <x:v>codigo_interno; numero_lote; fecha_caducidad; cantidad_inicial; cantidad_actual; unidad_medida</x:v>
      </x:c>
      <x:c r="W194" s="41"/>
      <x:c r="X194" s="41"/>
      <x:c r="Y194" s="41"/>
      <x:c r="Z194" s="41"/>
      <x:c r="AA194" s="33"/>
    </x:row>
    <x:row r="195">
      <x:c r="A195" s="38" t="n">
        <x:v>1</x:v>
      </x:c>
      <x:c r="B195" s="41"/>
      <x:c r="C195" s="41"/>
      <x:c r="D195" s="47"/>
      <x:c r="E195" s="47"/>
      <x:c r="F195" s="47"/>
      <x:c r="G195" s="56"/>
      <x:c r="H195" s="56"/>
      <x:c r="I195" s="41"/>
      <x:c r="J195" s="41"/>
      <x:c r="K195" s="50"/>
      <x:c r="L195" s="59" t="str">
        <x:f>IF(OR(G195="",K195=""),"",G195*K195)</x:f>
      </x:c>
      <x:c r="M195" s="41"/>
      <x:c r="N195" s="41"/>
      <x:c r="O195" s="41"/>
      <x:c r="P195" s="47"/>
      <x:c r="Q195" s="41"/>
      <x:c r="R195" s="41"/>
      <x:c r="S195" s="41"/>
      <x:c r="T195" s="41"/>
      <x:c r="U195" s="53" t="str">
        <x:f>IF(AND(B195&lt;&gt;"",C195&lt;&gt;"",D195&lt;&gt;"",G195&lt;&gt;"",H195&lt;&gt;"",I195&lt;&gt;""),"COMPLETA","ADAPTACION")</x:f>
        <x:v>ADAPTACION</x:v>
      </x:c>
      <x:c r="V195" s="53" t="str">
        <x:f>IF(B195="","codigo_interno; ","")&amp;IF(C195="","numero_lote; ","")&amp;IF(D195="","fecha_caducidad; ","")&amp;IF(G195="","cantidad_inicial; ","")&amp;IF(H195="","cantidad_actual; ","")&amp;IF(I195="","unidad_medida","")</x:f>
        <x:v>codigo_interno; numero_lote; fecha_caducidad; cantidad_inicial; cantidad_actual; unidad_medida</x:v>
      </x:c>
      <x:c r="W195" s="41"/>
      <x:c r="X195" s="41"/>
      <x:c r="Y195" s="41"/>
      <x:c r="Z195" s="41"/>
      <x:c r="AA195" s="33"/>
    </x:row>
    <x:row r="196">
      <x:c r="A196" s="38" t="n">
        <x:v>1</x:v>
      </x:c>
      <x:c r="B196" s="41"/>
      <x:c r="C196" s="41"/>
      <x:c r="D196" s="47"/>
      <x:c r="E196" s="47"/>
      <x:c r="F196" s="47"/>
      <x:c r="G196" s="56"/>
      <x:c r="H196" s="56"/>
      <x:c r="I196" s="41"/>
      <x:c r="J196" s="41"/>
      <x:c r="K196" s="50"/>
      <x:c r="L196" s="59" t="str">
        <x:f>IF(OR(G196="",K196=""),"",G196*K196)</x:f>
      </x:c>
      <x:c r="M196" s="41"/>
      <x:c r="N196" s="41"/>
      <x:c r="O196" s="41"/>
      <x:c r="P196" s="47"/>
      <x:c r="Q196" s="41"/>
      <x:c r="R196" s="41"/>
      <x:c r="S196" s="41"/>
      <x:c r="T196" s="41"/>
      <x:c r="U196" s="53" t="str">
        <x:f>IF(AND(B196&lt;&gt;"",C196&lt;&gt;"",D196&lt;&gt;"",G196&lt;&gt;"",H196&lt;&gt;"",I196&lt;&gt;""),"COMPLETA","ADAPTACION")</x:f>
        <x:v>ADAPTACION</x:v>
      </x:c>
      <x:c r="V196" s="53" t="str">
        <x:f>IF(B196="","codigo_interno; ","")&amp;IF(C196="","numero_lote; ","")&amp;IF(D196="","fecha_caducidad; ","")&amp;IF(G196="","cantidad_inicial; ","")&amp;IF(H196="","cantidad_actual; ","")&amp;IF(I196="","unidad_medida","")</x:f>
        <x:v>codigo_interno; numero_lote; fecha_caducidad; cantidad_inicial; cantidad_actual; unidad_medida</x:v>
      </x:c>
      <x:c r="W196" s="41"/>
      <x:c r="X196" s="41"/>
      <x:c r="Y196" s="41"/>
      <x:c r="Z196" s="41"/>
      <x:c r="AA196" s="33"/>
    </x:row>
    <x:row r="197">
      <x:c r="A197" s="38" t="n">
        <x:v>1</x:v>
      </x:c>
      <x:c r="B197" s="41"/>
      <x:c r="C197" s="41"/>
      <x:c r="D197" s="47"/>
      <x:c r="E197" s="47"/>
      <x:c r="F197" s="47"/>
      <x:c r="G197" s="56"/>
      <x:c r="H197" s="56"/>
      <x:c r="I197" s="41"/>
      <x:c r="J197" s="41"/>
      <x:c r="K197" s="50"/>
      <x:c r="L197" s="59" t="str">
        <x:f>IF(OR(G197="",K197=""),"",G197*K197)</x:f>
      </x:c>
      <x:c r="M197" s="41"/>
      <x:c r="N197" s="41"/>
      <x:c r="O197" s="41"/>
      <x:c r="P197" s="47"/>
      <x:c r="Q197" s="41"/>
      <x:c r="R197" s="41"/>
      <x:c r="S197" s="41"/>
      <x:c r="T197" s="41"/>
      <x:c r="U197" s="53" t="str">
        <x:f>IF(AND(B197&lt;&gt;"",C197&lt;&gt;"",D197&lt;&gt;"",G197&lt;&gt;"",H197&lt;&gt;"",I197&lt;&gt;""),"COMPLETA","ADAPTACION")</x:f>
        <x:v>ADAPTACION</x:v>
      </x:c>
      <x:c r="V197" s="53" t="str">
        <x:f>IF(B197="","codigo_interno; ","")&amp;IF(C197="","numero_lote; ","")&amp;IF(D197="","fecha_caducidad; ","")&amp;IF(G197="","cantidad_inicial; ","")&amp;IF(H197="","cantidad_actual; ","")&amp;IF(I197="","unidad_medida","")</x:f>
        <x:v>codigo_interno; numero_lote; fecha_caducidad; cantidad_inicial; cantidad_actual; unidad_medida</x:v>
      </x:c>
      <x:c r="W197" s="41"/>
      <x:c r="X197" s="41"/>
      <x:c r="Y197" s="41"/>
      <x:c r="Z197" s="41"/>
      <x:c r="AA197" s="33"/>
    </x:row>
    <x:row r="198">
      <x:c r="A198" s="38" t="n">
        <x:v>1</x:v>
      </x:c>
      <x:c r="B198" s="41"/>
      <x:c r="C198" s="41"/>
      <x:c r="D198" s="47"/>
      <x:c r="E198" s="47"/>
      <x:c r="F198" s="47"/>
      <x:c r="G198" s="56"/>
      <x:c r="H198" s="56"/>
      <x:c r="I198" s="41"/>
      <x:c r="J198" s="41"/>
      <x:c r="K198" s="50"/>
      <x:c r="L198" s="59" t="str">
        <x:f>IF(OR(G198="",K198=""),"",G198*K198)</x:f>
      </x:c>
      <x:c r="M198" s="41"/>
      <x:c r="N198" s="41"/>
      <x:c r="O198" s="41"/>
      <x:c r="P198" s="47"/>
      <x:c r="Q198" s="41"/>
      <x:c r="R198" s="41"/>
      <x:c r="S198" s="41"/>
      <x:c r="T198" s="41"/>
      <x:c r="U198" s="53" t="str">
        <x:f>IF(AND(B198&lt;&gt;"",C198&lt;&gt;"",D198&lt;&gt;"",G198&lt;&gt;"",H198&lt;&gt;"",I198&lt;&gt;""),"COMPLETA","ADAPTACION")</x:f>
        <x:v>ADAPTACION</x:v>
      </x:c>
      <x:c r="V198" s="53" t="str">
        <x:f>IF(B198="","codigo_interno; ","")&amp;IF(C198="","numero_lote; ","")&amp;IF(D198="","fecha_caducidad; ","")&amp;IF(G198="","cantidad_inicial; ","")&amp;IF(H198="","cantidad_actual; ","")&amp;IF(I198="","unidad_medida","")</x:f>
        <x:v>codigo_interno; numero_lote; fecha_caducidad; cantidad_inicial; cantidad_actual; unidad_medida</x:v>
      </x:c>
      <x:c r="W198" s="41"/>
      <x:c r="X198" s="41"/>
      <x:c r="Y198" s="41"/>
      <x:c r="Z198" s="41"/>
      <x:c r="AA198" s="33"/>
    </x:row>
    <x:row r="199">
      <x:c r="A199" s="38" t="n">
        <x:v>1</x:v>
      </x:c>
      <x:c r="B199" s="41"/>
      <x:c r="C199" s="41"/>
      <x:c r="D199" s="47"/>
      <x:c r="E199" s="47"/>
      <x:c r="F199" s="47"/>
      <x:c r="G199" s="56"/>
      <x:c r="H199" s="56"/>
      <x:c r="I199" s="41"/>
      <x:c r="J199" s="41"/>
      <x:c r="K199" s="50"/>
      <x:c r="L199" s="59" t="str">
        <x:f>IF(OR(G199="",K199=""),"",G199*K199)</x:f>
      </x:c>
      <x:c r="M199" s="41"/>
      <x:c r="N199" s="41"/>
      <x:c r="O199" s="41"/>
      <x:c r="P199" s="47"/>
      <x:c r="Q199" s="41"/>
      <x:c r="R199" s="41"/>
      <x:c r="S199" s="41"/>
      <x:c r="T199" s="41"/>
      <x:c r="U199" s="53" t="str">
        <x:f>IF(AND(B199&lt;&gt;"",C199&lt;&gt;"",D199&lt;&gt;"",G199&lt;&gt;"",H199&lt;&gt;"",I199&lt;&gt;""),"COMPLETA","ADAPTACION")</x:f>
        <x:v>ADAPTACION</x:v>
      </x:c>
      <x:c r="V199" s="53" t="str">
        <x:f>IF(B199="","codigo_interno; ","")&amp;IF(C199="","numero_lote; ","")&amp;IF(D199="","fecha_caducidad; ","")&amp;IF(G199="","cantidad_inicial; ","")&amp;IF(H199="","cantidad_actual; ","")&amp;IF(I199="","unidad_medida","")</x:f>
        <x:v>codigo_interno; numero_lote; fecha_caducidad; cantidad_inicial; cantidad_actual; unidad_medida</x:v>
      </x:c>
      <x:c r="W199" s="41"/>
      <x:c r="X199" s="41"/>
      <x:c r="Y199" s="41"/>
      <x:c r="Z199" s="41"/>
      <x:c r="AA199" s="33"/>
    </x:row>
    <x:row r="200">
      <x:c r="A200" s="38" t="n">
        <x:v>1</x:v>
      </x:c>
      <x:c r="B200" s="41"/>
      <x:c r="C200" s="41"/>
      <x:c r="D200" s="47"/>
      <x:c r="E200" s="47"/>
      <x:c r="F200" s="47"/>
      <x:c r="G200" s="56"/>
      <x:c r="H200" s="56"/>
      <x:c r="I200" s="41"/>
      <x:c r="J200" s="41"/>
      <x:c r="K200" s="50"/>
      <x:c r="L200" s="59" t="str">
        <x:f>IF(OR(G200="",K200=""),"",G200*K200)</x:f>
      </x:c>
      <x:c r="M200" s="41"/>
      <x:c r="N200" s="41"/>
      <x:c r="O200" s="41"/>
      <x:c r="P200" s="47"/>
      <x:c r="Q200" s="41"/>
      <x:c r="R200" s="41"/>
      <x:c r="S200" s="41"/>
      <x:c r="T200" s="41"/>
      <x:c r="U200" s="53" t="str">
        <x:f>IF(AND(B200&lt;&gt;"",C200&lt;&gt;"",D200&lt;&gt;"",G200&lt;&gt;"",H200&lt;&gt;"",I200&lt;&gt;""),"COMPLETA","ADAPTACION")</x:f>
        <x:v>ADAPTACION</x:v>
      </x:c>
      <x:c r="V200" s="53" t="str">
        <x:f>IF(B200="","codigo_interno; ","")&amp;IF(C200="","numero_lote; ","")&amp;IF(D200="","fecha_caducidad; ","")&amp;IF(G200="","cantidad_inicial; ","")&amp;IF(H200="","cantidad_actual; ","")&amp;IF(I200="","unidad_medida","")</x:f>
        <x:v>codigo_interno; numero_lote; fecha_caducidad; cantidad_inicial; cantidad_actual; unidad_medida</x:v>
      </x:c>
      <x:c r="W200" s="41"/>
      <x:c r="X200" s="41"/>
      <x:c r="Y200" s="41"/>
      <x:c r="Z200" s="41"/>
      <x:c r="AA200" s="33"/>
    </x:row>
    <x:row r="201">
      <x:c r="A201" s="38" t="n">
        <x:v>1</x:v>
      </x:c>
      <x:c r="B201" s="41"/>
      <x:c r="C201" s="41"/>
      <x:c r="D201" s="47"/>
      <x:c r="E201" s="47"/>
      <x:c r="F201" s="47"/>
      <x:c r="G201" s="56"/>
      <x:c r="H201" s="56"/>
      <x:c r="I201" s="41"/>
      <x:c r="J201" s="41"/>
      <x:c r="K201" s="50"/>
      <x:c r="L201" s="59" t="str">
        <x:f>IF(OR(G201="",K201=""),"",G201*K201)</x:f>
      </x:c>
      <x:c r="M201" s="41"/>
      <x:c r="N201" s="41"/>
      <x:c r="O201" s="41"/>
      <x:c r="P201" s="47"/>
      <x:c r="Q201" s="41"/>
      <x:c r="R201" s="41"/>
      <x:c r="S201" s="41"/>
      <x:c r="T201" s="41"/>
      <x:c r="U201" s="53" t="str">
        <x:f>IF(AND(B201&lt;&gt;"",C201&lt;&gt;"",D201&lt;&gt;"",G201&lt;&gt;"",H201&lt;&gt;"",I201&lt;&gt;""),"COMPLETA","ADAPTACION")</x:f>
        <x:v>ADAPTACION</x:v>
      </x:c>
      <x:c r="V201" s="53" t="str">
        <x:f>IF(B201="","codigo_interno; ","")&amp;IF(C201="","numero_lote; ","")&amp;IF(D201="","fecha_caducidad; ","")&amp;IF(G201="","cantidad_inicial; ","")&amp;IF(H201="","cantidad_actual; ","")&amp;IF(I201="","unidad_medida","")</x:f>
        <x:v>codigo_interno; numero_lote; fecha_caducidad; cantidad_inicial; cantidad_actual; unidad_medida</x:v>
      </x:c>
      <x:c r="W201" s="41"/>
      <x:c r="X201" s="41"/>
      <x:c r="Y201" s="41"/>
      <x:c r="Z201" s="41"/>
      <x:c r="AA201" s="33"/>
    </x:row>
    <x:row r="202">
      <x:c r="A202" s="38" t="n">
        <x:v>1</x:v>
      </x:c>
      <x:c r="B202" s="41"/>
      <x:c r="C202" s="41"/>
      <x:c r="D202" s="47"/>
      <x:c r="E202" s="47"/>
      <x:c r="F202" s="47"/>
      <x:c r="G202" s="56"/>
      <x:c r="H202" s="56"/>
      <x:c r="I202" s="41"/>
      <x:c r="J202" s="41"/>
      <x:c r="K202" s="50"/>
      <x:c r="L202" s="59" t="str">
        <x:f>IF(OR(G202="",K202=""),"",G202*K202)</x:f>
      </x:c>
      <x:c r="M202" s="41"/>
      <x:c r="N202" s="41"/>
      <x:c r="O202" s="41"/>
      <x:c r="P202" s="47"/>
      <x:c r="Q202" s="41"/>
      <x:c r="R202" s="41"/>
      <x:c r="S202" s="41"/>
      <x:c r="T202" s="41"/>
      <x:c r="U202" s="53" t="str">
        <x:f>IF(AND(B202&lt;&gt;"",C202&lt;&gt;"",D202&lt;&gt;"",G202&lt;&gt;"",H202&lt;&gt;"",I202&lt;&gt;""),"COMPLETA","ADAPTACION")</x:f>
        <x:v>ADAPTACION</x:v>
      </x:c>
      <x:c r="V202" s="53" t="str">
        <x:f>IF(B202="","codigo_interno; ","")&amp;IF(C202="","numero_lote; ","")&amp;IF(D202="","fecha_caducidad; ","")&amp;IF(G202="","cantidad_inicial; ","")&amp;IF(H202="","cantidad_actual; ","")&amp;IF(I202="","unidad_medida","")</x:f>
        <x:v>codigo_interno; numero_lote; fecha_caducidad; cantidad_inicial; cantidad_actual; unidad_medida</x:v>
      </x:c>
      <x:c r="W202" s="41"/>
      <x:c r="X202" s="41"/>
      <x:c r="Y202" s="41"/>
      <x:c r="Z202" s="41"/>
      <x:c r="AA202" s="33"/>
    </x:row>
    <x:row r="203">
      <x:c r="A203" s="38" t="n">
        <x:v>1</x:v>
      </x:c>
      <x:c r="B203" s="41"/>
      <x:c r="C203" s="41"/>
      <x:c r="D203" s="47"/>
      <x:c r="E203" s="47"/>
      <x:c r="F203" s="47"/>
      <x:c r="G203" s="56"/>
      <x:c r="H203" s="56"/>
      <x:c r="I203" s="41"/>
      <x:c r="J203" s="41"/>
      <x:c r="K203" s="50"/>
      <x:c r="L203" s="59" t="str">
        <x:f>IF(OR(G203="",K203=""),"",G203*K203)</x:f>
      </x:c>
      <x:c r="M203" s="41"/>
      <x:c r="N203" s="41"/>
      <x:c r="O203" s="41"/>
      <x:c r="P203" s="47"/>
      <x:c r="Q203" s="41"/>
      <x:c r="R203" s="41"/>
      <x:c r="S203" s="41"/>
      <x:c r="T203" s="41"/>
      <x:c r="U203" s="53" t="str">
        <x:f>IF(AND(B203&lt;&gt;"",C203&lt;&gt;"",D203&lt;&gt;"",G203&lt;&gt;"",H203&lt;&gt;"",I203&lt;&gt;""),"COMPLETA","ADAPTACION")</x:f>
        <x:v>ADAPTACION</x:v>
      </x:c>
      <x:c r="V203" s="53" t="str">
        <x:f>IF(B203="","codigo_interno; ","")&amp;IF(C203="","numero_lote; ","")&amp;IF(D203="","fecha_caducidad; ","")&amp;IF(G203="","cantidad_inicial; ","")&amp;IF(H203="","cantidad_actual; ","")&amp;IF(I203="","unidad_medida","")</x:f>
        <x:v>codigo_interno; numero_lote; fecha_caducidad; cantidad_inicial; cantidad_actual; unidad_medida</x:v>
      </x:c>
      <x:c r="W203" s="41"/>
      <x:c r="X203" s="41"/>
      <x:c r="Y203" s="41"/>
      <x:c r="Z203" s="41"/>
      <x:c r="AA203" s="33"/>
    </x:row>
    <x:row r="204">
      <x:c r="A204" s="38" t="n">
        <x:v>1</x:v>
      </x:c>
      <x:c r="B204" s="41"/>
      <x:c r="C204" s="41"/>
      <x:c r="D204" s="47"/>
      <x:c r="E204" s="47"/>
      <x:c r="F204" s="47"/>
      <x:c r="G204" s="56"/>
      <x:c r="H204" s="56"/>
      <x:c r="I204" s="41"/>
      <x:c r="J204" s="41"/>
      <x:c r="K204" s="50"/>
      <x:c r="L204" s="59" t="str">
        <x:f>IF(OR(G204="",K204=""),"",G204*K204)</x:f>
      </x:c>
      <x:c r="M204" s="41"/>
      <x:c r="N204" s="41"/>
      <x:c r="O204" s="41"/>
      <x:c r="P204" s="47"/>
      <x:c r="Q204" s="41"/>
      <x:c r="R204" s="41"/>
      <x:c r="S204" s="41"/>
      <x:c r="T204" s="41"/>
      <x:c r="U204" s="53" t="str">
        <x:f>IF(AND(B204&lt;&gt;"",C204&lt;&gt;"",D204&lt;&gt;"",G204&lt;&gt;"",H204&lt;&gt;"",I204&lt;&gt;""),"COMPLETA","ADAPTACION")</x:f>
        <x:v>ADAPTACION</x:v>
      </x:c>
      <x:c r="V204" s="53" t="str">
        <x:f>IF(B204="","codigo_interno; ","")&amp;IF(C204="","numero_lote; ","")&amp;IF(D204="","fecha_caducidad; ","")&amp;IF(G204="","cantidad_inicial; ","")&amp;IF(H204="","cantidad_actual; ","")&amp;IF(I204="","unidad_medida","")</x:f>
        <x:v>codigo_interno; numero_lote; fecha_caducidad; cantidad_inicial; cantidad_actual; unidad_medida</x:v>
      </x:c>
      <x:c r="W204" s="41"/>
      <x:c r="X204" s="41"/>
      <x:c r="Y204" s="41"/>
      <x:c r="Z204" s="41"/>
      <x:c r="AA204" s="33"/>
    </x:row>
    <x:row r="205">
      <x:c r="A205" s="39" t="n">
        <x:v>1</x:v>
      </x:c>
      <x:c r="B205" s="42"/>
      <x:c r="C205" s="42"/>
      <x:c r="D205" s="48"/>
      <x:c r="E205" s="48"/>
      <x:c r="F205" s="48"/>
      <x:c r="G205" s="57"/>
      <x:c r="H205" s="57"/>
      <x:c r="I205" s="42"/>
      <x:c r="J205" s="42"/>
      <x:c r="K205" s="51"/>
      <x:c r="L205" s="60" t="str">
        <x:f>IF(OR(G205="",K205=""),"",G205*K205)</x:f>
      </x:c>
      <x:c r="M205" s="42"/>
      <x:c r="N205" s="42"/>
      <x:c r="O205" s="42"/>
      <x:c r="P205" s="48"/>
      <x:c r="Q205" s="42"/>
      <x:c r="R205" s="42"/>
      <x:c r="S205" s="42"/>
      <x:c r="T205" s="42"/>
      <x:c r="U205" s="54" t="str">
        <x:f>IF(AND(B205&lt;&gt;"",C205&lt;&gt;"",D205&lt;&gt;"",G205&lt;&gt;"",H205&lt;&gt;"",I205&lt;&gt;""),"COMPLETA","ADAPTACION")</x:f>
        <x:v>ADAPTACION</x:v>
      </x:c>
      <x:c r="V205" s="54" t="str">
        <x:f>IF(B205="","codigo_interno; ","")&amp;IF(C205="","numero_lote; ","")&amp;IF(D205="","fecha_caducidad; ","")&amp;IF(G205="","cantidad_inicial; ","")&amp;IF(H205="","cantidad_actual; ","")&amp;IF(I205="","unidad_medida","")</x:f>
        <x:v>codigo_interno; numero_lote; fecha_caducidad; cantidad_inicial; cantidad_actual; unidad_medida</x:v>
      </x:c>
      <x:c r="W205" s="42"/>
      <x:c r="X205" s="42"/>
      <x:c r="Y205" s="42"/>
      <x:c r="Z205" s="42"/>
      <x:c r="AA205" s="36"/>
    </x:row>
  </x:sheetData>
  <x:mergeCells>
    <x:mergeCell ref="A1:AA1"/>
    <x:mergeCell ref="A2:AA2"/>
  </x:mergeCells>
  <x:conditionalFormatting sqref="D6:D205">
    <x:cfRule type="cellIs" dxfId="0" priority="1" operator="lessThan">
      <x:formula>TODAY()</x:formula>
    </x:cfRule>
  </x:conditionalFormatting>
  <x:conditionalFormatting sqref="G6:H205">
    <x:cfRule type="cellIs" dxfId="1" priority="2" operator="lessThan">
      <x:formula>0</x:formula>
    </x:cfRule>
  </x:conditionalFormatting>
  <x:dataValidations count="4">
    <x:dataValidation type="list" sqref="O6:O205">
      <x:formula1>"REGISTRADA,PENDIENTE,NO_APLICA,NO_DISPONIBLE"</x:formula1>
    </x:dataValidation>
    <x:dataValidation type="list" sqref="R6:R205">
      <x:formula1>"ADJUNTO,VERIFICADO,PENDIENTE,NO_APLICA,NO_DISPONIBLE"</x:formula1>
    </x:dataValidation>
    <x:dataValidation type="list" sqref="X6:X205">
      <x:formula1>"CUARENTENA,ACTIVO,BLOQUEADO,VENCIDO,AGOTADO"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467a74b964e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34" hidden="0" customWidth="1"/>
    <x:col min="14" max="14" width="22" hidden="0" customWidth="1"/>
  </x:cols>
  <x:sheetData>
    <x:row r="1" ht="28" customHeight="1">
      <x:c r="A1" s="3" t="str">
        <x:v>Catálogo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Para artículos operativos que no se descuentan automáticamente por una prueba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categoria</x:v>
      </x:c>
      <x:c r="E5" s="26" t="str">
        <x:v>area_principal</x:v>
      </x:c>
      <x:c r="F5" s="26" t="str">
        <x:v>descripcion</x:v>
      </x:c>
      <x:c r="G5" s="26" t="str">
        <x:v>unidad_medida</x:v>
      </x:c>
      <x:c r="H5" s="26" t="str">
        <x:v>stock_minimo</x:v>
      </x:c>
      <x:c r="I5" s="26" t="str">
        <x:v>stock_maximo</x:v>
      </x:c>
      <x:c r="J5" s="26" t="str">
        <x:v>proveedor_preferido</x:v>
      </x:c>
      <x:c r="K5" s="26" t="str">
        <x:v>precio_ultima_compra</x:v>
      </x:c>
      <x:c r="L5" s="26" t="str">
        <x:v>activo</x:v>
      </x:c>
      <x:c r="M5" s="26" t="str">
        <x:v>notas</x:v>
      </x:c>
      <x:c r="N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9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50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50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50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50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50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50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50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50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50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50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50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50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50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50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50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50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50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50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50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50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50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50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50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50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50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50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50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50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50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50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50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50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50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50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50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50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50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50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50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50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50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50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50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50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50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50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50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50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50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50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50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50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50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50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50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50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50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50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50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50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50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50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50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50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50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50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50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50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50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50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50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50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50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50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50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50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50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50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50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50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50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50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50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50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50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50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50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50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50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50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50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50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50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50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50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50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50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50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50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50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50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50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50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50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50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50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50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50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50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50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50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50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50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50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50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50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50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50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50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50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50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50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50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50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50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50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50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50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50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50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50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50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50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50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50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50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50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50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50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50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50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50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50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50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50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50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50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50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50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50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50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50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50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50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50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50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50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50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50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50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50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50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50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50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50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50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50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50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50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50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50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50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50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50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50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50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50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50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50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50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50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50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50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50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50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50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50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50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50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50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50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50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50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50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50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50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50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50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51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L6:L205">
      <x:formula1>"Sí,No"</x:formula1>
    </x:dataValidation>
    <x:dataValidation type="list" sqref="N6:N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a0f89e217042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0" hidden="0" customWidth="1"/>
  </x:cols>
  <x:sheetData>
    <x:row r="1" ht="28" customHeight="1">
      <x:c r="A1" s="3" t="str">
        <x:v>Entradas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 t="str">
        <x:v>Una fila por entrada física. Usar para limpieza, papelería, infraestructura u otros insumos no analíticos.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5" ht="42" customHeight="1">
      <x:c r="A5" s="26" t="str">
        <x:v>tenant_id</x:v>
      </x:c>
      <x:c r="B5" s="26" t="str">
        <x:v>codigo_interno</x:v>
      </x:c>
      <x:c r="C5" s="26" t="str">
        <x:v>fecha_recepcion</x:v>
      </x:c>
      <x:c r="D5" s="26" t="str">
        <x:v>cantidad_inicial</x:v>
      </x:c>
      <x:c r="E5" s="26" t="str">
        <x:v>cantidad_actual</x:v>
      </x:c>
      <x:c r="F5" s="26" t="str">
        <x:v>unidad_medida</x:v>
      </x:c>
      <x:c r="G5" s="26" t="str">
        <x:v>precio_unitario_compra</x:v>
      </x:c>
      <x:c r="H5" s="26" t="str">
        <x:v>orden_compra</x:v>
      </x:c>
      <x:c r="I5" s="26" t="str">
        <x:v>factura_numero</x:v>
      </x:c>
      <x:c r="J5" s="26" t="str">
        <x:v>factura_estado</x:v>
      </x:c>
      <x:c r="K5" s="26" t="str">
        <x:v>recibido_por</x:v>
      </x:c>
      <x:c r="L5" s="26" t="str">
        <x:v>observaciones</x:v>
      </x:c>
    </x:row>
    <x:row r="6">
      <x:c r="A6" s="37" t="n">
        <x:v>1</x:v>
      </x:c>
      <x:c r="B6" s="40"/>
      <x:c r="C6" s="46"/>
      <x:c r="D6" s="40"/>
      <x:c r="E6" s="40"/>
      <x:c r="F6" s="40"/>
      <x:c r="G6" s="49"/>
      <x:c r="H6" s="40"/>
      <x:c r="I6" s="40"/>
      <x:c r="J6" s="40"/>
      <x:c r="K6" s="40"/>
      <x:c r="L6" s="43"/>
    </x:row>
    <x:row r="7">
      <x:c r="A7" s="38" t="n">
        <x:v>1</x:v>
      </x:c>
      <x:c r="B7" s="41"/>
      <x:c r="C7" s="47"/>
      <x:c r="D7" s="41"/>
      <x:c r="E7" s="41"/>
      <x:c r="F7" s="41"/>
      <x:c r="G7" s="50"/>
      <x:c r="H7" s="41"/>
      <x:c r="I7" s="41"/>
      <x:c r="J7" s="41"/>
      <x:c r="K7" s="41"/>
      <x:c r="L7" s="44"/>
    </x:row>
    <x:row r="8">
      <x:c r="A8" s="38" t="n">
        <x:v>1</x:v>
      </x:c>
      <x:c r="B8" s="41"/>
      <x:c r="C8" s="47"/>
      <x:c r="D8" s="41"/>
      <x:c r="E8" s="41"/>
      <x:c r="F8" s="41"/>
      <x:c r="G8" s="50"/>
      <x:c r="H8" s="41"/>
      <x:c r="I8" s="41"/>
      <x:c r="J8" s="41"/>
      <x:c r="K8" s="41"/>
      <x:c r="L8" s="44"/>
    </x:row>
    <x:row r="9">
      <x:c r="A9" s="38" t="n">
        <x:v>1</x:v>
      </x:c>
      <x:c r="B9" s="41"/>
      <x:c r="C9" s="47"/>
      <x:c r="D9" s="41"/>
      <x:c r="E9" s="41"/>
      <x:c r="F9" s="41"/>
      <x:c r="G9" s="50"/>
      <x:c r="H9" s="41"/>
      <x:c r="I9" s="41"/>
      <x:c r="J9" s="41"/>
      <x:c r="K9" s="41"/>
      <x:c r="L9" s="44"/>
    </x:row>
    <x:row r="10">
      <x:c r="A10" s="38" t="n">
        <x:v>1</x:v>
      </x:c>
      <x:c r="B10" s="41"/>
      <x:c r="C10" s="47"/>
      <x:c r="D10" s="41"/>
      <x:c r="E10" s="41"/>
      <x:c r="F10" s="41"/>
      <x:c r="G10" s="50"/>
      <x:c r="H10" s="41"/>
      <x:c r="I10" s="41"/>
      <x:c r="J10" s="41"/>
      <x:c r="K10" s="41"/>
      <x:c r="L10" s="44"/>
    </x:row>
    <x:row r="11">
      <x:c r="A11" s="38" t="n">
        <x:v>1</x:v>
      </x:c>
      <x:c r="B11" s="41"/>
      <x:c r="C11" s="47"/>
      <x:c r="D11" s="41"/>
      <x:c r="E11" s="41"/>
      <x:c r="F11" s="41"/>
      <x:c r="G11" s="50"/>
      <x:c r="H11" s="41"/>
      <x:c r="I11" s="41"/>
      <x:c r="J11" s="41"/>
      <x:c r="K11" s="41"/>
      <x:c r="L11" s="44"/>
    </x:row>
    <x:row r="12">
      <x:c r="A12" s="38" t="n">
        <x:v>1</x:v>
      </x:c>
      <x:c r="B12" s="41"/>
      <x:c r="C12" s="47"/>
      <x:c r="D12" s="41"/>
      <x:c r="E12" s="41"/>
      <x:c r="F12" s="41"/>
      <x:c r="G12" s="50"/>
      <x:c r="H12" s="41"/>
      <x:c r="I12" s="41"/>
      <x:c r="J12" s="41"/>
      <x:c r="K12" s="41"/>
      <x:c r="L12" s="44"/>
    </x:row>
    <x:row r="13">
      <x:c r="A13" s="38" t="n">
        <x:v>1</x:v>
      </x:c>
      <x:c r="B13" s="41"/>
      <x:c r="C13" s="47"/>
      <x:c r="D13" s="41"/>
      <x:c r="E13" s="41"/>
      <x:c r="F13" s="41"/>
      <x:c r="G13" s="50"/>
      <x:c r="H13" s="41"/>
      <x:c r="I13" s="41"/>
      <x:c r="J13" s="41"/>
      <x:c r="K13" s="41"/>
      <x:c r="L13" s="44"/>
    </x:row>
    <x:row r="14">
      <x:c r="A14" s="38" t="n">
        <x:v>1</x:v>
      </x:c>
      <x:c r="B14" s="41"/>
      <x:c r="C14" s="47"/>
      <x:c r="D14" s="41"/>
      <x:c r="E14" s="41"/>
      <x:c r="F14" s="41"/>
      <x:c r="G14" s="50"/>
      <x:c r="H14" s="41"/>
      <x:c r="I14" s="41"/>
      <x:c r="J14" s="41"/>
      <x:c r="K14" s="41"/>
      <x:c r="L14" s="44"/>
    </x:row>
    <x:row r="15">
      <x:c r="A15" s="38" t="n">
        <x:v>1</x:v>
      </x:c>
      <x:c r="B15" s="41"/>
      <x:c r="C15" s="47"/>
      <x:c r="D15" s="41"/>
      <x:c r="E15" s="41"/>
      <x:c r="F15" s="41"/>
      <x:c r="G15" s="50"/>
      <x:c r="H15" s="41"/>
      <x:c r="I15" s="41"/>
      <x:c r="J15" s="41"/>
      <x:c r="K15" s="41"/>
      <x:c r="L15" s="44"/>
    </x:row>
    <x:row r="16">
      <x:c r="A16" s="38" t="n">
        <x:v>1</x:v>
      </x:c>
      <x:c r="B16" s="41"/>
      <x:c r="C16" s="47"/>
      <x:c r="D16" s="41"/>
      <x:c r="E16" s="41"/>
      <x:c r="F16" s="41"/>
      <x:c r="G16" s="50"/>
      <x:c r="H16" s="41"/>
      <x:c r="I16" s="41"/>
      <x:c r="J16" s="41"/>
      <x:c r="K16" s="41"/>
      <x:c r="L16" s="44"/>
    </x:row>
    <x:row r="17">
      <x:c r="A17" s="38" t="n">
        <x:v>1</x:v>
      </x:c>
      <x:c r="B17" s="41"/>
      <x:c r="C17" s="47"/>
      <x:c r="D17" s="41"/>
      <x:c r="E17" s="41"/>
      <x:c r="F17" s="41"/>
      <x:c r="G17" s="50"/>
      <x:c r="H17" s="41"/>
      <x:c r="I17" s="41"/>
      <x:c r="J17" s="41"/>
      <x:c r="K17" s="41"/>
      <x:c r="L17" s="44"/>
    </x:row>
    <x:row r="18">
      <x:c r="A18" s="38" t="n">
        <x:v>1</x:v>
      </x:c>
      <x:c r="B18" s="41"/>
      <x:c r="C18" s="47"/>
      <x:c r="D18" s="41"/>
      <x:c r="E18" s="41"/>
      <x:c r="F18" s="41"/>
      <x:c r="G18" s="50"/>
      <x:c r="H18" s="41"/>
      <x:c r="I18" s="41"/>
      <x:c r="J18" s="41"/>
      <x:c r="K18" s="41"/>
      <x:c r="L18" s="44"/>
    </x:row>
    <x:row r="19">
      <x:c r="A19" s="38" t="n">
        <x:v>1</x:v>
      </x:c>
      <x:c r="B19" s="41"/>
      <x:c r="C19" s="47"/>
      <x:c r="D19" s="41"/>
      <x:c r="E19" s="41"/>
      <x:c r="F19" s="41"/>
      <x:c r="G19" s="50"/>
      <x:c r="H19" s="41"/>
      <x:c r="I19" s="41"/>
      <x:c r="J19" s="41"/>
      <x:c r="K19" s="41"/>
      <x:c r="L19" s="44"/>
    </x:row>
    <x:row r="20">
      <x:c r="A20" s="38" t="n">
        <x:v>1</x:v>
      </x:c>
      <x:c r="B20" s="41"/>
      <x:c r="C20" s="47"/>
      <x:c r="D20" s="41"/>
      <x:c r="E20" s="41"/>
      <x:c r="F20" s="41"/>
      <x:c r="G20" s="50"/>
      <x:c r="H20" s="41"/>
      <x:c r="I20" s="41"/>
      <x:c r="J20" s="41"/>
      <x:c r="K20" s="41"/>
      <x:c r="L20" s="44"/>
    </x:row>
    <x:row r="21">
      <x:c r="A21" s="38" t="n">
        <x:v>1</x:v>
      </x:c>
      <x:c r="B21" s="41"/>
      <x:c r="C21" s="47"/>
      <x:c r="D21" s="41"/>
      <x:c r="E21" s="41"/>
      <x:c r="F21" s="41"/>
      <x:c r="G21" s="50"/>
      <x:c r="H21" s="41"/>
      <x:c r="I21" s="41"/>
      <x:c r="J21" s="41"/>
      <x:c r="K21" s="41"/>
      <x:c r="L21" s="44"/>
    </x:row>
    <x:row r="22">
      <x:c r="A22" s="38" t="n">
        <x:v>1</x:v>
      </x:c>
      <x:c r="B22" s="41"/>
      <x:c r="C22" s="47"/>
      <x:c r="D22" s="41"/>
      <x:c r="E22" s="41"/>
      <x:c r="F22" s="41"/>
      <x:c r="G22" s="50"/>
      <x:c r="H22" s="41"/>
      <x:c r="I22" s="41"/>
      <x:c r="J22" s="41"/>
      <x:c r="K22" s="41"/>
      <x:c r="L22" s="44"/>
    </x:row>
    <x:row r="23">
      <x:c r="A23" s="38" t="n">
        <x:v>1</x:v>
      </x:c>
      <x:c r="B23" s="41"/>
      <x:c r="C23" s="47"/>
      <x:c r="D23" s="41"/>
      <x:c r="E23" s="41"/>
      <x:c r="F23" s="41"/>
      <x:c r="G23" s="50"/>
      <x:c r="H23" s="41"/>
      <x:c r="I23" s="41"/>
      <x:c r="J23" s="41"/>
      <x:c r="K23" s="41"/>
      <x:c r="L23" s="44"/>
    </x:row>
    <x:row r="24">
      <x:c r="A24" s="38" t="n">
        <x:v>1</x:v>
      </x:c>
      <x:c r="B24" s="41"/>
      <x:c r="C24" s="47"/>
      <x:c r="D24" s="41"/>
      <x:c r="E24" s="41"/>
      <x:c r="F24" s="41"/>
      <x:c r="G24" s="50"/>
      <x:c r="H24" s="41"/>
      <x:c r="I24" s="41"/>
      <x:c r="J24" s="41"/>
      <x:c r="K24" s="41"/>
      <x:c r="L24" s="44"/>
    </x:row>
    <x:row r="25">
      <x:c r="A25" s="38" t="n">
        <x:v>1</x:v>
      </x:c>
      <x:c r="B25" s="41"/>
      <x:c r="C25" s="47"/>
      <x:c r="D25" s="41"/>
      <x:c r="E25" s="41"/>
      <x:c r="F25" s="41"/>
      <x:c r="G25" s="50"/>
      <x:c r="H25" s="41"/>
      <x:c r="I25" s="41"/>
      <x:c r="J25" s="41"/>
      <x:c r="K25" s="41"/>
      <x:c r="L25" s="44"/>
    </x:row>
    <x:row r="26">
      <x:c r="A26" s="38" t="n">
        <x:v>1</x:v>
      </x:c>
      <x:c r="B26" s="41"/>
      <x:c r="C26" s="47"/>
      <x:c r="D26" s="41"/>
      <x:c r="E26" s="41"/>
      <x:c r="F26" s="41"/>
      <x:c r="G26" s="50"/>
      <x:c r="H26" s="41"/>
      <x:c r="I26" s="41"/>
      <x:c r="J26" s="41"/>
      <x:c r="K26" s="41"/>
      <x:c r="L26" s="44"/>
    </x:row>
    <x:row r="27">
      <x:c r="A27" s="38" t="n">
        <x:v>1</x:v>
      </x:c>
      <x:c r="B27" s="41"/>
      <x:c r="C27" s="47"/>
      <x:c r="D27" s="41"/>
      <x:c r="E27" s="41"/>
      <x:c r="F27" s="41"/>
      <x:c r="G27" s="50"/>
      <x:c r="H27" s="41"/>
      <x:c r="I27" s="41"/>
      <x:c r="J27" s="41"/>
      <x:c r="K27" s="41"/>
      <x:c r="L27" s="44"/>
    </x:row>
    <x:row r="28">
      <x:c r="A28" s="38" t="n">
        <x:v>1</x:v>
      </x:c>
      <x:c r="B28" s="41"/>
      <x:c r="C28" s="47"/>
      <x:c r="D28" s="41"/>
      <x:c r="E28" s="41"/>
      <x:c r="F28" s="41"/>
      <x:c r="G28" s="50"/>
      <x:c r="H28" s="41"/>
      <x:c r="I28" s="41"/>
      <x:c r="J28" s="41"/>
      <x:c r="K28" s="41"/>
      <x:c r="L28" s="44"/>
    </x:row>
    <x:row r="29">
      <x:c r="A29" s="38" t="n">
        <x:v>1</x:v>
      </x:c>
      <x:c r="B29" s="41"/>
      <x:c r="C29" s="47"/>
      <x:c r="D29" s="41"/>
      <x:c r="E29" s="41"/>
      <x:c r="F29" s="41"/>
      <x:c r="G29" s="50"/>
      <x:c r="H29" s="41"/>
      <x:c r="I29" s="41"/>
      <x:c r="J29" s="41"/>
      <x:c r="K29" s="41"/>
      <x:c r="L29" s="44"/>
    </x:row>
    <x:row r="30">
      <x:c r="A30" s="38" t="n">
        <x:v>1</x:v>
      </x:c>
      <x:c r="B30" s="41"/>
      <x:c r="C30" s="47"/>
      <x:c r="D30" s="41"/>
      <x:c r="E30" s="41"/>
      <x:c r="F30" s="41"/>
      <x:c r="G30" s="50"/>
      <x:c r="H30" s="41"/>
      <x:c r="I30" s="41"/>
      <x:c r="J30" s="41"/>
      <x:c r="K30" s="41"/>
      <x:c r="L30" s="44"/>
    </x:row>
    <x:row r="31">
      <x:c r="A31" s="38" t="n">
        <x:v>1</x:v>
      </x:c>
      <x:c r="B31" s="41"/>
      <x:c r="C31" s="47"/>
      <x:c r="D31" s="41"/>
      <x:c r="E31" s="41"/>
      <x:c r="F31" s="41"/>
      <x:c r="G31" s="50"/>
      <x:c r="H31" s="41"/>
      <x:c r="I31" s="41"/>
      <x:c r="J31" s="41"/>
      <x:c r="K31" s="41"/>
      <x:c r="L31" s="44"/>
    </x:row>
    <x:row r="32">
      <x:c r="A32" s="38" t="n">
        <x:v>1</x:v>
      </x:c>
      <x:c r="B32" s="41"/>
      <x:c r="C32" s="47"/>
      <x:c r="D32" s="41"/>
      <x:c r="E32" s="41"/>
      <x:c r="F32" s="41"/>
      <x:c r="G32" s="50"/>
      <x:c r="H32" s="41"/>
      <x:c r="I32" s="41"/>
      <x:c r="J32" s="41"/>
      <x:c r="K32" s="41"/>
      <x:c r="L32" s="44"/>
    </x:row>
    <x:row r="33">
      <x:c r="A33" s="38" t="n">
        <x:v>1</x:v>
      </x:c>
      <x:c r="B33" s="41"/>
      <x:c r="C33" s="47"/>
      <x:c r="D33" s="41"/>
      <x:c r="E33" s="41"/>
      <x:c r="F33" s="41"/>
      <x:c r="G33" s="50"/>
      <x:c r="H33" s="41"/>
      <x:c r="I33" s="41"/>
      <x:c r="J33" s="41"/>
      <x:c r="K33" s="41"/>
      <x:c r="L33" s="44"/>
    </x:row>
    <x:row r="34">
      <x:c r="A34" s="38" t="n">
        <x:v>1</x:v>
      </x:c>
      <x:c r="B34" s="41"/>
      <x:c r="C34" s="47"/>
      <x:c r="D34" s="41"/>
      <x:c r="E34" s="41"/>
      <x:c r="F34" s="41"/>
      <x:c r="G34" s="50"/>
      <x:c r="H34" s="41"/>
      <x:c r="I34" s="41"/>
      <x:c r="J34" s="41"/>
      <x:c r="K34" s="41"/>
      <x:c r="L34" s="44"/>
    </x:row>
    <x:row r="35">
      <x:c r="A35" s="38" t="n">
        <x:v>1</x:v>
      </x:c>
      <x:c r="B35" s="41"/>
      <x:c r="C35" s="47"/>
      <x:c r="D35" s="41"/>
      <x:c r="E35" s="41"/>
      <x:c r="F35" s="41"/>
      <x:c r="G35" s="50"/>
      <x:c r="H35" s="41"/>
      <x:c r="I35" s="41"/>
      <x:c r="J35" s="41"/>
      <x:c r="K35" s="41"/>
      <x:c r="L35" s="44"/>
    </x:row>
    <x:row r="36">
      <x:c r="A36" s="38" t="n">
        <x:v>1</x:v>
      </x:c>
      <x:c r="B36" s="41"/>
      <x:c r="C36" s="47"/>
      <x:c r="D36" s="41"/>
      <x:c r="E36" s="41"/>
      <x:c r="F36" s="41"/>
      <x:c r="G36" s="50"/>
      <x:c r="H36" s="41"/>
      <x:c r="I36" s="41"/>
      <x:c r="J36" s="41"/>
      <x:c r="K36" s="41"/>
      <x:c r="L36" s="44"/>
    </x:row>
    <x:row r="37">
      <x:c r="A37" s="38" t="n">
        <x:v>1</x:v>
      </x:c>
      <x:c r="B37" s="41"/>
      <x:c r="C37" s="47"/>
      <x:c r="D37" s="41"/>
      <x:c r="E37" s="41"/>
      <x:c r="F37" s="41"/>
      <x:c r="G37" s="50"/>
      <x:c r="H37" s="41"/>
      <x:c r="I37" s="41"/>
      <x:c r="J37" s="41"/>
      <x:c r="K37" s="41"/>
      <x:c r="L37" s="44"/>
    </x:row>
    <x:row r="38">
      <x:c r="A38" s="38" t="n">
        <x:v>1</x:v>
      </x:c>
      <x:c r="B38" s="41"/>
      <x:c r="C38" s="47"/>
      <x:c r="D38" s="41"/>
      <x:c r="E38" s="41"/>
      <x:c r="F38" s="41"/>
      <x:c r="G38" s="50"/>
      <x:c r="H38" s="41"/>
      <x:c r="I38" s="41"/>
      <x:c r="J38" s="41"/>
      <x:c r="K38" s="41"/>
      <x:c r="L38" s="44"/>
    </x:row>
    <x:row r="39">
      <x:c r="A39" s="38" t="n">
        <x:v>1</x:v>
      </x:c>
      <x:c r="B39" s="41"/>
      <x:c r="C39" s="47"/>
      <x:c r="D39" s="41"/>
      <x:c r="E39" s="41"/>
      <x:c r="F39" s="41"/>
      <x:c r="G39" s="50"/>
      <x:c r="H39" s="41"/>
      <x:c r="I39" s="41"/>
      <x:c r="J39" s="41"/>
      <x:c r="K39" s="41"/>
      <x:c r="L39" s="44"/>
    </x:row>
    <x:row r="40">
      <x:c r="A40" s="38" t="n">
        <x:v>1</x:v>
      </x:c>
      <x:c r="B40" s="41"/>
      <x:c r="C40" s="47"/>
      <x:c r="D40" s="41"/>
      <x:c r="E40" s="41"/>
      <x:c r="F40" s="41"/>
      <x:c r="G40" s="50"/>
      <x:c r="H40" s="41"/>
      <x:c r="I40" s="41"/>
      <x:c r="J40" s="41"/>
      <x:c r="K40" s="41"/>
      <x:c r="L40" s="44"/>
    </x:row>
    <x:row r="41">
      <x:c r="A41" s="38" t="n">
        <x:v>1</x:v>
      </x:c>
      <x:c r="B41" s="41"/>
      <x:c r="C41" s="47"/>
      <x:c r="D41" s="41"/>
      <x:c r="E41" s="41"/>
      <x:c r="F41" s="41"/>
      <x:c r="G41" s="50"/>
      <x:c r="H41" s="41"/>
      <x:c r="I41" s="41"/>
      <x:c r="J41" s="41"/>
      <x:c r="K41" s="41"/>
      <x:c r="L41" s="44"/>
    </x:row>
    <x:row r="42">
      <x:c r="A42" s="38" t="n">
        <x:v>1</x:v>
      </x:c>
      <x:c r="B42" s="41"/>
      <x:c r="C42" s="47"/>
      <x:c r="D42" s="41"/>
      <x:c r="E42" s="41"/>
      <x:c r="F42" s="41"/>
      <x:c r="G42" s="50"/>
      <x:c r="H42" s="41"/>
      <x:c r="I42" s="41"/>
      <x:c r="J42" s="41"/>
      <x:c r="K42" s="41"/>
      <x:c r="L42" s="44"/>
    </x:row>
    <x:row r="43">
      <x:c r="A43" s="38" t="n">
        <x:v>1</x:v>
      </x:c>
      <x:c r="B43" s="41"/>
      <x:c r="C43" s="47"/>
      <x:c r="D43" s="41"/>
      <x:c r="E43" s="41"/>
      <x:c r="F43" s="41"/>
      <x:c r="G43" s="50"/>
      <x:c r="H43" s="41"/>
      <x:c r="I43" s="41"/>
      <x:c r="J43" s="41"/>
      <x:c r="K43" s="41"/>
      <x:c r="L43" s="44"/>
    </x:row>
    <x:row r="44">
      <x:c r="A44" s="38" t="n">
        <x:v>1</x:v>
      </x:c>
      <x:c r="B44" s="41"/>
      <x:c r="C44" s="47"/>
      <x:c r="D44" s="41"/>
      <x:c r="E44" s="41"/>
      <x:c r="F44" s="41"/>
      <x:c r="G44" s="50"/>
      <x:c r="H44" s="41"/>
      <x:c r="I44" s="41"/>
      <x:c r="J44" s="41"/>
      <x:c r="K44" s="41"/>
      <x:c r="L44" s="44"/>
    </x:row>
    <x:row r="45">
      <x:c r="A45" s="38" t="n">
        <x:v>1</x:v>
      </x:c>
      <x:c r="B45" s="41"/>
      <x:c r="C45" s="47"/>
      <x:c r="D45" s="41"/>
      <x:c r="E45" s="41"/>
      <x:c r="F45" s="41"/>
      <x:c r="G45" s="50"/>
      <x:c r="H45" s="41"/>
      <x:c r="I45" s="41"/>
      <x:c r="J45" s="41"/>
      <x:c r="K45" s="41"/>
      <x:c r="L45" s="44"/>
    </x:row>
    <x:row r="46">
      <x:c r="A46" s="38" t="n">
        <x:v>1</x:v>
      </x:c>
      <x:c r="B46" s="41"/>
      <x:c r="C46" s="47"/>
      <x:c r="D46" s="41"/>
      <x:c r="E46" s="41"/>
      <x:c r="F46" s="41"/>
      <x:c r="G46" s="50"/>
      <x:c r="H46" s="41"/>
      <x:c r="I46" s="41"/>
      <x:c r="J46" s="41"/>
      <x:c r="K46" s="41"/>
      <x:c r="L46" s="44"/>
    </x:row>
    <x:row r="47">
      <x:c r="A47" s="38" t="n">
        <x:v>1</x:v>
      </x:c>
      <x:c r="B47" s="41"/>
      <x:c r="C47" s="47"/>
      <x:c r="D47" s="41"/>
      <x:c r="E47" s="41"/>
      <x:c r="F47" s="41"/>
      <x:c r="G47" s="50"/>
      <x:c r="H47" s="41"/>
      <x:c r="I47" s="41"/>
      <x:c r="J47" s="41"/>
      <x:c r="K47" s="41"/>
      <x:c r="L47" s="44"/>
    </x:row>
    <x:row r="48">
      <x:c r="A48" s="38" t="n">
        <x:v>1</x:v>
      </x:c>
      <x:c r="B48" s="41"/>
      <x:c r="C48" s="47"/>
      <x:c r="D48" s="41"/>
      <x:c r="E48" s="41"/>
      <x:c r="F48" s="41"/>
      <x:c r="G48" s="50"/>
      <x:c r="H48" s="41"/>
      <x:c r="I48" s="41"/>
      <x:c r="J48" s="41"/>
      <x:c r="K48" s="41"/>
      <x:c r="L48" s="44"/>
    </x:row>
    <x:row r="49">
      <x:c r="A49" s="38" t="n">
        <x:v>1</x:v>
      </x:c>
      <x:c r="B49" s="41"/>
      <x:c r="C49" s="47"/>
      <x:c r="D49" s="41"/>
      <x:c r="E49" s="41"/>
      <x:c r="F49" s="41"/>
      <x:c r="G49" s="50"/>
      <x:c r="H49" s="41"/>
      <x:c r="I49" s="41"/>
      <x:c r="J49" s="41"/>
      <x:c r="K49" s="41"/>
      <x:c r="L49" s="44"/>
    </x:row>
    <x:row r="50">
      <x:c r="A50" s="38" t="n">
        <x:v>1</x:v>
      </x:c>
      <x:c r="B50" s="41"/>
      <x:c r="C50" s="47"/>
      <x:c r="D50" s="41"/>
      <x:c r="E50" s="41"/>
      <x:c r="F50" s="41"/>
      <x:c r="G50" s="50"/>
      <x:c r="H50" s="41"/>
      <x:c r="I50" s="41"/>
      <x:c r="J50" s="41"/>
      <x:c r="K50" s="41"/>
      <x:c r="L50" s="44"/>
    </x:row>
    <x:row r="51">
      <x:c r="A51" s="38" t="n">
        <x:v>1</x:v>
      </x:c>
      <x:c r="B51" s="41"/>
      <x:c r="C51" s="47"/>
      <x:c r="D51" s="41"/>
      <x:c r="E51" s="41"/>
      <x:c r="F51" s="41"/>
      <x:c r="G51" s="50"/>
      <x:c r="H51" s="41"/>
      <x:c r="I51" s="41"/>
      <x:c r="J51" s="41"/>
      <x:c r="K51" s="41"/>
      <x:c r="L51" s="44"/>
    </x:row>
    <x:row r="52">
      <x:c r="A52" s="38" t="n">
        <x:v>1</x:v>
      </x:c>
      <x:c r="B52" s="41"/>
      <x:c r="C52" s="47"/>
      <x:c r="D52" s="41"/>
      <x:c r="E52" s="41"/>
      <x:c r="F52" s="41"/>
      <x:c r="G52" s="50"/>
      <x:c r="H52" s="41"/>
      <x:c r="I52" s="41"/>
      <x:c r="J52" s="41"/>
      <x:c r="K52" s="41"/>
      <x:c r="L52" s="44"/>
    </x:row>
    <x:row r="53">
      <x:c r="A53" s="38" t="n">
        <x:v>1</x:v>
      </x:c>
      <x:c r="B53" s="41"/>
      <x:c r="C53" s="47"/>
      <x:c r="D53" s="41"/>
      <x:c r="E53" s="41"/>
      <x:c r="F53" s="41"/>
      <x:c r="G53" s="50"/>
      <x:c r="H53" s="41"/>
      <x:c r="I53" s="41"/>
      <x:c r="J53" s="41"/>
      <x:c r="K53" s="41"/>
      <x:c r="L53" s="44"/>
    </x:row>
    <x:row r="54">
      <x:c r="A54" s="38" t="n">
        <x:v>1</x:v>
      </x:c>
      <x:c r="B54" s="41"/>
      <x:c r="C54" s="47"/>
      <x:c r="D54" s="41"/>
      <x:c r="E54" s="41"/>
      <x:c r="F54" s="41"/>
      <x:c r="G54" s="50"/>
      <x:c r="H54" s="41"/>
      <x:c r="I54" s="41"/>
      <x:c r="J54" s="41"/>
      <x:c r="K54" s="41"/>
      <x:c r="L54" s="44"/>
    </x:row>
    <x:row r="55">
      <x:c r="A55" s="38" t="n">
        <x:v>1</x:v>
      </x:c>
      <x:c r="B55" s="41"/>
      <x:c r="C55" s="47"/>
      <x:c r="D55" s="41"/>
      <x:c r="E55" s="41"/>
      <x:c r="F55" s="41"/>
      <x:c r="G55" s="50"/>
      <x:c r="H55" s="41"/>
      <x:c r="I55" s="41"/>
      <x:c r="J55" s="41"/>
      <x:c r="K55" s="41"/>
      <x:c r="L55" s="44"/>
    </x:row>
    <x:row r="56">
      <x:c r="A56" s="38" t="n">
        <x:v>1</x:v>
      </x:c>
      <x:c r="B56" s="41"/>
      <x:c r="C56" s="47"/>
      <x:c r="D56" s="41"/>
      <x:c r="E56" s="41"/>
      <x:c r="F56" s="41"/>
      <x:c r="G56" s="50"/>
      <x:c r="H56" s="41"/>
      <x:c r="I56" s="41"/>
      <x:c r="J56" s="41"/>
      <x:c r="K56" s="41"/>
      <x:c r="L56" s="44"/>
    </x:row>
    <x:row r="57">
      <x:c r="A57" s="38" t="n">
        <x:v>1</x:v>
      </x:c>
      <x:c r="B57" s="41"/>
      <x:c r="C57" s="47"/>
      <x:c r="D57" s="41"/>
      <x:c r="E57" s="41"/>
      <x:c r="F57" s="41"/>
      <x:c r="G57" s="50"/>
      <x:c r="H57" s="41"/>
      <x:c r="I57" s="41"/>
      <x:c r="J57" s="41"/>
      <x:c r="K57" s="41"/>
      <x:c r="L57" s="44"/>
    </x:row>
    <x:row r="58">
      <x:c r="A58" s="38" t="n">
        <x:v>1</x:v>
      </x:c>
      <x:c r="B58" s="41"/>
      <x:c r="C58" s="47"/>
      <x:c r="D58" s="41"/>
      <x:c r="E58" s="41"/>
      <x:c r="F58" s="41"/>
      <x:c r="G58" s="50"/>
      <x:c r="H58" s="41"/>
      <x:c r="I58" s="41"/>
      <x:c r="J58" s="41"/>
      <x:c r="K58" s="41"/>
      <x:c r="L58" s="44"/>
    </x:row>
    <x:row r="59">
      <x:c r="A59" s="38" t="n">
        <x:v>1</x:v>
      </x:c>
      <x:c r="B59" s="41"/>
      <x:c r="C59" s="47"/>
      <x:c r="D59" s="41"/>
      <x:c r="E59" s="41"/>
      <x:c r="F59" s="41"/>
      <x:c r="G59" s="50"/>
      <x:c r="H59" s="41"/>
      <x:c r="I59" s="41"/>
      <x:c r="J59" s="41"/>
      <x:c r="K59" s="41"/>
      <x:c r="L59" s="44"/>
    </x:row>
    <x:row r="60">
      <x:c r="A60" s="38" t="n">
        <x:v>1</x:v>
      </x:c>
      <x:c r="B60" s="41"/>
      <x:c r="C60" s="47"/>
      <x:c r="D60" s="41"/>
      <x:c r="E60" s="41"/>
      <x:c r="F60" s="41"/>
      <x:c r="G60" s="50"/>
      <x:c r="H60" s="41"/>
      <x:c r="I60" s="41"/>
      <x:c r="J60" s="41"/>
      <x:c r="K60" s="41"/>
      <x:c r="L60" s="44"/>
    </x:row>
    <x:row r="61">
      <x:c r="A61" s="38" t="n">
        <x:v>1</x:v>
      </x:c>
      <x:c r="B61" s="41"/>
      <x:c r="C61" s="47"/>
      <x:c r="D61" s="41"/>
      <x:c r="E61" s="41"/>
      <x:c r="F61" s="41"/>
      <x:c r="G61" s="50"/>
      <x:c r="H61" s="41"/>
      <x:c r="I61" s="41"/>
      <x:c r="J61" s="41"/>
      <x:c r="K61" s="41"/>
      <x:c r="L61" s="44"/>
    </x:row>
    <x:row r="62">
      <x:c r="A62" s="38" t="n">
        <x:v>1</x:v>
      </x:c>
      <x:c r="B62" s="41"/>
      <x:c r="C62" s="47"/>
      <x:c r="D62" s="41"/>
      <x:c r="E62" s="41"/>
      <x:c r="F62" s="41"/>
      <x:c r="G62" s="50"/>
      <x:c r="H62" s="41"/>
      <x:c r="I62" s="41"/>
      <x:c r="J62" s="41"/>
      <x:c r="K62" s="41"/>
      <x:c r="L62" s="44"/>
    </x:row>
    <x:row r="63">
      <x:c r="A63" s="38" t="n">
        <x:v>1</x:v>
      </x:c>
      <x:c r="B63" s="41"/>
      <x:c r="C63" s="47"/>
      <x:c r="D63" s="41"/>
      <x:c r="E63" s="41"/>
      <x:c r="F63" s="41"/>
      <x:c r="G63" s="50"/>
      <x:c r="H63" s="41"/>
      <x:c r="I63" s="41"/>
      <x:c r="J63" s="41"/>
      <x:c r="K63" s="41"/>
      <x:c r="L63" s="44"/>
    </x:row>
    <x:row r="64">
      <x:c r="A64" s="38" t="n">
        <x:v>1</x:v>
      </x:c>
      <x:c r="B64" s="41"/>
      <x:c r="C64" s="47"/>
      <x:c r="D64" s="41"/>
      <x:c r="E64" s="41"/>
      <x:c r="F64" s="41"/>
      <x:c r="G64" s="50"/>
      <x:c r="H64" s="41"/>
      <x:c r="I64" s="41"/>
      <x:c r="J64" s="41"/>
      <x:c r="K64" s="41"/>
      <x:c r="L64" s="44"/>
    </x:row>
    <x:row r="65">
      <x:c r="A65" s="38" t="n">
        <x:v>1</x:v>
      </x:c>
      <x:c r="B65" s="41"/>
      <x:c r="C65" s="47"/>
      <x:c r="D65" s="41"/>
      <x:c r="E65" s="41"/>
      <x:c r="F65" s="41"/>
      <x:c r="G65" s="50"/>
      <x:c r="H65" s="41"/>
      <x:c r="I65" s="41"/>
      <x:c r="J65" s="41"/>
      <x:c r="K65" s="41"/>
      <x:c r="L65" s="44"/>
    </x:row>
    <x:row r="66">
      <x:c r="A66" s="38" t="n">
        <x:v>1</x:v>
      </x:c>
      <x:c r="B66" s="41"/>
      <x:c r="C66" s="47"/>
      <x:c r="D66" s="41"/>
      <x:c r="E66" s="41"/>
      <x:c r="F66" s="41"/>
      <x:c r="G66" s="50"/>
      <x:c r="H66" s="41"/>
      <x:c r="I66" s="41"/>
      <x:c r="J66" s="41"/>
      <x:c r="K66" s="41"/>
      <x:c r="L66" s="44"/>
    </x:row>
    <x:row r="67">
      <x:c r="A67" s="38" t="n">
        <x:v>1</x:v>
      </x:c>
      <x:c r="B67" s="41"/>
      <x:c r="C67" s="47"/>
      <x:c r="D67" s="41"/>
      <x:c r="E67" s="41"/>
      <x:c r="F67" s="41"/>
      <x:c r="G67" s="50"/>
      <x:c r="H67" s="41"/>
      <x:c r="I67" s="41"/>
      <x:c r="J67" s="41"/>
      <x:c r="K67" s="41"/>
      <x:c r="L67" s="44"/>
    </x:row>
    <x:row r="68">
      <x:c r="A68" s="38" t="n">
        <x:v>1</x:v>
      </x:c>
      <x:c r="B68" s="41"/>
      <x:c r="C68" s="47"/>
      <x:c r="D68" s="41"/>
      <x:c r="E68" s="41"/>
      <x:c r="F68" s="41"/>
      <x:c r="G68" s="50"/>
      <x:c r="H68" s="41"/>
      <x:c r="I68" s="41"/>
      <x:c r="J68" s="41"/>
      <x:c r="K68" s="41"/>
      <x:c r="L68" s="44"/>
    </x:row>
    <x:row r="69">
      <x:c r="A69" s="38" t="n">
        <x:v>1</x:v>
      </x:c>
      <x:c r="B69" s="41"/>
      <x:c r="C69" s="47"/>
      <x:c r="D69" s="41"/>
      <x:c r="E69" s="41"/>
      <x:c r="F69" s="41"/>
      <x:c r="G69" s="50"/>
      <x:c r="H69" s="41"/>
      <x:c r="I69" s="41"/>
      <x:c r="J69" s="41"/>
      <x:c r="K69" s="41"/>
      <x:c r="L69" s="44"/>
    </x:row>
    <x:row r="70">
      <x:c r="A70" s="38" t="n">
        <x:v>1</x:v>
      </x:c>
      <x:c r="B70" s="41"/>
      <x:c r="C70" s="47"/>
      <x:c r="D70" s="41"/>
      <x:c r="E70" s="41"/>
      <x:c r="F70" s="41"/>
      <x:c r="G70" s="50"/>
      <x:c r="H70" s="41"/>
      <x:c r="I70" s="41"/>
      <x:c r="J70" s="41"/>
      <x:c r="K70" s="41"/>
      <x:c r="L70" s="44"/>
    </x:row>
    <x:row r="71">
      <x:c r="A71" s="38" t="n">
        <x:v>1</x:v>
      </x:c>
      <x:c r="B71" s="41"/>
      <x:c r="C71" s="47"/>
      <x:c r="D71" s="41"/>
      <x:c r="E71" s="41"/>
      <x:c r="F71" s="41"/>
      <x:c r="G71" s="50"/>
      <x:c r="H71" s="41"/>
      <x:c r="I71" s="41"/>
      <x:c r="J71" s="41"/>
      <x:c r="K71" s="41"/>
      <x:c r="L71" s="44"/>
    </x:row>
    <x:row r="72">
      <x:c r="A72" s="38" t="n">
        <x:v>1</x:v>
      </x:c>
      <x:c r="B72" s="41"/>
      <x:c r="C72" s="47"/>
      <x:c r="D72" s="41"/>
      <x:c r="E72" s="41"/>
      <x:c r="F72" s="41"/>
      <x:c r="G72" s="50"/>
      <x:c r="H72" s="41"/>
      <x:c r="I72" s="41"/>
      <x:c r="J72" s="41"/>
      <x:c r="K72" s="41"/>
      <x:c r="L72" s="44"/>
    </x:row>
    <x:row r="73">
      <x:c r="A73" s="38" t="n">
        <x:v>1</x:v>
      </x:c>
      <x:c r="B73" s="41"/>
      <x:c r="C73" s="47"/>
      <x:c r="D73" s="41"/>
      <x:c r="E73" s="41"/>
      <x:c r="F73" s="41"/>
      <x:c r="G73" s="50"/>
      <x:c r="H73" s="41"/>
      <x:c r="I73" s="41"/>
      <x:c r="J73" s="41"/>
      <x:c r="K73" s="41"/>
      <x:c r="L73" s="44"/>
    </x:row>
    <x:row r="74">
      <x:c r="A74" s="38" t="n">
        <x:v>1</x:v>
      </x:c>
      <x:c r="B74" s="41"/>
      <x:c r="C74" s="47"/>
      <x:c r="D74" s="41"/>
      <x:c r="E74" s="41"/>
      <x:c r="F74" s="41"/>
      <x:c r="G74" s="50"/>
      <x:c r="H74" s="41"/>
      <x:c r="I74" s="41"/>
      <x:c r="J74" s="41"/>
      <x:c r="K74" s="41"/>
      <x:c r="L74" s="44"/>
    </x:row>
    <x:row r="75">
      <x:c r="A75" s="38" t="n">
        <x:v>1</x:v>
      </x:c>
      <x:c r="B75" s="41"/>
      <x:c r="C75" s="47"/>
      <x:c r="D75" s="41"/>
      <x:c r="E75" s="41"/>
      <x:c r="F75" s="41"/>
      <x:c r="G75" s="50"/>
      <x:c r="H75" s="41"/>
      <x:c r="I75" s="41"/>
      <x:c r="J75" s="41"/>
      <x:c r="K75" s="41"/>
      <x:c r="L75" s="44"/>
    </x:row>
    <x:row r="76">
      <x:c r="A76" s="38" t="n">
        <x:v>1</x:v>
      </x:c>
      <x:c r="B76" s="41"/>
      <x:c r="C76" s="47"/>
      <x:c r="D76" s="41"/>
      <x:c r="E76" s="41"/>
      <x:c r="F76" s="41"/>
      <x:c r="G76" s="50"/>
      <x:c r="H76" s="41"/>
      <x:c r="I76" s="41"/>
      <x:c r="J76" s="41"/>
      <x:c r="K76" s="41"/>
      <x:c r="L76" s="44"/>
    </x:row>
    <x:row r="77">
      <x:c r="A77" s="38" t="n">
        <x:v>1</x:v>
      </x:c>
      <x:c r="B77" s="41"/>
      <x:c r="C77" s="47"/>
      <x:c r="D77" s="41"/>
      <x:c r="E77" s="41"/>
      <x:c r="F77" s="41"/>
      <x:c r="G77" s="50"/>
      <x:c r="H77" s="41"/>
      <x:c r="I77" s="41"/>
      <x:c r="J77" s="41"/>
      <x:c r="K77" s="41"/>
      <x:c r="L77" s="44"/>
    </x:row>
    <x:row r="78">
      <x:c r="A78" s="38" t="n">
        <x:v>1</x:v>
      </x:c>
      <x:c r="B78" s="41"/>
      <x:c r="C78" s="47"/>
      <x:c r="D78" s="41"/>
      <x:c r="E78" s="41"/>
      <x:c r="F78" s="41"/>
      <x:c r="G78" s="50"/>
      <x:c r="H78" s="41"/>
      <x:c r="I78" s="41"/>
      <x:c r="J78" s="41"/>
      <x:c r="K78" s="41"/>
      <x:c r="L78" s="44"/>
    </x:row>
    <x:row r="79">
      <x:c r="A79" s="38" t="n">
        <x:v>1</x:v>
      </x:c>
      <x:c r="B79" s="41"/>
      <x:c r="C79" s="47"/>
      <x:c r="D79" s="41"/>
      <x:c r="E79" s="41"/>
      <x:c r="F79" s="41"/>
      <x:c r="G79" s="50"/>
      <x:c r="H79" s="41"/>
      <x:c r="I79" s="41"/>
      <x:c r="J79" s="41"/>
      <x:c r="K79" s="41"/>
      <x:c r="L79" s="44"/>
    </x:row>
    <x:row r="80">
      <x:c r="A80" s="38" t="n">
        <x:v>1</x:v>
      </x:c>
      <x:c r="B80" s="41"/>
      <x:c r="C80" s="47"/>
      <x:c r="D80" s="41"/>
      <x:c r="E80" s="41"/>
      <x:c r="F80" s="41"/>
      <x:c r="G80" s="50"/>
      <x:c r="H80" s="41"/>
      <x:c r="I80" s="41"/>
      <x:c r="J80" s="41"/>
      <x:c r="K80" s="41"/>
      <x:c r="L80" s="44"/>
    </x:row>
    <x:row r="81">
      <x:c r="A81" s="38" t="n">
        <x:v>1</x:v>
      </x:c>
      <x:c r="B81" s="41"/>
      <x:c r="C81" s="47"/>
      <x:c r="D81" s="41"/>
      <x:c r="E81" s="41"/>
      <x:c r="F81" s="41"/>
      <x:c r="G81" s="50"/>
      <x:c r="H81" s="41"/>
      <x:c r="I81" s="41"/>
      <x:c r="J81" s="41"/>
      <x:c r="K81" s="41"/>
      <x:c r="L81" s="44"/>
    </x:row>
    <x:row r="82">
      <x:c r="A82" s="38" t="n">
        <x:v>1</x:v>
      </x:c>
      <x:c r="B82" s="41"/>
      <x:c r="C82" s="47"/>
      <x:c r="D82" s="41"/>
      <x:c r="E82" s="41"/>
      <x:c r="F82" s="41"/>
      <x:c r="G82" s="50"/>
      <x:c r="H82" s="41"/>
      <x:c r="I82" s="41"/>
      <x:c r="J82" s="41"/>
      <x:c r="K82" s="41"/>
      <x:c r="L82" s="44"/>
    </x:row>
    <x:row r="83">
      <x:c r="A83" s="38" t="n">
        <x:v>1</x:v>
      </x:c>
      <x:c r="B83" s="41"/>
      <x:c r="C83" s="47"/>
      <x:c r="D83" s="41"/>
      <x:c r="E83" s="41"/>
      <x:c r="F83" s="41"/>
      <x:c r="G83" s="50"/>
      <x:c r="H83" s="41"/>
      <x:c r="I83" s="41"/>
      <x:c r="J83" s="41"/>
      <x:c r="K83" s="41"/>
      <x:c r="L83" s="44"/>
    </x:row>
    <x:row r="84">
      <x:c r="A84" s="38" t="n">
        <x:v>1</x:v>
      </x:c>
      <x:c r="B84" s="41"/>
      <x:c r="C84" s="47"/>
      <x:c r="D84" s="41"/>
      <x:c r="E84" s="41"/>
      <x:c r="F84" s="41"/>
      <x:c r="G84" s="50"/>
      <x:c r="H84" s="41"/>
      <x:c r="I84" s="41"/>
      <x:c r="J84" s="41"/>
      <x:c r="K84" s="41"/>
      <x:c r="L84" s="44"/>
    </x:row>
    <x:row r="85">
      <x:c r="A85" s="38" t="n">
        <x:v>1</x:v>
      </x:c>
      <x:c r="B85" s="41"/>
      <x:c r="C85" s="47"/>
      <x:c r="D85" s="41"/>
      <x:c r="E85" s="41"/>
      <x:c r="F85" s="41"/>
      <x:c r="G85" s="50"/>
      <x:c r="H85" s="41"/>
      <x:c r="I85" s="41"/>
      <x:c r="J85" s="41"/>
      <x:c r="K85" s="41"/>
      <x:c r="L85" s="44"/>
    </x:row>
    <x:row r="86">
      <x:c r="A86" s="38" t="n">
        <x:v>1</x:v>
      </x:c>
      <x:c r="B86" s="41"/>
      <x:c r="C86" s="47"/>
      <x:c r="D86" s="41"/>
      <x:c r="E86" s="41"/>
      <x:c r="F86" s="41"/>
      <x:c r="G86" s="50"/>
      <x:c r="H86" s="41"/>
      <x:c r="I86" s="41"/>
      <x:c r="J86" s="41"/>
      <x:c r="K86" s="41"/>
      <x:c r="L86" s="44"/>
    </x:row>
    <x:row r="87">
      <x:c r="A87" s="38" t="n">
        <x:v>1</x:v>
      </x:c>
      <x:c r="B87" s="41"/>
      <x:c r="C87" s="47"/>
      <x:c r="D87" s="41"/>
      <x:c r="E87" s="41"/>
      <x:c r="F87" s="41"/>
      <x:c r="G87" s="50"/>
      <x:c r="H87" s="41"/>
      <x:c r="I87" s="41"/>
      <x:c r="J87" s="41"/>
      <x:c r="K87" s="41"/>
      <x:c r="L87" s="44"/>
    </x:row>
    <x:row r="88">
      <x:c r="A88" s="38" t="n">
        <x:v>1</x:v>
      </x:c>
      <x:c r="B88" s="41"/>
      <x:c r="C88" s="47"/>
      <x:c r="D88" s="41"/>
      <x:c r="E88" s="41"/>
      <x:c r="F88" s="41"/>
      <x:c r="G88" s="50"/>
      <x:c r="H88" s="41"/>
      <x:c r="I88" s="41"/>
      <x:c r="J88" s="41"/>
      <x:c r="K88" s="41"/>
      <x:c r="L88" s="44"/>
    </x:row>
    <x:row r="89">
      <x:c r="A89" s="38" t="n">
        <x:v>1</x:v>
      </x:c>
      <x:c r="B89" s="41"/>
      <x:c r="C89" s="47"/>
      <x:c r="D89" s="41"/>
      <x:c r="E89" s="41"/>
      <x:c r="F89" s="41"/>
      <x:c r="G89" s="50"/>
      <x:c r="H89" s="41"/>
      <x:c r="I89" s="41"/>
      <x:c r="J89" s="41"/>
      <x:c r="K89" s="41"/>
      <x:c r="L89" s="44"/>
    </x:row>
    <x:row r="90">
      <x:c r="A90" s="38" t="n">
        <x:v>1</x:v>
      </x:c>
      <x:c r="B90" s="41"/>
      <x:c r="C90" s="47"/>
      <x:c r="D90" s="41"/>
      <x:c r="E90" s="41"/>
      <x:c r="F90" s="41"/>
      <x:c r="G90" s="50"/>
      <x:c r="H90" s="41"/>
      <x:c r="I90" s="41"/>
      <x:c r="J90" s="41"/>
      <x:c r="K90" s="41"/>
      <x:c r="L90" s="44"/>
    </x:row>
    <x:row r="91">
      <x:c r="A91" s="38" t="n">
        <x:v>1</x:v>
      </x:c>
      <x:c r="B91" s="41"/>
      <x:c r="C91" s="47"/>
      <x:c r="D91" s="41"/>
      <x:c r="E91" s="41"/>
      <x:c r="F91" s="41"/>
      <x:c r="G91" s="50"/>
      <x:c r="H91" s="41"/>
      <x:c r="I91" s="41"/>
      <x:c r="J91" s="41"/>
      <x:c r="K91" s="41"/>
      <x:c r="L91" s="44"/>
    </x:row>
    <x:row r="92">
      <x:c r="A92" s="38" t="n">
        <x:v>1</x:v>
      </x:c>
      <x:c r="B92" s="41"/>
      <x:c r="C92" s="47"/>
      <x:c r="D92" s="41"/>
      <x:c r="E92" s="41"/>
      <x:c r="F92" s="41"/>
      <x:c r="G92" s="50"/>
      <x:c r="H92" s="41"/>
      <x:c r="I92" s="41"/>
      <x:c r="J92" s="41"/>
      <x:c r="K92" s="41"/>
      <x:c r="L92" s="44"/>
    </x:row>
    <x:row r="93">
      <x:c r="A93" s="38" t="n">
        <x:v>1</x:v>
      </x:c>
      <x:c r="B93" s="41"/>
      <x:c r="C93" s="47"/>
      <x:c r="D93" s="41"/>
      <x:c r="E93" s="41"/>
      <x:c r="F93" s="41"/>
      <x:c r="G93" s="50"/>
      <x:c r="H93" s="41"/>
      <x:c r="I93" s="41"/>
      <x:c r="J93" s="41"/>
      <x:c r="K93" s="41"/>
      <x:c r="L93" s="44"/>
    </x:row>
    <x:row r="94">
      <x:c r="A94" s="38" t="n">
        <x:v>1</x:v>
      </x:c>
      <x:c r="B94" s="41"/>
      <x:c r="C94" s="47"/>
      <x:c r="D94" s="41"/>
      <x:c r="E94" s="41"/>
      <x:c r="F94" s="41"/>
      <x:c r="G94" s="50"/>
      <x:c r="H94" s="41"/>
      <x:c r="I94" s="41"/>
      <x:c r="J94" s="41"/>
      <x:c r="K94" s="41"/>
      <x:c r="L94" s="44"/>
    </x:row>
    <x:row r="95">
      <x:c r="A95" s="38" t="n">
        <x:v>1</x:v>
      </x:c>
      <x:c r="B95" s="41"/>
      <x:c r="C95" s="47"/>
      <x:c r="D95" s="41"/>
      <x:c r="E95" s="41"/>
      <x:c r="F95" s="41"/>
      <x:c r="G95" s="50"/>
      <x:c r="H95" s="41"/>
      <x:c r="I95" s="41"/>
      <x:c r="J95" s="41"/>
      <x:c r="K95" s="41"/>
      <x:c r="L95" s="44"/>
    </x:row>
    <x:row r="96">
      <x:c r="A96" s="38" t="n">
        <x:v>1</x:v>
      </x:c>
      <x:c r="B96" s="41"/>
      <x:c r="C96" s="47"/>
      <x:c r="D96" s="41"/>
      <x:c r="E96" s="41"/>
      <x:c r="F96" s="41"/>
      <x:c r="G96" s="50"/>
      <x:c r="H96" s="41"/>
      <x:c r="I96" s="41"/>
      <x:c r="J96" s="41"/>
      <x:c r="K96" s="41"/>
      <x:c r="L96" s="44"/>
    </x:row>
    <x:row r="97">
      <x:c r="A97" s="38" t="n">
        <x:v>1</x:v>
      </x:c>
      <x:c r="B97" s="41"/>
      <x:c r="C97" s="47"/>
      <x:c r="D97" s="41"/>
      <x:c r="E97" s="41"/>
      <x:c r="F97" s="41"/>
      <x:c r="G97" s="50"/>
      <x:c r="H97" s="41"/>
      <x:c r="I97" s="41"/>
      <x:c r="J97" s="41"/>
      <x:c r="K97" s="41"/>
      <x:c r="L97" s="44"/>
    </x:row>
    <x:row r="98">
      <x:c r="A98" s="38" t="n">
        <x:v>1</x:v>
      </x:c>
      <x:c r="B98" s="41"/>
      <x:c r="C98" s="47"/>
      <x:c r="D98" s="41"/>
      <x:c r="E98" s="41"/>
      <x:c r="F98" s="41"/>
      <x:c r="G98" s="50"/>
      <x:c r="H98" s="41"/>
      <x:c r="I98" s="41"/>
      <x:c r="J98" s="41"/>
      <x:c r="K98" s="41"/>
      <x:c r="L98" s="44"/>
    </x:row>
    <x:row r="99">
      <x:c r="A99" s="38" t="n">
        <x:v>1</x:v>
      </x:c>
      <x:c r="B99" s="41"/>
      <x:c r="C99" s="47"/>
      <x:c r="D99" s="41"/>
      <x:c r="E99" s="41"/>
      <x:c r="F99" s="41"/>
      <x:c r="G99" s="50"/>
      <x:c r="H99" s="41"/>
      <x:c r="I99" s="41"/>
      <x:c r="J99" s="41"/>
      <x:c r="K99" s="41"/>
      <x:c r="L99" s="44"/>
    </x:row>
    <x:row r="100">
      <x:c r="A100" s="38" t="n">
        <x:v>1</x:v>
      </x:c>
      <x:c r="B100" s="41"/>
      <x:c r="C100" s="47"/>
      <x:c r="D100" s="41"/>
      <x:c r="E100" s="41"/>
      <x:c r="F100" s="41"/>
      <x:c r="G100" s="50"/>
      <x:c r="H100" s="41"/>
      <x:c r="I100" s="41"/>
      <x:c r="J100" s="41"/>
      <x:c r="K100" s="41"/>
      <x:c r="L100" s="44"/>
    </x:row>
    <x:row r="101">
      <x:c r="A101" s="38" t="n">
        <x:v>1</x:v>
      </x:c>
      <x:c r="B101" s="41"/>
      <x:c r="C101" s="47"/>
      <x:c r="D101" s="41"/>
      <x:c r="E101" s="41"/>
      <x:c r="F101" s="41"/>
      <x:c r="G101" s="50"/>
      <x:c r="H101" s="41"/>
      <x:c r="I101" s="41"/>
      <x:c r="J101" s="41"/>
      <x:c r="K101" s="41"/>
      <x:c r="L101" s="44"/>
    </x:row>
    <x:row r="102">
      <x:c r="A102" s="38" t="n">
        <x:v>1</x:v>
      </x:c>
      <x:c r="B102" s="41"/>
      <x:c r="C102" s="47"/>
      <x:c r="D102" s="41"/>
      <x:c r="E102" s="41"/>
      <x:c r="F102" s="41"/>
      <x:c r="G102" s="50"/>
      <x:c r="H102" s="41"/>
      <x:c r="I102" s="41"/>
      <x:c r="J102" s="41"/>
      <x:c r="K102" s="41"/>
      <x:c r="L102" s="44"/>
    </x:row>
    <x:row r="103">
      <x:c r="A103" s="38" t="n">
        <x:v>1</x:v>
      </x:c>
      <x:c r="B103" s="41"/>
      <x:c r="C103" s="47"/>
      <x:c r="D103" s="41"/>
      <x:c r="E103" s="41"/>
      <x:c r="F103" s="41"/>
      <x:c r="G103" s="50"/>
      <x:c r="H103" s="41"/>
      <x:c r="I103" s="41"/>
      <x:c r="J103" s="41"/>
      <x:c r="K103" s="41"/>
      <x:c r="L103" s="44"/>
    </x:row>
    <x:row r="104">
      <x:c r="A104" s="38" t="n">
        <x:v>1</x:v>
      </x:c>
      <x:c r="B104" s="41"/>
      <x:c r="C104" s="47"/>
      <x:c r="D104" s="41"/>
      <x:c r="E104" s="41"/>
      <x:c r="F104" s="41"/>
      <x:c r="G104" s="50"/>
      <x:c r="H104" s="41"/>
      <x:c r="I104" s="41"/>
      <x:c r="J104" s="41"/>
      <x:c r="K104" s="41"/>
      <x:c r="L104" s="44"/>
    </x:row>
    <x:row r="105">
      <x:c r="A105" s="38" t="n">
        <x:v>1</x:v>
      </x:c>
      <x:c r="B105" s="41"/>
      <x:c r="C105" s="47"/>
      <x:c r="D105" s="41"/>
      <x:c r="E105" s="41"/>
      <x:c r="F105" s="41"/>
      <x:c r="G105" s="50"/>
      <x:c r="H105" s="41"/>
      <x:c r="I105" s="41"/>
      <x:c r="J105" s="41"/>
      <x:c r="K105" s="41"/>
      <x:c r="L105" s="44"/>
    </x:row>
    <x:row r="106">
      <x:c r="A106" s="38" t="n">
        <x:v>1</x:v>
      </x:c>
      <x:c r="B106" s="41"/>
      <x:c r="C106" s="47"/>
      <x:c r="D106" s="41"/>
      <x:c r="E106" s="41"/>
      <x:c r="F106" s="41"/>
      <x:c r="G106" s="50"/>
      <x:c r="H106" s="41"/>
      <x:c r="I106" s="41"/>
      <x:c r="J106" s="41"/>
      <x:c r="K106" s="41"/>
      <x:c r="L106" s="44"/>
    </x:row>
    <x:row r="107">
      <x:c r="A107" s="38" t="n">
        <x:v>1</x:v>
      </x:c>
      <x:c r="B107" s="41"/>
      <x:c r="C107" s="47"/>
      <x:c r="D107" s="41"/>
      <x:c r="E107" s="41"/>
      <x:c r="F107" s="41"/>
      <x:c r="G107" s="50"/>
      <x:c r="H107" s="41"/>
      <x:c r="I107" s="41"/>
      <x:c r="J107" s="41"/>
      <x:c r="K107" s="41"/>
      <x:c r="L107" s="44"/>
    </x:row>
    <x:row r="108">
      <x:c r="A108" s="38" t="n">
        <x:v>1</x:v>
      </x:c>
      <x:c r="B108" s="41"/>
      <x:c r="C108" s="47"/>
      <x:c r="D108" s="41"/>
      <x:c r="E108" s="41"/>
      <x:c r="F108" s="41"/>
      <x:c r="G108" s="50"/>
      <x:c r="H108" s="41"/>
      <x:c r="I108" s="41"/>
      <x:c r="J108" s="41"/>
      <x:c r="K108" s="41"/>
      <x:c r="L108" s="44"/>
    </x:row>
    <x:row r="109">
      <x:c r="A109" s="38" t="n">
        <x:v>1</x:v>
      </x:c>
      <x:c r="B109" s="41"/>
      <x:c r="C109" s="47"/>
      <x:c r="D109" s="41"/>
      <x:c r="E109" s="41"/>
      <x:c r="F109" s="41"/>
      <x:c r="G109" s="50"/>
      <x:c r="H109" s="41"/>
      <x:c r="I109" s="41"/>
      <x:c r="J109" s="41"/>
      <x:c r="K109" s="41"/>
      <x:c r="L109" s="44"/>
    </x:row>
    <x:row r="110">
      <x:c r="A110" s="38" t="n">
        <x:v>1</x:v>
      </x:c>
      <x:c r="B110" s="41"/>
      <x:c r="C110" s="47"/>
      <x:c r="D110" s="41"/>
      <x:c r="E110" s="41"/>
      <x:c r="F110" s="41"/>
      <x:c r="G110" s="50"/>
      <x:c r="H110" s="41"/>
      <x:c r="I110" s="41"/>
      <x:c r="J110" s="41"/>
      <x:c r="K110" s="41"/>
      <x:c r="L110" s="44"/>
    </x:row>
    <x:row r="111">
      <x:c r="A111" s="38" t="n">
        <x:v>1</x:v>
      </x:c>
      <x:c r="B111" s="41"/>
      <x:c r="C111" s="47"/>
      <x:c r="D111" s="41"/>
      <x:c r="E111" s="41"/>
      <x:c r="F111" s="41"/>
      <x:c r="G111" s="50"/>
      <x:c r="H111" s="41"/>
      <x:c r="I111" s="41"/>
      <x:c r="J111" s="41"/>
      <x:c r="K111" s="41"/>
      <x:c r="L111" s="44"/>
    </x:row>
    <x:row r="112">
      <x:c r="A112" s="38" t="n">
        <x:v>1</x:v>
      </x:c>
      <x:c r="B112" s="41"/>
      <x:c r="C112" s="47"/>
      <x:c r="D112" s="41"/>
      <x:c r="E112" s="41"/>
      <x:c r="F112" s="41"/>
      <x:c r="G112" s="50"/>
      <x:c r="H112" s="41"/>
      <x:c r="I112" s="41"/>
      <x:c r="J112" s="41"/>
      <x:c r="K112" s="41"/>
      <x:c r="L112" s="44"/>
    </x:row>
    <x:row r="113">
      <x:c r="A113" s="38" t="n">
        <x:v>1</x:v>
      </x:c>
      <x:c r="B113" s="41"/>
      <x:c r="C113" s="47"/>
      <x:c r="D113" s="41"/>
      <x:c r="E113" s="41"/>
      <x:c r="F113" s="41"/>
      <x:c r="G113" s="50"/>
      <x:c r="H113" s="41"/>
      <x:c r="I113" s="41"/>
      <x:c r="J113" s="41"/>
      <x:c r="K113" s="41"/>
      <x:c r="L113" s="44"/>
    </x:row>
    <x:row r="114">
      <x:c r="A114" s="38" t="n">
        <x:v>1</x:v>
      </x:c>
      <x:c r="B114" s="41"/>
      <x:c r="C114" s="47"/>
      <x:c r="D114" s="41"/>
      <x:c r="E114" s="41"/>
      <x:c r="F114" s="41"/>
      <x:c r="G114" s="50"/>
      <x:c r="H114" s="41"/>
      <x:c r="I114" s="41"/>
      <x:c r="J114" s="41"/>
      <x:c r="K114" s="41"/>
      <x:c r="L114" s="44"/>
    </x:row>
    <x:row r="115">
      <x:c r="A115" s="38" t="n">
        <x:v>1</x:v>
      </x:c>
      <x:c r="B115" s="41"/>
      <x:c r="C115" s="47"/>
      <x:c r="D115" s="41"/>
      <x:c r="E115" s="41"/>
      <x:c r="F115" s="41"/>
      <x:c r="G115" s="50"/>
      <x:c r="H115" s="41"/>
      <x:c r="I115" s="41"/>
      <x:c r="J115" s="41"/>
      <x:c r="K115" s="41"/>
      <x:c r="L115" s="44"/>
    </x:row>
    <x:row r="116">
      <x:c r="A116" s="38" t="n">
        <x:v>1</x:v>
      </x:c>
      <x:c r="B116" s="41"/>
      <x:c r="C116" s="47"/>
      <x:c r="D116" s="41"/>
      <x:c r="E116" s="41"/>
      <x:c r="F116" s="41"/>
      <x:c r="G116" s="50"/>
      <x:c r="H116" s="41"/>
      <x:c r="I116" s="41"/>
      <x:c r="J116" s="41"/>
      <x:c r="K116" s="41"/>
      <x:c r="L116" s="44"/>
    </x:row>
    <x:row r="117">
      <x:c r="A117" s="38" t="n">
        <x:v>1</x:v>
      </x:c>
      <x:c r="B117" s="41"/>
      <x:c r="C117" s="47"/>
      <x:c r="D117" s="41"/>
      <x:c r="E117" s="41"/>
      <x:c r="F117" s="41"/>
      <x:c r="G117" s="50"/>
      <x:c r="H117" s="41"/>
      <x:c r="I117" s="41"/>
      <x:c r="J117" s="41"/>
      <x:c r="K117" s="41"/>
      <x:c r="L117" s="44"/>
    </x:row>
    <x:row r="118">
      <x:c r="A118" s="38" t="n">
        <x:v>1</x:v>
      </x:c>
      <x:c r="B118" s="41"/>
      <x:c r="C118" s="47"/>
      <x:c r="D118" s="41"/>
      <x:c r="E118" s="41"/>
      <x:c r="F118" s="41"/>
      <x:c r="G118" s="50"/>
      <x:c r="H118" s="41"/>
      <x:c r="I118" s="41"/>
      <x:c r="J118" s="41"/>
      <x:c r="K118" s="41"/>
      <x:c r="L118" s="44"/>
    </x:row>
    <x:row r="119">
      <x:c r="A119" s="38" t="n">
        <x:v>1</x:v>
      </x:c>
      <x:c r="B119" s="41"/>
      <x:c r="C119" s="47"/>
      <x:c r="D119" s="41"/>
      <x:c r="E119" s="41"/>
      <x:c r="F119" s="41"/>
      <x:c r="G119" s="50"/>
      <x:c r="H119" s="41"/>
      <x:c r="I119" s="41"/>
      <x:c r="J119" s="41"/>
      <x:c r="K119" s="41"/>
      <x:c r="L119" s="44"/>
    </x:row>
    <x:row r="120">
      <x:c r="A120" s="38" t="n">
        <x:v>1</x:v>
      </x:c>
      <x:c r="B120" s="41"/>
      <x:c r="C120" s="47"/>
      <x:c r="D120" s="41"/>
      <x:c r="E120" s="41"/>
      <x:c r="F120" s="41"/>
      <x:c r="G120" s="50"/>
      <x:c r="H120" s="41"/>
      <x:c r="I120" s="41"/>
      <x:c r="J120" s="41"/>
      <x:c r="K120" s="41"/>
      <x:c r="L120" s="44"/>
    </x:row>
    <x:row r="121">
      <x:c r="A121" s="38" t="n">
        <x:v>1</x:v>
      </x:c>
      <x:c r="B121" s="41"/>
      <x:c r="C121" s="47"/>
      <x:c r="D121" s="41"/>
      <x:c r="E121" s="41"/>
      <x:c r="F121" s="41"/>
      <x:c r="G121" s="50"/>
      <x:c r="H121" s="41"/>
      <x:c r="I121" s="41"/>
      <x:c r="J121" s="41"/>
      <x:c r="K121" s="41"/>
      <x:c r="L121" s="44"/>
    </x:row>
    <x:row r="122">
      <x:c r="A122" s="38" t="n">
        <x:v>1</x:v>
      </x:c>
      <x:c r="B122" s="41"/>
      <x:c r="C122" s="47"/>
      <x:c r="D122" s="41"/>
      <x:c r="E122" s="41"/>
      <x:c r="F122" s="41"/>
      <x:c r="G122" s="50"/>
      <x:c r="H122" s="41"/>
      <x:c r="I122" s="41"/>
      <x:c r="J122" s="41"/>
      <x:c r="K122" s="41"/>
      <x:c r="L122" s="44"/>
    </x:row>
    <x:row r="123">
      <x:c r="A123" s="38" t="n">
        <x:v>1</x:v>
      </x:c>
      <x:c r="B123" s="41"/>
      <x:c r="C123" s="47"/>
      <x:c r="D123" s="41"/>
      <x:c r="E123" s="41"/>
      <x:c r="F123" s="41"/>
      <x:c r="G123" s="50"/>
      <x:c r="H123" s="41"/>
      <x:c r="I123" s="41"/>
      <x:c r="J123" s="41"/>
      <x:c r="K123" s="41"/>
      <x:c r="L123" s="44"/>
    </x:row>
    <x:row r="124">
      <x:c r="A124" s="38" t="n">
        <x:v>1</x:v>
      </x:c>
      <x:c r="B124" s="41"/>
      <x:c r="C124" s="47"/>
      <x:c r="D124" s="41"/>
      <x:c r="E124" s="41"/>
      <x:c r="F124" s="41"/>
      <x:c r="G124" s="50"/>
      <x:c r="H124" s="41"/>
      <x:c r="I124" s="41"/>
      <x:c r="J124" s="41"/>
      <x:c r="K124" s="41"/>
      <x:c r="L124" s="44"/>
    </x:row>
    <x:row r="125">
      <x:c r="A125" s="38" t="n">
        <x:v>1</x:v>
      </x:c>
      <x:c r="B125" s="41"/>
      <x:c r="C125" s="47"/>
      <x:c r="D125" s="41"/>
      <x:c r="E125" s="41"/>
      <x:c r="F125" s="41"/>
      <x:c r="G125" s="50"/>
      <x:c r="H125" s="41"/>
      <x:c r="I125" s="41"/>
      <x:c r="J125" s="41"/>
      <x:c r="K125" s="41"/>
      <x:c r="L125" s="44"/>
    </x:row>
    <x:row r="126">
      <x:c r="A126" s="38" t="n">
        <x:v>1</x:v>
      </x:c>
      <x:c r="B126" s="41"/>
      <x:c r="C126" s="47"/>
      <x:c r="D126" s="41"/>
      <x:c r="E126" s="41"/>
      <x:c r="F126" s="41"/>
      <x:c r="G126" s="50"/>
      <x:c r="H126" s="41"/>
      <x:c r="I126" s="41"/>
      <x:c r="J126" s="41"/>
      <x:c r="K126" s="41"/>
      <x:c r="L126" s="44"/>
    </x:row>
    <x:row r="127">
      <x:c r="A127" s="38" t="n">
        <x:v>1</x:v>
      </x:c>
      <x:c r="B127" s="41"/>
      <x:c r="C127" s="47"/>
      <x:c r="D127" s="41"/>
      <x:c r="E127" s="41"/>
      <x:c r="F127" s="41"/>
      <x:c r="G127" s="50"/>
      <x:c r="H127" s="41"/>
      <x:c r="I127" s="41"/>
      <x:c r="J127" s="41"/>
      <x:c r="K127" s="41"/>
      <x:c r="L127" s="44"/>
    </x:row>
    <x:row r="128">
      <x:c r="A128" s="38" t="n">
        <x:v>1</x:v>
      </x:c>
      <x:c r="B128" s="41"/>
      <x:c r="C128" s="47"/>
      <x:c r="D128" s="41"/>
      <x:c r="E128" s="41"/>
      <x:c r="F128" s="41"/>
      <x:c r="G128" s="50"/>
      <x:c r="H128" s="41"/>
      <x:c r="I128" s="41"/>
      <x:c r="J128" s="41"/>
      <x:c r="K128" s="41"/>
      <x:c r="L128" s="44"/>
    </x:row>
    <x:row r="129">
      <x:c r="A129" s="38" t="n">
        <x:v>1</x:v>
      </x:c>
      <x:c r="B129" s="41"/>
      <x:c r="C129" s="47"/>
      <x:c r="D129" s="41"/>
      <x:c r="E129" s="41"/>
      <x:c r="F129" s="41"/>
      <x:c r="G129" s="50"/>
      <x:c r="H129" s="41"/>
      <x:c r="I129" s="41"/>
      <x:c r="J129" s="41"/>
      <x:c r="K129" s="41"/>
      <x:c r="L129" s="44"/>
    </x:row>
    <x:row r="130">
      <x:c r="A130" s="38" t="n">
        <x:v>1</x:v>
      </x:c>
      <x:c r="B130" s="41"/>
      <x:c r="C130" s="47"/>
      <x:c r="D130" s="41"/>
      <x:c r="E130" s="41"/>
      <x:c r="F130" s="41"/>
      <x:c r="G130" s="50"/>
      <x:c r="H130" s="41"/>
      <x:c r="I130" s="41"/>
      <x:c r="J130" s="41"/>
      <x:c r="K130" s="41"/>
      <x:c r="L130" s="44"/>
    </x:row>
    <x:row r="131">
      <x:c r="A131" s="38" t="n">
        <x:v>1</x:v>
      </x:c>
      <x:c r="B131" s="41"/>
      <x:c r="C131" s="47"/>
      <x:c r="D131" s="41"/>
      <x:c r="E131" s="41"/>
      <x:c r="F131" s="41"/>
      <x:c r="G131" s="50"/>
      <x:c r="H131" s="41"/>
      <x:c r="I131" s="41"/>
      <x:c r="J131" s="41"/>
      <x:c r="K131" s="41"/>
      <x:c r="L131" s="44"/>
    </x:row>
    <x:row r="132">
      <x:c r="A132" s="38" t="n">
        <x:v>1</x:v>
      </x:c>
      <x:c r="B132" s="41"/>
      <x:c r="C132" s="47"/>
      <x:c r="D132" s="41"/>
      <x:c r="E132" s="41"/>
      <x:c r="F132" s="41"/>
      <x:c r="G132" s="50"/>
      <x:c r="H132" s="41"/>
      <x:c r="I132" s="41"/>
      <x:c r="J132" s="41"/>
      <x:c r="K132" s="41"/>
      <x:c r="L132" s="44"/>
    </x:row>
    <x:row r="133">
      <x:c r="A133" s="38" t="n">
        <x:v>1</x:v>
      </x:c>
      <x:c r="B133" s="41"/>
      <x:c r="C133" s="47"/>
      <x:c r="D133" s="41"/>
      <x:c r="E133" s="41"/>
      <x:c r="F133" s="41"/>
      <x:c r="G133" s="50"/>
      <x:c r="H133" s="41"/>
      <x:c r="I133" s="41"/>
      <x:c r="J133" s="41"/>
      <x:c r="K133" s="41"/>
      <x:c r="L133" s="44"/>
    </x:row>
    <x:row r="134">
      <x:c r="A134" s="38" t="n">
        <x:v>1</x:v>
      </x:c>
      <x:c r="B134" s="41"/>
      <x:c r="C134" s="47"/>
      <x:c r="D134" s="41"/>
      <x:c r="E134" s="41"/>
      <x:c r="F134" s="41"/>
      <x:c r="G134" s="50"/>
      <x:c r="H134" s="41"/>
      <x:c r="I134" s="41"/>
      <x:c r="J134" s="41"/>
      <x:c r="K134" s="41"/>
      <x:c r="L134" s="44"/>
    </x:row>
    <x:row r="135">
      <x:c r="A135" s="38" t="n">
        <x:v>1</x:v>
      </x:c>
      <x:c r="B135" s="41"/>
      <x:c r="C135" s="47"/>
      <x:c r="D135" s="41"/>
      <x:c r="E135" s="41"/>
      <x:c r="F135" s="41"/>
      <x:c r="G135" s="50"/>
      <x:c r="H135" s="41"/>
      <x:c r="I135" s="41"/>
      <x:c r="J135" s="41"/>
      <x:c r="K135" s="41"/>
      <x:c r="L135" s="44"/>
    </x:row>
    <x:row r="136">
      <x:c r="A136" s="38" t="n">
        <x:v>1</x:v>
      </x:c>
      <x:c r="B136" s="41"/>
      <x:c r="C136" s="47"/>
      <x:c r="D136" s="41"/>
      <x:c r="E136" s="41"/>
      <x:c r="F136" s="41"/>
      <x:c r="G136" s="50"/>
      <x:c r="H136" s="41"/>
      <x:c r="I136" s="41"/>
      <x:c r="J136" s="41"/>
      <x:c r="K136" s="41"/>
      <x:c r="L136" s="44"/>
    </x:row>
    <x:row r="137">
      <x:c r="A137" s="38" t="n">
        <x:v>1</x:v>
      </x:c>
      <x:c r="B137" s="41"/>
      <x:c r="C137" s="47"/>
      <x:c r="D137" s="41"/>
      <x:c r="E137" s="41"/>
      <x:c r="F137" s="41"/>
      <x:c r="G137" s="50"/>
      <x:c r="H137" s="41"/>
      <x:c r="I137" s="41"/>
      <x:c r="J137" s="41"/>
      <x:c r="K137" s="41"/>
      <x:c r="L137" s="44"/>
    </x:row>
    <x:row r="138">
      <x:c r="A138" s="38" t="n">
        <x:v>1</x:v>
      </x:c>
      <x:c r="B138" s="41"/>
      <x:c r="C138" s="47"/>
      <x:c r="D138" s="41"/>
      <x:c r="E138" s="41"/>
      <x:c r="F138" s="41"/>
      <x:c r="G138" s="50"/>
      <x:c r="H138" s="41"/>
      <x:c r="I138" s="41"/>
      <x:c r="J138" s="41"/>
      <x:c r="K138" s="41"/>
      <x:c r="L138" s="44"/>
    </x:row>
    <x:row r="139">
      <x:c r="A139" s="38" t="n">
        <x:v>1</x:v>
      </x:c>
      <x:c r="B139" s="41"/>
      <x:c r="C139" s="47"/>
      <x:c r="D139" s="41"/>
      <x:c r="E139" s="41"/>
      <x:c r="F139" s="41"/>
      <x:c r="G139" s="50"/>
      <x:c r="H139" s="41"/>
      <x:c r="I139" s="41"/>
      <x:c r="J139" s="41"/>
      <x:c r="K139" s="41"/>
      <x:c r="L139" s="44"/>
    </x:row>
    <x:row r="140">
      <x:c r="A140" s="38" t="n">
        <x:v>1</x:v>
      </x:c>
      <x:c r="B140" s="41"/>
      <x:c r="C140" s="47"/>
      <x:c r="D140" s="41"/>
      <x:c r="E140" s="41"/>
      <x:c r="F140" s="41"/>
      <x:c r="G140" s="50"/>
      <x:c r="H140" s="41"/>
      <x:c r="I140" s="41"/>
      <x:c r="J140" s="41"/>
      <x:c r="K140" s="41"/>
      <x:c r="L140" s="44"/>
    </x:row>
    <x:row r="141">
      <x:c r="A141" s="38" t="n">
        <x:v>1</x:v>
      </x:c>
      <x:c r="B141" s="41"/>
      <x:c r="C141" s="47"/>
      <x:c r="D141" s="41"/>
      <x:c r="E141" s="41"/>
      <x:c r="F141" s="41"/>
      <x:c r="G141" s="50"/>
      <x:c r="H141" s="41"/>
      <x:c r="I141" s="41"/>
      <x:c r="J141" s="41"/>
      <x:c r="K141" s="41"/>
      <x:c r="L141" s="44"/>
    </x:row>
    <x:row r="142">
      <x:c r="A142" s="38" t="n">
        <x:v>1</x:v>
      </x:c>
      <x:c r="B142" s="41"/>
      <x:c r="C142" s="47"/>
      <x:c r="D142" s="41"/>
      <x:c r="E142" s="41"/>
      <x:c r="F142" s="41"/>
      <x:c r="G142" s="50"/>
      <x:c r="H142" s="41"/>
      <x:c r="I142" s="41"/>
      <x:c r="J142" s="41"/>
      <x:c r="K142" s="41"/>
      <x:c r="L142" s="44"/>
    </x:row>
    <x:row r="143">
      <x:c r="A143" s="38" t="n">
        <x:v>1</x:v>
      </x:c>
      <x:c r="B143" s="41"/>
      <x:c r="C143" s="47"/>
      <x:c r="D143" s="41"/>
      <x:c r="E143" s="41"/>
      <x:c r="F143" s="41"/>
      <x:c r="G143" s="50"/>
      <x:c r="H143" s="41"/>
      <x:c r="I143" s="41"/>
      <x:c r="J143" s="41"/>
      <x:c r="K143" s="41"/>
      <x:c r="L143" s="44"/>
    </x:row>
    <x:row r="144">
      <x:c r="A144" s="38" t="n">
        <x:v>1</x:v>
      </x:c>
      <x:c r="B144" s="41"/>
      <x:c r="C144" s="47"/>
      <x:c r="D144" s="41"/>
      <x:c r="E144" s="41"/>
      <x:c r="F144" s="41"/>
      <x:c r="G144" s="50"/>
      <x:c r="H144" s="41"/>
      <x:c r="I144" s="41"/>
      <x:c r="J144" s="41"/>
      <x:c r="K144" s="41"/>
      <x:c r="L144" s="44"/>
    </x:row>
    <x:row r="145">
      <x:c r="A145" s="38" t="n">
        <x:v>1</x:v>
      </x:c>
      <x:c r="B145" s="41"/>
      <x:c r="C145" s="47"/>
      <x:c r="D145" s="41"/>
      <x:c r="E145" s="41"/>
      <x:c r="F145" s="41"/>
      <x:c r="G145" s="50"/>
      <x:c r="H145" s="41"/>
      <x:c r="I145" s="41"/>
      <x:c r="J145" s="41"/>
      <x:c r="K145" s="41"/>
      <x:c r="L145" s="44"/>
    </x:row>
    <x:row r="146">
      <x:c r="A146" s="38" t="n">
        <x:v>1</x:v>
      </x:c>
      <x:c r="B146" s="41"/>
      <x:c r="C146" s="47"/>
      <x:c r="D146" s="41"/>
      <x:c r="E146" s="41"/>
      <x:c r="F146" s="41"/>
      <x:c r="G146" s="50"/>
      <x:c r="H146" s="41"/>
      <x:c r="I146" s="41"/>
      <x:c r="J146" s="41"/>
      <x:c r="K146" s="41"/>
      <x:c r="L146" s="44"/>
    </x:row>
    <x:row r="147">
      <x:c r="A147" s="38" t="n">
        <x:v>1</x:v>
      </x:c>
      <x:c r="B147" s="41"/>
      <x:c r="C147" s="47"/>
      <x:c r="D147" s="41"/>
      <x:c r="E147" s="41"/>
      <x:c r="F147" s="41"/>
      <x:c r="G147" s="50"/>
      <x:c r="H147" s="41"/>
      <x:c r="I147" s="41"/>
      <x:c r="J147" s="41"/>
      <x:c r="K147" s="41"/>
      <x:c r="L147" s="44"/>
    </x:row>
    <x:row r="148">
      <x:c r="A148" s="38" t="n">
        <x:v>1</x:v>
      </x:c>
      <x:c r="B148" s="41"/>
      <x:c r="C148" s="47"/>
      <x:c r="D148" s="41"/>
      <x:c r="E148" s="41"/>
      <x:c r="F148" s="41"/>
      <x:c r="G148" s="50"/>
      <x:c r="H148" s="41"/>
      <x:c r="I148" s="41"/>
      <x:c r="J148" s="41"/>
      <x:c r="K148" s="41"/>
      <x:c r="L148" s="44"/>
    </x:row>
    <x:row r="149">
      <x:c r="A149" s="38" t="n">
        <x:v>1</x:v>
      </x:c>
      <x:c r="B149" s="41"/>
      <x:c r="C149" s="47"/>
      <x:c r="D149" s="41"/>
      <x:c r="E149" s="41"/>
      <x:c r="F149" s="41"/>
      <x:c r="G149" s="50"/>
      <x:c r="H149" s="41"/>
      <x:c r="I149" s="41"/>
      <x:c r="J149" s="41"/>
      <x:c r="K149" s="41"/>
      <x:c r="L149" s="44"/>
    </x:row>
    <x:row r="150">
      <x:c r="A150" s="38" t="n">
        <x:v>1</x:v>
      </x:c>
      <x:c r="B150" s="41"/>
      <x:c r="C150" s="47"/>
      <x:c r="D150" s="41"/>
      <x:c r="E150" s="41"/>
      <x:c r="F150" s="41"/>
      <x:c r="G150" s="50"/>
      <x:c r="H150" s="41"/>
      <x:c r="I150" s="41"/>
      <x:c r="J150" s="41"/>
      <x:c r="K150" s="41"/>
      <x:c r="L150" s="44"/>
    </x:row>
    <x:row r="151">
      <x:c r="A151" s="38" t="n">
        <x:v>1</x:v>
      </x:c>
      <x:c r="B151" s="41"/>
      <x:c r="C151" s="47"/>
      <x:c r="D151" s="41"/>
      <x:c r="E151" s="41"/>
      <x:c r="F151" s="41"/>
      <x:c r="G151" s="50"/>
      <x:c r="H151" s="41"/>
      <x:c r="I151" s="41"/>
      <x:c r="J151" s="41"/>
      <x:c r="K151" s="41"/>
      <x:c r="L151" s="44"/>
    </x:row>
    <x:row r="152">
      <x:c r="A152" s="38" t="n">
        <x:v>1</x:v>
      </x:c>
      <x:c r="B152" s="41"/>
      <x:c r="C152" s="47"/>
      <x:c r="D152" s="41"/>
      <x:c r="E152" s="41"/>
      <x:c r="F152" s="41"/>
      <x:c r="G152" s="50"/>
      <x:c r="H152" s="41"/>
      <x:c r="I152" s="41"/>
      <x:c r="J152" s="41"/>
      <x:c r="K152" s="41"/>
      <x:c r="L152" s="44"/>
    </x:row>
    <x:row r="153">
      <x:c r="A153" s="38" t="n">
        <x:v>1</x:v>
      </x:c>
      <x:c r="B153" s="41"/>
      <x:c r="C153" s="47"/>
      <x:c r="D153" s="41"/>
      <x:c r="E153" s="41"/>
      <x:c r="F153" s="41"/>
      <x:c r="G153" s="50"/>
      <x:c r="H153" s="41"/>
      <x:c r="I153" s="41"/>
      <x:c r="J153" s="41"/>
      <x:c r="K153" s="41"/>
      <x:c r="L153" s="44"/>
    </x:row>
    <x:row r="154">
      <x:c r="A154" s="38" t="n">
        <x:v>1</x:v>
      </x:c>
      <x:c r="B154" s="41"/>
      <x:c r="C154" s="47"/>
      <x:c r="D154" s="41"/>
      <x:c r="E154" s="41"/>
      <x:c r="F154" s="41"/>
      <x:c r="G154" s="50"/>
      <x:c r="H154" s="41"/>
      <x:c r="I154" s="41"/>
      <x:c r="J154" s="41"/>
      <x:c r="K154" s="41"/>
      <x:c r="L154" s="44"/>
    </x:row>
    <x:row r="155">
      <x:c r="A155" s="38" t="n">
        <x:v>1</x:v>
      </x:c>
      <x:c r="B155" s="41"/>
      <x:c r="C155" s="47"/>
      <x:c r="D155" s="41"/>
      <x:c r="E155" s="41"/>
      <x:c r="F155" s="41"/>
      <x:c r="G155" s="50"/>
      <x:c r="H155" s="41"/>
      <x:c r="I155" s="41"/>
      <x:c r="J155" s="41"/>
      <x:c r="K155" s="41"/>
      <x:c r="L155" s="44"/>
    </x:row>
    <x:row r="156">
      <x:c r="A156" s="38" t="n">
        <x:v>1</x:v>
      </x:c>
      <x:c r="B156" s="41"/>
      <x:c r="C156" s="47"/>
      <x:c r="D156" s="41"/>
      <x:c r="E156" s="41"/>
      <x:c r="F156" s="41"/>
      <x:c r="G156" s="50"/>
      <x:c r="H156" s="41"/>
      <x:c r="I156" s="41"/>
      <x:c r="J156" s="41"/>
      <x:c r="K156" s="41"/>
      <x:c r="L156" s="44"/>
    </x:row>
    <x:row r="157">
      <x:c r="A157" s="38" t="n">
        <x:v>1</x:v>
      </x:c>
      <x:c r="B157" s="41"/>
      <x:c r="C157" s="47"/>
      <x:c r="D157" s="41"/>
      <x:c r="E157" s="41"/>
      <x:c r="F157" s="41"/>
      <x:c r="G157" s="50"/>
      <x:c r="H157" s="41"/>
      <x:c r="I157" s="41"/>
      <x:c r="J157" s="41"/>
      <x:c r="K157" s="41"/>
      <x:c r="L157" s="44"/>
    </x:row>
    <x:row r="158">
      <x:c r="A158" s="38" t="n">
        <x:v>1</x:v>
      </x:c>
      <x:c r="B158" s="41"/>
      <x:c r="C158" s="47"/>
      <x:c r="D158" s="41"/>
      <x:c r="E158" s="41"/>
      <x:c r="F158" s="41"/>
      <x:c r="G158" s="50"/>
      <x:c r="H158" s="41"/>
      <x:c r="I158" s="41"/>
      <x:c r="J158" s="41"/>
      <x:c r="K158" s="41"/>
      <x:c r="L158" s="44"/>
    </x:row>
    <x:row r="159">
      <x:c r="A159" s="38" t="n">
        <x:v>1</x:v>
      </x:c>
      <x:c r="B159" s="41"/>
      <x:c r="C159" s="47"/>
      <x:c r="D159" s="41"/>
      <x:c r="E159" s="41"/>
      <x:c r="F159" s="41"/>
      <x:c r="G159" s="50"/>
      <x:c r="H159" s="41"/>
      <x:c r="I159" s="41"/>
      <x:c r="J159" s="41"/>
      <x:c r="K159" s="41"/>
      <x:c r="L159" s="44"/>
    </x:row>
    <x:row r="160">
      <x:c r="A160" s="38" t="n">
        <x:v>1</x:v>
      </x:c>
      <x:c r="B160" s="41"/>
      <x:c r="C160" s="47"/>
      <x:c r="D160" s="41"/>
      <x:c r="E160" s="41"/>
      <x:c r="F160" s="41"/>
      <x:c r="G160" s="50"/>
      <x:c r="H160" s="41"/>
      <x:c r="I160" s="41"/>
      <x:c r="J160" s="41"/>
      <x:c r="K160" s="41"/>
      <x:c r="L160" s="44"/>
    </x:row>
    <x:row r="161">
      <x:c r="A161" s="38" t="n">
        <x:v>1</x:v>
      </x:c>
      <x:c r="B161" s="41"/>
      <x:c r="C161" s="47"/>
      <x:c r="D161" s="41"/>
      <x:c r="E161" s="41"/>
      <x:c r="F161" s="41"/>
      <x:c r="G161" s="50"/>
      <x:c r="H161" s="41"/>
      <x:c r="I161" s="41"/>
      <x:c r="J161" s="41"/>
      <x:c r="K161" s="41"/>
      <x:c r="L161" s="44"/>
    </x:row>
    <x:row r="162">
      <x:c r="A162" s="38" t="n">
        <x:v>1</x:v>
      </x:c>
      <x:c r="B162" s="41"/>
      <x:c r="C162" s="47"/>
      <x:c r="D162" s="41"/>
      <x:c r="E162" s="41"/>
      <x:c r="F162" s="41"/>
      <x:c r="G162" s="50"/>
      <x:c r="H162" s="41"/>
      <x:c r="I162" s="41"/>
      <x:c r="J162" s="41"/>
      <x:c r="K162" s="41"/>
      <x:c r="L162" s="44"/>
    </x:row>
    <x:row r="163">
      <x:c r="A163" s="38" t="n">
        <x:v>1</x:v>
      </x:c>
      <x:c r="B163" s="41"/>
      <x:c r="C163" s="47"/>
      <x:c r="D163" s="41"/>
      <x:c r="E163" s="41"/>
      <x:c r="F163" s="41"/>
      <x:c r="G163" s="50"/>
      <x:c r="H163" s="41"/>
      <x:c r="I163" s="41"/>
      <x:c r="J163" s="41"/>
      <x:c r="K163" s="41"/>
      <x:c r="L163" s="44"/>
    </x:row>
    <x:row r="164">
      <x:c r="A164" s="38" t="n">
        <x:v>1</x:v>
      </x:c>
      <x:c r="B164" s="41"/>
      <x:c r="C164" s="47"/>
      <x:c r="D164" s="41"/>
      <x:c r="E164" s="41"/>
      <x:c r="F164" s="41"/>
      <x:c r="G164" s="50"/>
      <x:c r="H164" s="41"/>
      <x:c r="I164" s="41"/>
      <x:c r="J164" s="41"/>
      <x:c r="K164" s="41"/>
      <x:c r="L164" s="44"/>
    </x:row>
    <x:row r="165">
      <x:c r="A165" s="38" t="n">
        <x:v>1</x:v>
      </x:c>
      <x:c r="B165" s="41"/>
      <x:c r="C165" s="47"/>
      <x:c r="D165" s="41"/>
      <x:c r="E165" s="41"/>
      <x:c r="F165" s="41"/>
      <x:c r="G165" s="50"/>
      <x:c r="H165" s="41"/>
      <x:c r="I165" s="41"/>
      <x:c r="J165" s="41"/>
      <x:c r="K165" s="41"/>
      <x:c r="L165" s="44"/>
    </x:row>
    <x:row r="166">
      <x:c r="A166" s="38" t="n">
        <x:v>1</x:v>
      </x:c>
      <x:c r="B166" s="41"/>
      <x:c r="C166" s="47"/>
      <x:c r="D166" s="41"/>
      <x:c r="E166" s="41"/>
      <x:c r="F166" s="41"/>
      <x:c r="G166" s="50"/>
      <x:c r="H166" s="41"/>
      <x:c r="I166" s="41"/>
      <x:c r="J166" s="41"/>
      <x:c r="K166" s="41"/>
      <x:c r="L166" s="44"/>
    </x:row>
    <x:row r="167">
      <x:c r="A167" s="38" t="n">
        <x:v>1</x:v>
      </x:c>
      <x:c r="B167" s="41"/>
      <x:c r="C167" s="47"/>
      <x:c r="D167" s="41"/>
      <x:c r="E167" s="41"/>
      <x:c r="F167" s="41"/>
      <x:c r="G167" s="50"/>
      <x:c r="H167" s="41"/>
      <x:c r="I167" s="41"/>
      <x:c r="J167" s="41"/>
      <x:c r="K167" s="41"/>
      <x:c r="L167" s="44"/>
    </x:row>
    <x:row r="168">
      <x:c r="A168" s="38" t="n">
        <x:v>1</x:v>
      </x:c>
      <x:c r="B168" s="41"/>
      <x:c r="C168" s="47"/>
      <x:c r="D168" s="41"/>
      <x:c r="E168" s="41"/>
      <x:c r="F168" s="41"/>
      <x:c r="G168" s="50"/>
      <x:c r="H168" s="41"/>
      <x:c r="I168" s="41"/>
      <x:c r="J168" s="41"/>
      <x:c r="K168" s="41"/>
      <x:c r="L168" s="44"/>
    </x:row>
    <x:row r="169">
      <x:c r="A169" s="38" t="n">
        <x:v>1</x:v>
      </x:c>
      <x:c r="B169" s="41"/>
      <x:c r="C169" s="47"/>
      <x:c r="D169" s="41"/>
      <x:c r="E169" s="41"/>
      <x:c r="F169" s="41"/>
      <x:c r="G169" s="50"/>
      <x:c r="H169" s="41"/>
      <x:c r="I169" s="41"/>
      <x:c r="J169" s="41"/>
      <x:c r="K169" s="41"/>
      <x:c r="L169" s="44"/>
    </x:row>
    <x:row r="170">
      <x:c r="A170" s="38" t="n">
        <x:v>1</x:v>
      </x:c>
      <x:c r="B170" s="41"/>
      <x:c r="C170" s="47"/>
      <x:c r="D170" s="41"/>
      <x:c r="E170" s="41"/>
      <x:c r="F170" s="41"/>
      <x:c r="G170" s="50"/>
      <x:c r="H170" s="41"/>
      <x:c r="I170" s="41"/>
      <x:c r="J170" s="41"/>
      <x:c r="K170" s="41"/>
      <x:c r="L170" s="44"/>
    </x:row>
    <x:row r="171">
      <x:c r="A171" s="38" t="n">
        <x:v>1</x:v>
      </x:c>
      <x:c r="B171" s="41"/>
      <x:c r="C171" s="47"/>
      <x:c r="D171" s="41"/>
      <x:c r="E171" s="41"/>
      <x:c r="F171" s="41"/>
      <x:c r="G171" s="50"/>
      <x:c r="H171" s="41"/>
      <x:c r="I171" s="41"/>
      <x:c r="J171" s="41"/>
      <x:c r="K171" s="41"/>
      <x:c r="L171" s="44"/>
    </x:row>
    <x:row r="172">
      <x:c r="A172" s="38" t="n">
        <x:v>1</x:v>
      </x:c>
      <x:c r="B172" s="41"/>
      <x:c r="C172" s="47"/>
      <x:c r="D172" s="41"/>
      <x:c r="E172" s="41"/>
      <x:c r="F172" s="41"/>
      <x:c r="G172" s="50"/>
      <x:c r="H172" s="41"/>
      <x:c r="I172" s="41"/>
      <x:c r="J172" s="41"/>
      <x:c r="K172" s="41"/>
      <x:c r="L172" s="44"/>
    </x:row>
    <x:row r="173">
      <x:c r="A173" s="38" t="n">
        <x:v>1</x:v>
      </x:c>
      <x:c r="B173" s="41"/>
      <x:c r="C173" s="47"/>
      <x:c r="D173" s="41"/>
      <x:c r="E173" s="41"/>
      <x:c r="F173" s="41"/>
      <x:c r="G173" s="50"/>
      <x:c r="H173" s="41"/>
      <x:c r="I173" s="41"/>
      <x:c r="J173" s="41"/>
      <x:c r="K173" s="41"/>
      <x:c r="L173" s="44"/>
    </x:row>
    <x:row r="174">
      <x:c r="A174" s="38" t="n">
        <x:v>1</x:v>
      </x:c>
      <x:c r="B174" s="41"/>
      <x:c r="C174" s="47"/>
      <x:c r="D174" s="41"/>
      <x:c r="E174" s="41"/>
      <x:c r="F174" s="41"/>
      <x:c r="G174" s="50"/>
      <x:c r="H174" s="41"/>
      <x:c r="I174" s="41"/>
      <x:c r="J174" s="41"/>
      <x:c r="K174" s="41"/>
      <x:c r="L174" s="44"/>
    </x:row>
    <x:row r="175">
      <x:c r="A175" s="38" t="n">
        <x:v>1</x:v>
      </x:c>
      <x:c r="B175" s="41"/>
      <x:c r="C175" s="47"/>
      <x:c r="D175" s="41"/>
      <x:c r="E175" s="41"/>
      <x:c r="F175" s="41"/>
      <x:c r="G175" s="50"/>
      <x:c r="H175" s="41"/>
      <x:c r="I175" s="41"/>
      <x:c r="J175" s="41"/>
      <x:c r="K175" s="41"/>
      <x:c r="L175" s="44"/>
    </x:row>
    <x:row r="176">
      <x:c r="A176" s="38" t="n">
        <x:v>1</x:v>
      </x:c>
      <x:c r="B176" s="41"/>
      <x:c r="C176" s="47"/>
      <x:c r="D176" s="41"/>
      <x:c r="E176" s="41"/>
      <x:c r="F176" s="41"/>
      <x:c r="G176" s="50"/>
      <x:c r="H176" s="41"/>
      <x:c r="I176" s="41"/>
      <x:c r="J176" s="41"/>
      <x:c r="K176" s="41"/>
      <x:c r="L176" s="44"/>
    </x:row>
    <x:row r="177">
      <x:c r="A177" s="38" t="n">
        <x:v>1</x:v>
      </x:c>
      <x:c r="B177" s="41"/>
      <x:c r="C177" s="47"/>
      <x:c r="D177" s="41"/>
      <x:c r="E177" s="41"/>
      <x:c r="F177" s="41"/>
      <x:c r="G177" s="50"/>
      <x:c r="H177" s="41"/>
      <x:c r="I177" s="41"/>
      <x:c r="J177" s="41"/>
      <x:c r="K177" s="41"/>
      <x:c r="L177" s="44"/>
    </x:row>
    <x:row r="178">
      <x:c r="A178" s="38" t="n">
        <x:v>1</x:v>
      </x:c>
      <x:c r="B178" s="41"/>
      <x:c r="C178" s="47"/>
      <x:c r="D178" s="41"/>
      <x:c r="E178" s="41"/>
      <x:c r="F178" s="41"/>
      <x:c r="G178" s="50"/>
      <x:c r="H178" s="41"/>
      <x:c r="I178" s="41"/>
      <x:c r="J178" s="41"/>
      <x:c r="K178" s="41"/>
      <x:c r="L178" s="44"/>
    </x:row>
    <x:row r="179">
      <x:c r="A179" s="38" t="n">
        <x:v>1</x:v>
      </x:c>
      <x:c r="B179" s="41"/>
      <x:c r="C179" s="47"/>
      <x:c r="D179" s="41"/>
      <x:c r="E179" s="41"/>
      <x:c r="F179" s="41"/>
      <x:c r="G179" s="50"/>
      <x:c r="H179" s="41"/>
      <x:c r="I179" s="41"/>
      <x:c r="J179" s="41"/>
      <x:c r="K179" s="41"/>
      <x:c r="L179" s="44"/>
    </x:row>
    <x:row r="180">
      <x:c r="A180" s="38" t="n">
        <x:v>1</x:v>
      </x:c>
      <x:c r="B180" s="41"/>
      <x:c r="C180" s="47"/>
      <x:c r="D180" s="41"/>
      <x:c r="E180" s="41"/>
      <x:c r="F180" s="41"/>
      <x:c r="G180" s="50"/>
      <x:c r="H180" s="41"/>
      <x:c r="I180" s="41"/>
      <x:c r="J180" s="41"/>
      <x:c r="K180" s="41"/>
      <x:c r="L180" s="44"/>
    </x:row>
    <x:row r="181">
      <x:c r="A181" s="38" t="n">
        <x:v>1</x:v>
      </x:c>
      <x:c r="B181" s="41"/>
      <x:c r="C181" s="47"/>
      <x:c r="D181" s="41"/>
      <x:c r="E181" s="41"/>
      <x:c r="F181" s="41"/>
      <x:c r="G181" s="50"/>
      <x:c r="H181" s="41"/>
      <x:c r="I181" s="41"/>
      <x:c r="J181" s="41"/>
      <x:c r="K181" s="41"/>
      <x:c r="L181" s="44"/>
    </x:row>
    <x:row r="182">
      <x:c r="A182" s="38" t="n">
        <x:v>1</x:v>
      </x:c>
      <x:c r="B182" s="41"/>
      <x:c r="C182" s="47"/>
      <x:c r="D182" s="41"/>
      <x:c r="E182" s="41"/>
      <x:c r="F182" s="41"/>
      <x:c r="G182" s="50"/>
      <x:c r="H182" s="41"/>
      <x:c r="I182" s="41"/>
      <x:c r="J182" s="41"/>
      <x:c r="K182" s="41"/>
      <x:c r="L182" s="44"/>
    </x:row>
    <x:row r="183">
      <x:c r="A183" s="38" t="n">
        <x:v>1</x:v>
      </x:c>
      <x:c r="B183" s="41"/>
      <x:c r="C183" s="47"/>
      <x:c r="D183" s="41"/>
      <x:c r="E183" s="41"/>
      <x:c r="F183" s="41"/>
      <x:c r="G183" s="50"/>
      <x:c r="H183" s="41"/>
      <x:c r="I183" s="41"/>
      <x:c r="J183" s="41"/>
      <x:c r="K183" s="41"/>
      <x:c r="L183" s="44"/>
    </x:row>
    <x:row r="184">
      <x:c r="A184" s="38" t="n">
        <x:v>1</x:v>
      </x:c>
      <x:c r="B184" s="41"/>
      <x:c r="C184" s="47"/>
      <x:c r="D184" s="41"/>
      <x:c r="E184" s="41"/>
      <x:c r="F184" s="41"/>
      <x:c r="G184" s="50"/>
      <x:c r="H184" s="41"/>
      <x:c r="I184" s="41"/>
      <x:c r="J184" s="41"/>
      <x:c r="K184" s="41"/>
      <x:c r="L184" s="44"/>
    </x:row>
    <x:row r="185">
      <x:c r="A185" s="38" t="n">
        <x:v>1</x:v>
      </x:c>
      <x:c r="B185" s="41"/>
      <x:c r="C185" s="47"/>
      <x:c r="D185" s="41"/>
      <x:c r="E185" s="41"/>
      <x:c r="F185" s="41"/>
      <x:c r="G185" s="50"/>
      <x:c r="H185" s="41"/>
      <x:c r="I185" s="41"/>
      <x:c r="J185" s="41"/>
      <x:c r="K185" s="41"/>
      <x:c r="L185" s="44"/>
    </x:row>
    <x:row r="186">
      <x:c r="A186" s="38" t="n">
        <x:v>1</x:v>
      </x:c>
      <x:c r="B186" s="41"/>
      <x:c r="C186" s="47"/>
      <x:c r="D186" s="41"/>
      <x:c r="E186" s="41"/>
      <x:c r="F186" s="41"/>
      <x:c r="G186" s="50"/>
      <x:c r="H186" s="41"/>
      <x:c r="I186" s="41"/>
      <x:c r="J186" s="41"/>
      <x:c r="K186" s="41"/>
      <x:c r="L186" s="44"/>
    </x:row>
    <x:row r="187">
      <x:c r="A187" s="38" t="n">
        <x:v>1</x:v>
      </x:c>
      <x:c r="B187" s="41"/>
      <x:c r="C187" s="47"/>
      <x:c r="D187" s="41"/>
      <x:c r="E187" s="41"/>
      <x:c r="F187" s="41"/>
      <x:c r="G187" s="50"/>
      <x:c r="H187" s="41"/>
      <x:c r="I187" s="41"/>
      <x:c r="J187" s="41"/>
      <x:c r="K187" s="41"/>
      <x:c r="L187" s="44"/>
    </x:row>
    <x:row r="188">
      <x:c r="A188" s="38" t="n">
        <x:v>1</x:v>
      </x:c>
      <x:c r="B188" s="41"/>
      <x:c r="C188" s="47"/>
      <x:c r="D188" s="41"/>
      <x:c r="E188" s="41"/>
      <x:c r="F188" s="41"/>
      <x:c r="G188" s="50"/>
      <x:c r="H188" s="41"/>
      <x:c r="I188" s="41"/>
      <x:c r="J188" s="41"/>
      <x:c r="K188" s="41"/>
      <x:c r="L188" s="44"/>
    </x:row>
    <x:row r="189">
      <x:c r="A189" s="38" t="n">
        <x:v>1</x:v>
      </x:c>
      <x:c r="B189" s="41"/>
      <x:c r="C189" s="47"/>
      <x:c r="D189" s="41"/>
      <x:c r="E189" s="41"/>
      <x:c r="F189" s="41"/>
      <x:c r="G189" s="50"/>
      <x:c r="H189" s="41"/>
      <x:c r="I189" s="41"/>
      <x:c r="J189" s="41"/>
      <x:c r="K189" s="41"/>
      <x:c r="L189" s="44"/>
    </x:row>
    <x:row r="190">
      <x:c r="A190" s="38" t="n">
        <x:v>1</x:v>
      </x:c>
      <x:c r="B190" s="41"/>
      <x:c r="C190" s="47"/>
      <x:c r="D190" s="41"/>
      <x:c r="E190" s="41"/>
      <x:c r="F190" s="41"/>
      <x:c r="G190" s="50"/>
      <x:c r="H190" s="41"/>
      <x:c r="I190" s="41"/>
      <x:c r="J190" s="41"/>
      <x:c r="K190" s="41"/>
      <x:c r="L190" s="44"/>
    </x:row>
    <x:row r="191">
      <x:c r="A191" s="38" t="n">
        <x:v>1</x:v>
      </x:c>
      <x:c r="B191" s="41"/>
      <x:c r="C191" s="47"/>
      <x:c r="D191" s="41"/>
      <x:c r="E191" s="41"/>
      <x:c r="F191" s="41"/>
      <x:c r="G191" s="50"/>
      <x:c r="H191" s="41"/>
      <x:c r="I191" s="41"/>
      <x:c r="J191" s="41"/>
      <x:c r="K191" s="41"/>
      <x:c r="L191" s="44"/>
    </x:row>
    <x:row r="192">
      <x:c r="A192" s="38" t="n">
        <x:v>1</x:v>
      </x:c>
      <x:c r="B192" s="41"/>
      <x:c r="C192" s="47"/>
      <x:c r="D192" s="41"/>
      <x:c r="E192" s="41"/>
      <x:c r="F192" s="41"/>
      <x:c r="G192" s="50"/>
      <x:c r="H192" s="41"/>
      <x:c r="I192" s="41"/>
      <x:c r="J192" s="41"/>
      <x:c r="K192" s="41"/>
      <x:c r="L192" s="44"/>
    </x:row>
    <x:row r="193">
      <x:c r="A193" s="38" t="n">
        <x:v>1</x:v>
      </x:c>
      <x:c r="B193" s="41"/>
      <x:c r="C193" s="47"/>
      <x:c r="D193" s="41"/>
      <x:c r="E193" s="41"/>
      <x:c r="F193" s="41"/>
      <x:c r="G193" s="50"/>
      <x:c r="H193" s="41"/>
      <x:c r="I193" s="41"/>
      <x:c r="J193" s="41"/>
      <x:c r="K193" s="41"/>
      <x:c r="L193" s="44"/>
    </x:row>
    <x:row r="194">
      <x:c r="A194" s="38" t="n">
        <x:v>1</x:v>
      </x:c>
      <x:c r="B194" s="41"/>
      <x:c r="C194" s="47"/>
      <x:c r="D194" s="41"/>
      <x:c r="E194" s="41"/>
      <x:c r="F194" s="41"/>
      <x:c r="G194" s="50"/>
      <x:c r="H194" s="41"/>
      <x:c r="I194" s="41"/>
      <x:c r="J194" s="41"/>
      <x:c r="K194" s="41"/>
      <x:c r="L194" s="44"/>
    </x:row>
    <x:row r="195">
      <x:c r="A195" s="38" t="n">
        <x:v>1</x:v>
      </x:c>
      <x:c r="B195" s="41"/>
      <x:c r="C195" s="47"/>
      <x:c r="D195" s="41"/>
      <x:c r="E195" s="41"/>
      <x:c r="F195" s="41"/>
      <x:c r="G195" s="50"/>
      <x:c r="H195" s="41"/>
      <x:c r="I195" s="41"/>
      <x:c r="J195" s="41"/>
      <x:c r="K195" s="41"/>
      <x:c r="L195" s="44"/>
    </x:row>
    <x:row r="196">
      <x:c r="A196" s="38" t="n">
        <x:v>1</x:v>
      </x:c>
      <x:c r="B196" s="41"/>
      <x:c r="C196" s="47"/>
      <x:c r="D196" s="41"/>
      <x:c r="E196" s="41"/>
      <x:c r="F196" s="41"/>
      <x:c r="G196" s="50"/>
      <x:c r="H196" s="41"/>
      <x:c r="I196" s="41"/>
      <x:c r="J196" s="41"/>
      <x:c r="K196" s="41"/>
      <x:c r="L196" s="44"/>
    </x:row>
    <x:row r="197">
      <x:c r="A197" s="38" t="n">
        <x:v>1</x:v>
      </x:c>
      <x:c r="B197" s="41"/>
      <x:c r="C197" s="47"/>
      <x:c r="D197" s="41"/>
      <x:c r="E197" s="41"/>
      <x:c r="F197" s="41"/>
      <x:c r="G197" s="50"/>
      <x:c r="H197" s="41"/>
      <x:c r="I197" s="41"/>
      <x:c r="J197" s="41"/>
      <x:c r="K197" s="41"/>
      <x:c r="L197" s="44"/>
    </x:row>
    <x:row r="198">
      <x:c r="A198" s="38" t="n">
        <x:v>1</x:v>
      </x:c>
      <x:c r="B198" s="41"/>
      <x:c r="C198" s="47"/>
      <x:c r="D198" s="41"/>
      <x:c r="E198" s="41"/>
      <x:c r="F198" s="41"/>
      <x:c r="G198" s="50"/>
      <x:c r="H198" s="41"/>
      <x:c r="I198" s="41"/>
      <x:c r="J198" s="41"/>
      <x:c r="K198" s="41"/>
      <x:c r="L198" s="44"/>
    </x:row>
    <x:row r="199">
      <x:c r="A199" s="38" t="n">
        <x:v>1</x:v>
      </x:c>
      <x:c r="B199" s="41"/>
      <x:c r="C199" s="47"/>
      <x:c r="D199" s="41"/>
      <x:c r="E199" s="41"/>
      <x:c r="F199" s="41"/>
      <x:c r="G199" s="50"/>
      <x:c r="H199" s="41"/>
      <x:c r="I199" s="41"/>
      <x:c r="J199" s="41"/>
      <x:c r="K199" s="41"/>
      <x:c r="L199" s="44"/>
    </x:row>
    <x:row r="200">
      <x:c r="A200" s="38" t="n">
        <x:v>1</x:v>
      </x:c>
      <x:c r="B200" s="41"/>
      <x:c r="C200" s="47"/>
      <x:c r="D200" s="41"/>
      <x:c r="E200" s="41"/>
      <x:c r="F200" s="41"/>
      <x:c r="G200" s="50"/>
      <x:c r="H200" s="41"/>
      <x:c r="I200" s="41"/>
      <x:c r="J200" s="41"/>
      <x:c r="K200" s="41"/>
      <x:c r="L200" s="44"/>
    </x:row>
    <x:row r="201">
      <x:c r="A201" s="38" t="n">
        <x:v>1</x:v>
      </x:c>
      <x:c r="B201" s="41"/>
      <x:c r="C201" s="47"/>
      <x:c r="D201" s="41"/>
      <x:c r="E201" s="41"/>
      <x:c r="F201" s="41"/>
      <x:c r="G201" s="50"/>
      <x:c r="H201" s="41"/>
      <x:c r="I201" s="41"/>
      <x:c r="J201" s="41"/>
      <x:c r="K201" s="41"/>
      <x:c r="L201" s="44"/>
    </x:row>
    <x:row r="202">
      <x:c r="A202" s="38" t="n">
        <x:v>1</x:v>
      </x:c>
      <x:c r="B202" s="41"/>
      <x:c r="C202" s="47"/>
      <x:c r="D202" s="41"/>
      <x:c r="E202" s="41"/>
      <x:c r="F202" s="41"/>
      <x:c r="G202" s="50"/>
      <x:c r="H202" s="41"/>
      <x:c r="I202" s="41"/>
      <x:c r="J202" s="41"/>
      <x:c r="K202" s="41"/>
      <x:c r="L202" s="44"/>
    </x:row>
    <x:row r="203">
      <x:c r="A203" s="38" t="n">
        <x:v>1</x:v>
      </x:c>
      <x:c r="B203" s="41"/>
      <x:c r="C203" s="47"/>
      <x:c r="D203" s="41"/>
      <x:c r="E203" s="41"/>
      <x:c r="F203" s="41"/>
      <x:c r="G203" s="50"/>
      <x:c r="H203" s="41"/>
      <x:c r="I203" s="41"/>
      <x:c r="J203" s="41"/>
      <x:c r="K203" s="41"/>
      <x:c r="L203" s="44"/>
    </x:row>
    <x:row r="204">
      <x:c r="A204" s="38" t="n">
        <x:v>1</x:v>
      </x:c>
      <x:c r="B204" s="41"/>
      <x:c r="C204" s="47"/>
      <x:c r="D204" s="41"/>
      <x:c r="E204" s="41"/>
      <x:c r="F204" s="41"/>
      <x:c r="G204" s="50"/>
      <x:c r="H204" s="41"/>
      <x:c r="I204" s="41"/>
      <x:c r="J204" s="41"/>
      <x:c r="K204" s="41"/>
      <x:c r="L204" s="44"/>
    </x:row>
    <x:row r="205">
      <x:c r="A205" s="39" t="n">
        <x:v>1</x:v>
      </x:c>
      <x:c r="B205" s="42"/>
      <x:c r="C205" s="48"/>
      <x:c r="D205" s="42"/>
      <x:c r="E205" s="42"/>
      <x:c r="F205" s="42"/>
      <x:c r="G205" s="51"/>
      <x:c r="H205" s="42"/>
      <x:c r="I205" s="42"/>
      <x:c r="J205" s="42"/>
      <x:c r="K205" s="42"/>
      <x:c r="L205" s="45"/>
    </x:row>
  </x:sheetData>
  <x:mergeCells>
    <x:mergeCell ref="A1:L1"/>
    <x:mergeCell ref="A2:L2"/>
  </x:mergeCells>
  <x:dataValidations count="1">
    <x:dataValidation type="list" sqref="J6:J205">
      <x:formula1>"REGISTRADA,PENDIENTE,NO_APLICA,NO_DISPONIBLE"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7b49f34c124f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2" hidden="0" customWidth="1"/>
    <x:col min="13" max="13" width="34" hidden="0" customWidth="1"/>
    <x:col min="14" max="14" width="24" hidden="0" customWidth="1"/>
  </x:cols>
  <x:sheetData>
    <x:row r="1" ht="28" customHeight="1">
      <x:c r="A1" s="3" t="str">
        <x:v>Fórmulas de consumo por prueba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Una fila por analito + artículo + equipo. Persistir alternativas y activar solo la que corresponda.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analito</x:v>
      </x:c>
      <x:c r="C5" s="26" t="str">
        <x:v>codigo_interno</x:v>
      </x:c>
      <x:c r="D5" s="26" t="str">
        <x:v>equipo</x:v>
      </x:c>
      <x:c r="E5" s="26" t="str">
        <x:v>grupo_consumo</x:v>
      </x:c>
      <x:c r="F5" s="26" t="str">
        <x:v>es_alternativa</x:v>
      </x:c>
      <x:c r="G5" s="26" t="str">
        <x:v>seleccionada</x:v>
      </x:c>
      <x:c r="H5" s="26" t="str">
        <x:v>prioridad</x:v>
      </x:c>
      <x:c r="I5" s="26" t="str">
        <x:v>cantidad_por_prueba</x:v>
      </x:c>
      <x:c r="J5" s="26" t="str">
        <x:v>unidad</x:v>
      </x:c>
      <x:c r="K5" s="26" t="str">
        <x:v>incluye_overhead_qc</x:v>
      </x:c>
      <x:c r="L5" s="26" t="str">
        <x:v>activo</x:v>
      </x:c>
      <x:c r="M5" s="26" t="str">
        <x:v>motivo_cambio</x:v>
      </x:c>
      <x:c r="N5" s="26" t="str">
        <x:v>validado_por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61"/>
      <x:c r="J6" s="40"/>
      <x:c r="K6" s="40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62"/>
      <x:c r="J7" s="41"/>
      <x:c r="K7" s="41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62"/>
      <x:c r="J8" s="41"/>
      <x:c r="K8" s="41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62"/>
      <x:c r="J9" s="41"/>
      <x:c r="K9" s="41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62"/>
      <x:c r="J10" s="41"/>
      <x:c r="K10" s="41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62"/>
      <x:c r="J11" s="41"/>
      <x:c r="K11" s="41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62"/>
      <x:c r="J12" s="41"/>
      <x:c r="K12" s="41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62"/>
      <x:c r="J13" s="41"/>
      <x:c r="K13" s="41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62"/>
      <x:c r="J14" s="41"/>
      <x:c r="K14" s="41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62"/>
      <x:c r="J15" s="41"/>
      <x:c r="K15" s="41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62"/>
      <x:c r="J16" s="41"/>
      <x:c r="K16" s="41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62"/>
      <x:c r="J17" s="41"/>
      <x:c r="K17" s="41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62"/>
      <x:c r="J18" s="41"/>
      <x:c r="K18" s="41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62"/>
      <x:c r="J19" s="41"/>
      <x:c r="K19" s="41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62"/>
      <x:c r="J20" s="41"/>
      <x:c r="K20" s="41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62"/>
      <x:c r="J21" s="41"/>
      <x:c r="K21" s="41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62"/>
      <x:c r="J22" s="41"/>
      <x:c r="K22" s="41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62"/>
      <x:c r="J23" s="41"/>
      <x:c r="K23" s="41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62"/>
      <x:c r="J24" s="41"/>
      <x:c r="K24" s="41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62"/>
      <x:c r="J25" s="41"/>
      <x:c r="K25" s="41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62"/>
      <x:c r="J26" s="41"/>
      <x:c r="K26" s="41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62"/>
      <x:c r="J27" s="41"/>
      <x:c r="K27" s="41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62"/>
      <x:c r="J28" s="41"/>
      <x:c r="K28" s="41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62"/>
      <x:c r="J29" s="41"/>
      <x:c r="K29" s="41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62"/>
      <x:c r="J30" s="41"/>
      <x:c r="K30" s="41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62"/>
      <x:c r="J31" s="41"/>
      <x:c r="K31" s="41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62"/>
      <x:c r="J32" s="41"/>
      <x:c r="K32" s="41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62"/>
      <x:c r="J33" s="41"/>
      <x:c r="K33" s="41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62"/>
      <x:c r="J34" s="41"/>
      <x:c r="K34" s="41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62"/>
      <x:c r="J35" s="41"/>
      <x:c r="K35" s="41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62"/>
      <x:c r="J36" s="41"/>
      <x:c r="K36" s="41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62"/>
      <x:c r="J37" s="41"/>
      <x:c r="K37" s="41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62"/>
      <x:c r="J38" s="41"/>
      <x:c r="K38" s="41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62"/>
      <x:c r="J39" s="41"/>
      <x:c r="K39" s="41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62"/>
      <x:c r="J40" s="41"/>
      <x:c r="K40" s="41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62"/>
      <x:c r="J41" s="41"/>
      <x:c r="K41" s="41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62"/>
      <x:c r="J42" s="41"/>
      <x:c r="K42" s="41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62"/>
      <x:c r="J43" s="41"/>
      <x:c r="K43" s="41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62"/>
      <x:c r="J44" s="41"/>
      <x:c r="K44" s="41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62"/>
      <x:c r="J45" s="41"/>
      <x:c r="K45" s="41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62"/>
      <x:c r="J46" s="41"/>
      <x:c r="K46" s="41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62"/>
      <x:c r="J47" s="41"/>
      <x:c r="K47" s="41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62"/>
      <x:c r="J48" s="41"/>
      <x:c r="K48" s="41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62"/>
      <x:c r="J49" s="41"/>
      <x:c r="K49" s="41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62"/>
      <x:c r="J50" s="41"/>
      <x:c r="K50" s="41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62"/>
      <x:c r="J51" s="41"/>
      <x:c r="K51" s="41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62"/>
      <x:c r="J52" s="41"/>
      <x:c r="K52" s="41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62"/>
      <x:c r="J53" s="41"/>
      <x:c r="K53" s="41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62"/>
      <x:c r="J54" s="41"/>
      <x:c r="K54" s="41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62"/>
      <x:c r="J55" s="41"/>
      <x:c r="K55" s="41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62"/>
      <x:c r="J56" s="41"/>
      <x:c r="K56" s="41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62"/>
      <x:c r="J57" s="41"/>
      <x:c r="K57" s="41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62"/>
      <x:c r="J58" s="41"/>
      <x:c r="K58" s="41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62"/>
      <x:c r="J59" s="41"/>
      <x:c r="K59" s="41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62"/>
      <x:c r="J60" s="41"/>
      <x:c r="K60" s="41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62"/>
      <x:c r="J61" s="41"/>
      <x:c r="K61" s="41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62"/>
      <x:c r="J62" s="41"/>
      <x:c r="K62" s="41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62"/>
      <x:c r="J63" s="41"/>
      <x:c r="K63" s="41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62"/>
      <x:c r="J64" s="41"/>
      <x:c r="K64" s="41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62"/>
      <x:c r="J65" s="41"/>
      <x:c r="K65" s="41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62"/>
      <x:c r="J66" s="41"/>
      <x:c r="K66" s="41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62"/>
      <x:c r="J67" s="41"/>
      <x:c r="K67" s="41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62"/>
      <x:c r="J68" s="41"/>
      <x:c r="K68" s="41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62"/>
      <x:c r="J69" s="41"/>
      <x:c r="K69" s="41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62"/>
      <x:c r="J70" s="41"/>
      <x:c r="K70" s="41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62"/>
      <x:c r="J71" s="41"/>
      <x:c r="K71" s="41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62"/>
      <x:c r="J72" s="41"/>
      <x:c r="K72" s="41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62"/>
      <x:c r="J73" s="41"/>
      <x:c r="K73" s="41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62"/>
      <x:c r="J74" s="41"/>
      <x:c r="K74" s="41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62"/>
      <x:c r="J75" s="41"/>
      <x:c r="K75" s="41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62"/>
      <x:c r="J76" s="41"/>
      <x:c r="K76" s="41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62"/>
      <x:c r="J77" s="41"/>
      <x:c r="K77" s="41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62"/>
      <x:c r="J78" s="41"/>
      <x:c r="K78" s="41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62"/>
      <x:c r="J79" s="41"/>
      <x:c r="K79" s="41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62"/>
      <x:c r="J80" s="41"/>
      <x:c r="K80" s="41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62"/>
      <x:c r="J81" s="41"/>
      <x:c r="K81" s="41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62"/>
      <x:c r="J82" s="41"/>
      <x:c r="K82" s="41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62"/>
      <x:c r="J83" s="41"/>
      <x:c r="K83" s="41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62"/>
      <x:c r="J84" s="41"/>
      <x:c r="K84" s="41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62"/>
      <x:c r="J85" s="41"/>
      <x:c r="K85" s="41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62"/>
      <x:c r="J86" s="41"/>
      <x:c r="K86" s="41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62"/>
      <x:c r="J87" s="41"/>
      <x:c r="K87" s="41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62"/>
      <x:c r="J88" s="41"/>
      <x:c r="K88" s="41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62"/>
      <x:c r="J89" s="41"/>
      <x:c r="K89" s="41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62"/>
      <x:c r="J90" s="41"/>
      <x:c r="K90" s="41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62"/>
      <x:c r="J91" s="41"/>
      <x:c r="K91" s="41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62"/>
      <x:c r="J92" s="41"/>
      <x:c r="K92" s="41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62"/>
      <x:c r="J93" s="41"/>
      <x:c r="K93" s="41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62"/>
      <x:c r="J94" s="41"/>
      <x:c r="K94" s="41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62"/>
      <x:c r="J95" s="41"/>
      <x:c r="K95" s="41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62"/>
      <x:c r="J96" s="41"/>
      <x:c r="K96" s="41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62"/>
      <x:c r="J97" s="41"/>
      <x:c r="K97" s="41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62"/>
      <x:c r="J98" s="41"/>
      <x:c r="K98" s="41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62"/>
      <x:c r="J99" s="41"/>
      <x:c r="K99" s="41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62"/>
      <x:c r="J100" s="41"/>
      <x:c r="K100" s="41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62"/>
      <x:c r="J101" s="41"/>
      <x:c r="K101" s="41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62"/>
      <x:c r="J102" s="41"/>
      <x:c r="K102" s="41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62"/>
      <x:c r="J103" s="41"/>
      <x:c r="K103" s="41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62"/>
      <x:c r="J104" s="41"/>
      <x:c r="K104" s="41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62"/>
      <x:c r="J105" s="41"/>
      <x:c r="K105" s="41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62"/>
      <x:c r="J106" s="41"/>
      <x:c r="K106" s="41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62"/>
      <x:c r="J107" s="41"/>
      <x:c r="K107" s="41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62"/>
      <x:c r="J108" s="41"/>
      <x:c r="K108" s="41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62"/>
      <x:c r="J109" s="41"/>
      <x:c r="K109" s="41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62"/>
      <x:c r="J110" s="41"/>
      <x:c r="K110" s="41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62"/>
      <x:c r="J111" s="41"/>
      <x:c r="K111" s="41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62"/>
      <x:c r="J112" s="41"/>
      <x:c r="K112" s="41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62"/>
      <x:c r="J113" s="41"/>
      <x:c r="K113" s="41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62"/>
      <x:c r="J114" s="41"/>
      <x:c r="K114" s="41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62"/>
      <x:c r="J115" s="41"/>
      <x:c r="K115" s="41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62"/>
      <x:c r="J116" s="41"/>
      <x:c r="K116" s="41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62"/>
      <x:c r="J117" s="41"/>
      <x:c r="K117" s="41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62"/>
      <x:c r="J118" s="41"/>
      <x:c r="K118" s="41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62"/>
      <x:c r="J119" s="41"/>
      <x:c r="K119" s="41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62"/>
      <x:c r="J120" s="41"/>
      <x:c r="K120" s="41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62"/>
      <x:c r="J121" s="41"/>
      <x:c r="K121" s="41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62"/>
      <x:c r="J122" s="41"/>
      <x:c r="K122" s="41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62"/>
      <x:c r="J123" s="41"/>
      <x:c r="K123" s="41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62"/>
      <x:c r="J124" s="41"/>
      <x:c r="K124" s="41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62"/>
      <x:c r="J125" s="41"/>
      <x:c r="K125" s="41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62"/>
      <x:c r="J126" s="41"/>
      <x:c r="K126" s="41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62"/>
      <x:c r="J127" s="41"/>
      <x:c r="K127" s="41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62"/>
      <x:c r="J128" s="41"/>
      <x:c r="K128" s="41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62"/>
      <x:c r="J129" s="41"/>
      <x:c r="K129" s="41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62"/>
      <x:c r="J130" s="41"/>
      <x:c r="K130" s="41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62"/>
      <x:c r="J131" s="41"/>
      <x:c r="K131" s="41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62"/>
      <x:c r="J132" s="41"/>
      <x:c r="K132" s="41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62"/>
      <x:c r="J133" s="41"/>
      <x:c r="K133" s="41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62"/>
      <x:c r="J134" s="41"/>
      <x:c r="K134" s="41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62"/>
      <x:c r="J135" s="41"/>
      <x:c r="K135" s="41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62"/>
      <x:c r="J136" s="41"/>
      <x:c r="K136" s="41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62"/>
      <x:c r="J137" s="41"/>
      <x:c r="K137" s="41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62"/>
      <x:c r="J138" s="41"/>
      <x:c r="K138" s="41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62"/>
      <x:c r="J139" s="41"/>
      <x:c r="K139" s="41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62"/>
      <x:c r="J140" s="41"/>
      <x:c r="K140" s="41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62"/>
      <x:c r="J141" s="41"/>
      <x:c r="K141" s="41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62"/>
      <x:c r="J142" s="41"/>
      <x:c r="K142" s="41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62"/>
      <x:c r="J143" s="41"/>
      <x:c r="K143" s="41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62"/>
      <x:c r="J144" s="41"/>
      <x:c r="K144" s="41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62"/>
      <x:c r="J145" s="41"/>
      <x:c r="K145" s="41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62"/>
      <x:c r="J146" s="41"/>
      <x:c r="K146" s="41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62"/>
      <x:c r="J147" s="41"/>
      <x:c r="K147" s="41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62"/>
      <x:c r="J148" s="41"/>
      <x:c r="K148" s="41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62"/>
      <x:c r="J149" s="41"/>
      <x:c r="K149" s="41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62"/>
      <x:c r="J150" s="41"/>
      <x:c r="K150" s="41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62"/>
      <x:c r="J151" s="41"/>
      <x:c r="K151" s="41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62"/>
      <x:c r="J152" s="41"/>
      <x:c r="K152" s="41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62"/>
      <x:c r="J153" s="41"/>
      <x:c r="K153" s="41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62"/>
      <x:c r="J154" s="41"/>
      <x:c r="K154" s="41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62"/>
      <x:c r="J155" s="41"/>
      <x:c r="K155" s="41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62"/>
      <x:c r="J156" s="41"/>
      <x:c r="K156" s="41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62"/>
      <x:c r="J157" s="41"/>
      <x:c r="K157" s="41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62"/>
      <x:c r="J158" s="41"/>
      <x:c r="K158" s="41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62"/>
      <x:c r="J159" s="41"/>
      <x:c r="K159" s="41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62"/>
      <x:c r="J160" s="41"/>
      <x:c r="K160" s="41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62"/>
      <x:c r="J161" s="41"/>
      <x:c r="K161" s="41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62"/>
      <x:c r="J162" s="41"/>
      <x:c r="K162" s="41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62"/>
      <x:c r="J163" s="41"/>
      <x:c r="K163" s="41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62"/>
      <x:c r="J164" s="41"/>
      <x:c r="K164" s="41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62"/>
      <x:c r="J165" s="41"/>
      <x:c r="K165" s="41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62"/>
      <x:c r="J166" s="41"/>
      <x:c r="K166" s="41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62"/>
      <x:c r="J167" s="41"/>
      <x:c r="K167" s="41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62"/>
      <x:c r="J168" s="41"/>
      <x:c r="K168" s="41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62"/>
      <x:c r="J169" s="41"/>
      <x:c r="K169" s="41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62"/>
      <x:c r="J170" s="41"/>
      <x:c r="K170" s="41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62"/>
      <x:c r="J171" s="41"/>
      <x:c r="K171" s="41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62"/>
      <x:c r="J172" s="41"/>
      <x:c r="K172" s="41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62"/>
      <x:c r="J173" s="41"/>
      <x:c r="K173" s="41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62"/>
      <x:c r="J174" s="41"/>
      <x:c r="K174" s="41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62"/>
      <x:c r="J175" s="41"/>
      <x:c r="K175" s="41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62"/>
      <x:c r="J176" s="41"/>
      <x:c r="K176" s="41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62"/>
      <x:c r="J177" s="41"/>
      <x:c r="K177" s="41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62"/>
      <x:c r="J178" s="41"/>
      <x:c r="K178" s="41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62"/>
      <x:c r="J179" s="41"/>
      <x:c r="K179" s="41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62"/>
      <x:c r="J180" s="41"/>
      <x:c r="K180" s="41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62"/>
      <x:c r="J181" s="41"/>
      <x:c r="K181" s="41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62"/>
      <x:c r="J182" s="41"/>
      <x:c r="K182" s="41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62"/>
      <x:c r="J183" s="41"/>
      <x:c r="K183" s="41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62"/>
      <x:c r="J184" s="41"/>
      <x:c r="K184" s="41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62"/>
      <x:c r="J185" s="41"/>
      <x:c r="K185" s="41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62"/>
      <x:c r="J186" s="41"/>
      <x:c r="K186" s="41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62"/>
      <x:c r="J187" s="41"/>
      <x:c r="K187" s="41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62"/>
      <x:c r="J188" s="41"/>
      <x:c r="K188" s="41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62"/>
      <x:c r="J189" s="41"/>
      <x:c r="K189" s="41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62"/>
      <x:c r="J190" s="41"/>
      <x:c r="K190" s="41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62"/>
      <x:c r="J191" s="41"/>
      <x:c r="K191" s="41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62"/>
      <x:c r="J192" s="41"/>
      <x:c r="K192" s="41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62"/>
      <x:c r="J193" s="41"/>
      <x:c r="K193" s="41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62"/>
      <x:c r="J194" s="41"/>
      <x:c r="K194" s="41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62"/>
      <x:c r="J195" s="41"/>
      <x:c r="K195" s="41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62"/>
      <x:c r="J196" s="41"/>
      <x:c r="K196" s="41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62"/>
      <x:c r="J197" s="41"/>
      <x:c r="K197" s="41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62"/>
      <x:c r="J198" s="41"/>
      <x:c r="K198" s="41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62"/>
      <x:c r="J199" s="41"/>
      <x:c r="K199" s="41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62"/>
      <x:c r="J200" s="41"/>
      <x:c r="K200" s="41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62"/>
      <x:c r="J201" s="41"/>
      <x:c r="K201" s="41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62"/>
      <x:c r="J202" s="41"/>
      <x:c r="K202" s="41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62"/>
      <x:c r="J203" s="41"/>
      <x:c r="K203" s="41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62"/>
      <x:c r="J204" s="41"/>
      <x:c r="K204" s="41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63"/>
      <x:c r="J205" s="42"/>
      <x:c r="K205" s="42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F6:G205">
      <x:formula1>"Sí,No"</x:formula1>
    </x:dataValidation>
    <x:dataValidation type="list" sqref="K6:L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29040560a43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8" hidden="0" customWidth="1"/>
    <x:col min="6" max="6" width="40" hidden="0" customWidth="1"/>
    <x:col min="7" max="7" width="18" hidden="0" customWidth="1"/>
    <x:col min="8" max="8" width="22" hidden="0" customWidth="1"/>
    <x:col min="9" max="9" width="24" hidden="0" customWidth="1"/>
    <x:col min="10" max="10" width="40" hidden="0" customWidth="1"/>
  </x:cols>
  <x:sheetData>
    <x:row r="1" ht="28" customHeight="1">
      <x:c r="A1" s="3" t="str">
        <x:v>Documentos y evidencias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Relacionar facturas, notas, insertos, fotografías y evidencias con el artículo y el lote.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tipo_documento</x:v>
      </x:c>
      <x:c r="E5" s="26" t="str">
        <x:v>nombre_archivo</x:v>
      </x:c>
      <x:c r="F5" s="26" t="str">
        <x:v>ruta_o_enlace</x:v>
      </x:c>
      <x:c r="G5" s="26" t="str">
        <x:v>fecha_documento</x:v>
      </x:c>
      <x:c r="H5" s="26" t="str">
        <x:v>estado_validacion</x:v>
      </x:c>
      <x:c r="I5" s="26" t="str">
        <x:v>validado_por</x:v>
      </x:c>
      <x:c r="J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6"/>
      <x:c r="H6" s="40"/>
      <x:c r="I6" s="40"/>
      <x:c r="J6" s="43"/>
    </x:row>
    <x:row r="7">
      <x:c r="A7" s="38" t="n">
        <x:v>1</x:v>
      </x:c>
      <x:c r="B7" s="41"/>
      <x:c r="C7" s="41"/>
      <x:c r="D7" s="41"/>
      <x:c r="E7" s="41"/>
      <x:c r="F7" s="41"/>
      <x:c r="G7" s="47"/>
      <x:c r="H7" s="41"/>
      <x:c r="I7" s="41"/>
      <x:c r="J7" s="44"/>
    </x:row>
    <x:row r="8">
      <x:c r="A8" s="38" t="n">
        <x:v>1</x:v>
      </x:c>
      <x:c r="B8" s="41"/>
      <x:c r="C8" s="41"/>
      <x:c r="D8" s="41"/>
      <x:c r="E8" s="41"/>
      <x:c r="F8" s="41"/>
      <x:c r="G8" s="47"/>
      <x:c r="H8" s="41"/>
      <x:c r="I8" s="41"/>
      <x:c r="J8" s="44"/>
    </x:row>
    <x:row r="9">
      <x:c r="A9" s="38" t="n">
        <x:v>1</x:v>
      </x:c>
      <x:c r="B9" s="41"/>
      <x:c r="C9" s="41"/>
      <x:c r="D9" s="41"/>
      <x:c r="E9" s="41"/>
      <x:c r="F9" s="41"/>
      <x:c r="G9" s="47"/>
      <x:c r="H9" s="41"/>
      <x:c r="I9" s="41"/>
      <x:c r="J9" s="44"/>
    </x:row>
    <x:row r="10">
      <x:c r="A10" s="38" t="n">
        <x:v>1</x:v>
      </x:c>
      <x:c r="B10" s="41"/>
      <x:c r="C10" s="41"/>
      <x:c r="D10" s="41"/>
      <x:c r="E10" s="41"/>
      <x:c r="F10" s="41"/>
      <x:c r="G10" s="47"/>
      <x:c r="H10" s="41"/>
      <x:c r="I10" s="41"/>
      <x:c r="J10" s="44"/>
    </x:row>
    <x:row r="11">
      <x:c r="A11" s="38" t="n">
        <x:v>1</x:v>
      </x:c>
      <x:c r="B11" s="41"/>
      <x:c r="C11" s="41"/>
      <x:c r="D11" s="41"/>
      <x:c r="E11" s="41"/>
      <x:c r="F11" s="41"/>
      <x:c r="G11" s="47"/>
      <x:c r="H11" s="41"/>
      <x:c r="I11" s="41"/>
      <x:c r="J11" s="44"/>
    </x:row>
    <x:row r="12">
      <x:c r="A12" s="38" t="n">
        <x:v>1</x:v>
      </x:c>
      <x:c r="B12" s="41"/>
      <x:c r="C12" s="41"/>
      <x:c r="D12" s="41"/>
      <x:c r="E12" s="41"/>
      <x:c r="F12" s="41"/>
      <x:c r="G12" s="47"/>
      <x:c r="H12" s="41"/>
      <x:c r="I12" s="41"/>
      <x:c r="J12" s="44"/>
    </x:row>
    <x:row r="13">
      <x:c r="A13" s="38" t="n">
        <x:v>1</x:v>
      </x:c>
      <x:c r="B13" s="41"/>
      <x:c r="C13" s="41"/>
      <x:c r="D13" s="41"/>
      <x:c r="E13" s="41"/>
      <x:c r="F13" s="41"/>
      <x:c r="G13" s="47"/>
      <x:c r="H13" s="41"/>
      <x:c r="I13" s="41"/>
      <x:c r="J13" s="44"/>
    </x:row>
    <x:row r="14">
      <x:c r="A14" s="38" t="n">
        <x:v>1</x:v>
      </x:c>
      <x:c r="B14" s="41"/>
      <x:c r="C14" s="41"/>
      <x:c r="D14" s="41"/>
      <x:c r="E14" s="41"/>
      <x:c r="F14" s="41"/>
      <x:c r="G14" s="47"/>
      <x:c r="H14" s="41"/>
      <x:c r="I14" s="41"/>
      <x:c r="J14" s="44"/>
    </x:row>
    <x:row r="15">
      <x:c r="A15" s="38" t="n">
        <x:v>1</x:v>
      </x:c>
      <x:c r="B15" s="41"/>
      <x:c r="C15" s="41"/>
      <x:c r="D15" s="41"/>
      <x:c r="E15" s="41"/>
      <x:c r="F15" s="41"/>
      <x:c r="G15" s="47"/>
      <x:c r="H15" s="41"/>
      <x:c r="I15" s="41"/>
      <x:c r="J15" s="44"/>
    </x:row>
    <x:row r="16">
      <x:c r="A16" s="38" t="n">
        <x:v>1</x:v>
      </x:c>
      <x:c r="B16" s="41"/>
      <x:c r="C16" s="41"/>
      <x:c r="D16" s="41"/>
      <x:c r="E16" s="41"/>
      <x:c r="F16" s="41"/>
      <x:c r="G16" s="47"/>
      <x:c r="H16" s="41"/>
      <x:c r="I16" s="41"/>
      <x:c r="J16" s="44"/>
    </x:row>
    <x:row r="17">
      <x:c r="A17" s="38" t="n">
        <x:v>1</x:v>
      </x:c>
      <x:c r="B17" s="41"/>
      <x:c r="C17" s="41"/>
      <x:c r="D17" s="41"/>
      <x:c r="E17" s="41"/>
      <x:c r="F17" s="41"/>
      <x:c r="G17" s="47"/>
      <x:c r="H17" s="41"/>
      <x:c r="I17" s="41"/>
      <x:c r="J17" s="44"/>
    </x:row>
    <x:row r="18">
      <x:c r="A18" s="38" t="n">
        <x:v>1</x:v>
      </x:c>
      <x:c r="B18" s="41"/>
      <x:c r="C18" s="41"/>
      <x:c r="D18" s="41"/>
      <x:c r="E18" s="41"/>
      <x:c r="F18" s="41"/>
      <x:c r="G18" s="47"/>
      <x:c r="H18" s="41"/>
      <x:c r="I18" s="41"/>
      <x:c r="J18" s="44"/>
    </x:row>
    <x:row r="19">
      <x:c r="A19" s="38" t="n">
        <x:v>1</x:v>
      </x:c>
      <x:c r="B19" s="41"/>
      <x:c r="C19" s="41"/>
      <x:c r="D19" s="41"/>
      <x:c r="E19" s="41"/>
      <x:c r="F19" s="41"/>
      <x:c r="G19" s="47"/>
      <x:c r="H19" s="41"/>
      <x:c r="I19" s="41"/>
      <x:c r="J19" s="44"/>
    </x:row>
    <x:row r="20">
      <x:c r="A20" s="38" t="n">
        <x:v>1</x:v>
      </x:c>
      <x:c r="B20" s="41"/>
      <x:c r="C20" s="41"/>
      <x:c r="D20" s="41"/>
      <x:c r="E20" s="41"/>
      <x:c r="F20" s="41"/>
      <x:c r="G20" s="47"/>
      <x:c r="H20" s="41"/>
      <x:c r="I20" s="41"/>
      <x:c r="J20" s="44"/>
    </x:row>
    <x:row r="21">
      <x:c r="A21" s="38" t="n">
        <x:v>1</x:v>
      </x:c>
      <x:c r="B21" s="41"/>
      <x:c r="C21" s="41"/>
      <x:c r="D21" s="41"/>
      <x:c r="E21" s="41"/>
      <x:c r="F21" s="41"/>
      <x:c r="G21" s="47"/>
      <x:c r="H21" s="41"/>
      <x:c r="I21" s="41"/>
      <x:c r="J21" s="44"/>
    </x:row>
    <x:row r="22">
      <x:c r="A22" s="38" t="n">
        <x:v>1</x:v>
      </x:c>
      <x:c r="B22" s="41"/>
      <x:c r="C22" s="41"/>
      <x:c r="D22" s="41"/>
      <x:c r="E22" s="41"/>
      <x:c r="F22" s="41"/>
      <x:c r="G22" s="47"/>
      <x:c r="H22" s="41"/>
      <x:c r="I22" s="41"/>
      <x:c r="J22" s="44"/>
    </x:row>
    <x:row r="23">
      <x:c r="A23" s="38" t="n">
        <x:v>1</x:v>
      </x:c>
      <x:c r="B23" s="41"/>
      <x:c r="C23" s="41"/>
      <x:c r="D23" s="41"/>
      <x:c r="E23" s="41"/>
      <x:c r="F23" s="41"/>
      <x:c r="G23" s="47"/>
      <x:c r="H23" s="41"/>
      <x:c r="I23" s="41"/>
      <x:c r="J23" s="44"/>
    </x:row>
    <x:row r="24">
      <x:c r="A24" s="38" t="n">
        <x:v>1</x:v>
      </x:c>
      <x:c r="B24" s="41"/>
      <x:c r="C24" s="41"/>
      <x:c r="D24" s="41"/>
      <x:c r="E24" s="41"/>
      <x:c r="F24" s="41"/>
      <x:c r="G24" s="47"/>
      <x:c r="H24" s="41"/>
      <x:c r="I24" s="41"/>
      <x:c r="J24" s="44"/>
    </x:row>
    <x:row r="25">
      <x:c r="A25" s="38" t="n">
        <x:v>1</x:v>
      </x:c>
      <x:c r="B25" s="41"/>
      <x:c r="C25" s="41"/>
      <x:c r="D25" s="41"/>
      <x:c r="E25" s="41"/>
      <x:c r="F25" s="41"/>
      <x:c r="G25" s="47"/>
      <x:c r="H25" s="41"/>
      <x:c r="I25" s="41"/>
      <x:c r="J25" s="44"/>
    </x:row>
    <x:row r="26">
      <x:c r="A26" s="38" t="n">
        <x:v>1</x:v>
      </x:c>
      <x:c r="B26" s="41"/>
      <x:c r="C26" s="41"/>
      <x:c r="D26" s="41"/>
      <x:c r="E26" s="41"/>
      <x:c r="F26" s="41"/>
      <x:c r="G26" s="47"/>
      <x:c r="H26" s="41"/>
      <x:c r="I26" s="41"/>
      <x:c r="J26" s="44"/>
    </x:row>
    <x:row r="27">
      <x:c r="A27" s="38" t="n">
        <x:v>1</x:v>
      </x:c>
      <x:c r="B27" s="41"/>
      <x:c r="C27" s="41"/>
      <x:c r="D27" s="41"/>
      <x:c r="E27" s="41"/>
      <x:c r="F27" s="41"/>
      <x:c r="G27" s="47"/>
      <x:c r="H27" s="41"/>
      <x:c r="I27" s="41"/>
      <x:c r="J27" s="44"/>
    </x:row>
    <x:row r="28">
      <x:c r="A28" s="38" t="n">
        <x:v>1</x:v>
      </x:c>
      <x:c r="B28" s="41"/>
      <x:c r="C28" s="41"/>
      <x:c r="D28" s="41"/>
      <x:c r="E28" s="41"/>
      <x:c r="F28" s="41"/>
      <x:c r="G28" s="47"/>
      <x:c r="H28" s="41"/>
      <x:c r="I28" s="41"/>
      <x:c r="J28" s="44"/>
    </x:row>
    <x:row r="29">
      <x:c r="A29" s="38" t="n">
        <x:v>1</x:v>
      </x:c>
      <x:c r="B29" s="41"/>
      <x:c r="C29" s="41"/>
      <x:c r="D29" s="41"/>
      <x:c r="E29" s="41"/>
      <x:c r="F29" s="41"/>
      <x:c r="G29" s="47"/>
      <x:c r="H29" s="41"/>
      <x:c r="I29" s="41"/>
      <x:c r="J29" s="44"/>
    </x:row>
    <x:row r="30">
      <x:c r="A30" s="38" t="n">
        <x:v>1</x:v>
      </x:c>
      <x:c r="B30" s="41"/>
      <x:c r="C30" s="41"/>
      <x:c r="D30" s="41"/>
      <x:c r="E30" s="41"/>
      <x:c r="F30" s="41"/>
      <x:c r="G30" s="47"/>
      <x:c r="H30" s="41"/>
      <x:c r="I30" s="41"/>
      <x:c r="J30" s="44"/>
    </x:row>
    <x:row r="31">
      <x:c r="A31" s="38" t="n">
        <x:v>1</x:v>
      </x:c>
      <x:c r="B31" s="41"/>
      <x:c r="C31" s="41"/>
      <x:c r="D31" s="41"/>
      <x:c r="E31" s="41"/>
      <x:c r="F31" s="41"/>
      <x:c r="G31" s="47"/>
      <x:c r="H31" s="41"/>
      <x:c r="I31" s="41"/>
      <x:c r="J31" s="44"/>
    </x:row>
    <x:row r="32">
      <x:c r="A32" s="38" t="n">
        <x:v>1</x:v>
      </x:c>
      <x:c r="B32" s="41"/>
      <x:c r="C32" s="41"/>
      <x:c r="D32" s="41"/>
      <x:c r="E32" s="41"/>
      <x:c r="F32" s="41"/>
      <x:c r="G32" s="47"/>
      <x:c r="H32" s="41"/>
      <x:c r="I32" s="41"/>
      <x:c r="J32" s="44"/>
    </x:row>
    <x:row r="33">
      <x:c r="A33" s="38" t="n">
        <x:v>1</x:v>
      </x:c>
      <x:c r="B33" s="41"/>
      <x:c r="C33" s="41"/>
      <x:c r="D33" s="41"/>
      <x:c r="E33" s="41"/>
      <x:c r="F33" s="41"/>
      <x:c r="G33" s="47"/>
      <x:c r="H33" s="41"/>
      <x:c r="I33" s="41"/>
      <x:c r="J33" s="44"/>
    </x:row>
    <x:row r="34">
      <x:c r="A34" s="38" t="n">
        <x:v>1</x:v>
      </x:c>
      <x:c r="B34" s="41"/>
      <x:c r="C34" s="41"/>
      <x:c r="D34" s="41"/>
      <x:c r="E34" s="41"/>
      <x:c r="F34" s="41"/>
      <x:c r="G34" s="47"/>
      <x:c r="H34" s="41"/>
      <x:c r="I34" s="41"/>
      <x:c r="J34" s="44"/>
    </x:row>
    <x:row r="35">
      <x:c r="A35" s="38" t="n">
        <x:v>1</x:v>
      </x:c>
      <x:c r="B35" s="41"/>
      <x:c r="C35" s="41"/>
      <x:c r="D35" s="41"/>
      <x:c r="E35" s="41"/>
      <x:c r="F35" s="41"/>
      <x:c r="G35" s="47"/>
      <x:c r="H35" s="41"/>
      <x:c r="I35" s="41"/>
      <x:c r="J35" s="44"/>
    </x:row>
    <x:row r="36">
      <x:c r="A36" s="38" t="n">
        <x:v>1</x:v>
      </x:c>
      <x:c r="B36" s="41"/>
      <x:c r="C36" s="41"/>
      <x:c r="D36" s="41"/>
      <x:c r="E36" s="41"/>
      <x:c r="F36" s="41"/>
      <x:c r="G36" s="47"/>
      <x:c r="H36" s="41"/>
      <x:c r="I36" s="41"/>
      <x:c r="J36" s="44"/>
    </x:row>
    <x:row r="37">
      <x:c r="A37" s="38" t="n">
        <x:v>1</x:v>
      </x:c>
      <x:c r="B37" s="41"/>
      <x:c r="C37" s="41"/>
      <x:c r="D37" s="41"/>
      <x:c r="E37" s="41"/>
      <x:c r="F37" s="41"/>
      <x:c r="G37" s="47"/>
      <x:c r="H37" s="41"/>
      <x:c r="I37" s="41"/>
      <x:c r="J37" s="44"/>
    </x:row>
    <x:row r="38">
      <x:c r="A38" s="38" t="n">
        <x:v>1</x:v>
      </x:c>
      <x:c r="B38" s="41"/>
      <x:c r="C38" s="41"/>
      <x:c r="D38" s="41"/>
      <x:c r="E38" s="41"/>
      <x:c r="F38" s="41"/>
      <x:c r="G38" s="47"/>
      <x:c r="H38" s="41"/>
      <x:c r="I38" s="41"/>
      <x:c r="J38" s="44"/>
    </x:row>
    <x:row r="39">
      <x:c r="A39" s="38" t="n">
        <x:v>1</x:v>
      </x:c>
      <x:c r="B39" s="41"/>
      <x:c r="C39" s="41"/>
      <x:c r="D39" s="41"/>
      <x:c r="E39" s="41"/>
      <x:c r="F39" s="41"/>
      <x:c r="G39" s="47"/>
      <x:c r="H39" s="41"/>
      <x:c r="I39" s="41"/>
      <x:c r="J39" s="44"/>
    </x:row>
    <x:row r="40">
      <x:c r="A40" s="38" t="n">
        <x:v>1</x:v>
      </x:c>
      <x:c r="B40" s="41"/>
      <x:c r="C40" s="41"/>
      <x:c r="D40" s="41"/>
      <x:c r="E40" s="41"/>
      <x:c r="F40" s="41"/>
      <x:c r="G40" s="47"/>
      <x:c r="H40" s="41"/>
      <x:c r="I40" s="41"/>
      <x:c r="J40" s="44"/>
    </x:row>
    <x:row r="41">
      <x:c r="A41" s="38" t="n">
        <x:v>1</x:v>
      </x:c>
      <x:c r="B41" s="41"/>
      <x:c r="C41" s="41"/>
      <x:c r="D41" s="41"/>
      <x:c r="E41" s="41"/>
      <x:c r="F41" s="41"/>
      <x:c r="G41" s="47"/>
      <x:c r="H41" s="41"/>
      <x:c r="I41" s="41"/>
      <x:c r="J41" s="44"/>
    </x:row>
    <x:row r="42">
      <x:c r="A42" s="38" t="n">
        <x:v>1</x:v>
      </x:c>
      <x:c r="B42" s="41"/>
      <x:c r="C42" s="41"/>
      <x:c r="D42" s="41"/>
      <x:c r="E42" s="41"/>
      <x:c r="F42" s="41"/>
      <x:c r="G42" s="47"/>
      <x:c r="H42" s="41"/>
      <x:c r="I42" s="41"/>
      <x:c r="J42" s="44"/>
    </x:row>
    <x:row r="43">
      <x:c r="A43" s="38" t="n">
        <x:v>1</x:v>
      </x:c>
      <x:c r="B43" s="41"/>
      <x:c r="C43" s="41"/>
      <x:c r="D43" s="41"/>
      <x:c r="E43" s="41"/>
      <x:c r="F43" s="41"/>
      <x:c r="G43" s="47"/>
      <x:c r="H43" s="41"/>
      <x:c r="I43" s="41"/>
      <x:c r="J43" s="44"/>
    </x:row>
    <x:row r="44">
      <x:c r="A44" s="38" t="n">
        <x:v>1</x:v>
      </x:c>
      <x:c r="B44" s="41"/>
      <x:c r="C44" s="41"/>
      <x:c r="D44" s="41"/>
      <x:c r="E44" s="41"/>
      <x:c r="F44" s="41"/>
      <x:c r="G44" s="47"/>
      <x:c r="H44" s="41"/>
      <x:c r="I44" s="41"/>
      <x:c r="J44" s="44"/>
    </x:row>
    <x:row r="45">
      <x:c r="A45" s="38" t="n">
        <x:v>1</x:v>
      </x:c>
      <x:c r="B45" s="41"/>
      <x:c r="C45" s="41"/>
      <x:c r="D45" s="41"/>
      <x:c r="E45" s="41"/>
      <x:c r="F45" s="41"/>
      <x:c r="G45" s="47"/>
      <x:c r="H45" s="41"/>
      <x:c r="I45" s="41"/>
      <x:c r="J45" s="44"/>
    </x:row>
    <x:row r="46">
      <x:c r="A46" s="38" t="n">
        <x:v>1</x:v>
      </x:c>
      <x:c r="B46" s="41"/>
      <x:c r="C46" s="41"/>
      <x:c r="D46" s="41"/>
      <x:c r="E46" s="41"/>
      <x:c r="F46" s="41"/>
      <x:c r="G46" s="47"/>
      <x:c r="H46" s="41"/>
      <x:c r="I46" s="41"/>
      <x:c r="J46" s="44"/>
    </x:row>
    <x:row r="47">
      <x:c r="A47" s="38" t="n">
        <x:v>1</x:v>
      </x:c>
      <x:c r="B47" s="41"/>
      <x:c r="C47" s="41"/>
      <x:c r="D47" s="41"/>
      <x:c r="E47" s="41"/>
      <x:c r="F47" s="41"/>
      <x:c r="G47" s="47"/>
      <x:c r="H47" s="41"/>
      <x:c r="I47" s="41"/>
      <x:c r="J47" s="44"/>
    </x:row>
    <x:row r="48">
      <x:c r="A48" s="38" t="n">
        <x:v>1</x:v>
      </x:c>
      <x:c r="B48" s="41"/>
      <x:c r="C48" s="41"/>
      <x:c r="D48" s="41"/>
      <x:c r="E48" s="41"/>
      <x:c r="F48" s="41"/>
      <x:c r="G48" s="47"/>
      <x:c r="H48" s="41"/>
      <x:c r="I48" s="41"/>
      <x:c r="J48" s="44"/>
    </x:row>
    <x:row r="49">
      <x:c r="A49" s="38" t="n">
        <x:v>1</x:v>
      </x:c>
      <x:c r="B49" s="41"/>
      <x:c r="C49" s="41"/>
      <x:c r="D49" s="41"/>
      <x:c r="E49" s="41"/>
      <x:c r="F49" s="41"/>
      <x:c r="G49" s="47"/>
      <x:c r="H49" s="41"/>
      <x:c r="I49" s="41"/>
      <x:c r="J49" s="44"/>
    </x:row>
    <x:row r="50">
      <x:c r="A50" s="38" t="n">
        <x:v>1</x:v>
      </x:c>
      <x:c r="B50" s="41"/>
      <x:c r="C50" s="41"/>
      <x:c r="D50" s="41"/>
      <x:c r="E50" s="41"/>
      <x:c r="F50" s="41"/>
      <x:c r="G50" s="47"/>
      <x:c r="H50" s="41"/>
      <x:c r="I50" s="41"/>
      <x:c r="J50" s="44"/>
    </x:row>
    <x:row r="51">
      <x:c r="A51" s="38" t="n">
        <x:v>1</x:v>
      </x:c>
      <x:c r="B51" s="41"/>
      <x:c r="C51" s="41"/>
      <x:c r="D51" s="41"/>
      <x:c r="E51" s="41"/>
      <x:c r="F51" s="41"/>
      <x:c r="G51" s="47"/>
      <x:c r="H51" s="41"/>
      <x:c r="I51" s="41"/>
      <x:c r="J51" s="44"/>
    </x:row>
    <x:row r="52">
      <x:c r="A52" s="38" t="n">
        <x:v>1</x:v>
      </x:c>
      <x:c r="B52" s="41"/>
      <x:c r="C52" s="41"/>
      <x:c r="D52" s="41"/>
      <x:c r="E52" s="41"/>
      <x:c r="F52" s="41"/>
      <x:c r="G52" s="47"/>
      <x:c r="H52" s="41"/>
      <x:c r="I52" s="41"/>
      <x:c r="J52" s="44"/>
    </x:row>
    <x:row r="53">
      <x:c r="A53" s="38" t="n">
        <x:v>1</x:v>
      </x:c>
      <x:c r="B53" s="41"/>
      <x:c r="C53" s="41"/>
      <x:c r="D53" s="41"/>
      <x:c r="E53" s="41"/>
      <x:c r="F53" s="41"/>
      <x:c r="G53" s="47"/>
      <x:c r="H53" s="41"/>
      <x:c r="I53" s="41"/>
      <x:c r="J53" s="44"/>
    </x:row>
    <x:row r="54">
      <x:c r="A54" s="38" t="n">
        <x:v>1</x:v>
      </x:c>
      <x:c r="B54" s="41"/>
      <x:c r="C54" s="41"/>
      <x:c r="D54" s="41"/>
      <x:c r="E54" s="41"/>
      <x:c r="F54" s="41"/>
      <x:c r="G54" s="47"/>
      <x:c r="H54" s="41"/>
      <x:c r="I54" s="41"/>
      <x:c r="J54" s="44"/>
    </x:row>
    <x:row r="55">
      <x:c r="A55" s="38" t="n">
        <x:v>1</x:v>
      </x:c>
      <x:c r="B55" s="41"/>
      <x:c r="C55" s="41"/>
      <x:c r="D55" s="41"/>
      <x:c r="E55" s="41"/>
      <x:c r="F55" s="41"/>
      <x:c r="G55" s="47"/>
      <x:c r="H55" s="41"/>
      <x:c r="I55" s="41"/>
      <x:c r="J55" s="44"/>
    </x:row>
    <x:row r="56">
      <x:c r="A56" s="38" t="n">
        <x:v>1</x:v>
      </x:c>
      <x:c r="B56" s="41"/>
      <x:c r="C56" s="41"/>
      <x:c r="D56" s="41"/>
      <x:c r="E56" s="41"/>
      <x:c r="F56" s="41"/>
      <x:c r="G56" s="47"/>
      <x:c r="H56" s="41"/>
      <x:c r="I56" s="41"/>
      <x:c r="J56" s="44"/>
    </x:row>
    <x:row r="57">
      <x:c r="A57" s="38" t="n">
        <x:v>1</x:v>
      </x:c>
      <x:c r="B57" s="41"/>
      <x:c r="C57" s="41"/>
      <x:c r="D57" s="41"/>
      <x:c r="E57" s="41"/>
      <x:c r="F57" s="41"/>
      <x:c r="G57" s="47"/>
      <x:c r="H57" s="41"/>
      <x:c r="I57" s="41"/>
      <x:c r="J57" s="44"/>
    </x:row>
    <x:row r="58">
      <x:c r="A58" s="38" t="n">
        <x:v>1</x:v>
      </x:c>
      <x:c r="B58" s="41"/>
      <x:c r="C58" s="41"/>
      <x:c r="D58" s="41"/>
      <x:c r="E58" s="41"/>
      <x:c r="F58" s="41"/>
      <x:c r="G58" s="47"/>
      <x:c r="H58" s="41"/>
      <x:c r="I58" s="41"/>
      <x:c r="J58" s="44"/>
    </x:row>
    <x:row r="59">
      <x:c r="A59" s="38" t="n">
        <x:v>1</x:v>
      </x:c>
      <x:c r="B59" s="41"/>
      <x:c r="C59" s="41"/>
      <x:c r="D59" s="41"/>
      <x:c r="E59" s="41"/>
      <x:c r="F59" s="41"/>
      <x:c r="G59" s="47"/>
      <x:c r="H59" s="41"/>
      <x:c r="I59" s="41"/>
      <x:c r="J59" s="44"/>
    </x:row>
    <x:row r="60">
      <x:c r="A60" s="38" t="n">
        <x:v>1</x:v>
      </x:c>
      <x:c r="B60" s="41"/>
      <x:c r="C60" s="41"/>
      <x:c r="D60" s="41"/>
      <x:c r="E60" s="41"/>
      <x:c r="F60" s="41"/>
      <x:c r="G60" s="47"/>
      <x:c r="H60" s="41"/>
      <x:c r="I60" s="41"/>
      <x:c r="J60" s="44"/>
    </x:row>
    <x:row r="61">
      <x:c r="A61" s="38" t="n">
        <x:v>1</x:v>
      </x:c>
      <x:c r="B61" s="41"/>
      <x:c r="C61" s="41"/>
      <x:c r="D61" s="41"/>
      <x:c r="E61" s="41"/>
      <x:c r="F61" s="41"/>
      <x:c r="G61" s="47"/>
      <x:c r="H61" s="41"/>
      <x:c r="I61" s="41"/>
      <x:c r="J61" s="44"/>
    </x:row>
    <x:row r="62">
      <x:c r="A62" s="38" t="n">
        <x:v>1</x:v>
      </x:c>
      <x:c r="B62" s="41"/>
      <x:c r="C62" s="41"/>
      <x:c r="D62" s="41"/>
      <x:c r="E62" s="41"/>
      <x:c r="F62" s="41"/>
      <x:c r="G62" s="47"/>
      <x:c r="H62" s="41"/>
      <x:c r="I62" s="41"/>
      <x:c r="J62" s="44"/>
    </x:row>
    <x:row r="63">
      <x:c r="A63" s="38" t="n">
        <x:v>1</x:v>
      </x:c>
      <x:c r="B63" s="41"/>
      <x:c r="C63" s="41"/>
      <x:c r="D63" s="41"/>
      <x:c r="E63" s="41"/>
      <x:c r="F63" s="41"/>
      <x:c r="G63" s="47"/>
      <x:c r="H63" s="41"/>
      <x:c r="I63" s="41"/>
      <x:c r="J63" s="44"/>
    </x:row>
    <x:row r="64">
      <x:c r="A64" s="38" t="n">
        <x:v>1</x:v>
      </x:c>
      <x:c r="B64" s="41"/>
      <x:c r="C64" s="41"/>
      <x:c r="D64" s="41"/>
      <x:c r="E64" s="41"/>
      <x:c r="F64" s="41"/>
      <x:c r="G64" s="47"/>
      <x:c r="H64" s="41"/>
      <x:c r="I64" s="41"/>
      <x:c r="J64" s="44"/>
    </x:row>
    <x:row r="65">
      <x:c r="A65" s="38" t="n">
        <x:v>1</x:v>
      </x:c>
      <x:c r="B65" s="41"/>
      <x:c r="C65" s="41"/>
      <x:c r="D65" s="41"/>
      <x:c r="E65" s="41"/>
      <x:c r="F65" s="41"/>
      <x:c r="G65" s="47"/>
      <x:c r="H65" s="41"/>
      <x:c r="I65" s="41"/>
      <x:c r="J65" s="44"/>
    </x:row>
    <x:row r="66">
      <x:c r="A66" s="38" t="n">
        <x:v>1</x:v>
      </x:c>
      <x:c r="B66" s="41"/>
      <x:c r="C66" s="41"/>
      <x:c r="D66" s="41"/>
      <x:c r="E66" s="41"/>
      <x:c r="F66" s="41"/>
      <x:c r="G66" s="47"/>
      <x:c r="H66" s="41"/>
      <x:c r="I66" s="41"/>
      <x:c r="J66" s="44"/>
    </x:row>
    <x:row r="67">
      <x:c r="A67" s="38" t="n">
        <x:v>1</x:v>
      </x:c>
      <x:c r="B67" s="41"/>
      <x:c r="C67" s="41"/>
      <x:c r="D67" s="41"/>
      <x:c r="E67" s="41"/>
      <x:c r="F67" s="41"/>
      <x:c r="G67" s="47"/>
      <x:c r="H67" s="41"/>
      <x:c r="I67" s="41"/>
      <x:c r="J67" s="44"/>
    </x:row>
    <x:row r="68">
      <x:c r="A68" s="38" t="n">
        <x:v>1</x:v>
      </x:c>
      <x:c r="B68" s="41"/>
      <x:c r="C68" s="41"/>
      <x:c r="D68" s="41"/>
      <x:c r="E68" s="41"/>
      <x:c r="F68" s="41"/>
      <x:c r="G68" s="47"/>
      <x:c r="H68" s="41"/>
      <x:c r="I68" s="41"/>
      <x:c r="J68" s="44"/>
    </x:row>
    <x:row r="69">
      <x:c r="A69" s="38" t="n">
        <x:v>1</x:v>
      </x:c>
      <x:c r="B69" s="41"/>
      <x:c r="C69" s="41"/>
      <x:c r="D69" s="41"/>
      <x:c r="E69" s="41"/>
      <x:c r="F69" s="41"/>
      <x:c r="G69" s="47"/>
      <x:c r="H69" s="41"/>
      <x:c r="I69" s="41"/>
      <x:c r="J69" s="44"/>
    </x:row>
    <x:row r="70">
      <x:c r="A70" s="38" t="n">
        <x:v>1</x:v>
      </x:c>
      <x:c r="B70" s="41"/>
      <x:c r="C70" s="41"/>
      <x:c r="D70" s="41"/>
      <x:c r="E70" s="41"/>
      <x:c r="F70" s="41"/>
      <x:c r="G70" s="47"/>
      <x:c r="H70" s="41"/>
      <x:c r="I70" s="41"/>
      <x:c r="J70" s="44"/>
    </x:row>
    <x:row r="71">
      <x:c r="A71" s="38" t="n">
        <x:v>1</x:v>
      </x:c>
      <x:c r="B71" s="41"/>
      <x:c r="C71" s="41"/>
      <x:c r="D71" s="41"/>
      <x:c r="E71" s="41"/>
      <x:c r="F71" s="41"/>
      <x:c r="G71" s="47"/>
      <x:c r="H71" s="41"/>
      <x:c r="I71" s="41"/>
      <x:c r="J71" s="44"/>
    </x:row>
    <x:row r="72">
      <x:c r="A72" s="38" t="n">
        <x:v>1</x:v>
      </x:c>
      <x:c r="B72" s="41"/>
      <x:c r="C72" s="41"/>
      <x:c r="D72" s="41"/>
      <x:c r="E72" s="41"/>
      <x:c r="F72" s="41"/>
      <x:c r="G72" s="47"/>
      <x:c r="H72" s="41"/>
      <x:c r="I72" s="41"/>
      <x:c r="J72" s="44"/>
    </x:row>
    <x:row r="73">
      <x:c r="A73" s="38" t="n">
        <x:v>1</x:v>
      </x:c>
      <x:c r="B73" s="41"/>
      <x:c r="C73" s="41"/>
      <x:c r="D73" s="41"/>
      <x:c r="E73" s="41"/>
      <x:c r="F73" s="41"/>
      <x:c r="G73" s="47"/>
      <x:c r="H73" s="41"/>
      <x:c r="I73" s="41"/>
      <x:c r="J73" s="44"/>
    </x:row>
    <x:row r="74">
      <x:c r="A74" s="38" t="n">
        <x:v>1</x:v>
      </x:c>
      <x:c r="B74" s="41"/>
      <x:c r="C74" s="41"/>
      <x:c r="D74" s="41"/>
      <x:c r="E74" s="41"/>
      <x:c r="F74" s="41"/>
      <x:c r="G74" s="47"/>
      <x:c r="H74" s="41"/>
      <x:c r="I74" s="41"/>
      <x:c r="J74" s="44"/>
    </x:row>
    <x:row r="75">
      <x:c r="A75" s="38" t="n">
        <x:v>1</x:v>
      </x:c>
      <x:c r="B75" s="41"/>
      <x:c r="C75" s="41"/>
      <x:c r="D75" s="41"/>
      <x:c r="E75" s="41"/>
      <x:c r="F75" s="41"/>
      <x:c r="G75" s="47"/>
      <x:c r="H75" s="41"/>
      <x:c r="I75" s="41"/>
      <x:c r="J75" s="44"/>
    </x:row>
    <x:row r="76">
      <x:c r="A76" s="38" t="n">
        <x:v>1</x:v>
      </x:c>
      <x:c r="B76" s="41"/>
      <x:c r="C76" s="41"/>
      <x:c r="D76" s="41"/>
      <x:c r="E76" s="41"/>
      <x:c r="F76" s="41"/>
      <x:c r="G76" s="47"/>
      <x:c r="H76" s="41"/>
      <x:c r="I76" s="41"/>
      <x:c r="J76" s="44"/>
    </x:row>
    <x:row r="77">
      <x:c r="A77" s="38" t="n">
        <x:v>1</x:v>
      </x:c>
      <x:c r="B77" s="41"/>
      <x:c r="C77" s="41"/>
      <x:c r="D77" s="41"/>
      <x:c r="E77" s="41"/>
      <x:c r="F77" s="41"/>
      <x:c r="G77" s="47"/>
      <x:c r="H77" s="41"/>
      <x:c r="I77" s="41"/>
      <x:c r="J77" s="44"/>
    </x:row>
    <x:row r="78">
      <x:c r="A78" s="38" t="n">
        <x:v>1</x:v>
      </x:c>
      <x:c r="B78" s="41"/>
      <x:c r="C78" s="41"/>
      <x:c r="D78" s="41"/>
      <x:c r="E78" s="41"/>
      <x:c r="F78" s="41"/>
      <x:c r="G78" s="47"/>
      <x:c r="H78" s="41"/>
      <x:c r="I78" s="41"/>
      <x:c r="J78" s="44"/>
    </x:row>
    <x:row r="79">
      <x:c r="A79" s="38" t="n">
        <x:v>1</x:v>
      </x:c>
      <x:c r="B79" s="41"/>
      <x:c r="C79" s="41"/>
      <x:c r="D79" s="41"/>
      <x:c r="E79" s="41"/>
      <x:c r="F79" s="41"/>
      <x:c r="G79" s="47"/>
      <x:c r="H79" s="41"/>
      <x:c r="I79" s="41"/>
      <x:c r="J79" s="44"/>
    </x:row>
    <x:row r="80">
      <x:c r="A80" s="38" t="n">
        <x:v>1</x:v>
      </x:c>
      <x:c r="B80" s="41"/>
      <x:c r="C80" s="41"/>
      <x:c r="D80" s="41"/>
      <x:c r="E80" s="41"/>
      <x:c r="F80" s="41"/>
      <x:c r="G80" s="47"/>
      <x:c r="H80" s="41"/>
      <x:c r="I80" s="41"/>
      <x:c r="J80" s="44"/>
    </x:row>
    <x:row r="81">
      <x:c r="A81" s="38" t="n">
        <x:v>1</x:v>
      </x:c>
      <x:c r="B81" s="41"/>
      <x:c r="C81" s="41"/>
      <x:c r="D81" s="41"/>
      <x:c r="E81" s="41"/>
      <x:c r="F81" s="41"/>
      <x:c r="G81" s="47"/>
      <x:c r="H81" s="41"/>
      <x:c r="I81" s="41"/>
      <x:c r="J81" s="44"/>
    </x:row>
    <x:row r="82">
      <x:c r="A82" s="38" t="n">
        <x:v>1</x:v>
      </x:c>
      <x:c r="B82" s="41"/>
      <x:c r="C82" s="41"/>
      <x:c r="D82" s="41"/>
      <x:c r="E82" s="41"/>
      <x:c r="F82" s="41"/>
      <x:c r="G82" s="47"/>
      <x:c r="H82" s="41"/>
      <x:c r="I82" s="41"/>
      <x:c r="J82" s="44"/>
    </x:row>
    <x:row r="83">
      <x:c r="A83" s="38" t="n">
        <x:v>1</x:v>
      </x:c>
      <x:c r="B83" s="41"/>
      <x:c r="C83" s="41"/>
      <x:c r="D83" s="41"/>
      <x:c r="E83" s="41"/>
      <x:c r="F83" s="41"/>
      <x:c r="G83" s="47"/>
      <x:c r="H83" s="41"/>
      <x:c r="I83" s="41"/>
      <x:c r="J83" s="44"/>
    </x:row>
    <x:row r="84">
      <x:c r="A84" s="38" t="n">
        <x:v>1</x:v>
      </x:c>
      <x:c r="B84" s="41"/>
      <x:c r="C84" s="41"/>
      <x:c r="D84" s="41"/>
      <x:c r="E84" s="41"/>
      <x:c r="F84" s="41"/>
      <x:c r="G84" s="47"/>
      <x:c r="H84" s="41"/>
      <x:c r="I84" s="41"/>
      <x:c r="J84" s="44"/>
    </x:row>
    <x:row r="85">
      <x:c r="A85" s="38" t="n">
        <x:v>1</x:v>
      </x:c>
      <x:c r="B85" s="41"/>
      <x:c r="C85" s="41"/>
      <x:c r="D85" s="41"/>
      <x:c r="E85" s="41"/>
      <x:c r="F85" s="41"/>
      <x:c r="G85" s="47"/>
      <x:c r="H85" s="41"/>
      <x:c r="I85" s="41"/>
      <x:c r="J85" s="44"/>
    </x:row>
    <x:row r="86">
      <x:c r="A86" s="38" t="n">
        <x:v>1</x:v>
      </x:c>
      <x:c r="B86" s="41"/>
      <x:c r="C86" s="41"/>
      <x:c r="D86" s="41"/>
      <x:c r="E86" s="41"/>
      <x:c r="F86" s="41"/>
      <x:c r="G86" s="47"/>
      <x:c r="H86" s="41"/>
      <x:c r="I86" s="41"/>
      <x:c r="J86" s="44"/>
    </x:row>
    <x:row r="87">
      <x:c r="A87" s="38" t="n">
        <x:v>1</x:v>
      </x:c>
      <x:c r="B87" s="41"/>
      <x:c r="C87" s="41"/>
      <x:c r="D87" s="41"/>
      <x:c r="E87" s="41"/>
      <x:c r="F87" s="41"/>
      <x:c r="G87" s="47"/>
      <x:c r="H87" s="41"/>
      <x:c r="I87" s="41"/>
      <x:c r="J87" s="44"/>
    </x:row>
    <x:row r="88">
      <x:c r="A88" s="38" t="n">
        <x:v>1</x:v>
      </x:c>
      <x:c r="B88" s="41"/>
      <x:c r="C88" s="41"/>
      <x:c r="D88" s="41"/>
      <x:c r="E88" s="41"/>
      <x:c r="F88" s="41"/>
      <x:c r="G88" s="47"/>
      <x:c r="H88" s="41"/>
      <x:c r="I88" s="41"/>
      <x:c r="J88" s="44"/>
    </x:row>
    <x:row r="89">
      <x:c r="A89" s="38" t="n">
        <x:v>1</x:v>
      </x:c>
      <x:c r="B89" s="41"/>
      <x:c r="C89" s="41"/>
      <x:c r="D89" s="41"/>
      <x:c r="E89" s="41"/>
      <x:c r="F89" s="41"/>
      <x:c r="G89" s="47"/>
      <x:c r="H89" s="41"/>
      <x:c r="I89" s="41"/>
      <x:c r="J89" s="44"/>
    </x:row>
    <x:row r="90">
      <x:c r="A90" s="38" t="n">
        <x:v>1</x:v>
      </x:c>
      <x:c r="B90" s="41"/>
      <x:c r="C90" s="41"/>
      <x:c r="D90" s="41"/>
      <x:c r="E90" s="41"/>
      <x:c r="F90" s="41"/>
      <x:c r="G90" s="47"/>
      <x:c r="H90" s="41"/>
      <x:c r="I90" s="41"/>
      <x:c r="J90" s="44"/>
    </x:row>
    <x:row r="91">
      <x:c r="A91" s="38" t="n">
        <x:v>1</x:v>
      </x:c>
      <x:c r="B91" s="41"/>
      <x:c r="C91" s="41"/>
      <x:c r="D91" s="41"/>
      <x:c r="E91" s="41"/>
      <x:c r="F91" s="41"/>
      <x:c r="G91" s="47"/>
      <x:c r="H91" s="41"/>
      <x:c r="I91" s="41"/>
      <x:c r="J91" s="44"/>
    </x:row>
    <x:row r="92">
      <x:c r="A92" s="38" t="n">
        <x:v>1</x:v>
      </x:c>
      <x:c r="B92" s="41"/>
      <x:c r="C92" s="41"/>
      <x:c r="D92" s="41"/>
      <x:c r="E92" s="41"/>
      <x:c r="F92" s="41"/>
      <x:c r="G92" s="47"/>
      <x:c r="H92" s="41"/>
      <x:c r="I92" s="41"/>
      <x:c r="J92" s="44"/>
    </x:row>
    <x:row r="93">
      <x:c r="A93" s="38" t="n">
        <x:v>1</x:v>
      </x:c>
      <x:c r="B93" s="41"/>
      <x:c r="C93" s="41"/>
      <x:c r="D93" s="41"/>
      <x:c r="E93" s="41"/>
      <x:c r="F93" s="41"/>
      <x:c r="G93" s="47"/>
      <x:c r="H93" s="41"/>
      <x:c r="I93" s="41"/>
      <x:c r="J93" s="44"/>
    </x:row>
    <x:row r="94">
      <x:c r="A94" s="38" t="n">
        <x:v>1</x:v>
      </x:c>
      <x:c r="B94" s="41"/>
      <x:c r="C94" s="41"/>
      <x:c r="D94" s="41"/>
      <x:c r="E94" s="41"/>
      <x:c r="F94" s="41"/>
      <x:c r="G94" s="47"/>
      <x:c r="H94" s="41"/>
      <x:c r="I94" s="41"/>
      <x:c r="J94" s="44"/>
    </x:row>
    <x:row r="95">
      <x:c r="A95" s="38" t="n">
        <x:v>1</x:v>
      </x:c>
      <x:c r="B95" s="41"/>
      <x:c r="C95" s="41"/>
      <x:c r="D95" s="41"/>
      <x:c r="E95" s="41"/>
      <x:c r="F95" s="41"/>
      <x:c r="G95" s="47"/>
      <x:c r="H95" s="41"/>
      <x:c r="I95" s="41"/>
      <x:c r="J95" s="44"/>
    </x:row>
    <x:row r="96">
      <x:c r="A96" s="38" t="n">
        <x:v>1</x:v>
      </x:c>
      <x:c r="B96" s="41"/>
      <x:c r="C96" s="41"/>
      <x:c r="D96" s="41"/>
      <x:c r="E96" s="41"/>
      <x:c r="F96" s="41"/>
      <x:c r="G96" s="47"/>
      <x:c r="H96" s="41"/>
      <x:c r="I96" s="41"/>
      <x:c r="J96" s="44"/>
    </x:row>
    <x:row r="97">
      <x:c r="A97" s="38" t="n">
        <x:v>1</x:v>
      </x:c>
      <x:c r="B97" s="41"/>
      <x:c r="C97" s="41"/>
      <x:c r="D97" s="41"/>
      <x:c r="E97" s="41"/>
      <x:c r="F97" s="41"/>
      <x:c r="G97" s="47"/>
      <x:c r="H97" s="41"/>
      <x:c r="I97" s="41"/>
      <x:c r="J97" s="44"/>
    </x:row>
    <x:row r="98">
      <x:c r="A98" s="38" t="n">
        <x:v>1</x:v>
      </x:c>
      <x:c r="B98" s="41"/>
      <x:c r="C98" s="41"/>
      <x:c r="D98" s="41"/>
      <x:c r="E98" s="41"/>
      <x:c r="F98" s="41"/>
      <x:c r="G98" s="47"/>
      <x:c r="H98" s="41"/>
      <x:c r="I98" s="41"/>
      <x:c r="J98" s="44"/>
    </x:row>
    <x:row r="99">
      <x:c r="A99" s="38" t="n">
        <x:v>1</x:v>
      </x:c>
      <x:c r="B99" s="41"/>
      <x:c r="C99" s="41"/>
      <x:c r="D99" s="41"/>
      <x:c r="E99" s="41"/>
      <x:c r="F99" s="41"/>
      <x:c r="G99" s="47"/>
      <x:c r="H99" s="41"/>
      <x:c r="I99" s="41"/>
      <x:c r="J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7"/>
      <x:c r="H100" s="41"/>
      <x:c r="I100" s="41"/>
      <x:c r="J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7"/>
      <x:c r="H101" s="41"/>
      <x:c r="I101" s="41"/>
      <x:c r="J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7"/>
      <x:c r="H102" s="41"/>
      <x:c r="I102" s="41"/>
      <x:c r="J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7"/>
      <x:c r="H103" s="41"/>
      <x:c r="I103" s="41"/>
      <x:c r="J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7"/>
      <x:c r="H104" s="41"/>
      <x:c r="I104" s="41"/>
      <x:c r="J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7"/>
      <x:c r="H105" s="41"/>
      <x:c r="I105" s="41"/>
      <x:c r="J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7"/>
      <x:c r="H106" s="41"/>
      <x:c r="I106" s="41"/>
      <x:c r="J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7"/>
      <x:c r="H107" s="41"/>
      <x:c r="I107" s="41"/>
      <x:c r="J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7"/>
      <x:c r="H108" s="41"/>
      <x:c r="I108" s="41"/>
      <x:c r="J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7"/>
      <x:c r="H109" s="41"/>
      <x:c r="I109" s="41"/>
      <x:c r="J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7"/>
      <x:c r="H110" s="41"/>
      <x:c r="I110" s="41"/>
      <x:c r="J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7"/>
      <x:c r="H111" s="41"/>
      <x:c r="I111" s="41"/>
      <x:c r="J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7"/>
      <x:c r="H112" s="41"/>
      <x:c r="I112" s="41"/>
      <x:c r="J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7"/>
      <x:c r="H113" s="41"/>
      <x:c r="I113" s="41"/>
      <x:c r="J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7"/>
      <x:c r="H114" s="41"/>
      <x:c r="I114" s="41"/>
      <x:c r="J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7"/>
      <x:c r="H115" s="41"/>
      <x:c r="I115" s="41"/>
      <x:c r="J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7"/>
      <x:c r="H116" s="41"/>
      <x:c r="I116" s="41"/>
      <x:c r="J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7"/>
      <x:c r="H117" s="41"/>
      <x:c r="I117" s="41"/>
      <x:c r="J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7"/>
      <x:c r="H118" s="41"/>
      <x:c r="I118" s="41"/>
      <x:c r="J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7"/>
      <x:c r="H119" s="41"/>
      <x:c r="I119" s="41"/>
      <x:c r="J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7"/>
      <x:c r="H120" s="41"/>
      <x:c r="I120" s="41"/>
      <x:c r="J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7"/>
      <x:c r="H121" s="41"/>
      <x:c r="I121" s="41"/>
      <x:c r="J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7"/>
      <x:c r="H122" s="41"/>
      <x:c r="I122" s="41"/>
      <x:c r="J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7"/>
      <x:c r="H123" s="41"/>
      <x:c r="I123" s="41"/>
      <x:c r="J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7"/>
      <x:c r="H124" s="41"/>
      <x:c r="I124" s="41"/>
      <x:c r="J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7"/>
      <x:c r="H125" s="41"/>
      <x:c r="I125" s="41"/>
      <x:c r="J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7"/>
      <x:c r="H126" s="41"/>
      <x:c r="I126" s="41"/>
      <x:c r="J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7"/>
      <x:c r="H127" s="41"/>
      <x:c r="I127" s="41"/>
      <x:c r="J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7"/>
      <x:c r="H128" s="41"/>
      <x:c r="I128" s="41"/>
      <x:c r="J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7"/>
      <x:c r="H129" s="41"/>
      <x:c r="I129" s="41"/>
      <x:c r="J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7"/>
      <x:c r="H130" s="41"/>
      <x:c r="I130" s="41"/>
      <x:c r="J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7"/>
      <x:c r="H131" s="41"/>
      <x:c r="I131" s="41"/>
      <x:c r="J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7"/>
      <x:c r="H132" s="41"/>
      <x:c r="I132" s="41"/>
      <x:c r="J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7"/>
      <x:c r="H133" s="41"/>
      <x:c r="I133" s="41"/>
      <x:c r="J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7"/>
      <x:c r="H134" s="41"/>
      <x:c r="I134" s="41"/>
      <x:c r="J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7"/>
      <x:c r="H135" s="41"/>
      <x:c r="I135" s="41"/>
      <x:c r="J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7"/>
      <x:c r="H136" s="41"/>
      <x:c r="I136" s="41"/>
      <x:c r="J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7"/>
      <x:c r="H137" s="41"/>
      <x:c r="I137" s="41"/>
      <x:c r="J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7"/>
      <x:c r="H138" s="41"/>
      <x:c r="I138" s="41"/>
      <x:c r="J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7"/>
      <x:c r="H139" s="41"/>
      <x:c r="I139" s="41"/>
      <x:c r="J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7"/>
      <x:c r="H140" s="41"/>
      <x:c r="I140" s="41"/>
      <x:c r="J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7"/>
      <x:c r="H141" s="41"/>
      <x:c r="I141" s="41"/>
      <x:c r="J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7"/>
      <x:c r="H142" s="41"/>
      <x:c r="I142" s="41"/>
      <x:c r="J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7"/>
      <x:c r="H143" s="41"/>
      <x:c r="I143" s="41"/>
      <x:c r="J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7"/>
      <x:c r="H144" s="41"/>
      <x:c r="I144" s="41"/>
      <x:c r="J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7"/>
      <x:c r="H145" s="41"/>
      <x:c r="I145" s="41"/>
      <x:c r="J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7"/>
      <x:c r="H146" s="41"/>
      <x:c r="I146" s="41"/>
      <x:c r="J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7"/>
      <x:c r="H147" s="41"/>
      <x:c r="I147" s="41"/>
      <x:c r="J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7"/>
      <x:c r="H148" s="41"/>
      <x:c r="I148" s="41"/>
      <x:c r="J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7"/>
      <x:c r="H149" s="41"/>
      <x:c r="I149" s="41"/>
      <x:c r="J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7"/>
      <x:c r="H150" s="41"/>
      <x:c r="I150" s="41"/>
      <x:c r="J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7"/>
      <x:c r="H151" s="41"/>
      <x:c r="I151" s="41"/>
      <x:c r="J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7"/>
      <x:c r="H152" s="41"/>
      <x:c r="I152" s="41"/>
      <x:c r="J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7"/>
      <x:c r="H153" s="41"/>
      <x:c r="I153" s="41"/>
      <x:c r="J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7"/>
      <x:c r="H154" s="41"/>
      <x:c r="I154" s="41"/>
      <x:c r="J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7"/>
      <x:c r="H155" s="41"/>
      <x:c r="I155" s="41"/>
      <x:c r="J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7"/>
      <x:c r="H156" s="41"/>
      <x:c r="I156" s="41"/>
      <x:c r="J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7"/>
      <x:c r="H157" s="41"/>
      <x:c r="I157" s="41"/>
      <x:c r="J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7"/>
      <x:c r="H158" s="41"/>
      <x:c r="I158" s="41"/>
      <x:c r="J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7"/>
      <x:c r="H159" s="41"/>
      <x:c r="I159" s="41"/>
      <x:c r="J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7"/>
      <x:c r="H160" s="41"/>
      <x:c r="I160" s="41"/>
      <x:c r="J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7"/>
      <x:c r="H161" s="41"/>
      <x:c r="I161" s="41"/>
      <x:c r="J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7"/>
      <x:c r="H162" s="41"/>
      <x:c r="I162" s="41"/>
      <x:c r="J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7"/>
      <x:c r="H163" s="41"/>
      <x:c r="I163" s="41"/>
      <x:c r="J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7"/>
      <x:c r="H164" s="41"/>
      <x:c r="I164" s="41"/>
      <x:c r="J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7"/>
      <x:c r="H165" s="41"/>
      <x:c r="I165" s="41"/>
      <x:c r="J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7"/>
      <x:c r="H166" s="41"/>
      <x:c r="I166" s="41"/>
      <x:c r="J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7"/>
      <x:c r="H167" s="41"/>
      <x:c r="I167" s="41"/>
      <x:c r="J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7"/>
      <x:c r="H168" s="41"/>
      <x:c r="I168" s="41"/>
      <x:c r="J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7"/>
      <x:c r="H169" s="41"/>
      <x:c r="I169" s="41"/>
      <x:c r="J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7"/>
      <x:c r="H170" s="41"/>
      <x:c r="I170" s="41"/>
      <x:c r="J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7"/>
      <x:c r="H171" s="41"/>
      <x:c r="I171" s="41"/>
      <x:c r="J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7"/>
      <x:c r="H172" s="41"/>
      <x:c r="I172" s="41"/>
      <x:c r="J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7"/>
      <x:c r="H173" s="41"/>
      <x:c r="I173" s="41"/>
      <x:c r="J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7"/>
      <x:c r="H174" s="41"/>
      <x:c r="I174" s="41"/>
      <x:c r="J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7"/>
      <x:c r="H175" s="41"/>
      <x:c r="I175" s="41"/>
      <x:c r="J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7"/>
      <x:c r="H176" s="41"/>
      <x:c r="I176" s="41"/>
      <x:c r="J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7"/>
      <x:c r="H177" s="41"/>
      <x:c r="I177" s="41"/>
      <x:c r="J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7"/>
      <x:c r="H178" s="41"/>
      <x:c r="I178" s="41"/>
      <x:c r="J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7"/>
      <x:c r="H179" s="41"/>
      <x:c r="I179" s="41"/>
      <x:c r="J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7"/>
      <x:c r="H180" s="41"/>
      <x:c r="I180" s="41"/>
      <x:c r="J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7"/>
      <x:c r="H181" s="41"/>
      <x:c r="I181" s="41"/>
      <x:c r="J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7"/>
      <x:c r="H182" s="41"/>
      <x:c r="I182" s="41"/>
      <x:c r="J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7"/>
      <x:c r="H183" s="41"/>
      <x:c r="I183" s="41"/>
      <x:c r="J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7"/>
      <x:c r="H184" s="41"/>
      <x:c r="I184" s="41"/>
      <x:c r="J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7"/>
      <x:c r="H185" s="41"/>
      <x:c r="I185" s="41"/>
      <x:c r="J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7"/>
      <x:c r="H186" s="41"/>
      <x:c r="I186" s="41"/>
      <x:c r="J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7"/>
      <x:c r="H187" s="41"/>
      <x:c r="I187" s="41"/>
      <x:c r="J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7"/>
      <x:c r="H188" s="41"/>
      <x:c r="I188" s="41"/>
      <x:c r="J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7"/>
      <x:c r="H189" s="41"/>
      <x:c r="I189" s="41"/>
      <x:c r="J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7"/>
      <x:c r="H190" s="41"/>
      <x:c r="I190" s="41"/>
      <x:c r="J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7"/>
      <x:c r="H191" s="41"/>
      <x:c r="I191" s="41"/>
      <x:c r="J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7"/>
      <x:c r="H192" s="41"/>
      <x:c r="I192" s="41"/>
      <x:c r="J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7"/>
      <x:c r="H193" s="41"/>
      <x:c r="I193" s="41"/>
      <x:c r="J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7"/>
      <x:c r="H194" s="41"/>
      <x:c r="I194" s="41"/>
      <x:c r="J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7"/>
      <x:c r="H195" s="41"/>
      <x:c r="I195" s="41"/>
      <x:c r="J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7"/>
      <x:c r="H196" s="41"/>
      <x:c r="I196" s="41"/>
      <x:c r="J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7"/>
      <x:c r="H197" s="41"/>
      <x:c r="I197" s="41"/>
      <x:c r="J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7"/>
      <x:c r="H198" s="41"/>
      <x:c r="I198" s="41"/>
      <x:c r="J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7"/>
      <x:c r="H199" s="41"/>
      <x:c r="I199" s="41"/>
      <x:c r="J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7"/>
      <x:c r="H200" s="41"/>
      <x:c r="I200" s="41"/>
      <x:c r="J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7"/>
      <x:c r="H201" s="41"/>
      <x:c r="I201" s="41"/>
      <x:c r="J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7"/>
      <x:c r="H202" s="41"/>
      <x:c r="I202" s="41"/>
      <x:c r="J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7"/>
      <x:c r="H203" s="41"/>
      <x:c r="I203" s="41"/>
      <x:c r="J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7"/>
      <x:c r="H204" s="41"/>
      <x:c r="I204" s="41"/>
      <x:c r="J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8"/>
      <x:c r="H205" s="42"/>
      <x:c r="I205" s="42"/>
      <x:c r="J205" s="45"/>
    </x:row>
  </x:sheetData>
  <x:mergeCells>
    <x:mergeCell ref="A1:J1"/>
    <x:mergeCell ref="A2:J2"/>
  </x:mergeCells>
  <x:dataValidations count="1">
    <x:dataValidation type="list" sqref="H6:H205">
      <x:formula1>"PENDIENTE,VALIDADO,RECHAZADO,NO_APLICA"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66e5f5d1e045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18" hidden="0" customWidth="1"/>
    <x:col min="20" max="20" width="28" hidden="0" customWidth="1"/>
    <x:col min="21" max="21" width="36" hidden="0" customWidth="1"/>
  </x:cols>
  <x:sheetData>
    <x:row r="1" ht="28" customHeight="1">
      <x:c r="A1" s="3" t="str">
        <x:v>Captura individual de reactivos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22" t="str">
        <x:v>Una fila por reactivo y lote. Completar prueba principal y relacionar el detalle exacto de consumo en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</x:row>
    <x:row r="5" ht="42" customHeight="1">
      <x:c r="A5" s="26" t="str">
        <x:v>tenant_id</x:v>
      </x:c>
      <x:c r="B5" s="26" t="str">
        <x:v>codigo_interno</x:v>
      </x:c>
      <x:c r="C5" s="26" t="str">
        <x:v>nombre_tecnico</x:v>
      </x:c>
      <x:c r="D5" s="26" t="str">
        <x:v>nombre_comercial</x:v>
      </x:c>
      <x:c r="E5" s="26" t="str">
        <x:v>marca</x:v>
      </x:c>
      <x:c r="F5" s="26" t="str">
        <x:v>fabricante</x:v>
      </x:c>
      <x:c r="G5" s="26" t="str">
        <x:v>referencia_catalogo</x:v>
      </x:c>
      <x:c r="H5" s="26" t="str">
        <x:v>presentacion</x:v>
      </x:c>
      <x:c r="I5" s="26" t="str">
        <x:v>unidad_medida</x:v>
      </x:c>
      <x:c r="J5" s="26" t="str">
        <x:v>lote</x:v>
      </x:c>
      <x:c r="K5" s="26" t="str">
        <x:v>caducidad</x:v>
      </x:c>
      <x:c r="L5" s="26" t="str">
        <x:v>fecha_apertura</x:v>
      </x:c>
      <x:c r="M5" s="26" t="str">
        <x:v>temperatura_almacenamiento</x:v>
      </x:c>
      <x:c r="N5" s="26" t="str">
        <x:v>requiere_cadena_frio</x:v>
      </x:c>
      <x:c r="O5" s="26" t="str">
        <x:v>cantidad_recibida</x:v>
      </x:c>
      <x:c r="P5" s="26" t="str">
        <x:v>cantidad_actual</x:v>
      </x:c>
      <x:c r="Q5" s="26" t="str">
        <x:v>proveedor</x:v>
      </x:c>
      <x:c r="R5" s="26" t="str">
        <x:v>factura</x:v>
      </x:c>
      <x:c r="S5" s="26" t="str">
        <x:v>precio_unitario</x:v>
      </x:c>
      <x:c r="T5" s="26" t="str">
        <x:v>prueba_principal</x:v>
      </x:c>
      <x:c r="U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6"/>
      <x:c r="L6" s="46"/>
      <x:c r="M6" s="40"/>
      <x:c r="N6" s="40"/>
      <x:c r="O6" s="40"/>
      <x:c r="P6" s="40"/>
      <x:c r="Q6" s="40"/>
      <x:c r="R6" s="40"/>
      <x:c r="S6" s="49"/>
      <x:c r="T6" s="40"/>
      <x:c r="U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7"/>
      <x:c r="L7" s="47"/>
      <x:c r="M7" s="41"/>
      <x:c r="N7" s="41"/>
      <x:c r="O7" s="41"/>
      <x:c r="P7" s="41"/>
      <x:c r="Q7" s="41"/>
      <x:c r="R7" s="41"/>
      <x:c r="S7" s="50"/>
      <x:c r="T7" s="41"/>
      <x:c r="U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7"/>
      <x:c r="L8" s="47"/>
      <x:c r="M8" s="41"/>
      <x:c r="N8" s="41"/>
      <x:c r="O8" s="41"/>
      <x:c r="P8" s="41"/>
      <x:c r="Q8" s="41"/>
      <x:c r="R8" s="41"/>
      <x:c r="S8" s="50"/>
      <x:c r="T8" s="41"/>
      <x:c r="U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7"/>
      <x:c r="L9" s="47"/>
      <x:c r="M9" s="41"/>
      <x:c r="N9" s="41"/>
      <x:c r="O9" s="41"/>
      <x:c r="P9" s="41"/>
      <x:c r="Q9" s="41"/>
      <x:c r="R9" s="41"/>
      <x:c r="S9" s="50"/>
      <x:c r="T9" s="41"/>
      <x:c r="U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7"/>
      <x:c r="L10" s="47"/>
      <x:c r="M10" s="41"/>
      <x:c r="N10" s="41"/>
      <x:c r="O10" s="41"/>
      <x:c r="P10" s="41"/>
      <x:c r="Q10" s="41"/>
      <x:c r="R10" s="41"/>
      <x:c r="S10" s="50"/>
      <x:c r="T10" s="41"/>
      <x:c r="U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7"/>
      <x:c r="L11" s="47"/>
      <x:c r="M11" s="41"/>
      <x:c r="N11" s="41"/>
      <x:c r="O11" s="41"/>
      <x:c r="P11" s="41"/>
      <x:c r="Q11" s="41"/>
      <x:c r="R11" s="41"/>
      <x:c r="S11" s="50"/>
      <x:c r="T11" s="41"/>
      <x:c r="U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7"/>
      <x:c r="L12" s="47"/>
      <x:c r="M12" s="41"/>
      <x:c r="N12" s="41"/>
      <x:c r="O12" s="41"/>
      <x:c r="P12" s="41"/>
      <x:c r="Q12" s="41"/>
      <x:c r="R12" s="41"/>
      <x:c r="S12" s="50"/>
      <x:c r="T12" s="41"/>
      <x:c r="U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7"/>
      <x:c r="L13" s="47"/>
      <x:c r="M13" s="41"/>
      <x:c r="N13" s="41"/>
      <x:c r="O13" s="41"/>
      <x:c r="P13" s="41"/>
      <x:c r="Q13" s="41"/>
      <x:c r="R13" s="41"/>
      <x:c r="S13" s="50"/>
      <x:c r="T13" s="41"/>
      <x:c r="U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7"/>
      <x:c r="L14" s="47"/>
      <x:c r="M14" s="41"/>
      <x:c r="N14" s="41"/>
      <x:c r="O14" s="41"/>
      <x:c r="P14" s="41"/>
      <x:c r="Q14" s="41"/>
      <x:c r="R14" s="41"/>
      <x:c r="S14" s="50"/>
      <x:c r="T14" s="41"/>
      <x:c r="U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7"/>
      <x:c r="L15" s="47"/>
      <x:c r="M15" s="41"/>
      <x:c r="N15" s="41"/>
      <x:c r="O15" s="41"/>
      <x:c r="P15" s="41"/>
      <x:c r="Q15" s="41"/>
      <x:c r="R15" s="41"/>
      <x:c r="S15" s="50"/>
      <x:c r="T15" s="41"/>
      <x:c r="U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7"/>
      <x:c r="L16" s="47"/>
      <x:c r="M16" s="41"/>
      <x:c r="N16" s="41"/>
      <x:c r="O16" s="41"/>
      <x:c r="P16" s="41"/>
      <x:c r="Q16" s="41"/>
      <x:c r="R16" s="41"/>
      <x:c r="S16" s="50"/>
      <x:c r="T16" s="41"/>
      <x:c r="U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7"/>
      <x:c r="L17" s="47"/>
      <x:c r="M17" s="41"/>
      <x:c r="N17" s="41"/>
      <x:c r="O17" s="41"/>
      <x:c r="P17" s="41"/>
      <x:c r="Q17" s="41"/>
      <x:c r="R17" s="41"/>
      <x:c r="S17" s="50"/>
      <x:c r="T17" s="41"/>
      <x:c r="U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7"/>
      <x:c r="L18" s="47"/>
      <x:c r="M18" s="41"/>
      <x:c r="N18" s="41"/>
      <x:c r="O18" s="41"/>
      <x:c r="P18" s="41"/>
      <x:c r="Q18" s="41"/>
      <x:c r="R18" s="41"/>
      <x:c r="S18" s="50"/>
      <x:c r="T18" s="41"/>
      <x:c r="U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7"/>
      <x:c r="L19" s="47"/>
      <x:c r="M19" s="41"/>
      <x:c r="N19" s="41"/>
      <x:c r="O19" s="41"/>
      <x:c r="P19" s="41"/>
      <x:c r="Q19" s="41"/>
      <x:c r="R19" s="41"/>
      <x:c r="S19" s="50"/>
      <x:c r="T19" s="41"/>
      <x:c r="U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7"/>
      <x:c r="L20" s="47"/>
      <x:c r="M20" s="41"/>
      <x:c r="N20" s="41"/>
      <x:c r="O20" s="41"/>
      <x:c r="P20" s="41"/>
      <x:c r="Q20" s="41"/>
      <x:c r="R20" s="41"/>
      <x:c r="S20" s="50"/>
      <x:c r="T20" s="41"/>
      <x:c r="U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7"/>
      <x:c r="L21" s="47"/>
      <x:c r="M21" s="41"/>
      <x:c r="N21" s="41"/>
      <x:c r="O21" s="41"/>
      <x:c r="P21" s="41"/>
      <x:c r="Q21" s="41"/>
      <x:c r="R21" s="41"/>
      <x:c r="S21" s="50"/>
      <x:c r="T21" s="41"/>
      <x:c r="U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7"/>
      <x:c r="L22" s="47"/>
      <x:c r="M22" s="41"/>
      <x:c r="N22" s="41"/>
      <x:c r="O22" s="41"/>
      <x:c r="P22" s="41"/>
      <x:c r="Q22" s="41"/>
      <x:c r="R22" s="41"/>
      <x:c r="S22" s="50"/>
      <x:c r="T22" s="41"/>
      <x:c r="U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7"/>
      <x:c r="L23" s="47"/>
      <x:c r="M23" s="41"/>
      <x:c r="N23" s="41"/>
      <x:c r="O23" s="41"/>
      <x:c r="P23" s="41"/>
      <x:c r="Q23" s="41"/>
      <x:c r="R23" s="41"/>
      <x:c r="S23" s="50"/>
      <x:c r="T23" s="41"/>
      <x:c r="U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7"/>
      <x:c r="L24" s="47"/>
      <x:c r="M24" s="41"/>
      <x:c r="N24" s="41"/>
      <x:c r="O24" s="41"/>
      <x:c r="P24" s="41"/>
      <x:c r="Q24" s="41"/>
      <x:c r="R24" s="41"/>
      <x:c r="S24" s="50"/>
      <x:c r="T24" s="41"/>
      <x:c r="U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7"/>
      <x:c r="L25" s="47"/>
      <x:c r="M25" s="41"/>
      <x:c r="N25" s="41"/>
      <x:c r="O25" s="41"/>
      <x:c r="P25" s="41"/>
      <x:c r="Q25" s="41"/>
      <x:c r="R25" s="41"/>
      <x:c r="S25" s="50"/>
      <x:c r="T25" s="41"/>
      <x:c r="U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7"/>
      <x:c r="L26" s="47"/>
      <x:c r="M26" s="41"/>
      <x:c r="N26" s="41"/>
      <x:c r="O26" s="41"/>
      <x:c r="P26" s="41"/>
      <x:c r="Q26" s="41"/>
      <x:c r="R26" s="41"/>
      <x:c r="S26" s="50"/>
      <x:c r="T26" s="41"/>
      <x:c r="U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7"/>
      <x:c r="L27" s="47"/>
      <x:c r="M27" s="41"/>
      <x:c r="N27" s="41"/>
      <x:c r="O27" s="41"/>
      <x:c r="P27" s="41"/>
      <x:c r="Q27" s="41"/>
      <x:c r="R27" s="41"/>
      <x:c r="S27" s="50"/>
      <x:c r="T27" s="41"/>
      <x:c r="U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7"/>
      <x:c r="L28" s="47"/>
      <x:c r="M28" s="41"/>
      <x:c r="N28" s="41"/>
      <x:c r="O28" s="41"/>
      <x:c r="P28" s="41"/>
      <x:c r="Q28" s="41"/>
      <x:c r="R28" s="41"/>
      <x:c r="S28" s="50"/>
      <x:c r="T28" s="41"/>
      <x:c r="U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7"/>
      <x:c r="L29" s="47"/>
      <x:c r="M29" s="41"/>
      <x:c r="N29" s="41"/>
      <x:c r="O29" s="41"/>
      <x:c r="P29" s="41"/>
      <x:c r="Q29" s="41"/>
      <x:c r="R29" s="41"/>
      <x:c r="S29" s="50"/>
      <x:c r="T29" s="41"/>
      <x:c r="U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7"/>
      <x:c r="L30" s="47"/>
      <x:c r="M30" s="41"/>
      <x:c r="N30" s="41"/>
      <x:c r="O30" s="41"/>
      <x:c r="P30" s="41"/>
      <x:c r="Q30" s="41"/>
      <x:c r="R30" s="41"/>
      <x:c r="S30" s="50"/>
      <x:c r="T30" s="41"/>
      <x:c r="U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7"/>
      <x:c r="L31" s="47"/>
      <x:c r="M31" s="41"/>
      <x:c r="N31" s="41"/>
      <x:c r="O31" s="41"/>
      <x:c r="P31" s="41"/>
      <x:c r="Q31" s="41"/>
      <x:c r="R31" s="41"/>
      <x:c r="S31" s="50"/>
      <x:c r="T31" s="41"/>
      <x:c r="U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7"/>
      <x:c r="L32" s="47"/>
      <x:c r="M32" s="41"/>
      <x:c r="N32" s="41"/>
      <x:c r="O32" s="41"/>
      <x:c r="P32" s="41"/>
      <x:c r="Q32" s="41"/>
      <x:c r="R32" s="41"/>
      <x:c r="S32" s="50"/>
      <x:c r="T32" s="41"/>
      <x:c r="U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7"/>
      <x:c r="L33" s="47"/>
      <x:c r="M33" s="41"/>
      <x:c r="N33" s="41"/>
      <x:c r="O33" s="41"/>
      <x:c r="P33" s="41"/>
      <x:c r="Q33" s="41"/>
      <x:c r="R33" s="41"/>
      <x:c r="S33" s="50"/>
      <x:c r="T33" s="41"/>
      <x:c r="U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7"/>
      <x:c r="L34" s="47"/>
      <x:c r="M34" s="41"/>
      <x:c r="N34" s="41"/>
      <x:c r="O34" s="41"/>
      <x:c r="P34" s="41"/>
      <x:c r="Q34" s="41"/>
      <x:c r="R34" s="41"/>
      <x:c r="S34" s="50"/>
      <x:c r="T34" s="41"/>
      <x:c r="U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7"/>
      <x:c r="L35" s="47"/>
      <x:c r="M35" s="41"/>
      <x:c r="N35" s="41"/>
      <x:c r="O35" s="41"/>
      <x:c r="P35" s="41"/>
      <x:c r="Q35" s="41"/>
      <x:c r="R35" s="41"/>
      <x:c r="S35" s="50"/>
      <x:c r="T35" s="41"/>
      <x:c r="U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7"/>
      <x:c r="L36" s="47"/>
      <x:c r="M36" s="41"/>
      <x:c r="N36" s="41"/>
      <x:c r="O36" s="41"/>
      <x:c r="P36" s="41"/>
      <x:c r="Q36" s="41"/>
      <x:c r="R36" s="41"/>
      <x:c r="S36" s="50"/>
      <x:c r="T36" s="41"/>
      <x:c r="U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7"/>
      <x:c r="L37" s="47"/>
      <x:c r="M37" s="41"/>
      <x:c r="N37" s="41"/>
      <x:c r="O37" s="41"/>
      <x:c r="P37" s="41"/>
      <x:c r="Q37" s="41"/>
      <x:c r="R37" s="41"/>
      <x:c r="S37" s="50"/>
      <x:c r="T37" s="41"/>
      <x:c r="U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7"/>
      <x:c r="L38" s="47"/>
      <x:c r="M38" s="41"/>
      <x:c r="N38" s="41"/>
      <x:c r="O38" s="41"/>
      <x:c r="P38" s="41"/>
      <x:c r="Q38" s="41"/>
      <x:c r="R38" s="41"/>
      <x:c r="S38" s="50"/>
      <x:c r="T38" s="41"/>
      <x:c r="U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7"/>
      <x:c r="L39" s="47"/>
      <x:c r="M39" s="41"/>
      <x:c r="N39" s="41"/>
      <x:c r="O39" s="41"/>
      <x:c r="P39" s="41"/>
      <x:c r="Q39" s="41"/>
      <x:c r="R39" s="41"/>
      <x:c r="S39" s="50"/>
      <x:c r="T39" s="41"/>
      <x:c r="U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7"/>
      <x:c r="L40" s="47"/>
      <x:c r="M40" s="41"/>
      <x:c r="N40" s="41"/>
      <x:c r="O40" s="41"/>
      <x:c r="P40" s="41"/>
      <x:c r="Q40" s="41"/>
      <x:c r="R40" s="41"/>
      <x:c r="S40" s="50"/>
      <x:c r="T40" s="41"/>
      <x:c r="U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7"/>
      <x:c r="L41" s="47"/>
      <x:c r="M41" s="41"/>
      <x:c r="N41" s="41"/>
      <x:c r="O41" s="41"/>
      <x:c r="P41" s="41"/>
      <x:c r="Q41" s="41"/>
      <x:c r="R41" s="41"/>
      <x:c r="S41" s="50"/>
      <x:c r="T41" s="41"/>
      <x:c r="U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7"/>
      <x:c r="L42" s="47"/>
      <x:c r="M42" s="41"/>
      <x:c r="N42" s="41"/>
      <x:c r="O42" s="41"/>
      <x:c r="P42" s="41"/>
      <x:c r="Q42" s="41"/>
      <x:c r="R42" s="41"/>
      <x:c r="S42" s="50"/>
      <x:c r="T42" s="41"/>
      <x:c r="U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7"/>
      <x:c r="L43" s="47"/>
      <x:c r="M43" s="41"/>
      <x:c r="N43" s="41"/>
      <x:c r="O43" s="41"/>
      <x:c r="P43" s="41"/>
      <x:c r="Q43" s="41"/>
      <x:c r="R43" s="41"/>
      <x:c r="S43" s="50"/>
      <x:c r="T43" s="41"/>
      <x:c r="U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7"/>
      <x:c r="L44" s="47"/>
      <x:c r="M44" s="41"/>
      <x:c r="N44" s="41"/>
      <x:c r="O44" s="41"/>
      <x:c r="P44" s="41"/>
      <x:c r="Q44" s="41"/>
      <x:c r="R44" s="41"/>
      <x:c r="S44" s="50"/>
      <x:c r="T44" s="41"/>
      <x:c r="U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7"/>
      <x:c r="L45" s="47"/>
      <x:c r="M45" s="41"/>
      <x:c r="N45" s="41"/>
      <x:c r="O45" s="41"/>
      <x:c r="P45" s="41"/>
      <x:c r="Q45" s="41"/>
      <x:c r="R45" s="41"/>
      <x:c r="S45" s="50"/>
      <x:c r="T45" s="41"/>
      <x:c r="U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7"/>
      <x:c r="L46" s="47"/>
      <x:c r="M46" s="41"/>
      <x:c r="N46" s="41"/>
      <x:c r="O46" s="41"/>
      <x:c r="P46" s="41"/>
      <x:c r="Q46" s="41"/>
      <x:c r="R46" s="41"/>
      <x:c r="S46" s="50"/>
      <x:c r="T46" s="41"/>
      <x:c r="U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7"/>
      <x:c r="L47" s="47"/>
      <x:c r="M47" s="41"/>
      <x:c r="N47" s="41"/>
      <x:c r="O47" s="41"/>
      <x:c r="P47" s="41"/>
      <x:c r="Q47" s="41"/>
      <x:c r="R47" s="41"/>
      <x:c r="S47" s="50"/>
      <x:c r="T47" s="41"/>
      <x:c r="U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7"/>
      <x:c r="L48" s="47"/>
      <x:c r="M48" s="41"/>
      <x:c r="N48" s="41"/>
      <x:c r="O48" s="41"/>
      <x:c r="P48" s="41"/>
      <x:c r="Q48" s="41"/>
      <x:c r="R48" s="41"/>
      <x:c r="S48" s="50"/>
      <x:c r="T48" s="41"/>
      <x:c r="U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7"/>
      <x:c r="L49" s="47"/>
      <x:c r="M49" s="41"/>
      <x:c r="N49" s="41"/>
      <x:c r="O49" s="41"/>
      <x:c r="P49" s="41"/>
      <x:c r="Q49" s="41"/>
      <x:c r="R49" s="41"/>
      <x:c r="S49" s="50"/>
      <x:c r="T49" s="41"/>
      <x:c r="U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7"/>
      <x:c r="L50" s="47"/>
      <x:c r="M50" s="41"/>
      <x:c r="N50" s="41"/>
      <x:c r="O50" s="41"/>
      <x:c r="P50" s="41"/>
      <x:c r="Q50" s="41"/>
      <x:c r="R50" s="41"/>
      <x:c r="S50" s="50"/>
      <x:c r="T50" s="41"/>
      <x:c r="U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7"/>
      <x:c r="L51" s="47"/>
      <x:c r="M51" s="41"/>
      <x:c r="N51" s="41"/>
      <x:c r="O51" s="41"/>
      <x:c r="P51" s="41"/>
      <x:c r="Q51" s="41"/>
      <x:c r="R51" s="41"/>
      <x:c r="S51" s="50"/>
      <x:c r="T51" s="41"/>
      <x:c r="U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7"/>
      <x:c r="L52" s="47"/>
      <x:c r="M52" s="41"/>
      <x:c r="N52" s="41"/>
      <x:c r="O52" s="41"/>
      <x:c r="P52" s="41"/>
      <x:c r="Q52" s="41"/>
      <x:c r="R52" s="41"/>
      <x:c r="S52" s="50"/>
      <x:c r="T52" s="41"/>
      <x:c r="U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7"/>
      <x:c r="L53" s="47"/>
      <x:c r="M53" s="41"/>
      <x:c r="N53" s="41"/>
      <x:c r="O53" s="41"/>
      <x:c r="P53" s="41"/>
      <x:c r="Q53" s="41"/>
      <x:c r="R53" s="41"/>
      <x:c r="S53" s="50"/>
      <x:c r="T53" s="41"/>
      <x:c r="U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7"/>
      <x:c r="L54" s="47"/>
      <x:c r="M54" s="41"/>
      <x:c r="N54" s="41"/>
      <x:c r="O54" s="41"/>
      <x:c r="P54" s="41"/>
      <x:c r="Q54" s="41"/>
      <x:c r="R54" s="41"/>
      <x:c r="S54" s="50"/>
      <x:c r="T54" s="41"/>
      <x:c r="U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7"/>
      <x:c r="L55" s="47"/>
      <x:c r="M55" s="41"/>
      <x:c r="N55" s="41"/>
      <x:c r="O55" s="41"/>
      <x:c r="P55" s="41"/>
      <x:c r="Q55" s="41"/>
      <x:c r="R55" s="41"/>
      <x:c r="S55" s="50"/>
      <x:c r="T55" s="41"/>
      <x:c r="U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7"/>
      <x:c r="L56" s="47"/>
      <x:c r="M56" s="41"/>
      <x:c r="N56" s="41"/>
      <x:c r="O56" s="41"/>
      <x:c r="P56" s="41"/>
      <x:c r="Q56" s="41"/>
      <x:c r="R56" s="41"/>
      <x:c r="S56" s="50"/>
      <x:c r="T56" s="41"/>
      <x:c r="U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7"/>
      <x:c r="L57" s="47"/>
      <x:c r="M57" s="41"/>
      <x:c r="N57" s="41"/>
      <x:c r="O57" s="41"/>
      <x:c r="P57" s="41"/>
      <x:c r="Q57" s="41"/>
      <x:c r="R57" s="41"/>
      <x:c r="S57" s="50"/>
      <x:c r="T57" s="41"/>
      <x:c r="U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7"/>
      <x:c r="L58" s="47"/>
      <x:c r="M58" s="41"/>
      <x:c r="N58" s="41"/>
      <x:c r="O58" s="41"/>
      <x:c r="P58" s="41"/>
      <x:c r="Q58" s="41"/>
      <x:c r="R58" s="41"/>
      <x:c r="S58" s="50"/>
      <x:c r="T58" s="41"/>
      <x:c r="U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7"/>
      <x:c r="L59" s="47"/>
      <x:c r="M59" s="41"/>
      <x:c r="N59" s="41"/>
      <x:c r="O59" s="41"/>
      <x:c r="P59" s="41"/>
      <x:c r="Q59" s="41"/>
      <x:c r="R59" s="41"/>
      <x:c r="S59" s="50"/>
      <x:c r="T59" s="41"/>
      <x:c r="U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7"/>
      <x:c r="L60" s="47"/>
      <x:c r="M60" s="41"/>
      <x:c r="N60" s="41"/>
      <x:c r="O60" s="41"/>
      <x:c r="P60" s="41"/>
      <x:c r="Q60" s="41"/>
      <x:c r="R60" s="41"/>
      <x:c r="S60" s="50"/>
      <x:c r="T60" s="41"/>
      <x:c r="U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7"/>
      <x:c r="L61" s="47"/>
      <x:c r="M61" s="41"/>
      <x:c r="N61" s="41"/>
      <x:c r="O61" s="41"/>
      <x:c r="P61" s="41"/>
      <x:c r="Q61" s="41"/>
      <x:c r="R61" s="41"/>
      <x:c r="S61" s="50"/>
      <x:c r="T61" s="41"/>
      <x:c r="U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7"/>
      <x:c r="L62" s="47"/>
      <x:c r="M62" s="41"/>
      <x:c r="N62" s="41"/>
      <x:c r="O62" s="41"/>
      <x:c r="P62" s="41"/>
      <x:c r="Q62" s="41"/>
      <x:c r="R62" s="41"/>
      <x:c r="S62" s="50"/>
      <x:c r="T62" s="41"/>
      <x:c r="U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7"/>
      <x:c r="L63" s="47"/>
      <x:c r="M63" s="41"/>
      <x:c r="N63" s="41"/>
      <x:c r="O63" s="41"/>
      <x:c r="P63" s="41"/>
      <x:c r="Q63" s="41"/>
      <x:c r="R63" s="41"/>
      <x:c r="S63" s="50"/>
      <x:c r="T63" s="41"/>
      <x:c r="U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7"/>
      <x:c r="L64" s="47"/>
      <x:c r="M64" s="41"/>
      <x:c r="N64" s="41"/>
      <x:c r="O64" s="41"/>
      <x:c r="P64" s="41"/>
      <x:c r="Q64" s="41"/>
      <x:c r="R64" s="41"/>
      <x:c r="S64" s="50"/>
      <x:c r="T64" s="41"/>
      <x:c r="U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7"/>
      <x:c r="L65" s="47"/>
      <x:c r="M65" s="41"/>
      <x:c r="N65" s="41"/>
      <x:c r="O65" s="41"/>
      <x:c r="P65" s="41"/>
      <x:c r="Q65" s="41"/>
      <x:c r="R65" s="41"/>
      <x:c r="S65" s="50"/>
      <x:c r="T65" s="41"/>
      <x:c r="U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7"/>
      <x:c r="L66" s="47"/>
      <x:c r="M66" s="41"/>
      <x:c r="N66" s="41"/>
      <x:c r="O66" s="41"/>
      <x:c r="P66" s="41"/>
      <x:c r="Q66" s="41"/>
      <x:c r="R66" s="41"/>
      <x:c r="S66" s="50"/>
      <x:c r="T66" s="41"/>
      <x:c r="U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7"/>
      <x:c r="L67" s="47"/>
      <x:c r="M67" s="41"/>
      <x:c r="N67" s="41"/>
      <x:c r="O67" s="41"/>
      <x:c r="P67" s="41"/>
      <x:c r="Q67" s="41"/>
      <x:c r="R67" s="41"/>
      <x:c r="S67" s="50"/>
      <x:c r="T67" s="41"/>
      <x:c r="U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7"/>
      <x:c r="L68" s="47"/>
      <x:c r="M68" s="41"/>
      <x:c r="N68" s="41"/>
      <x:c r="O68" s="41"/>
      <x:c r="P68" s="41"/>
      <x:c r="Q68" s="41"/>
      <x:c r="R68" s="41"/>
      <x:c r="S68" s="50"/>
      <x:c r="T68" s="41"/>
      <x:c r="U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7"/>
      <x:c r="L69" s="47"/>
      <x:c r="M69" s="41"/>
      <x:c r="N69" s="41"/>
      <x:c r="O69" s="41"/>
      <x:c r="P69" s="41"/>
      <x:c r="Q69" s="41"/>
      <x:c r="R69" s="41"/>
      <x:c r="S69" s="50"/>
      <x:c r="T69" s="41"/>
      <x:c r="U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7"/>
      <x:c r="L70" s="47"/>
      <x:c r="M70" s="41"/>
      <x:c r="N70" s="41"/>
      <x:c r="O70" s="41"/>
      <x:c r="P70" s="41"/>
      <x:c r="Q70" s="41"/>
      <x:c r="R70" s="41"/>
      <x:c r="S70" s="50"/>
      <x:c r="T70" s="41"/>
      <x:c r="U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7"/>
      <x:c r="L71" s="47"/>
      <x:c r="M71" s="41"/>
      <x:c r="N71" s="41"/>
      <x:c r="O71" s="41"/>
      <x:c r="P71" s="41"/>
      <x:c r="Q71" s="41"/>
      <x:c r="R71" s="41"/>
      <x:c r="S71" s="50"/>
      <x:c r="T71" s="41"/>
      <x:c r="U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7"/>
      <x:c r="L72" s="47"/>
      <x:c r="M72" s="41"/>
      <x:c r="N72" s="41"/>
      <x:c r="O72" s="41"/>
      <x:c r="P72" s="41"/>
      <x:c r="Q72" s="41"/>
      <x:c r="R72" s="41"/>
      <x:c r="S72" s="50"/>
      <x:c r="T72" s="41"/>
      <x:c r="U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7"/>
      <x:c r="L73" s="47"/>
      <x:c r="M73" s="41"/>
      <x:c r="N73" s="41"/>
      <x:c r="O73" s="41"/>
      <x:c r="P73" s="41"/>
      <x:c r="Q73" s="41"/>
      <x:c r="R73" s="41"/>
      <x:c r="S73" s="50"/>
      <x:c r="T73" s="41"/>
      <x:c r="U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7"/>
      <x:c r="L74" s="47"/>
      <x:c r="M74" s="41"/>
      <x:c r="N74" s="41"/>
      <x:c r="O74" s="41"/>
      <x:c r="P74" s="41"/>
      <x:c r="Q74" s="41"/>
      <x:c r="R74" s="41"/>
      <x:c r="S74" s="50"/>
      <x:c r="T74" s="41"/>
      <x:c r="U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7"/>
      <x:c r="L75" s="47"/>
      <x:c r="M75" s="41"/>
      <x:c r="N75" s="41"/>
      <x:c r="O75" s="41"/>
      <x:c r="P75" s="41"/>
      <x:c r="Q75" s="41"/>
      <x:c r="R75" s="41"/>
      <x:c r="S75" s="50"/>
      <x:c r="T75" s="41"/>
      <x:c r="U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7"/>
      <x:c r="L76" s="47"/>
      <x:c r="M76" s="41"/>
      <x:c r="N76" s="41"/>
      <x:c r="O76" s="41"/>
      <x:c r="P76" s="41"/>
      <x:c r="Q76" s="41"/>
      <x:c r="R76" s="41"/>
      <x:c r="S76" s="50"/>
      <x:c r="T76" s="41"/>
      <x:c r="U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7"/>
      <x:c r="L77" s="47"/>
      <x:c r="M77" s="41"/>
      <x:c r="N77" s="41"/>
      <x:c r="O77" s="41"/>
      <x:c r="P77" s="41"/>
      <x:c r="Q77" s="41"/>
      <x:c r="R77" s="41"/>
      <x:c r="S77" s="50"/>
      <x:c r="T77" s="41"/>
      <x:c r="U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7"/>
      <x:c r="L78" s="47"/>
      <x:c r="M78" s="41"/>
      <x:c r="N78" s="41"/>
      <x:c r="O78" s="41"/>
      <x:c r="P78" s="41"/>
      <x:c r="Q78" s="41"/>
      <x:c r="R78" s="41"/>
      <x:c r="S78" s="50"/>
      <x:c r="T78" s="41"/>
      <x:c r="U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7"/>
      <x:c r="L79" s="47"/>
      <x:c r="M79" s="41"/>
      <x:c r="N79" s="41"/>
      <x:c r="O79" s="41"/>
      <x:c r="P79" s="41"/>
      <x:c r="Q79" s="41"/>
      <x:c r="R79" s="41"/>
      <x:c r="S79" s="50"/>
      <x:c r="T79" s="41"/>
      <x:c r="U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7"/>
      <x:c r="L80" s="47"/>
      <x:c r="M80" s="41"/>
      <x:c r="N80" s="41"/>
      <x:c r="O80" s="41"/>
      <x:c r="P80" s="41"/>
      <x:c r="Q80" s="41"/>
      <x:c r="R80" s="41"/>
      <x:c r="S80" s="50"/>
      <x:c r="T80" s="41"/>
      <x:c r="U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7"/>
      <x:c r="L81" s="47"/>
      <x:c r="M81" s="41"/>
      <x:c r="N81" s="41"/>
      <x:c r="O81" s="41"/>
      <x:c r="P81" s="41"/>
      <x:c r="Q81" s="41"/>
      <x:c r="R81" s="41"/>
      <x:c r="S81" s="50"/>
      <x:c r="T81" s="41"/>
      <x:c r="U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7"/>
      <x:c r="L82" s="47"/>
      <x:c r="M82" s="41"/>
      <x:c r="N82" s="41"/>
      <x:c r="O82" s="41"/>
      <x:c r="P82" s="41"/>
      <x:c r="Q82" s="41"/>
      <x:c r="R82" s="41"/>
      <x:c r="S82" s="50"/>
      <x:c r="T82" s="41"/>
      <x:c r="U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7"/>
      <x:c r="L83" s="47"/>
      <x:c r="M83" s="41"/>
      <x:c r="N83" s="41"/>
      <x:c r="O83" s="41"/>
      <x:c r="P83" s="41"/>
      <x:c r="Q83" s="41"/>
      <x:c r="R83" s="41"/>
      <x:c r="S83" s="50"/>
      <x:c r="T83" s="41"/>
      <x:c r="U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7"/>
      <x:c r="L84" s="47"/>
      <x:c r="M84" s="41"/>
      <x:c r="N84" s="41"/>
      <x:c r="O84" s="41"/>
      <x:c r="P84" s="41"/>
      <x:c r="Q84" s="41"/>
      <x:c r="R84" s="41"/>
      <x:c r="S84" s="50"/>
      <x:c r="T84" s="41"/>
      <x:c r="U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7"/>
      <x:c r="L85" s="47"/>
      <x:c r="M85" s="41"/>
      <x:c r="N85" s="41"/>
      <x:c r="O85" s="41"/>
      <x:c r="P85" s="41"/>
      <x:c r="Q85" s="41"/>
      <x:c r="R85" s="41"/>
      <x:c r="S85" s="50"/>
      <x:c r="T85" s="41"/>
      <x:c r="U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7"/>
      <x:c r="L86" s="47"/>
      <x:c r="M86" s="41"/>
      <x:c r="N86" s="41"/>
      <x:c r="O86" s="41"/>
      <x:c r="P86" s="41"/>
      <x:c r="Q86" s="41"/>
      <x:c r="R86" s="41"/>
      <x:c r="S86" s="50"/>
      <x:c r="T86" s="41"/>
      <x:c r="U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7"/>
      <x:c r="L87" s="47"/>
      <x:c r="M87" s="41"/>
      <x:c r="N87" s="41"/>
      <x:c r="O87" s="41"/>
      <x:c r="P87" s="41"/>
      <x:c r="Q87" s="41"/>
      <x:c r="R87" s="41"/>
      <x:c r="S87" s="50"/>
      <x:c r="T87" s="41"/>
      <x:c r="U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7"/>
      <x:c r="L88" s="47"/>
      <x:c r="M88" s="41"/>
      <x:c r="N88" s="41"/>
      <x:c r="O88" s="41"/>
      <x:c r="P88" s="41"/>
      <x:c r="Q88" s="41"/>
      <x:c r="R88" s="41"/>
      <x:c r="S88" s="50"/>
      <x:c r="T88" s="41"/>
      <x:c r="U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7"/>
      <x:c r="L89" s="47"/>
      <x:c r="M89" s="41"/>
      <x:c r="N89" s="41"/>
      <x:c r="O89" s="41"/>
      <x:c r="P89" s="41"/>
      <x:c r="Q89" s="41"/>
      <x:c r="R89" s="41"/>
      <x:c r="S89" s="50"/>
      <x:c r="T89" s="41"/>
      <x:c r="U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7"/>
      <x:c r="L90" s="47"/>
      <x:c r="M90" s="41"/>
      <x:c r="N90" s="41"/>
      <x:c r="O90" s="41"/>
      <x:c r="P90" s="41"/>
      <x:c r="Q90" s="41"/>
      <x:c r="R90" s="41"/>
      <x:c r="S90" s="50"/>
      <x:c r="T90" s="41"/>
      <x:c r="U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7"/>
      <x:c r="L91" s="47"/>
      <x:c r="M91" s="41"/>
      <x:c r="N91" s="41"/>
      <x:c r="O91" s="41"/>
      <x:c r="P91" s="41"/>
      <x:c r="Q91" s="41"/>
      <x:c r="R91" s="41"/>
      <x:c r="S91" s="50"/>
      <x:c r="T91" s="41"/>
      <x:c r="U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7"/>
      <x:c r="L92" s="47"/>
      <x:c r="M92" s="41"/>
      <x:c r="N92" s="41"/>
      <x:c r="O92" s="41"/>
      <x:c r="P92" s="41"/>
      <x:c r="Q92" s="41"/>
      <x:c r="R92" s="41"/>
      <x:c r="S92" s="50"/>
      <x:c r="T92" s="41"/>
      <x:c r="U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7"/>
      <x:c r="L93" s="47"/>
      <x:c r="M93" s="41"/>
      <x:c r="N93" s="41"/>
      <x:c r="O93" s="41"/>
      <x:c r="P93" s="41"/>
      <x:c r="Q93" s="41"/>
      <x:c r="R93" s="41"/>
      <x:c r="S93" s="50"/>
      <x:c r="T93" s="41"/>
      <x:c r="U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7"/>
      <x:c r="L94" s="47"/>
      <x:c r="M94" s="41"/>
      <x:c r="N94" s="41"/>
      <x:c r="O94" s="41"/>
      <x:c r="P94" s="41"/>
      <x:c r="Q94" s="41"/>
      <x:c r="R94" s="41"/>
      <x:c r="S94" s="50"/>
      <x:c r="T94" s="41"/>
      <x:c r="U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7"/>
      <x:c r="L95" s="47"/>
      <x:c r="M95" s="41"/>
      <x:c r="N95" s="41"/>
      <x:c r="O95" s="41"/>
      <x:c r="P95" s="41"/>
      <x:c r="Q95" s="41"/>
      <x:c r="R95" s="41"/>
      <x:c r="S95" s="50"/>
      <x:c r="T95" s="41"/>
      <x:c r="U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7"/>
      <x:c r="L96" s="47"/>
      <x:c r="M96" s="41"/>
      <x:c r="N96" s="41"/>
      <x:c r="O96" s="41"/>
      <x:c r="P96" s="41"/>
      <x:c r="Q96" s="41"/>
      <x:c r="R96" s="41"/>
      <x:c r="S96" s="50"/>
      <x:c r="T96" s="41"/>
      <x:c r="U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7"/>
      <x:c r="L97" s="47"/>
      <x:c r="M97" s="41"/>
      <x:c r="N97" s="41"/>
      <x:c r="O97" s="41"/>
      <x:c r="P97" s="41"/>
      <x:c r="Q97" s="41"/>
      <x:c r="R97" s="41"/>
      <x:c r="S97" s="50"/>
      <x:c r="T97" s="41"/>
      <x:c r="U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7"/>
      <x:c r="L98" s="47"/>
      <x:c r="M98" s="41"/>
      <x:c r="N98" s="41"/>
      <x:c r="O98" s="41"/>
      <x:c r="P98" s="41"/>
      <x:c r="Q98" s="41"/>
      <x:c r="R98" s="41"/>
      <x:c r="S98" s="50"/>
      <x:c r="T98" s="41"/>
      <x:c r="U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7"/>
      <x:c r="L99" s="47"/>
      <x:c r="M99" s="41"/>
      <x:c r="N99" s="41"/>
      <x:c r="O99" s="41"/>
      <x:c r="P99" s="41"/>
      <x:c r="Q99" s="41"/>
      <x:c r="R99" s="41"/>
      <x:c r="S99" s="50"/>
      <x:c r="T99" s="41"/>
      <x:c r="U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7"/>
      <x:c r="L100" s="47"/>
      <x:c r="M100" s="41"/>
      <x:c r="N100" s="41"/>
      <x:c r="O100" s="41"/>
      <x:c r="P100" s="41"/>
      <x:c r="Q100" s="41"/>
      <x:c r="R100" s="41"/>
      <x:c r="S100" s="50"/>
      <x:c r="T100" s="41"/>
      <x:c r="U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7"/>
      <x:c r="L101" s="47"/>
      <x:c r="M101" s="41"/>
      <x:c r="N101" s="41"/>
      <x:c r="O101" s="41"/>
      <x:c r="P101" s="41"/>
      <x:c r="Q101" s="41"/>
      <x:c r="R101" s="41"/>
      <x:c r="S101" s="50"/>
      <x:c r="T101" s="41"/>
      <x:c r="U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7"/>
      <x:c r="L102" s="47"/>
      <x:c r="M102" s="41"/>
      <x:c r="N102" s="41"/>
      <x:c r="O102" s="41"/>
      <x:c r="P102" s="41"/>
      <x:c r="Q102" s="41"/>
      <x:c r="R102" s="41"/>
      <x:c r="S102" s="50"/>
      <x:c r="T102" s="41"/>
      <x:c r="U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7"/>
      <x:c r="L103" s="47"/>
      <x:c r="M103" s="41"/>
      <x:c r="N103" s="41"/>
      <x:c r="O103" s="41"/>
      <x:c r="P103" s="41"/>
      <x:c r="Q103" s="41"/>
      <x:c r="R103" s="41"/>
      <x:c r="S103" s="50"/>
      <x:c r="T103" s="41"/>
      <x:c r="U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7"/>
      <x:c r="L104" s="47"/>
      <x:c r="M104" s="41"/>
      <x:c r="N104" s="41"/>
      <x:c r="O104" s="41"/>
      <x:c r="P104" s="41"/>
      <x:c r="Q104" s="41"/>
      <x:c r="R104" s="41"/>
      <x:c r="S104" s="50"/>
      <x:c r="T104" s="41"/>
      <x:c r="U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7"/>
      <x:c r="L105" s="47"/>
      <x:c r="M105" s="41"/>
      <x:c r="N105" s="41"/>
      <x:c r="O105" s="41"/>
      <x:c r="P105" s="41"/>
      <x:c r="Q105" s="41"/>
      <x:c r="R105" s="41"/>
      <x:c r="S105" s="50"/>
      <x:c r="T105" s="41"/>
      <x:c r="U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7"/>
      <x:c r="L106" s="47"/>
      <x:c r="M106" s="41"/>
      <x:c r="N106" s="41"/>
      <x:c r="O106" s="41"/>
      <x:c r="P106" s="41"/>
      <x:c r="Q106" s="41"/>
      <x:c r="R106" s="41"/>
      <x:c r="S106" s="50"/>
      <x:c r="T106" s="41"/>
      <x:c r="U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7"/>
      <x:c r="L107" s="47"/>
      <x:c r="M107" s="41"/>
      <x:c r="N107" s="41"/>
      <x:c r="O107" s="41"/>
      <x:c r="P107" s="41"/>
      <x:c r="Q107" s="41"/>
      <x:c r="R107" s="41"/>
      <x:c r="S107" s="50"/>
      <x:c r="T107" s="41"/>
      <x:c r="U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7"/>
      <x:c r="L108" s="47"/>
      <x:c r="M108" s="41"/>
      <x:c r="N108" s="41"/>
      <x:c r="O108" s="41"/>
      <x:c r="P108" s="41"/>
      <x:c r="Q108" s="41"/>
      <x:c r="R108" s="41"/>
      <x:c r="S108" s="50"/>
      <x:c r="T108" s="41"/>
      <x:c r="U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7"/>
      <x:c r="L109" s="47"/>
      <x:c r="M109" s="41"/>
      <x:c r="N109" s="41"/>
      <x:c r="O109" s="41"/>
      <x:c r="P109" s="41"/>
      <x:c r="Q109" s="41"/>
      <x:c r="R109" s="41"/>
      <x:c r="S109" s="50"/>
      <x:c r="T109" s="41"/>
      <x:c r="U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7"/>
      <x:c r="L110" s="47"/>
      <x:c r="M110" s="41"/>
      <x:c r="N110" s="41"/>
      <x:c r="O110" s="41"/>
      <x:c r="P110" s="41"/>
      <x:c r="Q110" s="41"/>
      <x:c r="R110" s="41"/>
      <x:c r="S110" s="50"/>
      <x:c r="T110" s="41"/>
      <x:c r="U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7"/>
      <x:c r="L111" s="47"/>
      <x:c r="M111" s="41"/>
      <x:c r="N111" s="41"/>
      <x:c r="O111" s="41"/>
      <x:c r="P111" s="41"/>
      <x:c r="Q111" s="41"/>
      <x:c r="R111" s="41"/>
      <x:c r="S111" s="50"/>
      <x:c r="T111" s="41"/>
      <x:c r="U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7"/>
      <x:c r="L112" s="47"/>
      <x:c r="M112" s="41"/>
      <x:c r="N112" s="41"/>
      <x:c r="O112" s="41"/>
      <x:c r="P112" s="41"/>
      <x:c r="Q112" s="41"/>
      <x:c r="R112" s="41"/>
      <x:c r="S112" s="50"/>
      <x:c r="T112" s="41"/>
      <x:c r="U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7"/>
      <x:c r="L113" s="47"/>
      <x:c r="M113" s="41"/>
      <x:c r="N113" s="41"/>
      <x:c r="O113" s="41"/>
      <x:c r="P113" s="41"/>
      <x:c r="Q113" s="41"/>
      <x:c r="R113" s="41"/>
      <x:c r="S113" s="50"/>
      <x:c r="T113" s="41"/>
      <x:c r="U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7"/>
      <x:c r="L114" s="47"/>
      <x:c r="M114" s="41"/>
      <x:c r="N114" s="41"/>
      <x:c r="O114" s="41"/>
      <x:c r="P114" s="41"/>
      <x:c r="Q114" s="41"/>
      <x:c r="R114" s="41"/>
      <x:c r="S114" s="50"/>
      <x:c r="T114" s="41"/>
      <x:c r="U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7"/>
      <x:c r="L115" s="47"/>
      <x:c r="M115" s="41"/>
      <x:c r="N115" s="41"/>
      <x:c r="O115" s="41"/>
      <x:c r="P115" s="41"/>
      <x:c r="Q115" s="41"/>
      <x:c r="R115" s="41"/>
      <x:c r="S115" s="50"/>
      <x:c r="T115" s="41"/>
      <x:c r="U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7"/>
      <x:c r="L116" s="47"/>
      <x:c r="M116" s="41"/>
      <x:c r="N116" s="41"/>
      <x:c r="O116" s="41"/>
      <x:c r="P116" s="41"/>
      <x:c r="Q116" s="41"/>
      <x:c r="R116" s="41"/>
      <x:c r="S116" s="50"/>
      <x:c r="T116" s="41"/>
      <x:c r="U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7"/>
      <x:c r="L117" s="47"/>
      <x:c r="M117" s="41"/>
      <x:c r="N117" s="41"/>
      <x:c r="O117" s="41"/>
      <x:c r="P117" s="41"/>
      <x:c r="Q117" s="41"/>
      <x:c r="R117" s="41"/>
      <x:c r="S117" s="50"/>
      <x:c r="T117" s="41"/>
      <x:c r="U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7"/>
      <x:c r="L118" s="47"/>
      <x:c r="M118" s="41"/>
      <x:c r="N118" s="41"/>
      <x:c r="O118" s="41"/>
      <x:c r="P118" s="41"/>
      <x:c r="Q118" s="41"/>
      <x:c r="R118" s="41"/>
      <x:c r="S118" s="50"/>
      <x:c r="T118" s="41"/>
      <x:c r="U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7"/>
      <x:c r="L119" s="47"/>
      <x:c r="M119" s="41"/>
      <x:c r="N119" s="41"/>
      <x:c r="O119" s="41"/>
      <x:c r="P119" s="41"/>
      <x:c r="Q119" s="41"/>
      <x:c r="R119" s="41"/>
      <x:c r="S119" s="50"/>
      <x:c r="T119" s="41"/>
      <x:c r="U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7"/>
      <x:c r="L120" s="47"/>
      <x:c r="M120" s="41"/>
      <x:c r="N120" s="41"/>
      <x:c r="O120" s="41"/>
      <x:c r="P120" s="41"/>
      <x:c r="Q120" s="41"/>
      <x:c r="R120" s="41"/>
      <x:c r="S120" s="50"/>
      <x:c r="T120" s="41"/>
      <x:c r="U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7"/>
      <x:c r="L121" s="47"/>
      <x:c r="M121" s="41"/>
      <x:c r="N121" s="41"/>
      <x:c r="O121" s="41"/>
      <x:c r="P121" s="41"/>
      <x:c r="Q121" s="41"/>
      <x:c r="R121" s="41"/>
      <x:c r="S121" s="50"/>
      <x:c r="T121" s="41"/>
      <x:c r="U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7"/>
      <x:c r="L122" s="47"/>
      <x:c r="M122" s="41"/>
      <x:c r="N122" s="41"/>
      <x:c r="O122" s="41"/>
      <x:c r="P122" s="41"/>
      <x:c r="Q122" s="41"/>
      <x:c r="R122" s="41"/>
      <x:c r="S122" s="50"/>
      <x:c r="T122" s="41"/>
      <x:c r="U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7"/>
      <x:c r="L123" s="47"/>
      <x:c r="M123" s="41"/>
      <x:c r="N123" s="41"/>
      <x:c r="O123" s="41"/>
      <x:c r="P123" s="41"/>
      <x:c r="Q123" s="41"/>
      <x:c r="R123" s="41"/>
      <x:c r="S123" s="50"/>
      <x:c r="T123" s="41"/>
      <x:c r="U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7"/>
      <x:c r="L124" s="47"/>
      <x:c r="M124" s="41"/>
      <x:c r="N124" s="41"/>
      <x:c r="O124" s="41"/>
      <x:c r="P124" s="41"/>
      <x:c r="Q124" s="41"/>
      <x:c r="R124" s="41"/>
      <x:c r="S124" s="50"/>
      <x:c r="T124" s="41"/>
      <x:c r="U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7"/>
      <x:c r="L125" s="47"/>
      <x:c r="M125" s="41"/>
      <x:c r="N125" s="41"/>
      <x:c r="O125" s="41"/>
      <x:c r="P125" s="41"/>
      <x:c r="Q125" s="41"/>
      <x:c r="R125" s="41"/>
      <x:c r="S125" s="50"/>
      <x:c r="T125" s="41"/>
      <x:c r="U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7"/>
      <x:c r="L126" s="47"/>
      <x:c r="M126" s="41"/>
      <x:c r="N126" s="41"/>
      <x:c r="O126" s="41"/>
      <x:c r="P126" s="41"/>
      <x:c r="Q126" s="41"/>
      <x:c r="R126" s="41"/>
      <x:c r="S126" s="50"/>
      <x:c r="T126" s="41"/>
      <x:c r="U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7"/>
      <x:c r="L127" s="47"/>
      <x:c r="M127" s="41"/>
      <x:c r="N127" s="41"/>
      <x:c r="O127" s="41"/>
      <x:c r="P127" s="41"/>
      <x:c r="Q127" s="41"/>
      <x:c r="R127" s="41"/>
      <x:c r="S127" s="50"/>
      <x:c r="T127" s="41"/>
      <x:c r="U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7"/>
      <x:c r="L128" s="47"/>
      <x:c r="M128" s="41"/>
      <x:c r="N128" s="41"/>
      <x:c r="O128" s="41"/>
      <x:c r="P128" s="41"/>
      <x:c r="Q128" s="41"/>
      <x:c r="R128" s="41"/>
      <x:c r="S128" s="50"/>
      <x:c r="T128" s="41"/>
      <x:c r="U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7"/>
      <x:c r="L129" s="47"/>
      <x:c r="M129" s="41"/>
      <x:c r="N129" s="41"/>
      <x:c r="O129" s="41"/>
      <x:c r="P129" s="41"/>
      <x:c r="Q129" s="41"/>
      <x:c r="R129" s="41"/>
      <x:c r="S129" s="50"/>
      <x:c r="T129" s="41"/>
      <x:c r="U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7"/>
      <x:c r="L130" s="47"/>
      <x:c r="M130" s="41"/>
      <x:c r="N130" s="41"/>
      <x:c r="O130" s="41"/>
      <x:c r="P130" s="41"/>
      <x:c r="Q130" s="41"/>
      <x:c r="R130" s="41"/>
      <x:c r="S130" s="50"/>
      <x:c r="T130" s="41"/>
      <x:c r="U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7"/>
      <x:c r="L131" s="47"/>
      <x:c r="M131" s="41"/>
      <x:c r="N131" s="41"/>
      <x:c r="O131" s="41"/>
      <x:c r="P131" s="41"/>
      <x:c r="Q131" s="41"/>
      <x:c r="R131" s="41"/>
      <x:c r="S131" s="50"/>
      <x:c r="T131" s="41"/>
      <x:c r="U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7"/>
      <x:c r="L132" s="47"/>
      <x:c r="M132" s="41"/>
      <x:c r="N132" s="41"/>
      <x:c r="O132" s="41"/>
      <x:c r="P132" s="41"/>
      <x:c r="Q132" s="41"/>
      <x:c r="R132" s="41"/>
      <x:c r="S132" s="50"/>
      <x:c r="T132" s="41"/>
      <x:c r="U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7"/>
      <x:c r="L133" s="47"/>
      <x:c r="M133" s="41"/>
      <x:c r="N133" s="41"/>
      <x:c r="O133" s="41"/>
      <x:c r="P133" s="41"/>
      <x:c r="Q133" s="41"/>
      <x:c r="R133" s="41"/>
      <x:c r="S133" s="50"/>
      <x:c r="T133" s="41"/>
      <x:c r="U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7"/>
      <x:c r="L134" s="47"/>
      <x:c r="M134" s="41"/>
      <x:c r="N134" s="41"/>
      <x:c r="O134" s="41"/>
      <x:c r="P134" s="41"/>
      <x:c r="Q134" s="41"/>
      <x:c r="R134" s="41"/>
      <x:c r="S134" s="50"/>
      <x:c r="T134" s="41"/>
      <x:c r="U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7"/>
      <x:c r="L135" s="47"/>
      <x:c r="M135" s="41"/>
      <x:c r="N135" s="41"/>
      <x:c r="O135" s="41"/>
      <x:c r="P135" s="41"/>
      <x:c r="Q135" s="41"/>
      <x:c r="R135" s="41"/>
      <x:c r="S135" s="50"/>
      <x:c r="T135" s="41"/>
      <x:c r="U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7"/>
      <x:c r="L136" s="47"/>
      <x:c r="M136" s="41"/>
      <x:c r="N136" s="41"/>
      <x:c r="O136" s="41"/>
      <x:c r="P136" s="41"/>
      <x:c r="Q136" s="41"/>
      <x:c r="R136" s="41"/>
      <x:c r="S136" s="50"/>
      <x:c r="T136" s="41"/>
      <x:c r="U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7"/>
      <x:c r="L137" s="47"/>
      <x:c r="M137" s="41"/>
      <x:c r="N137" s="41"/>
      <x:c r="O137" s="41"/>
      <x:c r="P137" s="41"/>
      <x:c r="Q137" s="41"/>
      <x:c r="R137" s="41"/>
      <x:c r="S137" s="50"/>
      <x:c r="T137" s="41"/>
      <x:c r="U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7"/>
      <x:c r="L138" s="47"/>
      <x:c r="M138" s="41"/>
      <x:c r="N138" s="41"/>
      <x:c r="O138" s="41"/>
      <x:c r="P138" s="41"/>
      <x:c r="Q138" s="41"/>
      <x:c r="R138" s="41"/>
      <x:c r="S138" s="50"/>
      <x:c r="T138" s="41"/>
      <x:c r="U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7"/>
      <x:c r="L139" s="47"/>
      <x:c r="M139" s="41"/>
      <x:c r="N139" s="41"/>
      <x:c r="O139" s="41"/>
      <x:c r="P139" s="41"/>
      <x:c r="Q139" s="41"/>
      <x:c r="R139" s="41"/>
      <x:c r="S139" s="50"/>
      <x:c r="T139" s="41"/>
      <x:c r="U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7"/>
      <x:c r="L140" s="47"/>
      <x:c r="M140" s="41"/>
      <x:c r="N140" s="41"/>
      <x:c r="O140" s="41"/>
      <x:c r="P140" s="41"/>
      <x:c r="Q140" s="41"/>
      <x:c r="R140" s="41"/>
      <x:c r="S140" s="50"/>
      <x:c r="T140" s="41"/>
      <x:c r="U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7"/>
      <x:c r="L141" s="47"/>
      <x:c r="M141" s="41"/>
      <x:c r="N141" s="41"/>
      <x:c r="O141" s="41"/>
      <x:c r="P141" s="41"/>
      <x:c r="Q141" s="41"/>
      <x:c r="R141" s="41"/>
      <x:c r="S141" s="50"/>
      <x:c r="T141" s="41"/>
      <x:c r="U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7"/>
      <x:c r="L142" s="47"/>
      <x:c r="M142" s="41"/>
      <x:c r="N142" s="41"/>
      <x:c r="O142" s="41"/>
      <x:c r="P142" s="41"/>
      <x:c r="Q142" s="41"/>
      <x:c r="R142" s="41"/>
      <x:c r="S142" s="50"/>
      <x:c r="T142" s="41"/>
      <x:c r="U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7"/>
      <x:c r="L143" s="47"/>
      <x:c r="M143" s="41"/>
      <x:c r="N143" s="41"/>
      <x:c r="O143" s="41"/>
      <x:c r="P143" s="41"/>
      <x:c r="Q143" s="41"/>
      <x:c r="R143" s="41"/>
      <x:c r="S143" s="50"/>
      <x:c r="T143" s="41"/>
      <x:c r="U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7"/>
      <x:c r="L144" s="47"/>
      <x:c r="M144" s="41"/>
      <x:c r="N144" s="41"/>
      <x:c r="O144" s="41"/>
      <x:c r="P144" s="41"/>
      <x:c r="Q144" s="41"/>
      <x:c r="R144" s="41"/>
      <x:c r="S144" s="50"/>
      <x:c r="T144" s="41"/>
      <x:c r="U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7"/>
      <x:c r="L145" s="47"/>
      <x:c r="M145" s="41"/>
      <x:c r="N145" s="41"/>
      <x:c r="O145" s="41"/>
      <x:c r="P145" s="41"/>
      <x:c r="Q145" s="41"/>
      <x:c r="R145" s="41"/>
      <x:c r="S145" s="50"/>
      <x:c r="T145" s="41"/>
      <x:c r="U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7"/>
      <x:c r="L146" s="47"/>
      <x:c r="M146" s="41"/>
      <x:c r="N146" s="41"/>
      <x:c r="O146" s="41"/>
      <x:c r="P146" s="41"/>
      <x:c r="Q146" s="41"/>
      <x:c r="R146" s="41"/>
      <x:c r="S146" s="50"/>
      <x:c r="T146" s="41"/>
      <x:c r="U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7"/>
      <x:c r="L147" s="47"/>
      <x:c r="M147" s="41"/>
      <x:c r="N147" s="41"/>
      <x:c r="O147" s="41"/>
      <x:c r="P147" s="41"/>
      <x:c r="Q147" s="41"/>
      <x:c r="R147" s="41"/>
      <x:c r="S147" s="50"/>
      <x:c r="T147" s="41"/>
      <x:c r="U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7"/>
      <x:c r="L148" s="47"/>
      <x:c r="M148" s="41"/>
      <x:c r="N148" s="41"/>
      <x:c r="O148" s="41"/>
      <x:c r="P148" s="41"/>
      <x:c r="Q148" s="41"/>
      <x:c r="R148" s="41"/>
      <x:c r="S148" s="50"/>
      <x:c r="T148" s="41"/>
      <x:c r="U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7"/>
      <x:c r="L149" s="47"/>
      <x:c r="M149" s="41"/>
      <x:c r="N149" s="41"/>
      <x:c r="O149" s="41"/>
      <x:c r="P149" s="41"/>
      <x:c r="Q149" s="41"/>
      <x:c r="R149" s="41"/>
      <x:c r="S149" s="50"/>
      <x:c r="T149" s="41"/>
      <x:c r="U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7"/>
      <x:c r="L150" s="47"/>
      <x:c r="M150" s="41"/>
      <x:c r="N150" s="41"/>
      <x:c r="O150" s="41"/>
      <x:c r="P150" s="41"/>
      <x:c r="Q150" s="41"/>
      <x:c r="R150" s="41"/>
      <x:c r="S150" s="50"/>
      <x:c r="T150" s="41"/>
      <x:c r="U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7"/>
      <x:c r="L151" s="47"/>
      <x:c r="M151" s="41"/>
      <x:c r="N151" s="41"/>
      <x:c r="O151" s="41"/>
      <x:c r="P151" s="41"/>
      <x:c r="Q151" s="41"/>
      <x:c r="R151" s="41"/>
      <x:c r="S151" s="50"/>
      <x:c r="T151" s="41"/>
      <x:c r="U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7"/>
      <x:c r="L152" s="47"/>
      <x:c r="M152" s="41"/>
      <x:c r="N152" s="41"/>
      <x:c r="O152" s="41"/>
      <x:c r="P152" s="41"/>
      <x:c r="Q152" s="41"/>
      <x:c r="R152" s="41"/>
      <x:c r="S152" s="50"/>
      <x:c r="T152" s="41"/>
      <x:c r="U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7"/>
      <x:c r="L153" s="47"/>
      <x:c r="M153" s="41"/>
      <x:c r="N153" s="41"/>
      <x:c r="O153" s="41"/>
      <x:c r="P153" s="41"/>
      <x:c r="Q153" s="41"/>
      <x:c r="R153" s="41"/>
      <x:c r="S153" s="50"/>
      <x:c r="T153" s="41"/>
      <x:c r="U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7"/>
      <x:c r="L154" s="47"/>
      <x:c r="M154" s="41"/>
      <x:c r="N154" s="41"/>
      <x:c r="O154" s="41"/>
      <x:c r="P154" s="41"/>
      <x:c r="Q154" s="41"/>
      <x:c r="R154" s="41"/>
      <x:c r="S154" s="50"/>
      <x:c r="T154" s="41"/>
      <x:c r="U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7"/>
      <x:c r="L155" s="47"/>
      <x:c r="M155" s="41"/>
      <x:c r="N155" s="41"/>
      <x:c r="O155" s="41"/>
      <x:c r="P155" s="41"/>
      <x:c r="Q155" s="41"/>
      <x:c r="R155" s="41"/>
      <x:c r="S155" s="50"/>
      <x:c r="T155" s="41"/>
      <x:c r="U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7"/>
      <x:c r="L156" s="47"/>
      <x:c r="M156" s="41"/>
      <x:c r="N156" s="41"/>
      <x:c r="O156" s="41"/>
      <x:c r="P156" s="41"/>
      <x:c r="Q156" s="41"/>
      <x:c r="R156" s="41"/>
      <x:c r="S156" s="50"/>
      <x:c r="T156" s="41"/>
      <x:c r="U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7"/>
      <x:c r="L157" s="47"/>
      <x:c r="M157" s="41"/>
      <x:c r="N157" s="41"/>
      <x:c r="O157" s="41"/>
      <x:c r="P157" s="41"/>
      <x:c r="Q157" s="41"/>
      <x:c r="R157" s="41"/>
      <x:c r="S157" s="50"/>
      <x:c r="T157" s="41"/>
      <x:c r="U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7"/>
      <x:c r="L158" s="47"/>
      <x:c r="M158" s="41"/>
      <x:c r="N158" s="41"/>
      <x:c r="O158" s="41"/>
      <x:c r="P158" s="41"/>
      <x:c r="Q158" s="41"/>
      <x:c r="R158" s="41"/>
      <x:c r="S158" s="50"/>
      <x:c r="T158" s="41"/>
      <x:c r="U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7"/>
      <x:c r="L159" s="47"/>
      <x:c r="M159" s="41"/>
      <x:c r="N159" s="41"/>
      <x:c r="O159" s="41"/>
      <x:c r="P159" s="41"/>
      <x:c r="Q159" s="41"/>
      <x:c r="R159" s="41"/>
      <x:c r="S159" s="50"/>
      <x:c r="T159" s="41"/>
      <x:c r="U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7"/>
      <x:c r="L160" s="47"/>
      <x:c r="M160" s="41"/>
      <x:c r="N160" s="41"/>
      <x:c r="O160" s="41"/>
      <x:c r="P160" s="41"/>
      <x:c r="Q160" s="41"/>
      <x:c r="R160" s="41"/>
      <x:c r="S160" s="50"/>
      <x:c r="T160" s="41"/>
      <x:c r="U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7"/>
      <x:c r="L161" s="47"/>
      <x:c r="M161" s="41"/>
      <x:c r="N161" s="41"/>
      <x:c r="O161" s="41"/>
      <x:c r="P161" s="41"/>
      <x:c r="Q161" s="41"/>
      <x:c r="R161" s="41"/>
      <x:c r="S161" s="50"/>
      <x:c r="T161" s="41"/>
      <x:c r="U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7"/>
      <x:c r="L162" s="47"/>
      <x:c r="M162" s="41"/>
      <x:c r="N162" s="41"/>
      <x:c r="O162" s="41"/>
      <x:c r="P162" s="41"/>
      <x:c r="Q162" s="41"/>
      <x:c r="R162" s="41"/>
      <x:c r="S162" s="50"/>
      <x:c r="T162" s="41"/>
      <x:c r="U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7"/>
      <x:c r="L163" s="47"/>
      <x:c r="M163" s="41"/>
      <x:c r="N163" s="41"/>
      <x:c r="O163" s="41"/>
      <x:c r="P163" s="41"/>
      <x:c r="Q163" s="41"/>
      <x:c r="R163" s="41"/>
      <x:c r="S163" s="50"/>
      <x:c r="T163" s="41"/>
      <x:c r="U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7"/>
      <x:c r="L164" s="47"/>
      <x:c r="M164" s="41"/>
      <x:c r="N164" s="41"/>
      <x:c r="O164" s="41"/>
      <x:c r="P164" s="41"/>
      <x:c r="Q164" s="41"/>
      <x:c r="R164" s="41"/>
      <x:c r="S164" s="50"/>
      <x:c r="T164" s="41"/>
      <x:c r="U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7"/>
      <x:c r="L165" s="47"/>
      <x:c r="M165" s="41"/>
      <x:c r="N165" s="41"/>
      <x:c r="O165" s="41"/>
      <x:c r="P165" s="41"/>
      <x:c r="Q165" s="41"/>
      <x:c r="R165" s="41"/>
      <x:c r="S165" s="50"/>
      <x:c r="T165" s="41"/>
      <x:c r="U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7"/>
      <x:c r="L166" s="47"/>
      <x:c r="M166" s="41"/>
      <x:c r="N166" s="41"/>
      <x:c r="O166" s="41"/>
      <x:c r="P166" s="41"/>
      <x:c r="Q166" s="41"/>
      <x:c r="R166" s="41"/>
      <x:c r="S166" s="50"/>
      <x:c r="T166" s="41"/>
      <x:c r="U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7"/>
      <x:c r="L167" s="47"/>
      <x:c r="M167" s="41"/>
      <x:c r="N167" s="41"/>
      <x:c r="O167" s="41"/>
      <x:c r="P167" s="41"/>
      <x:c r="Q167" s="41"/>
      <x:c r="R167" s="41"/>
      <x:c r="S167" s="50"/>
      <x:c r="T167" s="41"/>
      <x:c r="U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7"/>
      <x:c r="L168" s="47"/>
      <x:c r="M168" s="41"/>
      <x:c r="N168" s="41"/>
      <x:c r="O168" s="41"/>
      <x:c r="P168" s="41"/>
      <x:c r="Q168" s="41"/>
      <x:c r="R168" s="41"/>
      <x:c r="S168" s="50"/>
      <x:c r="T168" s="41"/>
      <x:c r="U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7"/>
      <x:c r="L169" s="47"/>
      <x:c r="M169" s="41"/>
      <x:c r="N169" s="41"/>
      <x:c r="O169" s="41"/>
      <x:c r="P169" s="41"/>
      <x:c r="Q169" s="41"/>
      <x:c r="R169" s="41"/>
      <x:c r="S169" s="50"/>
      <x:c r="T169" s="41"/>
      <x:c r="U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7"/>
      <x:c r="L170" s="47"/>
      <x:c r="M170" s="41"/>
      <x:c r="N170" s="41"/>
      <x:c r="O170" s="41"/>
      <x:c r="P170" s="41"/>
      <x:c r="Q170" s="41"/>
      <x:c r="R170" s="41"/>
      <x:c r="S170" s="50"/>
      <x:c r="T170" s="41"/>
      <x:c r="U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7"/>
      <x:c r="L171" s="47"/>
      <x:c r="M171" s="41"/>
      <x:c r="N171" s="41"/>
      <x:c r="O171" s="41"/>
      <x:c r="P171" s="41"/>
      <x:c r="Q171" s="41"/>
      <x:c r="R171" s="41"/>
      <x:c r="S171" s="50"/>
      <x:c r="T171" s="41"/>
      <x:c r="U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7"/>
      <x:c r="L172" s="47"/>
      <x:c r="M172" s="41"/>
      <x:c r="N172" s="41"/>
      <x:c r="O172" s="41"/>
      <x:c r="P172" s="41"/>
      <x:c r="Q172" s="41"/>
      <x:c r="R172" s="41"/>
      <x:c r="S172" s="50"/>
      <x:c r="T172" s="41"/>
      <x:c r="U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7"/>
      <x:c r="L173" s="47"/>
      <x:c r="M173" s="41"/>
      <x:c r="N173" s="41"/>
      <x:c r="O173" s="41"/>
      <x:c r="P173" s="41"/>
      <x:c r="Q173" s="41"/>
      <x:c r="R173" s="41"/>
      <x:c r="S173" s="50"/>
      <x:c r="T173" s="41"/>
      <x:c r="U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7"/>
      <x:c r="L174" s="47"/>
      <x:c r="M174" s="41"/>
      <x:c r="N174" s="41"/>
      <x:c r="O174" s="41"/>
      <x:c r="P174" s="41"/>
      <x:c r="Q174" s="41"/>
      <x:c r="R174" s="41"/>
      <x:c r="S174" s="50"/>
      <x:c r="T174" s="41"/>
      <x:c r="U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7"/>
      <x:c r="L175" s="47"/>
      <x:c r="M175" s="41"/>
      <x:c r="N175" s="41"/>
      <x:c r="O175" s="41"/>
      <x:c r="P175" s="41"/>
      <x:c r="Q175" s="41"/>
      <x:c r="R175" s="41"/>
      <x:c r="S175" s="50"/>
      <x:c r="T175" s="41"/>
      <x:c r="U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7"/>
      <x:c r="L176" s="47"/>
      <x:c r="M176" s="41"/>
      <x:c r="N176" s="41"/>
      <x:c r="O176" s="41"/>
      <x:c r="P176" s="41"/>
      <x:c r="Q176" s="41"/>
      <x:c r="R176" s="41"/>
      <x:c r="S176" s="50"/>
      <x:c r="T176" s="41"/>
      <x:c r="U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7"/>
      <x:c r="L177" s="47"/>
      <x:c r="M177" s="41"/>
      <x:c r="N177" s="41"/>
      <x:c r="O177" s="41"/>
      <x:c r="P177" s="41"/>
      <x:c r="Q177" s="41"/>
      <x:c r="R177" s="41"/>
      <x:c r="S177" s="50"/>
      <x:c r="T177" s="41"/>
      <x:c r="U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7"/>
      <x:c r="L178" s="47"/>
      <x:c r="M178" s="41"/>
      <x:c r="N178" s="41"/>
      <x:c r="O178" s="41"/>
      <x:c r="P178" s="41"/>
      <x:c r="Q178" s="41"/>
      <x:c r="R178" s="41"/>
      <x:c r="S178" s="50"/>
      <x:c r="T178" s="41"/>
      <x:c r="U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7"/>
      <x:c r="L179" s="47"/>
      <x:c r="M179" s="41"/>
      <x:c r="N179" s="41"/>
      <x:c r="O179" s="41"/>
      <x:c r="P179" s="41"/>
      <x:c r="Q179" s="41"/>
      <x:c r="R179" s="41"/>
      <x:c r="S179" s="50"/>
      <x:c r="T179" s="41"/>
      <x:c r="U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7"/>
      <x:c r="L180" s="47"/>
      <x:c r="M180" s="41"/>
      <x:c r="N180" s="41"/>
      <x:c r="O180" s="41"/>
      <x:c r="P180" s="41"/>
      <x:c r="Q180" s="41"/>
      <x:c r="R180" s="41"/>
      <x:c r="S180" s="50"/>
      <x:c r="T180" s="41"/>
      <x:c r="U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7"/>
      <x:c r="L181" s="47"/>
      <x:c r="M181" s="41"/>
      <x:c r="N181" s="41"/>
      <x:c r="O181" s="41"/>
      <x:c r="P181" s="41"/>
      <x:c r="Q181" s="41"/>
      <x:c r="R181" s="41"/>
      <x:c r="S181" s="50"/>
      <x:c r="T181" s="41"/>
      <x:c r="U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7"/>
      <x:c r="L182" s="47"/>
      <x:c r="M182" s="41"/>
      <x:c r="N182" s="41"/>
      <x:c r="O182" s="41"/>
      <x:c r="P182" s="41"/>
      <x:c r="Q182" s="41"/>
      <x:c r="R182" s="41"/>
      <x:c r="S182" s="50"/>
      <x:c r="T182" s="41"/>
      <x:c r="U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7"/>
      <x:c r="L183" s="47"/>
      <x:c r="M183" s="41"/>
      <x:c r="N183" s="41"/>
      <x:c r="O183" s="41"/>
      <x:c r="P183" s="41"/>
      <x:c r="Q183" s="41"/>
      <x:c r="R183" s="41"/>
      <x:c r="S183" s="50"/>
      <x:c r="T183" s="41"/>
      <x:c r="U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7"/>
      <x:c r="L184" s="47"/>
      <x:c r="M184" s="41"/>
      <x:c r="N184" s="41"/>
      <x:c r="O184" s="41"/>
      <x:c r="P184" s="41"/>
      <x:c r="Q184" s="41"/>
      <x:c r="R184" s="41"/>
      <x:c r="S184" s="50"/>
      <x:c r="T184" s="41"/>
      <x:c r="U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7"/>
      <x:c r="L185" s="47"/>
      <x:c r="M185" s="41"/>
      <x:c r="N185" s="41"/>
      <x:c r="O185" s="41"/>
      <x:c r="P185" s="41"/>
      <x:c r="Q185" s="41"/>
      <x:c r="R185" s="41"/>
      <x:c r="S185" s="50"/>
      <x:c r="T185" s="41"/>
      <x:c r="U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7"/>
      <x:c r="L186" s="47"/>
      <x:c r="M186" s="41"/>
      <x:c r="N186" s="41"/>
      <x:c r="O186" s="41"/>
      <x:c r="P186" s="41"/>
      <x:c r="Q186" s="41"/>
      <x:c r="R186" s="41"/>
      <x:c r="S186" s="50"/>
      <x:c r="T186" s="41"/>
      <x:c r="U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7"/>
      <x:c r="L187" s="47"/>
      <x:c r="M187" s="41"/>
      <x:c r="N187" s="41"/>
      <x:c r="O187" s="41"/>
      <x:c r="P187" s="41"/>
      <x:c r="Q187" s="41"/>
      <x:c r="R187" s="41"/>
      <x:c r="S187" s="50"/>
      <x:c r="T187" s="41"/>
      <x:c r="U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7"/>
      <x:c r="L188" s="47"/>
      <x:c r="M188" s="41"/>
      <x:c r="N188" s="41"/>
      <x:c r="O188" s="41"/>
      <x:c r="P188" s="41"/>
      <x:c r="Q188" s="41"/>
      <x:c r="R188" s="41"/>
      <x:c r="S188" s="50"/>
      <x:c r="T188" s="41"/>
      <x:c r="U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7"/>
      <x:c r="L189" s="47"/>
      <x:c r="M189" s="41"/>
      <x:c r="N189" s="41"/>
      <x:c r="O189" s="41"/>
      <x:c r="P189" s="41"/>
      <x:c r="Q189" s="41"/>
      <x:c r="R189" s="41"/>
      <x:c r="S189" s="50"/>
      <x:c r="T189" s="41"/>
      <x:c r="U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7"/>
      <x:c r="L190" s="47"/>
      <x:c r="M190" s="41"/>
      <x:c r="N190" s="41"/>
      <x:c r="O190" s="41"/>
      <x:c r="P190" s="41"/>
      <x:c r="Q190" s="41"/>
      <x:c r="R190" s="41"/>
      <x:c r="S190" s="50"/>
      <x:c r="T190" s="41"/>
      <x:c r="U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7"/>
      <x:c r="L191" s="47"/>
      <x:c r="M191" s="41"/>
      <x:c r="N191" s="41"/>
      <x:c r="O191" s="41"/>
      <x:c r="P191" s="41"/>
      <x:c r="Q191" s="41"/>
      <x:c r="R191" s="41"/>
      <x:c r="S191" s="50"/>
      <x:c r="T191" s="41"/>
      <x:c r="U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7"/>
      <x:c r="L192" s="47"/>
      <x:c r="M192" s="41"/>
      <x:c r="N192" s="41"/>
      <x:c r="O192" s="41"/>
      <x:c r="P192" s="41"/>
      <x:c r="Q192" s="41"/>
      <x:c r="R192" s="41"/>
      <x:c r="S192" s="50"/>
      <x:c r="T192" s="41"/>
      <x:c r="U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7"/>
      <x:c r="L193" s="47"/>
      <x:c r="M193" s="41"/>
      <x:c r="N193" s="41"/>
      <x:c r="O193" s="41"/>
      <x:c r="P193" s="41"/>
      <x:c r="Q193" s="41"/>
      <x:c r="R193" s="41"/>
      <x:c r="S193" s="50"/>
      <x:c r="T193" s="41"/>
      <x:c r="U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7"/>
      <x:c r="L194" s="47"/>
      <x:c r="M194" s="41"/>
      <x:c r="N194" s="41"/>
      <x:c r="O194" s="41"/>
      <x:c r="P194" s="41"/>
      <x:c r="Q194" s="41"/>
      <x:c r="R194" s="41"/>
      <x:c r="S194" s="50"/>
      <x:c r="T194" s="41"/>
      <x:c r="U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7"/>
      <x:c r="L195" s="47"/>
      <x:c r="M195" s="41"/>
      <x:c r="N195" s="41"/>
      <x:c r="O195" s="41"/>
      <x:c r="P195" s="41"/>
      <x:c r="Q195" s="41"/>
      <x:c r="R195" s="41"/>
      <x:c r="S195" s="50"/>
      <x:c r="T195" s="41"/>
      <x:c r="U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7"/>
      <x:c r="L196" s="47"/>
      <x:c r="M196" s="41"/>
      <x:c r="N196" s="41"/>
      <x:c r="O196" s="41"/>
      <x:c r="P196" s="41"/>
      <x:c r="Q196" s="41"/>
      <x:c r="R196" s="41"/>
      <x:c r="S196" s="50"/>
      <x:c r="T196" s="41"/>
      <x:c r="U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7"/>
      <x:c r="L197" s="47"/>
      <x:c r="M197" s="41"/>
      <x:c r="N197" s="41"/>
      <x:c r="O197" s="41"/>
      <x:c r="P197" s="41"/>
      <x:c r="Q197" s="41"/>
      <x:c r="R197" s="41"/>
      <x:c r="S197" s="50"/>
      <x:c r="T197" s="41"/>
      <x:c r="U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7"/>
      <x:c r="L198" s="47"/>
      <x:c r="M198" s="41"/>
      <x:c r="N198" s="41"/>
      <x:c r="O198" s="41"/>
      <x:c r="P198" s="41"/>
      <x:c r="Q198" s="41"/>
      <x:c r="R198" s="41"/>
      <x:c r="S198" s="50"/>
      <x:c r="T198" s="41"/>
      <x:c r="U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7"/>
      <x:c r="L199" s="47"/>
      <x:c r="M199" s="41"/>
      <x:c r="N199" s="41"/>
      <x:c r="O199" s="41"/>
      <x:c r="P199" s="41"/>
      <x:c r="Q199" s="41"/>
      <x:c r="R199" s="41"/>
      <x:c r="S199" s="50"/>
      <x:c r="T199" s="41"/>
      <x:c r="U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7"/>
      <x:c r="L200" s="47"/>
      <x:c r="M200" s="41"/>
      <x:c r="N200" s="41"/>
      <x:c r="O200" s="41"/>
      <x:c r="P200" s="41"/>
      <x:c r="Q200" s="41"/>
      <x:c r="R200" s="41"/>
      <x:c r="S200" s="50"/>
      <x:c r="T200" s="41"/>
      <x:c r="U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7"/>
      <x:c r="L201" s="47"/>
      <x:c r="M201" s="41"/>
      <x:c r="N201" s="41"/>
      <x:c r="O201" s="41"/>
      <x:c r="P201" s="41"/>
      <x:c r="Q201" s="41"/>
      <x:c r="R201" s="41"/>
      <x:c r="S201" s="50"/>
      <x:c r="T201" s="41"/>
      <x:c r="U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7"/>
      <x:c r="L202" s="47"/>
      <x:c r="M202" s="41"/>
      <x:c r="N202" s="41"/>
      <x:c r="O202" s="41"/>
      <x:c r="P202" s="41"/>
      <x:c r="Q202" s="41"/>
      <x:c r="R202" s="41"/>
      <x:c r="S202" s="50"/>
      <x:c r="T202" s="41"/>
      <x:c r="U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7"/>
      <x:c r="L203" s="47"/>
      <x:c r="M203" s="41"/>
      <x:c r="N203" s="41"/>
      <x:c r="O203" s="41"/>
      <x:c r="P203" s="41"/>
      <x:c r="Q203" s="41"/>
      <x:c r="R203" s="41"/>
      <x:c r="S203" s="50"/>
      <x:c r="T203" s="41"/>
      <x:c r="U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7"/>
      <x:c r="L204" s="47"/>
      <x:c r="M204" s="41"/>
      <x:c r="N204" s="41"/>
      <x:c r="O204" s="41"/>
      <x:c r="P204" s="41"/>
      <x:c r="Q204" s="41"/>
      <x:c r="R204" s="41"/>
      <x:c r="S204" s="50"/>
      <x:c r="T204" s="41"/>
      <x:c r="U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8"/>
      <x:c r="L205" s="48"/>
      <x:c r="M205" s="42"/>
      <x:c r="N205" s="42"/>
      <x:c r="O205" s="42"/>
      <x:c r="P205" s="42"/>
      <x:c r="Q205" s="42"/>
      <x:c r="R205" s="42"/>
      <x:c r="S205" s="51"/>
      <x:c r="T205" s="42"/>
      <x:c r="U205" s="45"/>
    </x:row>
  </x:sheetData>
  <x:mergeCells>
    <x:mergeCell ref="A1:U1"/>
    <x:mergeCell ref="A2:U2"/>
  </x:mergeCells>
  <x:dataValidations count="1">
    <x:dataValidation type="list" sqref="N6:N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cf0a063e0740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  <x:col min="22" max="22" width="36" hidden="0" customWidth="1"/>
  </x:cols>
  <x:sheetData>
    <x:row r="1" ht="28" customHeight="1">
      <x:c r="A1" s="3" t="str">
        <x:v>Captura individual de controles de calidad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22" t="str">
        <x:v>Una fila por control, nivel y lote. Registrar analito, equipo, rango objetivo, frecuencia y consumo por corrida.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nombre_control</x:v>
      </x:c>
      <x:c r="D5" s="26" t="str">
        <x:v>nivel_control</x:v>
      </x:c>
      <x:c r="E5" s="26" t="str">
        <x:v>analito</x:v>
      </x:c>
      <x:c r="F5" s="26" t="str">
        <x:v>equipo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matriz</x:v>
      </x:c>
      <x:c r="L5" s="26" t="str">
        <x:v>valor_objetivo</x:v>
      </x:c>
      <x:c r="M5" s="26" t="str">
        <x:v>rango_aceptable</x:v>
      </x:c>
      <x:c r="N5" s="26" t="str">
        <x:v>unidad</x:v>
      </x:c>
      <x:c r="O5" s="26" t="str">
        <x:v>cantidad_recibida</x:v>
      </x:c>
      <x:c r="P5" s="26" t="str">
        <x:v>cantidad_actual</x:v>
      </x:c>
      <x:c r="Q5" s="26" t="str">
        <x:v>cantidad_por_corrida</x:v>
      </x:c>
      <x:c r="R5" s="26" t="str">
        <x:v>frecuencia_qc</x:v>
      </x:c>
      <x:c r="S5" s="26" t="str">
        <x:v>proveedor</x:v>
      </x:c>
      <x:c r="T5" s="26" t="str">
        <x:v>factura</x:v>
      </x:c>
      <x:c r="U5" s="26" t="str">
        <x:v>inserto</x:v>
      </x:c>
      <x:c r="V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5"/>
    </x:row>
  </x:sheetData>
  <x:mergeCells>
    <x:mergeCell ref="A1:V1"/>
    <x:mergeCell ref="A2:V2"/>
  </x:mergeCells>
  <x:dataValidations count="1">
    <x:dataValidation type="list" sqref="R6:R205">
      <x:formula1>"Diario,Por corrida,Semanal,Mensual,Según procedimiento"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911c2e0a8840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4" hidden="0" customWidth="1"/>
    <x:col min="17" max="17" width="22" hidden="0" customWidth="1"/>
    <x:col min="18" max="18" width="24" hidden="0" customWidth="1"/>
    <x:col min="19" max="19" width="20" hidden="0" customWidth="1"/>
    <x:col min="20" max="20" width="20" hidden="0" customWidth="1"/>
    <x:col min="21" max="21" width="36" hidden="0" customWidth="1"/>
  </x:cols>
  <x:sheetData>
    <x:row r="1" ht="28" customHeight="1">
      <x:c r="A1" s="3" t="str">
        <x:v>Captura individual de calibradores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22" t="str">
        <x:v>Una fila por calibrador y lote. Especificar equipo, analito, niveles, frecuencia y cantidad usada por calibración.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nombre_calibrador</x:v>
      </x:c>
      <x:c r="D5" s="26" t="str">
        <x:v>analito</x:v>
      </x:c>
      <x:c r="E5" s="26" t="str">
        <x:v>equipo</x:v>
      </x:c>
      <x:c r="F5" s="26" t="str">
        <x:v>metodo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trazabilidad</x:v>
      </x:c>
      <x:c r="L5" s="26" t="str">
        <x:v>niveles</x:v>
      </x:c>
      <x:c r="M5" s="26" t="str">
        <x:v>cantidad_recibida</x:v>
      </x:c>
      <x:c r="N5" s="26" t="str">
        <x:v>cantidad_actual</x:v>
      </x:c>
      <x:c r="O5" s="26" t="str">
        <x:v>cantidad_por_calibracion</x:v>
      </x:c>
      <x:c r="P5" s="26" t="str">
        <x:v>unidad</x:v>
      </x:c>
      <x:c r="Q5" s="26" t="str">
        <x:v>frecuencia_calibracion</x:v>
      </x:c>
      <x:c r="R5" s="26" t="str">
        <x:v>proveedor</x:v>
      </x:c>
      <x:c r="S5" s="26" t="str">
        <x:v>factura</x:v>
      </x:c>
      <x:c r="T5" s="26" t="str">
        <x:v>inserto</x:v>
      </x:c>
      <x:c r="U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5"/>
    </x:row>
  </x:sheetData>
  <x:mergeCells>
    <x:mergeCell ref="A1:U1"/>
    <x:mergeCell ref="A2:U2"/>
  </x:mergeCells>
  <x:dataValidations count="1">
    <x:dataValidation type="list" sqref="Q6:Q205">
      <x:formula1>"Por corrida,Diario,Semanal,Según procedimiento"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d9b80ea8742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0" hidden="0" customWidth="1"/>
    <x:col min="6" max="6" width="24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3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24" hidden="0" customWidth="1"/>
    <x:col min="19" max="19" width="20" hidden="0" customWidth="1"/>
    <x:col min="20" max="20" width="24" hidden="0" customWidth="1"/>
    <x:col min="21" max="21" width="36" hidden="0" customWidth="1"/>
  </x:cols>
  <x:sheetData>
    <x:row r="1" ht="28" customHeight="1">
      <x:c r="A1" s="3" t="str">
        <x:v>Captura individual de consumibles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22" t="str">
        <x:v>Una fila por consumible y lote. Registrar en qué prueba o proceso se usa y cuánto se descuenta por 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nombre_consumible</x:v>
      </x:c>
      <x:c r="D5" s="26" t="str">
        <x:v>tipo_consumible</x:v>
      </x:c>
      <x:c r="E5" s="26" t="str">
        <x:v>marca</x:v>
      </x:c>
      <x:c r="F5" s="26" t="str">
        <x:v>fabricante</x:v>
      </x:c>
      <x:c r="G5" s="26" t="str">
        <x:v>presentacion</x:v>
      </x:c>
      <x:c r="H5" s="26" t="str">
        <x:v>unidad_medida</x:v>
      </x:c>
      <x:c r="I5" s="26" t="str">
        <x:v>lote</x:v>
      </x:c>
      <x:c r="J5" s="26" t="str">
        <x:v>caducidad</x:v>
      </x:c>
      <x:c r="K5" s="26" t="str">
        <x:v>equipo</x:v>
      </x:c>
      <x:c r="L5" s="26" t="str">
        <x:v>prueba_o_proceso</x:v>
      </x:c>
      <x:c r="M5" s="26" t="str">
        <x:v>cantidad_recibida</x:v>
      </x:c>
      <x:c r="N5" s="26" t="str">
        <x:v>cantidad_actual</x:v>
      </x:c>
      <x:c r="O5" s="26" t="str">
        <x:v>cantidad_por_prueba</x:v>
      </x:c>
      <x:c r="P5" s="26" t="str">
        <x:v>unidad_consumo</x:v>
      </x:c>
      <x:c r="Q5" s="26" t="str">
        <x:v>requiere_esterilidad</x:v>
      </x:c>
      <x:c r="R5" s="26" t="str">
        <x:v>proveedor</x:v>
      </x:c>
      <x:c r="S5" s="26" t="str">
        <x:v>factura</x:v>
      </x:c>
      <x:c r="T5" s="26" t="str">
        <x:v>temperatura_almacenamiento</x:v>
      </x:c>
      <x:c r="U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5"/>
    </x:row>
  </x:sheetData>
  <x:mergeCells>
    <x:mergeCell ref="A1:U1"/>
    <x:mergeCell ref="A2:U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32e837d85d4d7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20" hidden="0" customWidth="1"/>
    <x:col min="14" max="14" width="24" hidden="0" customWidth="1"/>
    <x:col min="15" max="15" width="20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36" hidden="0" customWidth="1"/>
  </x:cols>
  <x:sheetData>
    <x:row r="1" ht="28" customHeight="1">
      <x:c r="A1" s="3" t="str">
        <x:v>Captura individual de refacciones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Una fila por refacción o accesorio. No se descuenta por prueba; se liga al equipo y mantenimiento.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codigo_interno</x:v>
      </x:c>
      <x:c r="C5" s="26" t="str">
        <x:v>equipo</x:v>
      </x:c>
      <x:c r="D5" s="26" t="str">
        <x:v>marca_equipo</x:v>
      </x:c>
      <x:c r="E5" s="26" t="str">
        <x:v>modelo</x:v>
      </x:c>
      <x:c r="F5" s="26" t="str">
        <x:v>numero_serie_equipo</x:v>
      </x:c>
      <x:c r="G5" s="26" t="str">
        <x:v>nombre_refaccion</x:v>
      </x:c>
      <x:c r="H5" s="26" t="str">
        <x:v>numero_parte</x:v>
      </x:c>
      <x:c r="I5" s="26" t="str">
        <x:v>marca_refaccion</x:v>
      </x:c>
      <x:c r="J5" s="26" t="str">
        <x:v>cantidad</x:v>
      </x:c>
      <x:c r="K5" s="26" t="str">
        <x:v>unidad</x:v>
      </x:c>
      <x:c r="L5" s="26" t="str">
        <x:v>condicion</x:v>
      </x:c>
      <x:c r="M5" s="26" t="str">
        <x:v>ubicacion</x:v>
      </x:c>
      <x:c r="N5" s="26" t="str">
        <x:v>proveedor</x:v>
      </x:c>
      <x:c r="O5" s="26" t="str">
        <x:v>factura</x:v>
      </x:c>
      <x:c r="P5" s="26" t="str">
        <x:v>fecha_compra</x:v>
      </x:c>
      <x:c r="Q5" s="26" t="str">
        <x:v>garantia_hasta</x:v>
      </x:c>
      <x:c r="R5" s="26" t="str">
        <x:v>intervalo_mantenimiento</x:v>
      </x:c>
      <x:c r="S5" s="26" t="str">
        <x:v>responsable</x:v>
      </x:c>
      <x:c r="T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6"/>
      <x:c r="R6" s="40"/>
      <x:c r="S6" s="40"/>
      <x:c r="T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7"/>
      <x:c r="R7" s="41"/>
      <x:c r="S7" s="41"/>
      <x:c r="T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7"/>
      <x:c r="R8" s="41"/>
      <x:c r="S8" s="41"/>
      <x:c r="T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7"/>
      <x:c r="R9" s="41"/>
      <x:c r="S9" s="41"/>
      <x:c r="T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7"/>
      <x:c r="R10" s="41"/>
      <x:c r="S10" s="41"/>
      <x:c r="T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7"/>
      <x:c r="R11" s="41"/>
      <x:c r="S11" s="41"/>
      <x:c r="T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7"/>
      <x:c r="R12" s="41"/>
      <x:c r="S12" s="41"/>
      <x:c r="T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7"/>
      <x:c r="R13" s="41"/>
      <x:c r="S13" s="41"/>
      <x:c r="T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7"/>
      <x:c r="R14" s="41"/>
      <x:c r="S14" s="41"/>
      <x:c r="T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7"/>
      <x:c r="R15" s="41"/>
      <x:c r="S15" s="41"/>
      <x:c r="T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7"/>
      <x:c r="R16" s="41"/>
      <x:c r="S16" s="41"/>
      <x:c r="T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7"/>
      <x:c r="R17" s="41"/>
      <x:c r="S17" s="41"/>
      <x:c r="T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7"/>
      <x:c r="R18" s="41"/>
      <x:c r="S18" s="41"/>
      <x:c r="T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7"/>
      <x:c r="R19" s="41"/>
      <x:c r="S19" s="41"/>
      <x:c r="T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7"/>
      <x:c r="R20" s="41"/>
      <x:c r="S20" s="41"/>
      <x:c r="T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7"/>
      <x:c r="R21" s="41"/>
      <x:c r="S21" s="41"/>
      <x:c r="T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7"/>
      <x:c r="R22" s="41"/>
      <x:c r="S22" s="41"/>
      <x:c r="T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7"/>
      <x:c r="R23" s="41"/>
      <x:c r="S23" s="41"/>
      <x:c r="T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7"/>
      <x:c r="R24" s="41"/>
      <x:c r="S24" s="41"/>
      <x:c r="T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7"/>
      <x:c r="R25" s="41"/>
      <x:c r="S25" s="41"/>
      <x:c r="T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7"/>
      <x:c r="R26" s="41"/>
      <x:c r="S26" s="41"/>
      <x:c r="T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7"/>
      <x:c r="R27" s="41"/>
      <x:c r="S27" s="41"/>
      <x:c r="T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7"/>
      <x:c r="R28" s="41"/>
      <x:c r="S28" s="41"/>
      <x:c r="T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7"/>
      <x:c r="R29" s="41"/>
      <x:c r="S29" s="41"/>
      <x:c r="T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7"/>
      <x:c r="R30" s="41"/>
      <x:c r="S30" s="41"/>
      <x:c r="T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7"/>
      <x:c r="R31" s="41"/>
      <x:c r="S31" s="41"/>
      <x:c r="T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7"/>
      <x:c r="R32" s="41"/>
      <x:c r="S32" s="41"/>
      <x:c r="T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7"/>
      <x:c r="R33" s="41"/>
      <x:c r="S33" s="41"/>
      <x:c r="T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7"/>
      <x:c r="R34" s="41"/>
      <x:c r="S34" s="41"/>
      <x:c r="T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7"/>
      <x:c r="R35" s="41"/>
      <x:c r="S35" s="41"/>
      <x:c r="T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7"/>
      <x:c r="R36" s="41"/>
      <x:c r="S36" s="41"/>
      <x:c r="T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7"/>
      <x:c r="R37" s="41"/>
      <x:c r="S37" s="41"/>
      <x:c r="T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7"/>
      <x:c r="R38" s="41"/>
      <x:c r="S38" s="41"/>
      <x:c r="T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7"/>
      <x:c r="R39" s="41"/>
      <x:c r="S39" s="41"/>
      <x:c r="T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7"/>
      <x:c r="R40" s="41"/>
      <x:c r="S40" s="41"/>
      <x:c r="T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7"/>
      <x:c r="R41" s="41"/>
      <x:c r="S41" s="41"/>
      <x:c r="T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7"/>
      <x:c r="R42" s="41"/>
      <x:c r="S42" s="41"/>
      <x:c r="T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7"/>
      <x:c r="R43" s="41"/>
      <x:c r="S43" s="41"/>
      <x:c r="T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7"/>
      <x:c r="R44" s="41"/>
      <x:c r="S44" s="41"/>
      <x:c r="T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7"/>
      <x:c r="R45" s="41"/>
      <x:c r="S45" s="41"/>
      <x:c r="T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7"/>
      <x:c r="R46" s="41"/>
      <x:c r="S46" s="41"/>
      <x:c r="T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7"/>
      <x:c r="R47" s="41"/>
      <x:c r="S47" s="41"/>
      <x:c r="T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7"/>
      <x:c r="R48" s="41"/>
      <x:c r="S48" s="41"/>
      <x:c r="T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7"/>
      <x:c r="R49" s="41"/>
      <x:c r="S49" s="41"/>
      <x:c r="T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7"/>
      <x:c r="R50" s="41"/>
      <x:c r="S50" s="41"/>
      <x:c r="T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7"/>
      <x:c r="R51" s="41"/>
      <x:c r="S51" s="41"/>
      <x:c r="T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7"/>
      <x:c r="R52" s="41"/>
      <x:c r="S52" s="41"/>
      <x:c r="T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7"/>
      <x:c r="R53" s="41"/>
      <x:c r="S53" s="41"/>
      <x:c r="T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7"/>
      <x:c r="R54" s="41"/>
      <x:c r="S54" s="41"/>
      <x:c r="T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7"/>
      <x:c r="R55" s="41"/>
      <x:c r="S55" s="41"/>
      <x:c r="T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7"/>
      <x:c r="R56" s="41"/>
      <x:c r="S56" s="41"/>
      <x:c r="T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7"/>
      <x:c r="R57" s="41"/>
      <x:c r="S57" s="41"/>
      <x:c r="T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7"/>
      <x:c r="R58" s="41"/>
      <x:c r="S58" s="41"/>
      <x:c r="T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7"/>
      <x:c r="R59" s="41"/>
      <x:c r="S59" s="41"/>
      <x:c r="T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7"/>
      <x:c r="R60" s="41"/>
      <x:c r="S60" s="41"/>
      <x:c r="T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7"/>
      <x:c r="R61" s="41"/>
      <x:c r="S61" s="41"/>
      <x:c r="T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7"/>
      <x:c r="R62" s="41"/>
      <x:c r="S62" s="41"/>
      <x:c r="T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7"/>
      <x:c r="R63" s="41"/>
      <x:c r="S63" s="41"/>
      <x:c r="T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7"/>
      <x:c r="R64" s="41"/>
      <x:c r="S64" s="41"/>
      <x:c r="T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7"/>
      <x:c r="R65" s="41"/>
      <x:c r="S65" s="41"/>
      <x:c r="T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7"/>
      <x:c r="R66" s="41"/>
      <x:c r="S66" s="41"/>
      <x:c r="T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7"/>
      <x:c r="R67" s="41"/>
      <x:c r="S67" s="41"/>
      <x:c r="T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7"/>
      <x:c r="R68" s="41"/>
      <x:c r="S68" s="41"/>
      <x:c r="T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7"/>
      <x:c r="R69" s="41"/>
      <x:c r="S69" s="41"/>
      <x:c r="T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7"/>
      <x:c r="R70" s="41"/>
      <x:c r="S70" s="41"/>
      <x:c r="T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7"/>
      <x:c r="R71" s="41"/>
      <x:c r="S71" s="41"/>
      <x:c r="T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7"/>
      <x:c r="R72" s="41"/>
      <x:c r="S72" s="41"/>
      <x:c r="T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7"/>
      <x:c r="R73" s="41"/>
      <x:c r="S73" s="41"/>
      <x:c r="T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7"/>
      <x:c r="R74" s="41"/>
      <x:c r="S74" s="41"/>
      <x:c r="T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7"/>
      <x:c r="R75" s="41"/>
      <x:c r="S75" s="41"/>
      <x:c r="T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7"/>
      <x:c r="R76" s="41"/>
      <x:c r="S76" s="41"/>
      <x:c r="T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7"/>
      <x:c r="R77" s="41"/>
      <x:c r="S77" s="41"/>
      <x:c r="T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7"/>
      <x:c r="R78" s="41"/>
      <x:c r="S78" s="41"/>
      <x:c r="T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7"/>
      <x:c r="R79" s="41"/>
      <x:c r="S79" s="41"/>
      <x:c r="T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7"/>
      <x:c r="R80" s="41"/>
      <x:c r="S80" s="41"/>
      <x:c r="T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7"/>
      <x:c r="R81" s="41"/>
      <x:c r="S81" s="41"/>
      <x:c r="T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7"/>
      <x:c r="R82" s="41"/>
      <x:c r="S82" s="41"/>
      <x:c r="T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7"/>
      <x:c r="R83" s="41"/>
      <x:c r="S83" s="41"/>
      <x:c r="T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7"/>
      <x:c r="R84" s="41"/>
      <x:c r="S84" s="41"/>
      <x:c r="T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7"/>
      <x:c r="R85" s="41"/>
      <x:c r="S85" s="41"/>
      <x:c r="T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7"/>
      <x:c r="R86" s="41"/>
      <x:c r="S86" s="41"/>
      <x:c r="T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7"/>
      <x:c r="R87" s="41"/>
      <x:c r="S87" s="41"/>
      <x:c r="T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7"/>
      <x:c r="R88" s="41"/>
      <x:c r="S88" s="41"/>
      <x:c r="T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7"/>
      <x:c r="R89" s="41"/>
      <x:c r="S89" s="41"/>
      <x:c r="T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7"/>
      <x:c r="R90" s="41"/>
      <x:c r="S90" s="41"/>
      <x:c r="T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7"/>
      <x:c r="R91" s="41"/>
      <x:c r="S91" s="41"/>
      <x:c r="T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7"/>
      <x:c r="R92" s="41"/>
      <x:c r="S92" s="41"/>
      <x:c r="T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7"/>
      <x:c r="R93" s="41"/>
      <x:c r="S93" s="41"/>
      <x:c r="T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7"/>
      <x:c r="R94" s="41"/>
      <x:c r="S94" s="41"/>
      <x:c r="T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7"/>
      <x:c r="R95" s="41"/>
      <x:c r="S95" s="41"/>
      <x:c r="T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7"/>
      <x:c r="R96" s="41"/>
      <x:c r="S96" s="41"/>
      <x:c r="T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7"/>
      <x:c r="R97" s="41"/>
      <x:c r="S97" s="41"/>
      <x:c r="T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7"/>
      <x:c r="R98" s="41"/>
      <x:c r="S98" s="41"/>
      <x:c r="T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7"/>
      <x:c r="R99" s="41"/>
      <x:c r="S99" s="41"/>
      <x:c r="T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7"/>
      <x:c r="R100" s="41"/>
      <x:c r="S100" s="41"/>
      <x:c r="T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7"/>
      <x:c r="R101" s="41"/>
      <x:c r="S101" s="41"/>
      <x:c r="T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7"/>
      <x:c r="R102" s="41"/>
      <x:c r="S102" s="41"/>
      <x:c r="T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7"/>
      <x:c r="R103" s="41"/>
      <x:c r="S103" s="41"/>
      <x:c r="T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7"/>
      <x:c r="R104" s="41"/>
      <x:c r="S104" s="41"/>
      <x:c r="T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7"/>
      <x:c r="R105" s="41"/>
      <x:c r="S105" s="41"/>
      <x:c r="T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7"/>
      <x:c r="R106" s="41"/>
      <x:c r="S106" s="41"/>
      <x:c r="T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7"/>
      <x:c r="R107" s="41"/>
      <x:c r="S107" s="41"/>
      <x:c r="T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7"/>
      <x:c r="R108" s="41"/>
      <x:c r="S108" s="41"/>
      <x:c r="T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7"/>
      <x:c r="R109" s="41"/>
      <x:c r="S109" s="41"/>
      <x:c r="T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7"/>
      <x:c r="R110" s="41"/>
      <x:c r="S110" s="41"/>
      <x:c r="T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7"/>
      <x:c r="R111" s="41"/>
      <x:c r="S111" s="41"/>
      <x:c r="T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7"/>
      <x:c r="R112" s="41"/>
      <x:c r="S112" s="41"/>
      <x:c r="T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7"/>
      <x:c r="R113" s="41"/>
      <x:c r="S113" s="41"/>
      <x:c r="T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7"/>
      <x:c r="R114" s="41"/>
      <x:c r="S114" s="41"/>
      <x:c r="T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7"/>
      <x:c r="R115" s="41"/>
      <x:c r="S115" s="41"/>
      <x:c r="T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7"/>
      <x:c r="R116" s="41"/>
      <x:c r="S116" s="41"/>
      <x:c r="T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7"/>
      <x:c r="R117" s="41"/>
      <x:c r="S117" s="41"/>
      <x:c r="T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7"/>
      <x:c r="R118" s="41"/>
      <x:c r="S118" s="41"/>
      <x:c r="T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7"/>
      <x:c r="R119" s="41"/>
      <x:c r="S119" s="41"/>
      <x:c r="T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7"/>
      <x:c r="R120" s="41"/>
      <x:c r="S120" s="41"/>
      <x:c r="T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7"/>
      <x:c r="R121" s="41"/>
      <x:c r="S121" s="41"/>
      <x:c r="T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7"/>
      <x:c r="R122" s="41"/>
      <x:c r="S122" s="41"/>
      <x:c r="T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7"/>
      <x:c r="R123" s="41"/>
      <x:c r="S123" s="41"/>
      <x:c r="T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7"/>
      <x:c r="R124" s="41"/>
      <x:c r="S124" s="41"/>
      <x:c r="T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7"/>
      <x:c r="R125" s="41"/>
      <x:c r="S125" s="41"/>
      <x:c r="T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7"/>
      <x:c r="R126" s="41"/>
      <x:c r="S126" s="41"/>
      <x:c r="T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7"/>
      <x:c r="R127" s="41"/>
      <x:c r="S127" s="41"/>
      <x:c r="T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7"/>
      <x:c r="R128" s="41"/>
      <x:c r="S128" s="41"/>
      <x:c r="T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7"/>
      <x:c r="R129" s="41"/>
      <x:c r="S129" s="41"/>
      <x:c r="T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7"/>
      <x:c r="R130" s="41"/>
      <x:c r="S130" s="41"/>
      <x:c r="T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7"/>
      <x:c r="R131" s="41"/>
      <x:c r="S131" s="41"/>
      <x:c r="T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7"/>
      <x:c r="R132" s="41"/>
      <x:c r="S132" s="41"/>
      <x:c r="T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7"/>
      <x:c r="R133" s="41"/>
      <x:c r="S133" s="41"/>
      <x:c r="T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7"/>
      <x:c r="R134" s="41"/>
      <x:c r="S134" s="41"/>
      <x:c r="T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7"/>
      <x:c r="R135" s="41"/>
      <x:c r="S135" s="41"/>
      <x:c r="T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7"/>
      <x:c r="R136" s="41"/>
      <x:c r="S136" s="41"/>
      <x:c r="T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7"/>
      <x:c r="R137" s="41"/>
      <x:c r="S137" s="41"/>
      <x:c r="T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7"/>
      <x:c r="R138" s="41"/>
      <x:c r="S138" s="41"/>
      <x:c r="T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7"/>
      <x:c r="R139" s="41"/>
      <x:c r="S139" s="41"/>
      <x:c r="T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7"/>
      <x:c r="R140" s="41"/>
      <x:c r="S140" s="41"/>
      <x:c r="T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7"/>
      <x:c r="R141" s="41"/>
      <x:c r="S141" s="41"/>
      <x:c r="T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7"/>
      <x:c r="R142" s="41"/>
      <x:c r="S142" s="41"/>
      <x:c r="T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7"/>
      <x:c r="R143" s="41"/>
      <x:c r="S143" s="41"/>
      <x:c r="T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7"/>
      <x:c r="R144" s="41"/>
      <x:c r="S144" s="41"/>
      <x:c r="T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7"/>
      <x:c r="R145" s="41"/>
      <x:c r="S145" s="41"/>
      <x:c r="T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7"/>
      <x:c r="R146" s="41"/>
      <x:c r="S146" s="41"/>
      <x:c r="T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7"/>
      <x:c r="R147" s="41"/>
      <x:c r="S147" s="41"/>
      <x:c r="T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7"/>
      <x:c r="R148" s="41"/>
      <x:c r="S148" s="41"/>
      <x:c r="T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7"/>
      <x:c r="R149" s="41"/>
      <x:c r="S149" s="41"/>
      <x:c r="T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7"/>
      <x:c r="R150" s="41"/>
      <x:c r="S150" s="41"/>
      <x:c r="T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7"/>
      <x:c r="R151" s="41"/>
      <x:c r="S151" s="41"/>
      <x:c r="T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7"/>
      <x:c r="R152" s="41"/>
      <x:c r="S152" s="41"/>
      <x:c r="T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7"/>
      <x:c r="R153" s="41"/>
      <x:c r="S153" s="41"/>
      <x:c r="T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7"/>
      <x:c r="R154" s="41"/>
      <x:c r="S154" s="41"/>
      <x:c r="T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7"/>
      <x:c r="R155" s="41"/>
      <x:c r="S155" s="41"/>
      <x:c r="T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7"/>
      <x:c r="R156" s="41"/>
      <x:c r="S156" s="41"/>
      <x:c r="T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7"/>
      <x:c r="R157" s="41"/>
      <x:c r="S157" s="41"/>
      <x:c r="T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7"/>
      <x:c r="R158" s="41"/>
      <x:c r="S158" s="41"/>
      <x:c r="T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7"/>
      <x:c r="R159" s="41"/>
      <x:c r="S159" s="41"/>
      <x:c r="T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7"/>
      <x:c r="R160" s="41"/>
      <x:c r="S160" s="41"/>
      <x:c r="T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7"/>
      <x:c r="R161" s="41"/>
      <x:c r="S161" s="41"/>
      <x:c r="T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7"/>
      <x:c r="R162" s="41"/>
      <x:c r="S162" s="41"/>
      <x:c r="T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7"/>
      <x:c r="R163" s="41"/>
      <x:c r="S163" s="41"/>
      <x:c r="T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7"/>
      <x:c r="R164" s="41"/>
      <x:c r="S164" s="41"/>
      <x:c r="T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7"/>
      <x:c r="R165" s="41"/>
      <x:c r="S165" s="41"/>
      <x:c r="T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7"/>
      <x:c r="R166" s="41"/>
      <x:c r="S166" s="41"/>
      <x:c r="T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7"/>
      <x:c r="R167" s="41"/>
      <x:c r="S167" s="41"/>
      <x:c r="T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7"/>
      <x:c r="R168" s="41"/>
      <x:c r="S168" s="41"/>
      <x:c r="T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7"/>
      <x:c r="R169" s="41"/>
      <x:c r="S169" s="41"/>
      <x:c r="T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7"/>
      <x:c r="R170" s="41"/>
      <x:c r="S170" s="41"/>
      <x:c r="T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7"/>
      <x:c r="R171" s="41"/>
      <x:c r="S171" s="41"/>
      <x:c r="T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7"/>
      <x:c r="R172" s="41"/>
      <x:c r="S172" s="41"/>
      <x:c r="T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7"/>
      <x:c r="R173" s="41"/>
      <x:c r="S173" s="41"/>
      <x:c r="T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7"/>
      <x:c r="R174" s="41"/>
      <x:c r="S174" s="41"/>
      <x:c r="T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7"/>
      <x:c r="R175" s="41"/>
      <x:c r="S175" s="41"/>
      <x:c r="T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7"/>
      <x:c r="R176" s="41"/>
      <x:c r="S176" s="41"/>
      <x:c r="T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7"/>
      <x:c r="R177" s="41"/>
      <x:c r="S177" s="41"/>
      <x:c r="T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7"/>
      <x:c r="R178" s="41"/>
      <x:c r="S178" s="41"/>
      <x:c r="T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7"/>
      <x:c r="R179" s="41"/>
      <x:c r="S179" s="41"/>
      <x:c r="T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7"/>
      <x:c r="R180" s="41"/>
      <x:c r="S180" s="41"/>
      <x:c r="T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7"/>
      <x:c r="R181" s="41"/>
      <x:c r="S181" s="41"/>
      <x:c r="T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7"/>
      <x:c r="R182" s="41"/>
      <x:c r="S182" s="41"/>
      <x:c r="T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7"/>
      <x:c r="R183" s="41"/>
      <x:c r="S183" s="41"/>
      <x:c r="T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7"/>
      <x:c r="R184" s="41"/>
      <x:c r="S184" s="41"/>
      <x:c r="T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7"/>
      <x:c r="R185" s="41"/>
      <x:c r="S185" s="41"/>
      <x:c r="T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7"/>
      <x:c r="R186" s="41"/>
      <x:c r="S186" s="41"/>
      <x:c r="T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7"/>
      <x:c r="R187" s="41"/>
      <x:c r="S187" s="41"/>
      <x:c r="T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7"/>
      <x:c r="R188" s="41"/>
      <x:c r="S188" s="41"/>
      <x:c r="T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7"/>
      <x:c r="R189" s="41"/>
      <x:c r="S189" s="41"/>
      <x:c r="T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7"/>
      <x:c r="R190" s="41"/>
      <x:c r="S190" s="41"/>
      <x:c r="T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7"/>
      <x:c r="R191" s="41"/>
      <x:c r="S191" s="41"/>
      <x:c r="T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7"/>
      <x:c r="R192" s="41"/>
      <x:c r="S192" s="41"/>
      <x:c r="T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7"/>
      <x:c r="R193" s="41"/>
      <x:c r="S193" s="41"/>
      <x:c r="T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7"/>
      <x:c r="R194" s="41"/>
      <x:c r="S194" s="41"/>
      <x:c r="T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7"/>
      <x:c r="R195" s="41"/>
      <x:c r="S195" s="41"/>
      <x:c r="T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7"/>
      <x:c r="R196" s="41"/>
      <x:c r="S196" s="41"/>
      <x:c r="T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7"/>
      <x:c r="R197" s="41"/>
      <x:c r="S197" s="41"/>
      <x:c r="T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7"/>
      <x:c r="R198" s="41"/>
      <x:c r="S198" s="41"/>
      <x:c r="T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7"/>
      <x:c r="R199" s="41"/>
      <x:c r="S199" s="41"/>
      <x:c r="T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7"/>
      <x:c r="R200" s="41"/>
      <x:c r="S200" s="41"/>
      <x:c r="T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7"/>
      <x:c r="R201" s="41"/>
      <x:c r="S201" s="41"/>
      <x:c r="T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7"/>
      <x:c r="R202" s="41"/>
      <x:c r="S202" s="41"/>
      <x:c r="T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7"/>
      <x:c r="R203" s="41"/>
      <x:c r="S203" s="41"/>
      <x:c r="T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7"/>
      <x:c r="R204" s="41"/>
      <x:c r="S204" s="41"/>
      <x:c r="T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8"/>
      <x:c r="R205" s="42"/>
      <x:c r="S205" s="42"/>
      <x:c r="T205" s="45"/>
    </x:row>
  </x:sheetData>
  <x:mergeCells>
    <x:mergeCell ref="A1:T1"/>
    <x:mergeCell ref="A2:T2"/>
  </x:mergeCells>
  <x:dataValidations count="1">
    <x:dataValidation type="list" sqref="L6:L205">
      <x:formula1>"NUEVA,INSTALADA,REPARACION,BAJA"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560973826b4a8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24" hidden="0" customWidth="1"/>
    <x:col min="20" max="20" width="36" hidden="0" customWidth="1"/>
  </x:cols>
  <x:sheetData>
    <x:row r="1" ht="28" customHeight="1">
      <x:c r="A1" s="3" t="str">
        <x:v>Captura individual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Una fila por insumo y entrada. Usar para limpieza, papelería, seguridad, administración o áreas no analíticas.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codigo_interno</x:v>
      </x:c>
      <x:c r="C5" s="26" t="str">
        <x:v>nombre_insumo</x:v>
      </x:c>
      <x:c r="D5" s="26" t="str">
        <x:v>categoria</x:v>
      </x:c>
      <x:c r="E5" s="26" t="str">
        <x:v>area_responsable</x:v>
      </x:c>
      <x:c r="F5" s="26" t="str">
        <x:v>marca</x:v>
      </x:c>
      <x:c r="G5" s="26" t="str">
        <x:v>presentacion</x:v>
      </x:c>
      <x:c r="H5" s="26" t="str">
        <x:v>unidad_medida</x:v>
      </x:c>
      <x:c r="I5" s="26" t="str">
        <x:v>lote_si_aplica</x:v>
      </x:c>
      <x:c r="J5" s="26" t="str">
        <x:v>caducidad_si_aplica</x:v>
      </x:c>
      <x:c r="K5" s="26" t="str">
        <x:v>cantidad_recibida</x:v>
      </x:c>
      <x:c r="L5" s="26" t="str">
        <x:v>cantidad_actual</x:v>
      </x:c>
      <x:c r="M5" s="26" t="str">
        <x:v>stock_minimo</x:v>
      </x:c>
      <x:c r="N5" s="26" t="str">
        <x:v>stock_maximo</x:v>
      </x:c>
      <x:c r="O5" s="26" t="str">
        <x:v>proveedor</x:v>
      </x:c>
      <x:c r="P5" s="26" t="str">
        <x:v>factura</x:v>
      </x:c>
      <x:c r="Q5" s="26" t="str">
        <x:v>precio_unitario</x:v>
      </x:c>
      <x:c r="R5" s="26" t="str">
        <x:v>fecha_recepcion</x:v>
      </x:c>
      <x:c r="S5" s="26" t="str">
        <x:v>responsable</x:v>
      </x:c>
      <x:c r="T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9"/>
      <x:c r="R6" s="46"/>
      <x:c r="S6" s="40"/>
      <x:c r="T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50"/>
      <x:c r="R7" s="47"/>
      <x:c r="S7" s="41"/>
      <x:c r="T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50"/>
      <x:c r="R8" s="47"/>
      <x:c r="S8" s="41"/>
      <x:c r="T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50"/>
      <x:c r="R9" s="47"/>
      <x:c r="S9" s="41"/>
      <x:c r="T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50"/>
      <x:c r="R10" s="47"/>
      <x:c r="S10" s="41"/>
      <x:c r="T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50"/>
      <x:c r="R11" s="47"/>
      <x:c r="S11" s="41"/>
      <x:c r="T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50"/>
      <x:c r="R12" s="47"/>
      <x:c r="S12" s="41"/>
      <x:c r="T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50"/>
      <x:c r="R13" s="47"/>
      <x:c r="S13" s="41"/>
      <x:c r="T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50"/>
      <x:c r="R14" s="47"/>
      <x:c r="S14" s="41"/>
      <x:c r="T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50"/>
      <x:c r="R15" s="47"/>
      <x:c r="S15" s="41"/>
      <x:c r="T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50"/>
      <x:c r="R16" s="47"/>
      <x:c r="S16" s="41"/>
      <x:c r="T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50"/>
      <x:c r="R17" s="47"/>
      <x:c r="S17" s="41"/>
      <x:c r="T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50"/>
      <x:c r="R18" s="47"/>
      <x:c r="S18" s="41"/>
      <x:c r="T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50"/>
      <x:c r="R19" s="47"/>
      <x:c r="S19" s="41"/>
      <x:c r="T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50"/>
      <x:c r="R20" s="47"/>
      <x:c r="S20" s="41"/>
      <x:c r="T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50"/>
      <x:c r="R21" s="47"/>
      <x:c r="S21" s="41"/>
      <x:c r="T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50"/>
      <x:c r="R22" s="47"/>
      <x:c r="S22" s="41"/>
      <x:c r="T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50"/>
      <x:c r="R23" s="47"/>
      <x:c r="S23" s="41"/>
      <x:c r="T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50"/>
      <x:c r="R24" s="47"/>
      <x:c r="S24" s="41"/>
      <x:c r="T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50"/>
      <x:c r="R25" s="47"/>
      <x:c r="S25" s="41"/>
      <x:c r="T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50"/>
      <x:c r="R26" s="47"/>
      <x:c r="S26" s="41"/>
      <x:c r="T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50"/>
      <x:c r="R27" s="47"/>
      <x:c r="S27" s="41"/>
      <x:c r="T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50"/>
      <x:c r="R28" s="47"/>
      <x:c r="S28" s="41"/>
      <x:c r="T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50"/>
      <x:c r="R29" s="47"/>
      <x:c r="S29" s="41"/>
      <x:c r="T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50"/>
      <x:c r="R30" s="47"/>
      <x:c r="S30" s="41"/>
      <x:c r="T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50"/>
      <x:c r="R31" s="47"/>
      <x:c r="S31" s="41"/>
      <x:c r="T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50"/>
      <x:c r="R32" s="47"/>
      <x:c r="S32" s="41"/>
      <x:c r="T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50"/>
      <x:c r="R33" s="47"/>
      <x:c r="S33" s="41"/>
      <x:c r="T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50"/>
      <x:c r="R34" s="47"/>
      <x:c r="S34" s="41"/>
      <x:c r="T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50"/>
      <x:c r="R35" s="47"/>
      <x:c r="S35" s="41"/>
      <x:c r="T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50"/>
      <x:c r="R36" s="47"/>
      <x:c r="S36" s="41"/>
      <x:c r="T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50"/>
      <x:c r="R37" s="47"/>
      <x:c r="S37" s="41"/>
      <x:c r="T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50"/>
      <x:c r="R38" s="47"/>
      <x:c r="S38" s="41"/>
      <x:c r="T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50"/>
      <x:c r="R39" s="47"/>
      <x:c r="S39" s="41"/>
      <x:c r="T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50"/>
      <x:c r="R40" s="47"/>
      <x:c r="S40" s="41"/>
      <x:c r="T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50"/>
      <x:c r="R41" s="47"/>
      <x:c r="S41" s="41"/>
      <x:c r="T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50"/>
      <x:c r="R42" s="47"/>
      <x:c r="S42" s="41"/>
      <x:c r="T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50"/>
      <x:c r="R43" s="47"/>
      <x:c r="S43" s="41"/>
      <x:c r="T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50"/>
      <x:c r="R44" s="47"/>
      <x:c r="S44" s="41"/>
      <x:c r="T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50"/>
      <x:c r="R45" s="47"/>
      <x:c r="S45" s="41"/>
      <x:c r="T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50"/>
      <x:c r="R46" s="47"/>
      <x:c r="S46" s="41"/>
      <x:c r="T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50"/>
      <x:c r="R47" s="47"/>
      <x:c r="S47" s="41"/>
      <x:c r="T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50"/>
      <x:c r="R48" s="47"/>
      <x:c r="S48" s="41"/>
      <x:c r="T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50"/>
      <x:c r="R49" s="47"/>
      <x:c r="S49" s="41"/>
      <x:c r="T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50"/>
      <x:c r="R50" s="47"/>
      <x:c r="S50" s="41"/>
      <x:c r="T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50"/>
      <x:c r="R51" s="47"/>
      <x:c r="S51" s="41"/>
      <x:c r="T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50"/>
      <x:c r="R52" s="47"/>
      <x:c r="S52" s="41"/>
      <x:c r="T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50"/>
      <x:c r="R53" s="47"/>
      <x:c r="S53" s="41"/>
      <x:c r="T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50"/>
      <x:c r="R54" s="47"/>
      <x:c r="S54" s="41"/>
      <x:c r="T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50"/>
      <x:c r="R55" s="47"/>
      <x:c r="S55" s="41"/>
      <x:c r="T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50"/>
      <x:c r="R56" s="47"/>
      <x:c r="S56" s="41"/>
      <x:c r="T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50"/>
      <x:c r="R57" s="47"/>
      <x:c r="S57" s="41"/>
      <x:c r="T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50"/>
      <x:c r="R58" s="47"/>
      <x:c r="S58" s="41"/>
      <x:c r="T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50"/>
      <x:c r="R59" s="47"/>
      <x:c r="S59" s="41"/>
      <x:c r="T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50"/>
      <x:c r="R60" s="47"/>
      <x:c r="S60" s="41"/>
      <x:c r="T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50"/>
      <x:c r="R61" s="47"/>
      <x:c r="S61" s="41"/>
      <x:c r="T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50"/>
      <x:c r="R62" s="47"/>
      <x:c r="S62" s="41"/>
      <x:c r="T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50"/>
      <x:c r="R63" s="47"/>
      <x:c r="S63" s="41"/>
      <x:c r="T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50"/>
      <x:c r="R64" s="47"/>
      <x:c r="S64" s="41"/>
      <x:c r="T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50"/>
      <x:c r="R65" s="47"/>
      <x:c r="S65" s="41"/>
      <x:c r="T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50"/>
      <x:c r="R66" s="47"/>
      <x:c r="S66" s="41"/>
      <x:c r="T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50"/>
      <x:c r="R67" s="47"/>
      <x:c r="S67" s="41"/>
      <x:c r="T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50"/>
      <x:c r="R68" s="47"/>
      <x:c r="S68" s="41"/>
      <x:c r="T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50"/>
      <x:c r="R69" s="47"/>
      <x:c r="S69" s="41"/>
      <x:c r="T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50"/>
      <x:c r="R70" s="47"/>
      <x:c r="S70" s="41"/>
      <x:c r="T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50"/>
      <x:c r="R71" s="47"/>
      <x:c r="S71" s="41"/>
      <x:c r="T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50"/>
      <x:c r="R72" s="47"/>
      <x:c r="S72" s="41"/>
      <x:c r="T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50"/>
      <x:c r="R73" s="47"/>
      <x:c r="S73" s="41"/>
      <x:c r="T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50"/>
      <x:c r="R74" s="47"/>
      <x:c r="S74" s="41"/>
      <x:c r="T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50"/>
      <x:c r="R75" s="47"/>
      <x:c r="S75" s="41"/>
      <x:c r="T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50"/>
      <x:c r="R76" s="47"/>
      <x:c r="S76" s="41"/>
      <x:c r="T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50"/>
      <x:c r="R77" s="47"/>
      <x:c r="S77" s="41"/>
      <x:c r="T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50"/>
      <x:c r="R78" s="47"/>
      <x:c r="S78" s="41"/>
      <x:c r="T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50"/>
      <x:c r="R79" s="47"/>
      <x:c r="S79" s="41"/>
      <x:c r="T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50"/>
      <x:c r="R80" s="47"/>
      <x:c r="S80" s="41"/>
      <x:c r="T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50"/>
      <x:c r="R81" s="47"/>
      <x:c r="S81" s="41"/>
      <x:c r="T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50"/>
      <x:c r="R82" s="47"/>
      <x:c r="S82" s="41"/>
      <x:c r="T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50"/>
      <x:c r="R83" s="47"/>
      <x:c r="S83" s="41"/>
      <x:c r="T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50"/>
      <x:c r="R84" s="47"/>
      <x:c r="S84" s="41"/>
      <x:c r="T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50"/>
      <x:c r="R85" s="47"/>
      <x:c r="S85" s="41"/>
      <x:c r="T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50"/>
      <x:c r="R86" s="47"/>
      <x:c r="S86" s="41"/>
      <x:c r="T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50"/>
      <x:c r="R87" s="47"/>
      <x:c r="S87" s="41"/>
      <x:c r="T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50"/>
      <x:c r="R88" s="47"/>
      <x:c r="S88" s="41"/>
      <x:c r="T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50"/>
      <x:c r="R89" s="47"/>
      <x:c r="S89" s="41"/>
      <x:c r="T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50"/>
      <x:c r="R90" s="47"/>
      <x:c r="S90" s="41"/>
      <x:c r="T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50"/>
      <x:c r="R91" s="47"/>
      <x:c r="S91" s="41"/>
      <x:c r="T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50"/>
      <x:c r="R92" s="47"/>
      <x:c r="S92" s="41"/>
      <x:c r="T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50"/>
      <x:c r="R93" s="47"/>
      <x:c r="S93" s="41"/>
      <x:c r="T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50"/>
      <x:c r="R94" s="47"/>
      <x:c r="S94" s="41"/>
      <x:c r="T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50"/>
      <x:c r="R95" s="47"/>
      <x:c r="S95" s="41"/>
      <x:c r="T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50"/>
      <x:c r="R96" s="47"/>
      <x:c r="S96" s="41"/>
      <x:c r="T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50"/>
      <x:c r="R97" s="47"/>
      <x:c r="S97" s="41"/>
      <x:c r="T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50"/>
      <x:c r="R98" s="47"/>
      <x:c r="S98" s="41"/>
      <x:c r="T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50"/>
      <x:c r="R99" s="47"/>
      <x:c r="S99" s="41"/>
      <x:c r="T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50"/>
      <x:c r="R100" s="47"/>
      <x:c r="S100" s="41"/>
      <x:c r="T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50"/>
      <x:c r="R101" s="47"/>
      <x:c r="S101" s="41"/>
      <x:c r="T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50"/>
      <x:c r="R102" s="47"/>
      <x:c r="S102" s="41"/>
      <x:c r="T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50"/>
      <x:c r="R103" s="47"/>
      <x:c r="S103" s="41"/>
      <x:c r="T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50"/>
      <x:c r="R104" s="47"/>
      <x:c r="S104" s="41"/>
      <x:c r="T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50"/>
      <x:c r="R105" s="47"/>
      <x:c r="S105" s="41"/>
      <x:c r="T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50"/>
      <x:c r="R106" s="47"/>
      <x:c r="S106" s="41"/>
      <x:c r="T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50"/>
      <x:c r="R107" s="47"/>
      <x:c r="S107" s="41"/>
      <x:c r="T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50"/>
      <x:c r="R108" s="47"/>
      <x:c r="S108" s="41"/>
      <x:c r="T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50"/>
      <x:c r="R109" s="47"/>
      <x:c r="S109" s="41"/>
      <x:c r="T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50"/>
      <x:c r="R110" s="47"/>
      <x:c r="S110" s="41"/>
      <x:c r="T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50"/>
      <x:c r="R111" s="47"/>
      <x:c r="S111" s="41"/>
      <x:c r="T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50"/>
      <x:c r="R112" s="47"/>
      <x:c r="S112" s="41"/>
      <x:c r="T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50"/>
      <x:c r="R113" s="47"/>
      <x:c r="S113" s="41"/>
      <x:c r="T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50"/>
      <x:c r="R114" s="47"/>
      <x:c r="S114" s="41"/>
      <x:c r="T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50"/>
      <x:c r="R115" s="47"/>
      <x:c r="S115" s="41"/>
      <x:c r="T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50"/>
      <x:c r="R116" s="47"/>
      <x:c r="S116" s="41"/>
      <x:c r="T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50"/>
      <x:c r="R117" s="47"/>
      <x:c r="S117" s="41"/>
      <x:c r="T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50"/>
      <x:c r="R118" s="47"/>
      <x:c r="S118" s="41"/>
      <x:c r="T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50"/>
      <x:c r="R119" s="47"/>
      <x:c r="S119" s="41"/>
      <x:c r="T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50"/>
      <x:c r="R120" s="47"/>
      <x:c r="S120" s="41"/>
      <x:c r="T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50"/>
      <x:c r="R121" s="47"/>
      <x:c r="S121" s="41"/>
      <x:c r="T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50"/>
      <x:c r="R122" s="47"/>
      <x:c r="S122" s="41"/>
      <x:c r="T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50"/>
      <x:c r="R123" s="47"/>
      <x:c r="S123" s="41"/>
      <x:c r="T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50"/>
      <x:c r="R124" s="47"/>
      <x:c r="S124" s="41"/>
      <x:c r="T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50"/>
      <x:c r="R125" s="47"/>
      <x:c r="S125" s="41"/>
      <x:c r="T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50"/>
      <x:c r="R126" s="47"/>
      <x:c r="S126" s="41"/>
      <x:c r="T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50"/>
      <x:c r="R127" s="47"/>
      <x:c r="S127" s="41"/>
      <x:c r="T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50"/>
      <x:c r="R128" s="47"/>
      <x:c r="S128" s="41"/>
      <x:c r="T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50"/>
      <x:c r="R129" s="47"/>
      <x:c r="S129" s="41"/>
      <x:c r="T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50"/>
      <x:c r="R130" s="47"/>
      <x:c r="S130" s="41"/>
      <x:c r="T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50"/>
      <x:c r="R131" s="47"/>
      <x:c r="S131" s="41"/>
      <x:c r="T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50"/>
      <x:c r="R132" s="47"/>
      <x:c r="S132" s="41"/>
      <x:c r="T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50"/>
      <x:c r="R133" s="47"/>
      <x:c r="S133" s="41"/>
      <x:c r="T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50"/>
      <x:c r="R134" s="47"/>
      <x:c r="S134" s="41"/>
      <x:c r="T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50"/>
      <x:c r="R135" s="47"/>
      <x:c r="S135" s="41"/>
      <x:c r="T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50"/>
      <x:c r="R136" s="47"/>
      <x:c r="S136" s="41"/>
      <x:c r="T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50"/>
      <x:c r="R137" s="47"/>
      <x:c r="S137" s="41"/>
      <x:c r="T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50"/>
      <x:c r="R138" s="47"/>
      <x:c r="S138" s="41"/>
      <x:c r="T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50"/>
      <x:c r="R139" s="47"/>
      <x:c r="S139" s="41"/>
      <x:c r="T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50"/>
      <x:c r="R140" s="47"/>
      <x:c r="S140" s="41"/>
      <x:c r="T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50"/>
      <x:c r="R141" s="47"/>
      <x:c r="S141" s="41"/>
      <x:c r="T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50"/>
      <x:c r="R142" s="47"/>
      <x:c r="S142" s="41"/>
      <x:c r="T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50"/>
      <x:c r="R143" s="47"/>
      <x:c r="S143" s="41"/>
      <x:c r="T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50"/>
      <x:c r="R144" s="47"/>
      <x:c r="S144" s="41"/>
      <x:c r="T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50"/>
      <x:c r="R145" s="47"/>
      <x:c r="S145" s="41"/>
      <x:c r="T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50"/>
      <x:c r="R146" s="47"/>
      <x:c r="S146" s="41"/>
      <x:c r="T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50"/>
      <x:c r="R147" s="47"/>
      <x:c r="S147" s="41"/>
      <x:c r="T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50"/>
      <x:c r="R148" s="47"/>
      <x:c r="S148" s="41"/>
      <x:c r="T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50"/>
      <x:c r="R149" s="47"/>
      <x:c r="S149" s="41"/>
      <x:c r="T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50"/>
      <x:c r="R150" s="47"/>
      <x:c r="S150" s="41"/>
      <x:c r="T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50"/>
      <x:c r="R151" s="47"/>
      <x:c r="S151" s="41"/>
      <x:c r="T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50"/>
      <x:c r="R152" s="47"/>
      <x:c r="S152" s="41"/>
      <x:c r="T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50"/>
      <x:c r="R153" s="47"/>
      <x:c r="S153" s="41"/>
      <x:c r="T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50"/>
      <x:c r="R154" s="47"/>
      <x:c r="S154" s="41"/>
      <x:c r="T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50"/>
      <x:c r="R155" s="47"/>
      <x:c r="S155" s="41"/>
      <x:c r="T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50"/>
      <x:c r="R156" s="47"/>
      <x:c r="S156" s="41"/>
      <x:c r="T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50"/>
      <x:c r="R157" s="47"/>
      <x:c r="S157" s="41"/>
      <x:c r="T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50"/>
      <x:c r="R158" s="47"/>
      <x:c r="S158" s="41"/>
      <x:c r="T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50"/>
      <x:c r="R159" s="47"/>
      <x:c r="S159" s="41"/>
      <x:c r="T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50"/>
      <x:c r="R160" s="47"/>
      <x:c r="S160" s="41"/>
      <x:c r="T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50"/>
      <x:c r="R161" s="47"/>
      <x:c r="S161" s="41"/>
      <x:c r="T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50"/>
      <x:c r="R162" s="47"/>
      <x:c r="S162" s="41"/>
      <x:c r="T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50"/>
      <x:c r="R163" s="47"/>
      <x:c r="S163" s="41"/>
      <x:c r="T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50"/>
      <x:c r="R164" s="47"/>
      <x:c r="S164" s="41"/>
      <x:c r="T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50"/>
      <x:c r="R165" s="47"/>
      <x:c r="S165" s="41"/>
      <x:c r="T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50"/>
      <x:c r="R166" s="47"/>
      <x:c r="S166" s="41"/>
      <x:c r="T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50"/>
      <x:c r="R167" s="47"/>
      <x:c r="S167" s="41"/>
      <x:c r="T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50"/>
      <x:c r="R168" s="47"/>
      <x:c r="S168" s="41"/>
      <x:c r="T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50"/>
      <x:c r="R169" s="47"/>
      <x:c r="S169" s="41"/>
      <x:c r="T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50"/>
      <x:c r="R170" s="47"/>
      <x:c r="S170" s="41"/>
      <x:c r="T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50"/>
      <x:c r="R171" s="47"/>
      <x:c r="S171" s="41"/>
      <x:c r="T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50"/>
      <x:c r="R172" s="47"/>
      <x:c r="S172" s="41"/>
      <x:c r="T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50"/>
      <x:c r="R173" s="47"/>
      <x:c r="S173" s="41"/>
      <x:c r="T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50"/>
      <x:c r="R174" s="47"/>
      <x:c r="S174" s="41"/>
      <x:c r="T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50"/>
      <x:c r="R175" s="47"/>
      <x:c r="S175" s="41"/>
      <x:c r="T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50"/>
      <x:c r="R176" s="47"/>
      <x:c r="S176" s="41"/>
      <x:c r="T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50"/>
      <x:c r="R177" s="47"/>
      <x:c r="S177" s="41"/>
      <x:c r="T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50"/>
      <x:c r="R178" s="47"/>
      <x:c r="S178" s="41"/>
      <x:c r="T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50"/>
      <x:c r="R179" s="47"/>
      <x:c r="S179" s="41"/>
      <x:c r="T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50"/>
      <x:c r="R180" s="47"/>
      <x:c r="S180" s="41"/>
      <x:c r="T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50"/>
      <x:c r="R181" s="47"/>
      <x:c r="S181" s="41"/>
      <x:c r="T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50"/>
      <x:c r="R182" s="47"/>
      <x:c r="S182" s="41"/>
      <x:c r="T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50"/>
      <x:c r="R183" s="47"/>
      <x:c r="S183" s="41"/>
      <x:c r="T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50"/>
      <x:c r="R184" s="47"/>
      <x:c r="S184" s="41"/>
      <x:c r="T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50"/>
      <x:c r="R185" s="47"/>
      <x:c r="S185" s="41"/>
      <x:c r="T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50"/>
      <x:c r="R186" s="47"/>
      <x:c r="S186" s="41"/>
      <x:c r="T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50"/>
      <x:c r="R187" s="47"/>
      <x:c r="S187" s="41"/>
      <x:c r="T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50"/>
      <x:c r="R188" s="47"/>
      <x:c r="S188" s="41"/>
      <x:c r="T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50"/>
      <x:c r="R189" s="47"/>
      <x:c r="S189" s="41"/>
      <x:c r="T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50"/>
      <x:c r="R190" s="47"/>
      <x:c r="S190" s="41"/>
      <x:c r="T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50"/>
      <x:c r="R191" s="47"/>
      <x:c r="S191" s="41"/>
      <x:c r="T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50"/>
      <x:c r="R192" s="47"/>
      <x:c r="S192" s="41"/>
      <x:c r="T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50"/>
      <x:c r="R193" s="47"/>
      <x:c r="S193" s="41"/>
      <x:c r="T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50"/>
      <x:c r="R194" s="47"/>
      <x:c r="S194" s="41"/>
      <x:c r="T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50"/>
      <x:c r="R195" s="47"/>
      <x:c r="S195" s="41"/>
      <x:c r="T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50"/>
      <x:c r="R196" s="47"/>
      <x:c r="S196" s="41"/>
      <x:c r="T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50"/>
      <x:c r="R197" s="47"/>
      <x:c r="S197" s="41"/>
      <x:c r="T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50"/>
      <x:c r="R198" s="47"/>
      <x:c r="S198" s="41"/>
      <x:c r="T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50"/>
      <x:c r="R199" s="47"/>
      <x:c r="S199" s="41"/>
      <x:c r="T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50"/>
      <x:c r="R200" s="47"/>
      <x:c r="S200" s="41"/>
      <x:c r="T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50"/>
      <x:c r="R201" s="47"/>
      <x:c r="S201" s="41"/>
      <x:c r="T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50"/>
      <x:c r="R202" s="47"/>
      <x:c r="S202" s="41"/>
      <x:c r="T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50"/>
      <x:c r="R203" s="47"/>
      <x:c r="S203" s="41"/>
      <x:c r="T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50"/>
      <x:c r="R204" s="47"/>
      <x:c r="S204" s="41"/>
      <x:c r="T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51"/>
      <x:c r="R205" s="48"/>
      <x:c r="S205" s="42"/>
      <x:c r="T205" s="45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cbe5bf2b3414a8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18" hidden="0" customWidth="1"/>
    <x:col min="20" max="20" width="12" hidden="0" customWidth="1"/>
    <x:col min="21" max="21" width="36" hidden="0" customWidth="1"/>
  </x:cols>
  <x:sheetData>
    <x:row r="1" ht="28" customHeight="1">
      <x:c r="A1" s="3" t="str">
        <x:v>Consumo detallado por prueba, analito y equipo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22" t="str">
        <x:v>Una fila por artículo usado. Esta es la tabla obligatoria para documentar qué prueba realiza, qué consume y cuánto se usa por determinación o repetición.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</x:row>
    <x:row r="5" ht="42" customHeight="1">
      <x:c r="A5" s="26" t="str">
        <x:v>tenant_id</x:v>
      </x:c>
      <x:c r="B5" s="26" t="str">
        <x:v>prueba_lims</x:v>
      </x:c>
      <x:c r="C5" s="26" t="str">
        <x:v>analito</x:v>
      </x:c>
      <x:c r="D5" s="26" t="str">
        <x:v>codigo_interno</x:v>
      </x:c>
      <x:c r="E5" s="26" t="str">
        <x:v>tipo_articulo</x:v>
      </x:c>
      <x:c r="F5" s="26" t="str">
        <x:v>equipo</x:v>
      </x:c>
      <x:c r="G5" s="26" t="str">
        <x:v>metodo</x:v>
      </x:c>
      <x:c r="H5" s="26" t="str">
        <x:v>etapa_proceso</x:v>
      </x:c>
      <x:c r="I5" s="26" t="str">
        <x:v>grupo_consumo</x:v>
      </x:c>
      <x:c r="J5" s="26" t="str">
        <x:v>es_alternativa</x:v>
      </x:c>
      <x:c r="K5" s="26" t="str">
        <x:v>seleccionada</x:v>
      </x:c>
      <x:c r="L5" s="26" t="str">
        <x:v>cantidad_usada</x:v>
      </x:c>
      <x:c r="M5" s="26" t="str">
        <x:v>unidad_consumo</x:v>
      </x:c>
      <x:c r="N5" s="26" t="str">
        <x:v>cantidad_por_repeticion</x:v>
      </x:c>
      <x:c r="O5" s="26" t="str">
        <x:v>incluye_qc_calibracion</x:v>
      </x:c>
      <x:c r="P5" s="26" t="str">
        <x:v>frecuencia_consumo</x:v>
      </x:c>
      <x:c r="Q5" s="26" t="str">
        <x:v>version_formula</x:v>
      </x:c>
      <x:c r="R5" s="26" t="str">
        <x:v>validado_por</x:v>
      </x:c>
      <x:c r="S5" s="26" t="str">
        <x:v>fecha_validacion</x:v>
      </x:c>
      <x:c r="T5" s="26" t="str">
        <x:v>activo</x:v>
      </x:c>
      <x:c r="U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6"/>
      <x:c r="T6" s="40"/>
      <x:c r="U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7"/>
      <x:c r="T7" s="41"/>
      <x:c r="U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7"/>
      <x:c r="T8" s="41"/>
      <x:c r="U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7"/>
      <x:c r="T9" s="41"/>
      <x:c r="U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7"/>
      <x:c r="T10" s="41"/>
      <x:c r="U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7"/>
      <x:c r="T11" s="41"/>
      <x:c r="U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7"/>
      <x:c r="T12" s="41"/>
      <x:c r="U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7"/>
      <x:c r="T13" s="41"/>
      <x:c r="U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7"/>
      <x:c r="T14" s="41"/>
      <x:c r="U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7"/>
      <x:c r="T15" s="41"/>
      <x:c r="U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7"/>
      <x:c r="T16" s="41"/>
      <x:c r="U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7"/>
      <x:c r="T17" s="41"/>
      <x:c r="U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7"/>
      <x:c r="T18" s="41"/>
      <x:c r="U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7"/>
      <x:c r="T19" s="41"/>
      <x:c r="U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7"/>
      <x:c r="T20" s="41"/>
      <x:c r="U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7"/>
      <x:c r="T21" s="41"/>
      <x:c r="U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7"/>
      <x:c r="T22" s="41"/>
      <x:c r="U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7"/>
      <x:c r="T23" s="41"/>
      <x:c r="U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7"/>
      <x:c r="T24" s="41"/>
      <x:c r="U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7"/>
      <x:c r="T25" s="41"/>
      <x:c r="U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7"/>
      <x:c r="T26" s="41"/>
      <x:c r="U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7"/>
      <x:c r="T27" s="41"/>
      <x:c r="U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7"/>
      <x:c r="T28" s="41"/>
      <x:c r="U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7"/>
      <x:c r="T29" s="41"/>
      <x:c r="U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7"/>
      <x:c r="T30" s="41"/>
      <x:c r="U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7"/>
      <x:c r="T31" s="41"/>
      <x:c r="U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7"/>
      <x:c r="T32" s="41"/>
      <x:c r="U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7"/>
      <x:c r="T33" s="41"/>
      <x:c r="U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7"/>
      <x:c r="T34" s="41"/>
      <x:c r="U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7"/>
      <x:c r="T35" s="41"/>
      <x:c r="U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7"/>
      <x:c r="T36" s="41"/>
      <x:c r="U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7"/>
      <x:c r="T37" s="41"/>
      <x:c r="U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7"/>
      <x:c r="T38" s="41"/>
      <x:c r="U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7"/>
      <x:c r="T39" s="41"/>
      <x:c r="U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7"/>
      <x:c r="T40" s="41"/>
      <x:c r="U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7"/>
      <x:c r="T41" s="41"/>
      <x:c r="U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7"/>
      <x:c r="T42" s="41"/>
      <x:c r="U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7"/>
      <x:c r="T43" s="41"/>
      <x:c r="U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7"/>
      <x:c r="T44" s="41"/>
      <x:c r="U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7"/>
      <x:c r="T45" s="41"/>
      <x:c r="U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7"/>
      <x:c r="T46" s="41"/>
      <x:c r="U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7"/>
      <x:c r="T47" s="41"/>
      <x:c r="U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7"/>
      <x:c r="T48" s="41"/>
      <x:c r="U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7"/>
      <x:c r="T49" s="41"/>
      <x:c r="U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7"/>
      <x:c r="T50" s="41"/>
      <x:c r="U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7"/>
      <x:c r="T51" s="41"/>
      <x:c r="U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7"/>
      <x:c r="T52" s="41"/>
      <x:c r="U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7"/>
      <x:c r="T53" s="41"/>
      <x:c r="U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7"/>
      <x:c r="T54" s="41"/>
      <x:c r="U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7"/>
      <x:c r="T55" s="41"/>
      <x:c r="U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7"/>
      <x:c r="T56" s="41"/>
      <x:c r="U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7"/>
      <x:c r="T57" s="41"/>
      <x:c r="U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7"/>
      <x:c r="T58" s="41"/>
      <x:c r="U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7"/>
      <x:c r="T59" s="41"/>
      <x:c r="U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7"/>
      <x:c r="T60" s="41"/>
      <x:c r="U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7"/>
      <x:c r="T61" s="41"/>
      <x:c r="U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7"/>
      <x:c r="T62" s="41"/>
      <x:c r="U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7"/>
      <x:c r="T63" s="41"/>
      <x:c r="U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7"/>
      <x:c r="T64" s="41"/>
      <x:c r="U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7"/>
      <x:c r="T65" s="41"/>
      <x:c r="U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7"/>
      <x:c r="T66" s="41"/>
      <x:c r="U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7"/>
      <x:c r="T67" s="41"/>
      <x:c r="U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7"/>
      <x:c r="T68" s="41"/>
      <x:c r="U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7"/>
      <x:c r="T69" s="41"/>
      <x:c r="U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7"/>
      <x:c r="T70" s="41"/>
      <x:c r="U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7"/>
      <x:c r="T71" s="41"/>
      <x:c r="U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7"/>
      <x:c r="T72" s="41"/>
      <x:c r="U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7"/>
      <x:c r="T73" s="41"/>
      <x:c r="U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7"/>
      <x:c r="T74" s="41"/>
      <x:c r="U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7"/>
      <x:c r="T75" s="41"/>
      <x:c r="U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7"/>
      <x:c r="T76" s="41"/>
      <x:c r="U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7"/>
      <x:c r="T77" s="41"/>
      <x:c r="U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7"/>
      <x:c r="T78" s="41"/>
      <x:c r="U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7"/>
      <x:c r="T79" s="41"/>
      <x:c r="U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7"/>
      <x:c r="T80" s="41"/>
      <x:c r="U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7"/>
      <x:c r="T81" s="41"/>
      <x:c r="U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7"/>
      <x:c r="T82" s="41"/>
      <x:c r="U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7"/>
      <x:c r="T83" s="41"/>
      <x:c r="U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7"/>
      <x:c r="T84" s="41"/>
      <x:c r="U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7"/>
      <x:c r="T85" s="41"/>
      <x:c r="U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7"/>
      <x:c r="T86" s="41"/>
      <x:c r="U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7"/>
      <x:c r="T87" s="41"/>
      <x:c r="U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7"/>
      <x:c r="T88" s="41"/>
      <x:c r="U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7"/>
      <x:c r="T89" s="41"/>
      <x:c r="U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7"/>
      <x:c r="T90" s="41"/>
      <x:c r="U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7"/>
      <x:c r="T91" s="41"/>
      <x:c r="U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7"/>
      <x:c r="T92" s="41"/>
      <x:c r="U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7"/>
      <x:c r="T93" s="41"/>
      <x:c r="U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7"/>
      <x:c r="T94" s="41"/>
      <x:c r="U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7"/>
      <x:c r="T95" s="41"/>
      <x:c r="U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7"/>
      <x:c r="T96" s="41"/>
      <x:c r="U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7"/>
      <x:c r="T97" s="41"/>
      <x:c r="U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7"/>
      <x:c r="T98" s="41"/>
      <x:c r="U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7"/>
      <x:c r="T99" s="41"/>
      <x:c r="U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7"/>
      <x:c r="T100" s="41"/>
      <x:c r="U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7"/>
      <x:c r="T101" s="41"/>
      <x:c r="U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7"/>
      <x:c r="T102" s="41"/>
      <x:c r="U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7"/>
      <x:c r="T103" s="41"/>
      <x:c r="U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7"/>
      <x:c r="T104" s="41"/>
      <x:c r="U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7"/>
      <x:c r="T105" s="41"/>
      <x:c r="U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7"/>
      <x:c r="T106" s="41"/>
      <x:c r="U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7"/>
      <x:c r="T107" s="41"/>
      <x:c r="U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7"/>
      <x:c r="T108" s="41"/>
      <x:c r="U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7"/>
      <x:c r="T109" s="41"/>
      <x:c r="U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7"/>
      <x:c r="T110" s="41"/>
      <x:c r="U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7"/>
      <x:c r="T111" s="41"/>
      <x:c r="U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7"/>
      <x:c r="T112" s="41"/>
      <x:c r="U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7"/>
      <x:c r="T113" s="41"/>
      <x:c r="U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7"/>
      <x:c r="T114" s="41"/>
      <x:c r="U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7"/>
      <x:c r="T115" s="41"/>
      <x:c r="U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7"/>
      <x:c r="T116" s="41"/>
      <x:c r="U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7"/>
      <x:c r="T117" s="41"/>
      <x:c r="U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7"/>
      <x:c r="T118" s="41"/>
      <x:c r="U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7"/>
      <x:c r="T119" s="41"/>
      <x:c r="U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7"/>
      <x:c r="T120" s="41"/>
      <x:c r="U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7"/>
      <x:c r="T121" s="41"/>
      <x:c r="U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7"/>
      <x:c r="T122" s="41"/>
      <x:c r="U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7"/>
      <x:c r="T123" s="41"/>
      <x:c r="U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7"/>
      <x:c r="T124" s="41"/>
      <x:c r="U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7"/>
      <x:c r="T125" s="41"/>
      <x:c r="U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7"/>
      <x:c r="T126" s="41"/>
      <x:c r="U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7"/>
      <x:c r="T127" s="41"/>
      <x:c r="U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7"/>
      <x:c r="T128" s="41"/>
      <x:c r="U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7"/>
      <x:c r="T129" s="41"/>
      <x:c r="U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7"/>
      <x:c r="T130" s="41"/>
      <x:c r="U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7"/>
      <x:c r="T131" s="41"/>
      <x:c r="U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7"/>
      <x:c r="T132" s="41"/>
      <x:c r="U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7"/>
      <x:c r="T133" s="41"/>
      <x:c r="U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7"/>
      <x:c r="T134" s="41"/>
      <x:c r="U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7"/>
      <x:c r="T135" s="41"/>
      <x:c r="U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7"/>
      <x:c r="T136" s="41"/>
      <x:c r="U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7"/>
      <x:c r="T137" s="41"/>
      <x:c r="U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7"/>
      <x:c r="T138" s="41"/>
      <x:c r="U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7"/>
      <x:c r="T139" s="41"/>
      <x:c r="U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7"/>
      <x:c r="T140" s="41"/>
      <x:c r="U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7"/>
      <x:c r="T141" s="41"/>
      <x:c r="U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7"/>
      <x:c r="T142" s="41"/>
      <x:c r="U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7"/>
      <x:c r="T143" s="41"/>
      <x:c r="U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7"/>
      <x:c r="T144" s="41"/>
      <x:c r="U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7"/>
      <x:c r="T145" s="41"/>
      <x:c r="U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7"/>
      <x:c r="T146" s="41"/>
      <x:c r="U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7"/>
      <x:c r="T147" s="41"/>
      <x:c r="U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7"/>
      <x:c r="T148" s="41"/>
      <x:c r="U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7"/>
      <x:c r="T149" s="41"/>
      <x:c r="U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7"/>
      <x:c r="T150" s="41"/>
      <x:c r="U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7"/>
      <x:c r="T151" s="41"/>
      <x:c r="U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7"/>
      <x:c r="T152" s="41"/>
      <x:c r="U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7"/>
      <x:c r="T153" s="41"/>
      <x:c r="U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7"/>
      <x:c r="T154" s="41"/>
      <x:c r="U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7"/>
      <x:c r="T155" s="41"/>
      <x:c r="U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7"/>
      <x:c r="T156" s="41"/>
      <x:c r="U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7"/>
      <x:c r="T157" s="41"/>
      <x:c r="U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7"/>
      <x:c r="T158" s="41"/>
      <x:c r="U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7"/>
      <x:c r="T159" s="41"/>
      <x:c r="U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7"/>
      <x:c r="T160" s="41"/>
      <x:c r="U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7"/>
      <x:c r="T161" s="41"/>
      <x:c r="U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7"/>
      <x:c r="T162" s="41"/>
      <x:c r="U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7"/>
      <x:c r="T163" s="41"/>
      <x:c r="U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7"/>
      <x:c r="T164" s="41"/>
      <x:c r="U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7"/>
      <x:c r="T165" s="41"/>
      <x:c r="U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7"/>
      <x:c r="T166" s="41"/>
      <x:c r="U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7"/>
      <x:c r="T167" s="41"/>
      <x:c r="U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7"/>
      <x:c r="T168" s="41"/>
      <x:c r="U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7"/>
      <x:c r="T169" s="41"/>
      <x:c r="U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7"/>
      <x:c r="T170" s="41"/>
      <x:c r="U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7"/>
      <x:c r="T171" s="41"/>
      <x:c r="U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7"/>
      <x:c r="T172" s="41"/>
      <x:c r="U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7"/>
      <x:c r="T173" s="41"/>
      <x:c r="U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7"/>
      <x:c r="T174" s="41"/>
      <x:c r="U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7"/>
      <x:c r="T175" s="41"/>
      <x:c r="U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7"/>
      <x:c r="T176" s="41"/>
      <x:c r="U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7"/>
      <x:c r="T177" s="41"/>
      <x:c r="U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7"/>
      <x:c r="T178" s="41"/>
      <x:c r="U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7"/>
      <x:c r="T179" s="41"/>
      <x:c r="U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7"/>
      <x:c r="T180" s="41"/>
      <x:c r="U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7"/>
      <x:c r="T181" s="41"/>
      <x:c r="U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7"/>
      <x:c r="T182" s="41"/>
      <x:c r="U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7"/>
      <x:c r="T183" s="41"/>
      <x:c r="U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7"/>
      <x:c r="T184" s="41"/>
      <x:c r="U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7"/>
      <x:c r="T185" s="41"/>
      <x:c r="U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7"/>
      <x:c r="T186" s="41"/>
      <x:c r="U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7"/>
      <x:c r="T187" s="41"/>
      <x:c r="U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7"/>
      <x:c r="T188" s="41"/>
      <x:c r="U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7"/>
      <x:c r="T189" s="41"/>
      <x:c r="U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7"/>
      <x:c r="T190" s="41"/>
      <x:c r="U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7"/>
      <x:c r="T191" s="41"/>
      <x:c r="U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7"/>
      <x:c r="T192" s="41"/>
      <x:c r="U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7"/>
      <x:c r="T193" s="41"/>
      <x:c r="U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7"/>
      <x:c r="T194" s="41"/>
      <x:c r="U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7"/>
      <x:c r="T195" s="41"/>
      <x:c r="U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7"/>
      <x:c r="T196" s="41"/>
      <x:c r="U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7"/>
      <x:c r="T197" s="41"/>
      <x:c r="U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7"/>
      <x:c r="T198" s="41"/>
      <x:c r="U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7"/>
      <x:c r="T199" s="41"/>
      <x:c r="U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7"/>
      <x:c r="T200" s="41"/>
      <x:c r="U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7"/>
      <x:c r="T201" s="41"/>
      <x:c r="U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7"/>
      <x:c r="T202" s="41"/>
      <x:c r="U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7"/>
      <x:c r="T203" s="41"/>
      <x:c r="U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7"/>
      <x:c r="T204" s="41"/>
      <x:c r="U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8"/>
      <x:c r="T205" s="42"/>
      <x:c r="U205" s="45"/>
    </x:row>
  </x:sheetData>
  <x:mergeCells>
    <x:mergeCell ref="A1:U1"/>
    <x:mergeCell ref="A2:U2"/>
  </x:mergeCells>
  <x:dataValidations count="4">
    <x:dataValidation type="list" sqref="E6:E205">
      <x:formula1>"REACTIVO,CONTROL_QC,CALIBRADOR,CONSUMIBLE,REFACCION,INSUMO_GENERAL"</x:formula1>
    </x:dataValidation>
    <x:dataValidation type="list" sqref="J6:K205">
      <x:formula1>"Sí,No"</x:formula1>
    </x:dataValidation>
    <x:dataValidation type="list" sqref="O6:O205">
      <x:formula1>"Sí,No"</x:formula1>
    </x:dataValidation>
    <x:dataValidation type="list" sqref="T6:T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b5d91efdb547fe"/>
  </x:tableParts>
</x:worksheet>
</file>