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an\OneDrive\Projects\c++ Voxel\"/>
    </mc:Choice>
  </mc:AlternateContent>
  <bookViews>
    <workbookView xWindow="0" yWindow="0" windowWidth="38400" windowHeight="17985" firstSheet="1" activeTab="5"/>
  </bookViews>
  <sheets>
    <sheet name="Value" sheetId="1" r:id="rId1"/>
    <sheet name="Hermite" sheetId="4" r:id="rId2"/>
    <sheet name="Quintic" sheetId="2" r:id="rId3"/>
    <sheet name="Grad 3D" sheetId="5" r:id="rId4"/>
    <sheet name="Grad 2D" sheetId="10" r:id="rId5"/>
    <sheet name="Grad 4D" sheetId="12" r:id="rId6"/>
    <sheet name="Cellular3D" sheetId="8" r:id="rId7"/>
    <sheet name="Cellular2D" sheetId="11" r:id="rId8"/>
    <sheet name="Simplex 3D" sheetId="7" r:id="rId9"/>
    <sheet name="Sheet1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2" l="1"/>
  <c r="B2" i="12"/>
  <c r="C2" i="12"/>
  <c r="D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B1" i="12"/>
  <c r="C1" i="12"/>
  <c r="D1" i="12"/>
  <c r="A1" i="12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C2" i="10"/>
  <c r="A2" i="10" s="1"/>
  <c r="D2" i="10"/>
  <c r="B2" i="10" s="1"/>
  <c r="C3" i="10"/>
  <c r="A3" i="10" s="1"/>
  <c r="D3" i="10"/>
  <c r="B3" i="10" s="1"/>
  <c r="C4" i="10"/>
  <c r="A4" i="10" s="1"/>
  <c r="D4" i="10"/>
  <c r="B4" i="10" s="1"/>
  <c r="C5" i="10"/>
  <c r="A5" i="10" s="1"/>
  <c r="D5" i="10"/>
  <c r="B5" i="10" s="1"/>
  <c r="C6" i="10"/>
  <c r="A6" i="10" s="1"/>
  <c r="D6" i="10"/>
  <c r="B6" i="10" s="1"/>
  <c r="C7" i="10"/>
  <c r="A7" i="10" s="1"/>
  <c r="D7" i="10"/>
  <c r="B7" i="10" s="1"/>
  <c r="C8" i="10"/>
  <c r="A8" i="10" s="1"/>
  <c r="D8" i="10"/>
  <c r="B8" i="10" s="1"/>
  <c r="C9" i="10"/>
  <c r="A9" i="10" s="1"/>
  <c r="D9" i="10"/>
  <c r="B9" i="10" s="1"/>
  <c r="C10" i="10"/>
  <c r="A10" i="10" s="1"/>
  <c r="D10" i="10"/>
  <c r="B10" i="10" s="1"/>
  <c r="C11" i="10"/>
  <c r="A11" i="10" s="1"/>
  <c r="D11" i="10"/>
  <c r="B11" i="10" s="1"/>
  <c r="C12" i="10"/>
  <c r="A12" i="10" s="1"/>
  <c r="D12" i="10"/>
  <c r="B12" i="10" s="1"/>
  <c r="C13" i="10"/>
  <c r="A13" i="10" s="1"/>
  <c r="D13" i="10"/>
  <c r="B13" i="10" s="1"/>
  <c r="C14" i="10"/>
  <c r="A14" i="10" s="1"/>
  <c r="D14" i="10"/>
  <c r="B14" i="10" s="1"/>
  <c r="C15" i="10"/>
  <c r="A15" i="10" s="1"/>
  <c r="D15" i="10"/>
  <c r="B15" i="10" s="1"/>
  <c r="C16" i="10"/>
  <c r="A16" i="10" s="1"/>
  <c r="D16" i="10"/>
  <c r="B16" i="10" s="1"/>
  <c r="C17" i="10"/>
  <c r="A17" i="10" s="1"/>
  <c r="D17" i="10"/>
  <c r="B17" i="10" s="1"/>
  <c r="C18" i="10"/>
  <c r="A18" i="10" s="1"/>
  <c r="D18" i="10"/>
  <c r="B18" i="10" s="1"/>
  <c r="C19" i="10"/>
  <c r="A19" i="10" s="1"/>
  <c r="D19" i="10"/>
  <c r="B19" i="10" s="1"/>
  <c r="C20" i="10"/>
  <c r="A20" i="10" s="1"/>
  <c r="D20" i="10"/>
  <c r="B20" i="10" s="1"/>
  <c r="C21" i="10"/>
  <c r="A21" i="10" s="1"/>
  <c r="D21" i="10"/>
  <c r="B21" i="10" s="1"/>
  <c r="C22" i="10"/>
  <c r="A22" i="10" s="1"/>
  <c r="D22" i="10"/>
  <c r="B22" i="10" s="1"/>
  <c r="C23" i="10"/>
  <c r="A23" i="10" s="1"/>
  <c r="D23" i="10"/>
  <c r="B23" i="10" s="1"/>
  <c r="C24" i="10"/>
  <c r="A24" i="10" s="1"/>
  <c r="D24" i="10"/>
  <c r="B24" i="10" s="1"/>
  <c r="C25" i="10"/>
  <c r="A25" i="10" s="1"/>
  <c r="D25" i="10"/>
  <c r="B25" i="10" s="1"/>
  <c r="C26" i="10"/>
  <c r="A26" i="10" s="1"/>
  <c r="D26" i="10"/>
  <c r="B26" i="10" s="1"/>
  <c r="C27" i="10"/>
  <c r="A27" i="10" s="1"/>
  <c r="D27" i="10"/>
  <c r="B27" i="10" s="1"/>
  <c r="C28" i="10"/>
  <c r="A28" i="10" s="1"/>
  <c r="D28" i="10"/>
  <c r="B28" i="10" s="1"/>
  <c r="C29" i="10"/>
  <c r="A29" i="10" s="1"/>
  <c r="D29" i="10"/>
  <c r="B29" i="10" s="1"/>
  <c r="C30" i="10"/>
  <c r="A30" i="10" s="1"/>
  <c r="D30" i="10"/>
  <c r="B30" i="10" s="1"/>
  <c r="C31" i="10"/>
  <c r="A31" i="10" s="1"/>
  <c r="D31" i="10"/>
  <c r="B31" i="10" s="1"/>
  <c r="C32" i="10"/>
  <c r="A32" i="10" s="1"/>
  <c r="D32" i="10"/>
  <c r="B32" i="10" s="1"/>
  <c r="C33" i="10"/>
  <c r="A33" i="10" s="1"/>
  <c r="D33" i="10"/>
  <c r="B33" i="10" s="1"/>
  <c r="C34" i="10"/>
  <c r="A34" i="10" s="1"/>
  <c r="D34" i="10"/>
  <c r="B34" i="10" s="1"/>
  <c r="C35" i="10"/>
  <c r="A35" i="10" s="1"/>
  <c r="D35" i="10"/>
  <c r="B35" i="10" s="1"/>
  <c r="C36" i="10"/>
  <c r="A36" i="10" s="1"/>
  <c r="D36" i="10"/>
  <c r="B36" i="10" s="1"/>
  <c r="C37" i="10"/>
  <c r="A37" i="10" s="1"/>
  <c r="D37" i="10"/>
  <c r="B37" i="10" s="1"/>
  <c r="C38" i="10"/>
  <c r="A38" i="10" s="1"/>
  <c r="D38" i="10"/>
  <c r="B38" i="10" s="1"/>
  <c r="C39" i="10"/>
  <c r="A39" i="10" s="1"/>
  <c r="D39" i="10"/>
  <c r="B39" i="10" s="1"/>
  <c r="C40" i="10"/>
  <c r="A40" i="10" s="1"/>
  <c r="D40" i="10"/>
  <c r="B40" i="10" s="1"/>
  <c r="C41" i="10"/>
  <c r="A41" i="10" s="1"/>
  <c r="D41" i="10"/>
  <c r="B41" i="10" s="1"/>
  <c r="C42" i="10"/>
  <c r="A42" i="10" s="1"/>
  <c r="D42" i="10"/>
  <c r="B42" i="10" s="1"/>
  <c r="C43" i="10"/>
  <c r="A43" i="10" s="1"/>
  <c r="D43" i="10"/>
  <c r="B43" i="10" s="1"/>
  <c r="C44" i="10"/>
  <c r="A44" i="10" s="1"/>
  <c r="D44" i="10"/>
  <c r="B44" i="10" s="1"/>
  <c r="C45" i="10"/>
  <c r="A45" i="10" s="1"/>
  <c r="D45" i="10"/>
  <c r="B45" i="10" s="1"/>
  <c r="C46" i="10"/>
  <c r="A46" i="10" s="1"/>
  <c r="D46" i="10"/>
  <c r="B46" i="10" s="1"/>
  <c r="C47" i="10"/>
  <c r="A47" i="10" s="1"/>
  <c r="D47" i="10"/>
  <c r="B47" i="10" s="1"/>
  <c r="C48" i="10"/>
  <c r="A48" i="10" s="1"/>
  <c r="D48" i="10"/>
  <c r="B48" i="10" s="1"/>
  <c r="C49" i="10"/>
  <c r="A49" i="10" s="1"/>
  <c r="D49" i="10"/>
  <c r="B49" i="10" s="1"/>
  <c r="C50" i="10"/>
  <c r="A50" i="10" s="1"/>
  <c r="D50" i="10"/>
  <c r="B50" i="10" s="1"/>
  <c r="C51" i="10"/>
  <c r="A51" i="10" s="1"/>
  <c r="D51" i="10"/>
  <c r="B51" i="10" s="1"/>
  <c r="C52" i="10"/>
  <c r="A52" i="10" s="1"/>
  <c r="D52" i="10"/>
  <c r="B52" i="10" s="1"/>
  <c r="C53" i="10"/>
  <c r="A53" i="10" s="1"/>
  <c r="D53" i="10"/>
  <c r="B53" i="10" s="1"/>
  <c r="C54" i="10"/>
  <c r="A54" i="10" s="1"/>
  <c r="D54" i="10"/>
  <c r="B54" i="10" s="1"/>
  <c r="C55" i="10"/>
  <c r="A55" i="10" s="1"/>
  <c r="D55" i="10"/>
  <c r="B55" i="10" s="1"/>
  <c r="C56" i="10"/>
  <c r="A56" i="10" s="1"/>
  <c r="D56" i="10"/>
  <c r="B56" i="10" s="1"/>
  <c r="C57" i="10"/>
  <c r="A57" i="10" s="1"/>
  <c r="D57" i="10"/>
  <c r="B57" i="10" s="1"/>
  <c r="C58" i="10"/>
  <c r="A58" i="10" s="1"/>
  <c r="D58" i="10"/>
  <c r="B58" i="10" s="1"/>
  <c r="C59" i="10"/>
  <c r="A59" i="10" s="1"/>
  <c r="D59" i="10"/>
  <c r="B59" i="10" s="1"/>
  <c r="C60" i="10"/>
  <c r="A60" i="10" s="1"/>
  <c r="D60" i="10"/>
  <c r="B60" i="10" s="1"/>
  <c r="C61" i="10"/>
  <c r="A61" i="10" s="1"/>
  <c r="D61" i="10"/>
  <c r="B61" i="10" s="1"/>
  <c r="C62" i="10"/>
  <c r="A62" i="10" s="1"/>
  <c r="D62" i="10"/>
  <c r="B62" i="10" s="1"/>
  <c r="C63" i="10"/>
  <c r="A63" i="10" s="1"/>
  <c r="D63" i="10"/>
  <c r="B63" i="10" s="1"/>
  <c r="C64" i="10"/>
  <c r="A64" i="10" s="1"/>
  <c r="D64" i="10"/>
  <c r="B64" i="10" s="1"/>
  <c r="C65" i="10"/>
  <c r="A65" i="10" s="1"/>
  <c r="D65" i="10"/>
  <c r="B65" i="10" s="1"/>
  <c r="C66" i="10"/>
  <c r="A66" i="10" s="1"/>
  <c r="D66" i="10"/>
  <c r="B66" i="10" s="1"/>
  <c r="C67" i="10"/>
  <c r="A67" i="10" s="1"/>
  <c r="D67" i="10"/>
  <c r="B67" i="10" s="1"/>
  <c r="C68" i="10"/>
  <c r="A68" i="10" s="1"/>
  <c r="D68" i="10"/>
  <c r="B68" i="10" s="1"/>
  <c r="C69" i="10"/>
  <c r="A69" i="10" s="1"/>
  <c r="D69" i="10"/>
  <c r="B69" i="10" s="1"/>
  <c r="C70" i="10"/>
  <c r="A70" i="10" s="1"/>
  <c r="D70" i="10"/>
  <c r="B70" i="10" s="1"/>
  <c r="C71" i="10"/>
  <c r="A71" i="10" s="1"/>
  <c r="D71" i="10"/>
  <c r="B71" i="10" s="1"/>
  <c r="C72" i="10"/>
  <c r="A72" i="10" s="1"/>
  <c r="D72" i="10"/>
  <c r="B72" i="10" s="1"/>
  <c r="C73" i="10"/>
  <c r="A73" i="10" s="1"/>
  <c r="D73" i="10"/>
  <c r="B73" i="10" s="1"/>
  <c r="C74" i="10"/>
  <c r="A74" i="10" s="1"/>
  <c r="D74" i="10"/>
  <c r="B74" i="10" s="1"/>
  <c r="C75" i="10"/>
  <c r="A75" i="10" s="1"/>
  <c r="D75" i="10"/>
  <c r="B75" i="10" s="1"/>
  <c r="C76" i="10"/>
  <c r="A76" i="10" s="1"/>
  <c r="D76" i="10"/>
  <c r="B76" i="10" s="1"/>
  <c r="C77" i="10"/>
  <c r="A77" i="10" s="1"/>
  <c r="D77" i="10"/>
  <c r="B77" i="10" s="1"/>
  <c r="C78" i="10"/>
  <c r="A78" i="10" s="1"/>
  <c r="D78" i="10"/>
  <c r="B78" i="10" s="1"/>
  <c r="C79" i="10"/>
  <c r="A79" i="10" s="1"/>
  <c r="D79" i="10"/>
  <c r="B79" i="10" s="1"/>
  <c r="C80" i="10"/>
  <c r="A80" i="10" s="1"/>
  <c r="D80" i="10"/>
  <c r="B80" i="10" s="1"/>
  <c r="C81" i="10"/>
  <c r="A81" i="10" s="1"/>
  <c r="D81" i="10"/>
  <c r="B81" i="10" s="1"/>
  <c r="C82" i="10"/>
  <c r="A82" i="10" s="1"/>
  <c r="D82" i="10"/>
  <c r="B82" i="10" s="1"/>
  <c r="C83" i="10"/>
  <c r="A83" i="10" s="1"/>
  <c r="D83" i="10"/>
  <c r="B83" i="10" s="1"/>
  <c r="C84" i="10"/>
  <c r="A84" i="10" s="1"/>
  <c r="D84" i="10"/>
  <c r="B84" i="10" s="1"/>
  <c r="C85" i="10"/>
  <c r="A85" i="10" s="1"/>
  <c r="D85" i="10"/>
  <c r="B85" i="10" s="1"/>
  <c r="C86" i="10"/>
  <c r="A86" i="10" s="1"/>
  <c r="D86" i="10"/>
  <c r="B86" i="10" s="1"/>
  <c r="C87" i="10"/>
  <c r="A87" i="10" s="1"/>
  <c r="D87" i="10"/>
  <c r="B87" i="10" s="1"/>
  <c r="C88" i="10"/>
  <c r="A88" i="10" s="1"/>
  <c r="D88" i="10"/>
  <c r="B88" i="10" s="1"/>
  <c r="C89" i="10"/>
  <c r="A89" i="10" s="1"/>
  <c r="D89" i="10"/>
  <c r="B89" i="10" s="1"/>
  <c r="C90" i="10"/>
  <c r="A90" i="10" s="1"/>
  <c r="D90" i="10"/>
  <c r="B90" i="10" s="1"/>
  <c r="C91" i="10"/>
  <c r="A91" i="10" s="1"/>
  <c r="D91" i="10"/>
  <c r="B91" i="10" s="1"/>
  <c r="C92" i="10"/>
  <c r="A92" i="10" s="1"/>
  <c r="D92" i="10"/>
  <c r="B92" i="10" s="1"/>
  <c r="C93" i="10"/>
  <c r="A93" i="10" s="1"/>
  <c r="D93" i="10"/>
  <c r="B93" i="10" s="1"/>
  <c r="C94" i="10"/>
  <c r="A94" i="10" s="1"/>
  <c r="D94" i="10"/>
  <c r="B94" i="10" s="1"/>
  <c r="C95" i="10"/>
  <c r="A95" i="10" s="1"/>
  <c r="D95" i="10"/>
  <c r="B95" i="10" s="1"/>
  <c r="C96" i="10"/>
  <c r="A96" i="10" s="1"/>
  <c r="D96" i="10"/>
  <c r="B96" i="10" s="1"/>
  <c r="C97" i="10"/>
  <c r="A97" i="10" s="1"/>
  <c r="D97" i="10"/>
  <c r="B97" i="10" s="1"/>
  <c r="C98" i="10"/>
  <c r="A98" i="10" s="1"/>
  <c r="D98" i="10"/>
  <c r="B98" i="10" s="1"/>
  <c r="C99" i="10"/>
  <c r="A99" i="10" s="1"/>
  <c r="D99" i="10"/>
  <c r="B99" i="10" s="1"/>
  <c r="C100" i="10"/>
  <c r="A100" i="10" s="1"/>
  <c r="D100" i="10"/>
  <c r="B100" i="10" s="1"/>
  <c r="C101" i="10"/>
  <c r="A101" i="10" s="1"/>
  <c r="D101" i="10"/>
  <c r="B101" i="10" s="1"/>
  <c r="C102" i="10"/>
  <c r="A102" i="10" s="1"/>
  <c r="D102" i="10"/>
  <c r="B102" i="10" s="1"/>
  <c r="C103" i="10"/>
  <c r="A103" i="10" s="1"/>
  <c r="D103" i="10"/>
  <c r="B103" i="10" s="1"/>
  <c r="C104" i="10"/>
  <c r="A104" i="10" s="1"/>
  <c r="D104" i="10"/>
  <c r="B104" i="10" s="1"/>
  <c r="C105" i="10"/>
  <c r="A105" i="10" s="1"/>
  <c r="D105" i="10"/>
  <c r="B105" i="10" s="1"/>
  <c r="C106" i="10"/>
  <c r="A106" i="10" s="1"/>
  <c r="D106" i="10"/>
  <c r="B106" i="10" s="1"/>
  <c r="C107" i="10"/>
  <c r="A107" i="10" s="1"/>
  <c r="D107" i="10"/>
  <c r="B107" i="10" s="1"/>
  <c r="C108" i="10"/>
  <c r="A108" i="10" s="1"/>
  <c r="D108" i="10"/>
  <c r="B108" i="10" s="1"/>
  <c r="C109" i="10"/>
  <c r="A109" i="10" s="1"/>
  <c r="D109" i="10"/>
  <c r="B109" i="10" s="1"/>
  <c r="C110" i="10"/>
  <c r="A110" i="10" s="1"/>
  <c r="D110" i="10"/>
  <c r="B110" i="10" s="1"/>
  <c r="C111" i="10"/>
  <c r="A111" i="10" s="1"/>
  <c r="D111" i="10"/>
  <c r="B111" i="10" s="1"/>
  <c r="C112" i="10"/>
  <c r="A112" i="10" s="1"/>
  <c r="D112" i="10"/>
  <c r="B112" i="10" s="1"/>
  <c r="C113" i="10"/>
  <c r="A113" i="10" s="1"/>
  <c r="D113" i="10"/>
  <c r="B113" i="10" s="1"/>
  <c r="C114" i="10"/>
  <c r="A114" i="10" s="1"/>
  <c r="D114" i="10"/>
  <c r="B114" i="10" s="1"/>
  <c r="C115" i="10"/>
  <c r="A115" i="10" s="1"/>
  <c r="D115" i="10"/>
  <c r="B115" i="10" s="1"/>
  <c r="C116" i="10"/>
  <c r="A116" i="10" s="1"/>
  <c r="D116" i="10"/>
  <c r="B116" i="10" s="1"/>
  <c r="C117" i="10"/>
  <c r="A117" i="10" s="1"/>
  <c r="D117" i="10"/>
  <c r="B117" i="10" s="1"/>
  <c r="C118" i="10"/>
  <c r="A118" i="10" s="1"/>
  <c r="D118" i="10"/>
  <c r="B118" i="10" s="1"/>
  <c r="C119" i="10"/>
  <c r="A119" i="10" s="1"/>
  <c r="D119" i="10"/>
  <c r="B119" i="10" s="1"/>
  <c r="C120" i="10"/>
  <c r="A120" i="10" s="1"/>
  <c r="D120" i="10"/>
  <c r="B120" i="10" s="1"/>
  <c r="C121" i="10"/>
  <c r="A121" i="10" s="1"/>
  <c r="D121" i="10"/>
  <c r="B121" i="10" s="1"/>
  <c r="C122" i="10"/>
  <c r="A122" i="10" s="1"/>
  <c r="D122" i="10"/>
  <c r="B122" i="10" s="1"/>
  <c r="C123" i="10"/>
  <c r="A123" i="10" s="1"/>
  <c r="D123" i="10"/>
  <c r="B123" i="10" s="1"/>
  <c r="C124" i="10"/>
  <c r="A124" i="10" s="1"/>
  <c r="D124" i="10"/>
  <c r="B124" i="10" s="1"/>
  <c r="C125" i="10"/>
  <c r="A125" i="10" s="1"/>
  <c r="D125" i="10"/>
  <c r="B125" i="10" s="1"/>
  <c r="C126" i="10"/>
  <c r="A126" i="10" s="1"/>
  <c r="D126" i="10"/>
  <c r="B126" i="10" s="1"/>
  <c r="C127" i="10"/>
  <c r="A127" i="10" s="1"/>
  <c r="D127" i="10"/>
  <c r="B127" i="10" s="1"/>
  <c r="C128" i="10"/>
  <c r="A128" i="10" s="1"/>
  <c r="D128" i="10"/>
  <c r="B128" i="10" s="1"/>
  <c r="D1" i="10"/>
  <c r="B1" i="10" s="1"/>
  <c r="C1" i="10"/>
  <c r="A1" i="10" s="1"/>
  <c r="E39" i="12" l="1"/>
  <c r="J39" i="12" s="1"/>
  <c r="E47" i="12"/>
  <c r="J47" i="12" s="1"/>
  <c r="E103" i="12"/>
  <c r="J103" i="12" s="1"/>
  <c r="E111" i="12"/>
  <c r="J111" i="12" s="1"/>
  <c r="E7" i="12"/>
  <c r="J7" i="12" s="1"/>
  <c r="E15" i="12"/>
  <c r="J15" i="12" s="1"/>
  <c r="E23" i="12"/>
  <c r="J23" i="12" s="1"/>
  <c r="E27" i="12"/>
  <c r="J27" i="12" s="1"/>
  <c r="E31" i="12"/>
  <c r="J31" i="12" s="1"/>
  <c r="E35" i="12"/>
  <c r="J35" i="12" s="1"/>
  <c r="E43" i="12"/>
  <c r="J43" i="12" s="1"/>
  <c r="E55" i="12"/>
  <c r="J55" i="12" s="1"/>
  <c r="E63" i="12"/>
  <c r="J63" i="12" s="1"/>
  <c r="E71" i="12"/>
  <c r="J71" i="12" s="1"/>
  <c r="E75" i="12"/>
  <c r="I75" i="12" s="1"/>
  <c r="E79" i="12"/>
  <c r="J79" i="12" s="1"/>
  <c r="E83" i="12"/>
  <c r="J83" i="12" s="1"/>
  <c r="E87" i="12"/>
  <c r="I87" i="12" s="1"/>
  <c r="E91" i="12"/>
  <c r="I91" i="12" s="1"/>
  <c r="E95" i="12"/>
  <c r="J95" i="12" s="1"/>
  <c r="E99" i="12"/>
  <c r="J99" i="12" s="1"/>
  <c r="E115" i="12"/>
  <c r="J115" i="12" s="1"/>
  <c r="E119" i="12"/>
  <c r="J119" i="12" s="1"/>
  <c r="E123" i="12"/>
  <c r="J123" i="12" s="1"/>
  <c r="E127" i="12"/>
  <c r="J127" i="12" s="1"/>
  <c r="E2" i="12"/>
  <c r="I2" i="12" s="1"/>
  <c r="E6" i="12"/>
  <c r="J6" i="12" s="1"/>
  <c r="E10" i="12"/>
  <c r="J10" i="12" s="1"/>
  <c r="E14" i="12"/>
  <c r="J14" i="12" s="1"/>
  <c r="E18" i="12"/>
  <c r="J18" i="12" s="1"/>
  <c r="E22" i="12"/>
  <c r="J22" i="12" s="1"/>
  <c r="E26" i="12"/>
  <c r="J26" i="12" s="1"/>
  <c r="E30" i="12"/>
  <c r="J30" i="12" s="1"/>
  <c r="E34" i="12"/>
  <c r="H34" i="12" s="1"/>
  <c r="E38" i="12"/>
  <c r="J38" i="12" s="1"/>
  <c r="E42" i="12"/>
  <c r="J42" i="12" s="1"/>
  <c r="E46" i="12"/>
  <c r="J46" i="12" s="1"/>
  <c r="E50" i="12"/>
  <c r="J50" i="12" s="1"/>
  <c r="E54" i="12"/>
  <c r="J54" i="12" s="1"/>
  <c r="E58" i="12"/>
  <c r="J58" i="12" s="1"/>
  <c r="E62" i="12"/>
  <c r="J62" i="12" s="1"/>
  <c r="E66" i="12"/>
  <c r="G66" i="12" s="1"/>
  <c r="E70" i="12"/>
  <c r="J70" i="12" s="1"/>
  <c r="E74" i="12"/>
  <c r="J74" i="12" s="1"/>
  <c r="E78" i="12"/>
  <c r="J78" i="12" s="1"/>
  <c r="E82" i="12"/>
  <c r="J82" i="12" s="1"/>
  <c r="E86" i="12"/>
  <c r="J86" i="12" s="1"/>
  <c r="E90" i="12"/>
  <c r="J90" i="12" s="1"/>
  <c r="E94" i="12"/>
  <c r="J94" i="12" s="1"/>
  <c r="E98" i="12"/>
  <c r="H98" i="12" s="1"/>
  <c r="E102" i="12"/>
  <c r="J102" i="12" s="1"/>
  <c r="E106" i="12"/>
  <c r="J106" i="12" s="1"/>
  <c r="E110" i="12"/>
  <c r="J110" i="12" s="1"/>
  <c r="E114" i="12"/>
  <c r="J114" i="12" s="1"/>
  <c r="E118" i="12"/>
  <c r="J118" i="12" s="1"/>
  <c r="E122" i="12"/>
  <c r="G122" i="12" s="1"/>
  <c r="E126" i="12"/>
  <c r="J126" i="12" s="1"/>
  <c r="E5" i="12"/>
  <c r="H5" i="12" s="1"/>
  <c r="E9" i="12"/>
  <c r="J9" i="12" s="1"/>
  <c r="E13" i="12"/>
  <c r="J13" i="12" s="1"/>
  <c r="E17" i="12"/>
  <c r="J17" i="12" s="1"/>
  <c r="E21" i="12"/>
  <c r="J21" i="12" s="1"/>
  <c r="E25" i="12"/>
  <c r="E29" i="12"/>
  <c r="I29" i="12" s="1"/>
  <c r="E33" i="12"/>
  <c r="J33" i="12" s="1"/>
  <c r="E37" i="12"/>
  <c r="J37" i="12" s="1"/>
  <c r="E41" i="12"/>
  <c r="J41" i="12" s="1"/>
  <c r="E45" i="12"/>
  <c r="J45" i="12" s="1"/>
  <c r="E49" i="12"/>
  <c r="J49" i="12" s="1"/>
  <c r="E53" i="12"/>
  <c r="J53" i="12" s="1"/>
  <c r="E57" i="12"/>
  <c r="E61" i="12"/>
  <c r="J61" i="12" s="1"/>
  <c r="E65" i="12"/>
  <c r="J65" i="12" s="1"/>
  <c r="E69" i="12"/>
  <c r="I69" i="12" s="1"/>
  <c r="E73" i="12"/>
  <c r="J73" i="12" s="1"/>
  <c r="E77" i="12"/>
  <c r="J77" i="12" s="1"/>
  <c r="E81" i="12"/>
  <c r="J81" i="12" s="1"/>
  <c r="E85" i="12"/>
  <c r="J85" i="12" s="1"/>
  <c r="E89" i="12"/>
  <c r="E93" i="12"/>
  <c r="H93" i="12" s="1"/>
  <c r="E97" i="12"/>
  <c r="J97" i="12" s="1"/>
  <c r="E101" i="12"/>
  <c r="G101" i="12" s="1"/>
  <c r="E105" i="12"/>
  <c r="J105" i="12" s="1"/>
  <c r="E109" i="12"/>
  <c r="J109" i="12" s="1"/>
  <c r="E113" i="12"/>
  <c r="J113" i="12" s="1"/>
  <c r="E117" i="12"/>
  <c r="J117" i="12" s="1"/>
  <c r="E121" i="12"/>
  <c r="E125" i="12"/>
  <c r="I125" i="12" s="1"/>
  <c r="E3" i="12"/>
  <c r="J3" i="12" s="1"/>
  <c r="E11" i="12"/>
  <c r="G11" i="12" s="1"/>
  <c r="E19" i="12"/>
  <c r="J19" i="12" s="1"/>
  <c r="E4" i="12"/>
  <c r="J4" i="12" s="1"/>
  <c r="E12" i="12"/>
  <c r="J12" i="12" s="1"/>
  <c r="E20" i="12"/>
  <c r="J20" i="12" s="1"/>
  <c r="E28" i="12"/>
  <c r="H28" i="12" s="1"/>
  <c r="E36" i="12"/>
  <c r="J36" i="12" s="1"/>
  <c r="E44" i="12"/>
  <c r="J44" i="12" s="1"/>
  <c r="E52" i="12"/>
  <c r="J52" i="12" s="1"/>
  <c r="E60" i="12"/>
  <c r="J60" i="12" s="1"/>
  <c r="E68" i="12"/>
  <c r="J68" i="12" s="1"/>
  <c r="E76" i="12"/>
  <c r="I76" i="12" s="1"/>
  <c r="E84" i="12"/>
  <c r="J84" i="12" s="1"/>
  <c r="E92" i="12"/>
  <c r="I92" i="12" s="1"/>
  <c r="E100" i="12"/>
  <c r="I100" i="12" s="1"/>
  <c r="E108" i="12"/>
  <c r="J108" i="12" s="1"/>
  <c r="E116" i="12"/>
  <c r="I116" i="12" s="1"/>
  <c r="E124" i="12"/>
  <c r="J124" i="12" s="1"/>
  <c r="E1" i="12"/>
  <c r="J1" i="12" s="1"/>
  <c r="E8" i="12"/>
  <c r="E16" i="12"/>
  <c r="J16" i="12" s="1"/>
  <c r="E24" i="12"/>
  <c r="E32" i="12"/>
  <c r="E40" i="12"/>
  <c r="J40" i="12" s="1"/>
  <c r="E48" i="12"/>
  <c r="E56" i="12"/>
  <c r="J56" i="12" s="1"/>
  <c r="E64" i="12"/>
  <c r="J64" i="12" s="1"/>
  <c r="E72" i="12"/>
  <c r="J72" i="12" s="1"/>
  <c r="E80" i="12"/>
  <c r="J80" i="12" s="1"/>
  <c r="E88" i="12"/>
  <c r="E96" i="12"/>
  <c r="E104" i="12"/>
  <c r="J104" i="12" s="1"/>
  <c r="E112" i="12"/>
  <c r="E120" i="12"/>
  <c r="J120" i="12" s="1"/>
  <c r="E128" i="12"/>
  <c r="J128" i="12" s="1"/>
  <c r="G78" i="12"/>
  <c r="E107" i="12"/>
  <c r="G107" i="12" s="1"/>
  <c r="E67" i="12"/>
  <c r="G67" i="12" s="1"/>
  <c r="E59" i="12"/>
  <c r="G59" i="12" s="1"/>
  <c r="E51" i="12"/>
  <c r="H51" i="12" s="1"/>
  <c r="A130" i="12"/>
  <c r="B130" i="12"/>
  <c r="C130" i="12"/>
  <c r="H103" i="12"/>
  <c r="G103" i="12"/>
  <c r="E200" i="11"/>
  <c r="E204" i="11"/>
  <c r="E208" i="11"/>
  <c r="E212" i="11"/>
  <c r="E216" i="11"/>
  <c r="E220" i="11"/>
  <c r="E224" i="11"/>
  <c r="E228" i="11"/>
  <c r="E232" i="11"/>
  <c r="E236" i="11"/>
  <c r="E240" i="11"/>
  <c r="E244" i="11"/>
  <c r="E248" i="11"/>
  <c r="E252" i="11"/>
  <c r="E256" i="11"/>
  <c r="E151" i="11"/>
  <c r="E155" i="11"/>
  <c r="E159" i="11"/>
  <c r="E163" i="11"/>
  <c r="E167" i="11"/>
  <c r="E171" i="11"/>
  <c r="E175" i="11"/>
  <c r="E183" i="11"/>
  <c r="E187" i="11"/>
  <c r="E191" i="11"/>
  <c r="E223" i="11"/>
  <c r="E227" i="11"/>
  <c r="E2" i="11"/>
  <c r="E6" i="11"/>
  <c r="E10" i="11"/>
  <c r="E14" i="11"/>
  <c r="E18" i="11"/>
  <c r="E22" i="11"/>
  <c r="E26" i="11"/>
  <c r="E30" i="11"/>
  <c r="E34" i="11"/>
  <c r="E7" i="11"/>
  <c r="E15" i="11"/>
  <c r="E23" i="11"/>
  <c r="E35" i="11"/>
  <c r="E43" i="11"/>
  <c r="E55" i="11"/>
  <c r="E75" i="11"/>
  <c r="E127" i="11"/>
  <c r="E131" i="11"/>
  <c r="E139" i="11"/>
  <c r="E143" i="11"/>
  <c r="E147" i="11"/>
  <c r="E3" i="11"/>
  <c r="E11" i="11"/>
  <c r="E19" i="11"/>
  <c r="E27" i="11"/>
  <c r="E31" i="11"/>
  <c r="E39" i="11"/>
  <c r="E47" i="11"/>
  <c r="E51" i="11"/>
  <c r="E59" i="11"/>
  <c r="E63" i="11"/>
  <c r="E67" i="11"/>
  <c r="E71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8" i="11"/>
  <c r="E12" i="11"/>
  <c r="E16" i="11"/>
  <c r="E24" i="11"/>
  <c r="E28" i="11"/>
  <c r="E32" i="11"/>
  <c r="E36" i="11"/>
  <c r="E40" i="11"/>
  <c r="E44" i="11"/>
  <c r="E48" i="11"/>
  <c r="E52" i="11"/>
  <c r="E56" i="11"/>
  <c r="E60" i="11"/>
  <c r="E64" i="11"/>
  <c r="E72" i="11"/>
  <c r="E80" i="11"/>
  <c r="E88" i="11"/>
  <c r="E92" i="11"/>
  <c r="E96" i="11"/>
  <c r="E100" i="11"/>
  <c r="E104" i="11"/>
  <c r="E108" i="11"/>
  <c r="E112" i="11"/>
  <c r="E116" i="11"/>
  <c r="E120" i="11"/>
  <c r="E124" i="11"/>
  <c r="E128" i="11"/>
  <c r="E132" i="11"/>
  <c r="E136" i="11"/>
  <c r="E140" i="11"/>
  <c r="E144" i="11"/>
  <c r="E148" i="11"/>
  <c r="E152" i="11"/>
  <c r="E156" i="11"/>
  <c r="E160" i="11"/>
  <c r="E164" i="11"/>
  <c r="E168" i="11"/>
  <c r="E172" i="11"/>
  <c r="E176" i="11"/>
  <c r="E180" i="11"/>
  <c r="E184" i="11"/>
  <c r="E188" i="11"/>
  <c r="E192" i="11"/>
  <c r="E196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194" i="11"/>
  <c r="E198" i="11"/>
  <c r="E202" i="11"/>
  <c r="E206" i="11"/>
  <c r="E210" i="11"/>
  <c r="E214" i="11"/>
  <c r="E218" i="11"/>
  <c r="E226" i="11"/>
  <c r="E230" i="11"/>
  <c r="E234" i="11"/>
  <c r="E238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242" i="11"/>
  <c r="E250" i="11"/>
  <c r="E195" i="11"/>
  <c r="E199" i="11"/>
  <c r="E203" i="11"/>
  <c r="E207" i="11"/>
  <c r="E211" i="11"/>
  <c r="K211" i="11" s="1"/>
  <c r="E215" i="11"/>
  <c r="E219" i="11"/>
  <c r="E231" i="11"/>
  <c r="E235" i="11"/>
  <c r="E239" i="11"/>
  <c r="E243" i="11"/>
  <c r="E247" i="11"/>
  <c r="E251" i="11"/>
  <c r="E255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153" i="11"/>
  <c r="E157" i="11"/>
  <c r="E161" i="11"/>
  <c r="E165" i="11"/>
  <c r="K165" i="11" s="1"/>
  <c r="E169" i="11"/>
  <c r="E173" i="11"/>
  <c r="E177" i="11"/>
  <c r="E181" i="11"/>
  <c r="E185" i="11"/>
  <c r="E189" i="11"/>
  <c r="E193" i="11"/>
  <c r="E197" i="11"/>
  <c r="E201" i="11"/>
  <c r="E205" i="11"/>
  <c r="E209" i="11"/>
  <c r="E213" i="11"/>
  <c r="K213" i="11" s="1"/>
  <c r="E217" i="11"/>
  <c r="E221" i="11"/>
  <c r="K221" i="11" s="1"/>
  <c r="E225" i="11"/>
  <c r="E229" i="11"/>
  <c r="K229" i="11" s="1"/>
  <c r="E233" i="11"/>
  <c r="E237" i="11"/>
  <c r="E241" i="11"/>
  <c r="E245" i="11"/>
  <c r="E249" i="11"/>
  <c r="K249" i="11" s="1"/>
  <c r="E253" i="11"/>
  <c r="E119" i="11"/>
  <c r="K119" i="11" s="1"/>
  <c r="E254" i="11"/>
  <c r="K254" i="11" s="1"/>
  <c r="E246" i="11"/>
  <c r="K246" i="11" s="1"/>
  <c r="E222" i="11"/>
  <c r="K222" i="11" s="1"/>
  <c r="E102" i="11"/>
  <c r="K102" i="11" s="1"/>
  <c r="E84" i="11"/>
  <c r="K84" i="11" s="1"/>
  <c r="E76" i="11"/>
  <c r="E68" i="11"/>
  <c r="K68" i="11" s="1"/>
  <c r="E20" i="11"/>
  <c r="K20" i="11" s="1"/>
  <c r="E4" i="11"/>
  <c r="K4" i="11" s="1"/>
  <c r="E179" i="11"/>
  <c r="K179" i="11" s="1"/>
  <c r="E1" i="11"/>
  <c r="B258" i="11"/>
  <c r="B260" i="11" s="1"/>
  <c r="A258" i="11"/>
  <c r="A260" i="11" s="1"/>
  <c r="F46" i="10"/>
  <c r="F39" i="10"/>
  <c r="H39" i="10" s="1"/>
  <c r="F35" i="10"/>
  <c r="I35" i="10" s="1"/>
  <c r="F31" i="10"/>
  <c r="F27" i="10"/>
  <c r="F23" i="10"/>
  <c r="H23" i="10" s="1"/>
  <c r="F19" i="10"/>
  <c r="I19" i="10" s="1"/>
  <c r="F15" i="10"/>
  <c r="I15" i="10" s="1"/>
  <c r="F11" i="10"/>
  <c r="I11" i="10" s="1"/>
  <c r="F70" i="10"/>
  <c r="I70" i="10" s="1"/>
  <c r="F62" i="10"/>
  <c r="H62" i="10" s="1"/>
  <c r="F54" i="10"/>
  <c r="F50" i="10"/>
  <c r="F42" i="10"/>
  <c r="H42" i="10" s="1"/>
  <c r="F38" i="10"/>
  <c r="I38" i="10" s="1"/>
  <c r="F34" i="10"/>
  <c r="F30" i="10"/>
  <c r="H30" i="10" s="1"/>
  <c r="F26" i="10"/>
  <c r="I26" i="10" s="1"/>
  <c r="F22" i="10"/>
  <c r="I22" i="10" s="1"/>
  <c r="F18" i="10"/>
  <c r="I18" i="10" s="1"/>
  <c r="F14" i="10"/>
  <c r="I14" i="10" s="1"/>
  <c r="F10" i="10"/>
  <c r="H10" i="10" s="1"/>
  <c r="F6" i="10"/>
  <c r="F2" i="10"/>
  <c r="F7" i="10"/>
  <c r="I7" i="10" s="1"/>
  <c r="F3" i="10"/>
  <c r="F66" i="10"/>
  <c r="H66" i="10" s="1"/>
  <c r="F58" i="10"/>
  <c r="F103" i="10"/>
  <c r="I103" i="10" s="1"/>
  <c r="F95" i="10"/>
  <c r="H95" i="10" s="1"/>
  <c r="F91" i="10"/>
  <c r="I91" i="10" s="1"/>
  <c r="F52" i="10"/>
  <c r="F24" i="10"/>
  <c r="F16" i="10"/>
  <c r="I16" i="10" s="1"/>
  <c r="F12" i="10"/>
  <c r="I12" i="10" s="1"/>
  <c r="F49" i="10"/>
  <c r="H49" i="10" s="1"/>
  <c r="F127" i="10"/>
  <c r="H127" i="10" s="1"/>
  <c r="F123" i="10"/>
  <c r="I123" i="10" s="1"/>
  <c r="F119" i="10"/>
  <c r="I119" i="10" s="1"/>
  <c r="F115" i="10"/>
  <c r="I115" i="10" s="1"/>
  <c r="F111" i="10"/>
  <c r="H111" i="10" s="1"/>
  <c r="F107" i="10"/>
  <c r="H107" i="10" s="1"/>
  <c r="F99" i="10"/>
  <c r="I99" i="10" s="1"/>
  <c r="F64" i="10"/>
  <c r="H64" i="10" s="1"/>
  <c r="F60" i="10"/>
  <c r="I60" i="10" s="1"/>
  <c r="F56" i="10"/>
  <c r="F48" i="10"/>
  <c r="F44" i="10"/>
  <c r="H44" i="10" s="1"/>
  <c r="F40" i="10"/>
  <c r="H40" i="10" s="1"/>
  <c r="F36" i="10"/>
  <c r="I36" i="10" s="1"/>
  <c r="F32" i="10"/>
  <c r="F28" i="10"/>
  <c r="H28" i="10" s="1"/>
  <c r="F20" i="10"/>
  <c r="I20" i="10" s="1"/>
  <c r="F8" i="10"/>
  <c r="H8" i="10" s="1"/>
  <c r="F4" i="10"/>
  <c r="I4" i="10" s="1"/>
  <c r="F86" i="10"/>
  <c r="I86" i="10" s="1"/>
  <c r="F82" i="10"/>
  <c r="F78" i="10"/>
  <c r="H78" i="10" s="1"/>
  <c r="F74" i="10"/>
  <c r="F90" i="10"/>
  <c r="F94" i="10"/>
  <c r="H94" i="10" s="1"/>
  <c r="F98" i="10"/>
  <c r="F102" i="10"/>
  <c r="H102" i="10" s="1"/>
  <c r="F106" i="10"/>
  <c r="I106" i="10" s="1"/>
  <c r="F110" i="10"/>
  <c r="I110" i="10" s="1"/>
  <c r="F43" i="10"/>
  <c r="H43" i="10" s="1"/>
  <c r="F47" i="10"/>
  <c r="F51" i="10"/>
  <c r="I51" i="10" s="1"/>
  <c r="F55" i="10"/>
  <c r="I55" i="10" s="1"/>
  <c r="F59" i="10"/>
  <c r="H59" i="10" s="1"/>
  <c r="F63" i="10"/>
  <c r="I63" i="10" s="1"/>
  <c r="F67" i="10"/>
  <c r="I67" i="10" s="1"/>
  <c r="F71" i="10"/>
  <c r="F75" i="10"/>
  <c r="F79" i="10"/>
  <c r="H79" i="10" s="1"/>
  <c r="F83" i="10"/>
  <c r="H83" i="10" s="1"/>
  <c r="F87" i="10"/>
  <c r="I87" i="10" s="1"/>
  <c r="F113" i="10"/>
  <c r="H113" i="10" s="1"/>
  <c r="F9" i="10"/>
  <c r="F17" i="10"/>
  <c r="I17" i="10" s="1"/>
  <c r="F25" i="10"/>
  <c r="I25" i="10" s="1"/>
  <c r="F33" i="10"/>
  <c r="I33" i="10" s="1"/>
  <c r="F41" i="10"/>
  <c r="H41" i="10" s="1"/>
  <c r="F57" i="10"/>
  <c r="F65" i="10"/>
  <c r="H65" i="10" s="1"/>
  <c r="F73" i="10"/>
  <c r="I73" i="10" s="1"/>
  <c r="F81" i="10"/>
  <c r="I81" i="10" s="1"/>
  <c r="F89" i="10"/>
  <c r="I89" i="10" s="1"/>
  <c r="F97" i="10"/>
  <c r="H97" i="10" s="1"/>
  <c r="F105" i="10"/>
  <c r="I105" i="10" s="1"/>
  <c r="F121" i="10"/>
  <c r="H121" i="10" s="1"/>
  <c r="F114" i="10"/>
  <c r="H114" i="10" s="1"/>
  <c r="F118" i="10"/>
  <c r="H118" i="10" s="1"/>
  <c r="F122" i="10"/>
  <c r="H122" i="10" s="1"/>
  <c r="F126" i="10"/>
  <c r="H126" i="10" s="1"/>
  <c r="F5" i="10"/>
  <c r="H5" i="10" s="1"/>
  <c r="F13" i="10"/>
  <c r="I13" i="10" s="1"/>
  <c r="F21" i="10"/>
  <c r="I21" i="10" s="1"/>
  <c r="F29" i="10"/>
  <c r="F37" i="10"/>
  <c r="F45" i="10"/>
  <c r="I45" i="10" s="1"/>
  <c r="F53" i="10"/>
  <c r="I53" i="10" s="1"/>
  <c r="F61" i="10"/>
  <c r="H61" i="10" s="1"/>
  <c r="F69" i="10"/>
  <c r="F77" i="10"/>
  <c r="F85" i="10"/>
  <c r="I85" i="10" s="1"/>
  <c r="F93" i="10"/>
  <c r="H93" i="10" s="1"/>
  <c r="F101" i="10"/>
  <c r="I101" i="10" s="1"/>
  <c r="F109" i="10"/>
  <c r="H109" i="10" s="1"/>
  <c r="F117" i="10"/>
  <c r="I117" i="10" s="1"/>
  <c r="F125" i="10"/>
  <c r="H125" i="10" s="1"/>
  <c r="F68" i="10"/>
  <c r="H68" i="10" s="1"/>
  <c r="F72" i="10"/>
  <c r="F76" i="10"/>
  <c r="I76" i="10" s="1"/>
  <c r="F80" i="10"/>
  <c r="F84" i="10"/>
  <c r="F88" i="10"/>
  <c r="I88" i="10" s="1"/>
  <c r="F92" i="10"/>
  <c r="I92" i="10" s="1"/>
  <c r="F96" i="10"/>
  <c r="F100" i="10"/>
  <c r="F104" i="10"/>
  <c r="F108" i="10"/>
  <c r="I108" i="10" s="1"/>
  <c r="F112" i="10"/>
  <c r="I112" i="10" s="1"/>
  <c r="F116" i="10"/>
  <c r="H116" i="10" s="1"/>
  <c r="F120" i="10"/>
  <c r="H120" i="10" s="1"/>
  <c r="F124" i="10"/>
  <c r="I124" i="10" s="1"/>
  <c r="F128" i="10"/>
  <c r="I128" i="10" s="1"/>
  <c r="F1" i="10"/>
  <c r="I1" i="10" s="1"/>
  <c r="A130" i="10"/>
  <c r="B130" i="10"/>
  <c r="A11" i="9"/>
  <c r="C11" i="9"/>
  <c r="A12" i="9"/>
  <c r="G12" i="9" s="1"/>
  <c r="C12" i="9"/>
  <c r="A13" i="9"/>
  <c r="G13" i="9" s="1"/>
  <c r="C13" i="9"/>
  <c r="A14" i="9"/>
  <c r="G14" i="9" s="1"/>
  <c r="C14" i="9"/>
  <c r="A15" i="9"/>
  <c r="G15" i="9" s="1"/>
  <c r="C15" i="9"/>
  <c r="A16" i="9"/>
  <c r="B16" i="9" s="1"/>
  <c r="C16" i="9"/>
  <c r="A17" i="9"/>
  <c r="B17" i="9" s="1"/>
  <c r="C17" i="9"/>
  <c r="A18" i="9"/>
  <c r="B18" i="9" s="1"/>
  <c r="C18" i="9"/>
  <c r="A19" i="9"/>
  <c r="B19" i="9" s="1"/>
  <c r="C19" i="9"/>
  <c r="A20" i="9"/>
  <c r="G20" i="9" s="1"/>
  <c r="C20" i="9"/>
  <c r="A21" i="9"/>
  <c r="G21" i="9" s="1"/>
  <c r="C21" i="9"/>
  <c r="A22" i="9"/>
  <c r="C22" i="9"/>
  <c r="A23" i="9"/>
  <c r="G23" i="9" s="1"/>
  <c r="C23" i="9"/>
  <c r="A24" i="9"/>
  <c r="G24" i="9" s="1"/>
  <c r="C24" i="9"/>
  <c r="A25" i="9"/>
  <c r="B25" i="9" s="1"/>
  <c r="C25" i="9"/>
  <c r="A26" i="9"/>
  <c r="B26" i="9" s="1"/>
  <c r="C26" i="9"/>
  <c r="A27" i="9"/>
  <c r="B27" i="9" s="1"/>
  <c r="C27" i="9"/>
  <c r="A28" i="9"/>
  <c r="G28" i="9" s="1"/>
  <c r="C28" i="9"/>
  <c r="A29" i="9"/>
  <c r="G29" i="9" s="1"/>
  <c r="C29" i="9"/>
  <c r="A30" i="9"/>
  <c r="G30" i="9" s="1"/>
  <c r="C30" i="9"/>
  <c r="A31" i="9"/>
  <c r="G31" i="9" s="1"/>
  <c r="C31" i="9"/>
  <c r="A32" i="9"/>
  <c r="G32" i="9" s="1"/>
  <c r="C32" i="9"/>
  <c r="A33" i="9"/>
  <c r="B33" i="9" s="1"/>
  <c r="C33" i="9"/>
  <c r="A34" i="9"/>
  <c r="B34" i="9" s="1"/>
  <c r="C34" i="9"/>
  <c r="A35" i="9"/>
  <c r="B35" i="9" s="1"/>
  <c r="C35" i="9"/>
  <c r="A36" i="9"/>
  <c r="G36" i="9" s="1"/>
  <c r="C36" i="9"/>
  <c r="A37" i="9"/>
  <c r="B37" i="9" s="1"/>
  <c r="C37" i="9"/>
  <c r="A38" i="9"/>
  <c r="G38" i="9" s="1"/>
  <c r="C38" i="9"/>
  <c r="A39" i="9"/>
  <c r="G39" i="9" s="1"/>
  <c r="C39" i="9"/>
  <c r="A40" i="9"/>
  <c r="G40" i="9" s="1"/>
  <c r="C40" i="9"/>
  <c r="A41" i="9"/>
  <c r="G41" i="9" s="1"/>
  <c r="C41" i="9"/>
  <c r="A42" i="9"/>
  <c r="B42" i="9" s="1"/>
  <c r="C42" i="9"/>
  <c r="A43" i="9"/>
  <c r="C43" i="9"/>
  <c r="A44" i="9"/>
  <c r="G44" i="9" s="1"/>
  <c r="C44" i="9"/>
  <c r="A45" i="9"/>
  <c r="G45" i="9" s="1"/>
  <c r="C45" i="9"/>
  <c r="A46" i="9"/>
  <c r="C46" i="9"/>
  <c r="A47" i="9"/>
  <c r="G47" i="9" s="1"/>
  <c r="C47" i="9"/>
  <c r="A48" i="9"/>
  <c r="G48" i="9" s="1"/>
  <c r="C48" i="9"/>
  <c r="A49" i="9"/>
  <c r="G49" i="9" s="1"/>
  <c r="C49" i="9"/>
  <c r="A50" i="9"/>
  <c r="B50" i="9" s="1"/>
  <c r="C50" i="9"/>
  <c r="A51" i="9"/>
  <c r="B51" i="9" s="1"/>
  <c r="C51" i="9"/>
  <c r="A52" i="9"/>
  <c r="G52" i="9" s="1"/>
  <c r="C52" i="9"/>
  <c r="A53" i="9"/>
  <c r="B53" i="9" s="1"/>
  <c r="C53" i="9"/>
  <c r="A54" i="9"/>
  <c r="G54" i="9" s="1"/>
  <c r="C54" i="9"/>
  <c r="A55" i="9"/>
  <c r="G55" i="9" s="1"/>
  <c r="C55" i="9"/>
  <c r="A56" i="9"/>
  <c r="C56" i="9"/>
  <c r="A57" i="9"/>
  <c r="G57" i="9" s="1"/>
  <c r="C57" i="9"/>
  <c r="A58" i="9"/>
  <c r="B58" i="9" s="1"/>
  <c r="C58" i="9"/>
  <c r="A59" i="9"/>
  <c r="B59" i="9" s="1"/>
  <c r="C59" i="9"/>
  <c r="A60" i="9"/>
  <c r="B60" i="9" s="1"/>
  <c r="C60" i="9"/>
  <c r="A61" i="9"/>
  <c r="G61" i="9" s="1"/>
  <c r="C61" i="9"/>
  <c r="A62" i="9"/>
  <c r="G62" i="9" s="1"/>
  <c r="C62" i="9"/>
  <c r="A63" i="9"/>
  <c r="G63" i="9" s="1"/>
  <c r="C63" i="9"/>
  <c r="A64" i="9"/>
  <c r="G64" i="9" s="1"/>
  <c r="C64" i="9"/>
  <c r="A65" i="9"/>
  <c r="B65" i="9" s="1"/>
  <c r="C65" i="9"/>
  <c r="A66" i="9"/>
  <c r="B66" i="9" s="1"/>
  <c r="C66" i="9"/>
  <c r="A67" i="9"/>
  <c r="B67" i="9" s="1"/>
  <c r="C67" i="9"/>
  <c r="A68" i="9"/>
  <c r="G68" i="9" s="1"/>
  <c r="C68" i="9"/>
  <c r="A69" i="9"/>
  <c r="B69" i="9" s="1"/>
  <c r="C69" i="9"/>
  <c r="A70" i="9"/>
  <c r="G70" i="9" s="1"/>
  <c r="C70" i="9"/>
  <c r="A71" i="9"/>
  <c r="G71" i="9" s="1"/>
  <c r="C71" i="9"/>
  <c r="A72" i="9"/>
  <c r="G72" i="9" s="1"/>
  <c r="C72" i="9"/>
  <c r="A73" i="9"/>
  <c r="B73" i="9" s="1"/>
  <c r="C73" i="9"/>
  <c r="A74" i="9"/>
  <c r="B74" i="9" s="1"/>
  <c r="C74" i="9"/>
  <c r="A75" i="9"/>
  <c r="C75" i="9"/>
  <c r="A76" i="9"/>
  <c r="G76" i="9" s="1"/>
  <c r="C76" i="9"/>
  <c r="A77" i="9"/>
  <c r="G77" i="9" s="1"/>
  <c r="C77" i="9"/>
  <c r="A78" i="9"/>
  <c r="C78" i="9"/>
  <c r="A79" i="9"/>
  <c r="G79" i="9" s="1"/>
  <c r="C79" i="9"/>
  <c r="A80" i="9"/>
  <c r="G80" i="9" s="1"/>
  <c r="C80" i="9"/>
  <c r="A81" i="9"/>
  <c r="B81" i="9" s="1"/>
  <c r="C81" i="9"/>
  <c r="A82" i="9"/>
  <c r="B82" i="9" s="1"/>
  <c r="C82" i="9"/>
  <c r="A83" i="9"/>
  <c r="B83" i="9" s="1"/>
  <c r="C83" i="9"/>
  <c r="A84" i="9"/>
  <c r="B84" i="9" s="1"/>
  <c r="C84" i="9"/>
  <c r="A85" i="9"/>
  <c r="B85" i="9" s="1"/>
  <c r="C85" i="9"/>
  <c r="A86" i="9"/>
  <c r="G86" i="9" s="1"/>
  <c r="C86" i="9"/>
  <c r="A87" i="9"/>
  <c r="G87" i="9" s="1"/>
  <c r="C87" i="9"/>
  <c r="A88" i="9"/>
  <c r="C88" i="9"/>
  <c r="A89" i="9"/>
  <c r="G89" i="9" s="1"/>
  <c r="C89" i="9"/>
  <c r="A90" i="9"/>
  <c r="B90" i="9" s="1"/>
  <c r="C90" i="9"/>
  <c r="A91" i="9"/>
  <c r="B91" i="9" s="1"/>
  <c r="C91" i="9"/>
  <c r="A92" i="9"/>
  <c r="B92" i="9" s="1"/>
  <c r="C92" i="9"/>
  <c r="A93" i="9"/>
  <c r="G93" i="9" s="1"/>
  <c r="C93" i="9"/>
  <c r="A94" i="9"/>
  <c r="G94" i="9" s="1"/>
  <c r="C94" i="9"/>
  <c r="A95" i="9"/>
  <c r="G95" i="9" s="1"/>
  <c r="C95" i="9"/>
  <c r="A96" i="9"/>
  <c r="G96" i="9" s="1"/>
  <c r="C96" i="9"/>
  <c r="A97" i="9"/>
  <c r="G97" i="9" s="1"/>
  <c r="C97" i="9"/>
  <c r="A98" i="9"/>
  <c r="B98" i="9" s="1"/>
  <c r="C98" i="9"/>
  <c r="A99" i="9"/>
  <c r="B99" i="9" s="1"/>
  <c r="C99" i="9"/>
  <c r="A100" i="9"/>
  <c r="G100" i="9" s="1"/>
  <c r="C100" i="9"/>
  <c r="A101" i="9"/>
  <c r="G101" i="9" s="1"/>
  <c r="C101" i="9"/>
  <c r="A102" i="9"/>
  <c r="G102" i="9" s="1"/>
  <c r="C102" i="9"/>
  <c r="A103" i="9"/>
  <c r="G103" i="9" s="1"/>
  <c r="C103" i="9"/>
  <c r="A104" i="9"/>
  <c r="G104" i="9" s="1"/>
  <c r="C104" i="9"/>
  <c r="A105" i="9"/>
  <c r="G105" i="9" s="1"/>
  <c r="C105" i="9"/>
  <c r="A106" i="9"/>
  <c r="B106" i="9" s="1"/>
  <c r="C106" i="9"/>
  <c r="A107" i="9"/>
  <c r="C107" i="9"/>
  <c r="A108" i="9"/>
  <c r="G108" i="9" s="1"/>
  <c r="C108" i="9"/>
  <c r="A109" i="9"/>
  <c r="G109" i="9" s="1"/>
  <c r="C109" i="9"/>
  <c r="A110" i="9"/>
  <c r="C110" i="9"/>
  <c r="A111" i="9"/>
  <c r="G111" i="9" s="1"/>
  <c r="C111" i="9"/>
  <c r="A112" i="9"/>
  <c r="B112" i="9" s="1"/>
  <c r="C112" i="9"/>
  <c r="A113" i="9"/>
  <c r="G113" i="9" s="1"/>
  <c r="C113" i="9"/>
  <c r="A114" i="9"/>
  <c r="B114" i="9" s="1"/>
  <c r="C114" i="9"/>
  <c r="A115" i="9"/>
  <c r="B115" i="9" s="1"/>
  <c r="C115" i="9"/>
  <c r="A116" i="9"/>
  <c r="B116" i="9" s="1"/>
  <c r="C116" i="9"/>
  <c r="A117" i="9"/>
  <c r="B117" i="9" s="1"/>
  <c r="C117" i="9"/>
  <c r="A118" i="9"/>
  <c r="G118" i="9" s="1"/>
  <c r="C118" i="9"/>
  <c r="A119" i="9"/>
  <c r="G119" i="9" s="1"/>
  <c r="C119" i="9"/>
  <c r="A120" i="9"/>
  <c r="C120" i="9"/>
  <c r="A121" i="9"/>
  <c r="G121" i="9" s="1"/>
  <c r="C121" i="9"/>
  <c r="A122" i="9"/>
  <c r="B122" i="9" s="1"/>
  <c r="C122" i="9"/>
  <c r="A123" i="9"/>
  <c r="B123" i="9" s="1"/>
  <c r="C123" i="9"/>
  <c r="A124" i="9"/>
  <c r="B124" i="9" s="1"/>
  <c r="C124" i="9"/>
  <c r="A125" i="9"/>
  <c r="G125" i="9" s="1"/>
  <c r="C125" i="9"/>
  <c r="A126" i="9"/>
  <c r="G126" i="9" s="1"/>
  <c r="C126" i="9"/>
  <c r="A127" i="9"/>
  <c r="G127" i="9" s="1"/>
  <c r="C127" i="9"/>
  <c r="A128" i="9"/>
  <c r="G128" i="9" s="1"/>
  <c r="C128" i="9"/>
  <c r="A2" i="9"/>
  <c r="B2" i="9" s="1"/>
  <c r="C2" i="9"/>
  <c r="A3" i="9"/>
  <c r="B3" i="9" s="1"/>
  <c r="C3" i="9"/>
  <c r="A4" i="9"/>
  <c r="G4" i="9" s="1"/>
  <c r="C4" i="9"/>
  <c r="A5" i="9"/>
  <c r="G5" i="9" s="1"/>
  <c r="C5" i="9"/>
  <c r="A6" i="9"/>
  <c r="G6" i="9" s="1"/>
  <c r="C6" i="9"/>
  <c r="A7" i="9"/>
  <c r="B7" i="9" s="1"/>
  <c r="C7" i="9"/>
  <c r="A8" i="9"/>
  <c r="C8" i="9"/>
  <c r="A9" i="9"/>
  <c r="G9" i="9" s="1"/>
  <c r="C9" i="9"/>
  <c r="A10" i="9"/>
  <c r="B10" i="9" s="1"/>
  <c r="C10" i="9"/>
  <c r="C1" i="9"/>
  <c r="A1" i="9"/>
  <c r="B1" i="9" s="1"/>
  <c r="G47" i="12" l="1"/>
  <c r="I55" i="12"/>
  <c r="H111" i="12"/>
  <c r="I18" i="12"/>
  <c r="I126" i="12"/>
  <c r="H40" i="12"/>
  <c r="I83" i="12"/>
  <c r="H126" i="12"/>
  <c r="H83" i="12"/>
  <c r="G30" i="12"/>
  <c r="I33" i="12"/>
  <c r="G97" i="12"/>
  <c r="H65" i="12"/>
  <c r="I31" i="12"/>
  <c r="G62" i="12"/>
  <c r="G83" i="12"/>
  <c r="G108" i="12"/>
  <c r="I3" i="12"/>
  <c r="H3" i="12"/>
  <c r="G99" i="12"/>
  <c r="H99" i="12"/>
  <c r="I40" i="12"/>
  <c r="H30" i="12"/>
  <c r="G65" i="12"/>
  <c r="G126" i="12"/>
  <c r="I65" i="12"/>
  <c r="H108" i="12"/>
  <c r="I36" i="12"/>
  <c r="G104" i="12"/>
  <c r="G94" i="12"/>
  <c r="H127" i="12"/>
  <c r="I30" i="12"/>
  <c r="H61" i="12"/>
  <c r="I44" i="12"/>
  <c r="G40" i="12"/>
  <c r="I58" i="12"/>
  <c r="H36" i="12"/>
  <c r="I108" i="12"/>
  <c r="G3" i="12"/>
  <c r="G90" i="12"/>
  <c r="G80" i="12"/>
  <c r="H14" i="12"/>
  <c r="J2" i="12"/>
  <c r="G85" i="12"/>
  <c r="G18" i="12"/>
  <c r="I78" i="12"/>
  <c r="I82" i="12"/>
  <c r="H75" i="12"/>
  <c r="G7" i="12"/>
  <c r="G118" i="12"/>
  <c r="I84" i="12"/>
  <c r="G114" i="12"/>
  <c r="I99" i="12"/>
  <c r="H20" i="12"/>
  <c r="I71" i="12"/>
  <c r="G82" i="12"/>
  <c r="H115" i="12"/>
  <c r="G12" i="12"/>
  <c r="H84" i="12"/>
  <c r="G84" i="12"/>
  <c r="I117" i="12"/>
  <c r="G50" i="12"/>
  <c r="H18" i="12"/>
  <c r="H78" i="12"/>
  <c r="I53" i="12"/>
  <c r="I17" i="12"/>
  <c r="G56" i="12"/>
  <c r="G81" i="12"/>
  <c r="G113" i="12"/>
  <c r="G115" i="12"/>
  <c r="H63" i="12"/>
  <c r="I15" i="12"/>
  <c r="I14" i="12"/>
  <c r="G110" i="12"/>
  <c r="G52" i="12"/>
  <c r="G46" i="12"/>
  <c r="G49" i="12"/>
  <c r="G16" i="12"/>
  <c r="I106" i="12"/>
  <c r="H109" i="12"/>
  <c r="I45" i="12"/>
  <c r="J5" i="12"/>
  <c r="I74" i="12"/>
  <c r="H60" i="12"/>
  <c r="G124" i="12"/>
  <c r="G120" i="12"/>
  <c r="I38" i="12"/>
  <c r="H11" i="12"/>
  <c r="I60" i="12"/>
  <c r="H6" i="12"/>
  <c r="I102" i="12"/>
  <c r="H67" i="12"/>
  <c r="H1" i="12"/>
  <c r="I59" i="12"/>
  <c r="G42" i="12"/>
  <c r="J34" i="12"/>
  <c r="I70" i="12"/>
  <c r="G60" i="12"/>
  <c r="G74" i="12"/>
  <c r="H4" i="12"/>
  <c r="J59" i="12"/>
  <c r="H102" i="12"/>
  <c r="H95" i="12"/>
  <c r="H128" i="12"/>
  <c r="H91" i="12"/>
  <c r="H59" i="12"/>
  <c r="G1" i="12"/>
  <c r="I124" i="12"/>
  <c r="G73" i="12"/>
  <c r="G9" i="12"/>
  <c r="G102" i="12"/>
  <c r="J66" i="12"/>
  <c r="I41" i="12"/>
  <c r="H74" i="12"/>
  <c r="I42" i="12"/>
  <c r="G77" i="12"/>
  <c r="G105" i="12"/>
  <c r="I68" i="12"/>
  <c r="G91" i="12"/>
  <c r="J91" i="12"/>
  <c r="H70" i="12"/>
  <c r="H68" i="12"/>
  <c r="G64" i="12"/>
  <c r="G10" i="12"/>
  <c r="I67" i="12"/>
  <c r="H42" i="12"/>
  <c r="G70" i="12"/>
  <c r="J98" i="12"/>
  <c r="J100" i="12"/>
  <c r="H54" i="12"/>
  <c r="H79" i="12"/>
  <c r="I26" i="12"/>
  <c r="G58" i="12"/>
  <c r="G75" i="12"/>
  <c r="J93" i="12"/>
  <c r="J67" i="12"/>
  <c r="J69" i="12"/>
  <c r="J116" i="12"/>
  <c r="I96" i="12"/>
  <c r="J96" i="12"/>
  <c r="G100" i="12"/>
  <c r="I121" i="12"/>
  <c r="J121" i="12"/>
  <c r="G57" i="12"/>
  <c r="J57" i="12"/>
  <c r="G86" i="12"/>
  <c r="G54" i="12"/>
  <c r="G8" i="12"/>
  <c r="J8" i="12"/>
  <c r="J107" i="12"/>
  <c r="J125" i="12"/>
  <c r="I25" i="12"/>
  <c r="J25" i="12"/>
  <c r="H118" i="12"/>
  <c r="I119" i="12"/>
  <c r="I86" i="12"/>
  <c r="I22" i="12"/>
  <c r="J122" i="12"/>
  <c r="J75" i="12"/>
  <c r="G88" i="12"/>
  <c r="J88" i="12"/>
  <c r="I118" i="12"/>
  <c r="I54" i="12"/>
  <c r="G123" i="12"/>
  <c r="G26" i="12"/>
  <c r="J29" i="12"/>
  <c r="J76" i="12"/>
  <c r="H32" i="12"/>
  <c r="J32" i="12"/>
  <c r="H86" i="12"/>
  <c r="H26" i="12"/>
  <c r="G112" i="12"/>
  <c r="J112" i="12"/>
  <c r="G48" i="12"/>
  <c r="J48" i="12"/>
  <c r="J11" i="12"/>
  <c r="J51" i="12"/>
  <c r="H24" i="12"/>
  <c r="J24" i="12"/>
  <c r="G89" i="12"/>
  <c r="J89" i="12"/>
  <c r="G72" i="12"/>
  <c r="J87" i="12"/>
  <c r="J28" i="12"/>
  <c r="J92" i="12"/>
  <c r="J101" i="12"/>
  <c r="G116" i="12"/>
  <c r="H116" i="12"/>
  <c r="H107" i="12"/>
  <c r="H66" i="12"/>
  <c r="I89" i="12"/>
  <c r="H121" i="12"/>
  <c r="H89" i="12"/>
  <c r="G121" i="12"/>
  <c r="I32" i="12"/>
  <c r="H100" i="12"/>
  <c r="G96" i="12"/>
  <c r="H125" i="12"/>
  <c r="G24" i="12"/>
  <c r="G92" i="12"/>
  <c r="I57" i="12"/>
  <c r="H92" i="12"/>
  <c r="I24" i="12"/>
  <c r="I51" i="12"/>
  <c r="G51" i="12"/>
  <c r="I107" i="12"/>
  <c r="I77" i="12"/>
  <c r="I20" i="12"/>
  <c r="I56" i="12"/>
  <c r="I66" i="12"/>
  <c r="H58" i="12"/>
  <c r="I16" i="12"/>
  <c r="G20" i="12"/>
  <c r="I52" i="12"/>
  <c r="H82" i="12"/>
  <c r="H9" i="12"/>
  <c r="G14" i="12"/>
  <c r="H81" i="12"/>
  <c r="I34" i="12"/>
  <c r="I6" i="12"/>
  <c r="G6" i="12"/>
  <c r="G34" i="12"/>
  <c r="I97" i="12"/>
  <c r="H76" i="12"/>
  <c r="G76" i="12"/>
  <c r="H101" i="12"/>
  <c r="G63" i="12"/>
  <c r="I1" i="12"/>
  <c r="G38" i="12"/>
  <c r="I49" i="12"/>
  <c r="H97" i="12"/>
  <c r="H49" i="12"/>
  <c r="H38" i="12"/>
  <c r="H73" i="12"/>
  <c r="H114" i="12"/>
  <c r="H53" i="12"/>
  <c r="I72" i="12"/>
  <c r="I8" i="12"/>
  <c r="I11" i="12"/>
  <c r="I73" i="12"/>
  <c r="I9" i="12"/>
  <c r="I12" i="12"/>
  <c r="I115" i="12"/>
  <c r="H16" i="12"/>
  <c r="H57" i="12"/>
  <c r="I103" i="12"/>
  <c r="K103" i="12" s="1"/>
  <c r="I114" i="12"/>
  <c r="I50" i="12"/>
  <c r="G68" i="12"/>
  <c r="I104" i="12"/>
  <c r="H8" i="12"/>
  <c r="G93" i="12"/>
  <c r="G22" i="12"/>
  <c r="H12" i="12"/>
  <c r="I81" i="12"/>
  <c r="I28" i="12"/>
  <c r="H77" i="12"/>
  <c r="H22" i="12"/>
  <c r="I98" i="12"/>
  <c r="I61" i="12"/>
  <c r="I62" i="12"/>
  <c r="G28" i="12"/>
  <c r="I90" i="12"/>
  <c r="H106" i="12"/>
  <c r="H50" i="12"/>
  <c r="I5" i="12"/>
  <c r="I7" i="12"/>
  <c r="G127" i="12"/>
  <c r="H56" i="12"/>
  <c r="G32" i="12"/>
  <c r="I127" i="12"/>
  <c r="H90" i="12"/>
  <c r="G5" i="12"/>
  <c r="H62" i="12"/>
  <c r="I63" i="12"/>
  <c r="G98" i="12"/>
  <c r="G44" i="12"/>
  <c r="H85" i="12"/>
  <c r="H44" i="12"/>
  <c r="H110" i="12"/>
  <c r="H46" i="12"/>
  <c r="I47" i="12"/>
  <c r="G109" i="12"/>
  <c r="G36" i="12"/>
  <c r="G117" i="12"/>
  <c r="I113" i="12"/>
  <c r="H52" i="12"/>
  <c r="I105" i="12"/>
  <c r="H105" i="12"/>
  <c r="H124" i="12"/>
  <c r="I109" i="12"/>
  <c r="I110" i="12"/>
  <c r="I46" i="12"/>
  <c r="I4" i="12"/>
  <c r="H72" i="12"/>
  <c r="G2" i="12"/>
  <c r="I79" i="12"/>
  <c r="I122" i="12"/>
  <c r="I128" i="12"/>
  <c r="G53" i="12"/>
  <c r="H104" i="12"/>
  <c r="I111" i="12"/>
  <c r="I93" i="12"/>
  <c r="H117" i="12"/>
  <c r="H96" i="12"/>
  <c r="G4" i="12"/>
  <c r="G95" i="12"/>
  <c r="H120" i="12"/>
  <c r="H2" i="12"/>
  <c r="H113" i="12"/>
  <c r="I95" i="12"/>
  <c r="H122" i="12"/>
  <c r="I94" i="12"/>
  <c r="G125" i="12"/>
  <c r="H88" i="12"/>
  <c r="H94" i="12"/>
  <c r="I88" i="12"/>
  <c r="H71" i="12"/>
  <c r="I48" i="12"/>
  <c r="G71" i="12"/>
  <c r="H45" i="12"/>
  <c r="G45" i="12"/>
  <c r="H29" i="12"/>
  <c r="G29" i="12"/>
  <c r="H43" i="12"/>
  <c r="G43" i="12"/>
  <c r="H27" i="12"/>
  <c r="G27" i="12"/>
  <c r="G13" i="12"/>
  <c r="H13" i="12"/>
  <c r="I13" i="12"/>
  <c r="I85" i="12"/>
  <c r="H112" i="12"/>
  <c r="G87" i="12"/>
  <c r="G69" i="12"/>
  <c r="H48" i="12"/>
  <c r="H41" i="12"/>
  <c r="G41" i="12"/>
  <c r="H25" i="12"/>
  <c r="G25" i="12"/>
  <c r="I43" i="12"/>
  <c r="I27" i="12"/>
  <c r="I10" i="12"/>
  <c r="G61" i="12"/>
  <c r="G106" i="12"/>
  <c r="G128" i="12"/>
  <c r="H39" i="12"/>
  <c r="G39" i="12"/>
  <c r="H23" i="12"/>
  <c r="G23" i="12"/>
  <c r="G111" i="12"/>
  <c r="H119" i="12"/>
  <c r="H87" i="12"/>
  <c r="H55" i="12"/>
  <c r="I80" i="12"/>
  <c r="H64" i="12"/>
  <c r="I123" i="12"/>
  <c r="H37" i="12"/>
  <c r="G37" i="12"/>
  <c r="H21" i="12"/>
  <c r="G21" i="12"/>
  <c r="I39" i="12"/>
  <c r="I23" i="12"/>
  <c r="H69" i="12"/>
  <c r="H35" i="12"/>
  <c r="G35" i="12"/>
  <c r="H19" i="12"/>
  <c r="G19" i="12"/>
  <c r="I37" i="12"/>
  <c r="I21" i="12"/>
  <c r="G79" i="12"/>
  <c r="H47" i="12"/>
  <c r="I101" i="12"/>
  <c r="H123" i="12"/>
  <c r="I112" i="12"/>
  <c r="I64" i="12"/>
  <c r="G119" i="12"/>
  <c r="H80" i="12"/>
  <c r="G55" i="12"/>
  <c r="H33" i="12"/>
  <c r="G33" i="12"/>
  <c r="H17" i="12"/>
  <c r="G17" i="12"/>
  <c r="I120" i="12"/>
  <c r="I35" i="12"/>
  <c r="I19" i="12"/>
  <c r="H7" i="12"/>
  <c r="H31" i="12"/>
  <c r="G31" i="12"/>
  <c r="H15" i="12"/>
  <c r="G15" i="12"/>
  <c r="H10" i="12"/>
  <c r="G137" i="11"/>
  <c r="I137" i="11" s="1"/>
  <c r="K137" i="11"/>
  <c r="G73" i="11"/>
  <c r="I73" i="11" s="1"/>
  <c r="K73" i="11"/>
  <c r="G146" i="11"/>
  <c r="I146" i="11" s="1"/>
  <c r="K146" i="11"/>
  <c r="G112" i="11"/>
  <c r="I112" i="11" s="1"/>
  <c r="K112" i="11"/>
  <c r="G36" i="11"/>
  <c r="I36" i="11" s="1"/>
  <c r="K36" i="11"/>
  <c r="G143" i="11"/>
  <c r="I143" i="11" s="1"/>
  <c r="K143" i="11"/>
  <c r="G237" i="11"/>
  <c r="I237" i="11" s="1"/>
  <c r="K237" i="11"/>
  <c r="G205" i="11"/>
  <c r="I205" i="11" s="1"/>
  <c r="K205" i="11"/>
  <c r="G173" i="11"/>
  <c r="I173" i="11" s="1"/>
  <c r="K173" i="11"/>
  <c r="G141" i="11"/>
  <c r="I141" i="11" s="1"/>
  <c r="K141" i="11"/>
  <c r="G109" i="11"/>
  <c r="I109" i="11" s="1"/>
  <c r="K109" i="11"/>
  <c r="G239" i="11"/>
  <c r="I239" i="11" s="1"/>
  <c r="K239" i="11"/>
  <c r="G199" i="11"/>
  <c r="I199" i="11" s="1"/>
  <c r="K199" i="11"/>
  <c r="G77" i="11"/>
  <c r="I77" i="11" s="1"/>
  <c r="K77" i="11"/>
  <c r="G45" i="11"/>
  <c r="I45" i="11" s="1"/>
  <c r="K45" i="11"/>
  <c r="G13" i="11"/>
  <c r="I13" i="11" s="1"/>
  <c r="K13" i="11"/>
  <c r="G214" i="11"/>
  <c r="I214" i="11" s="1"/>
  <c r="K214" i="11"/>
  <c r="G182" i="11"/>
  <c r="I182" i="11" s="1"/>
  <c r="K182" i="11"/>
  <c r="G150" i="11"/>
  <c r="I150" i="11" s="1"/>
  <c r="K150" i="11"/>
  <c r="G118" i="11"/>
  <c r="I118" i="11" s="1"/>
  <c r="K118" i="11"/>
  <c r="G82" i="11"/>
  <c r="I82" i="11" s="1"/>
  <c r="K82" i="11"/>
  <c r="G50" i="11"/>
  <c r="I50" i="11" s="1"/>
  <c r="K50" i="11"/>
  <c r="G180" i="11"/>
  <c r="I180" i="11" s="1"/>
  <c r="K180" i="11"/>
  <c r="G148" i="11"/>
  <c r="I148" i="11" s="1"/>
  <c r="K148" i="11"/>
  <c r="G116" i="11"/>
  <c r="I116" i="11" s="1"/>
  <c r="K116" i="11"/>
  <c r="G80" i="11"/>
  <c r="I80" i="11" s="1"/>
  <c r="K80" i="11"/>
  <c r="G40" i="11"/>
  <c r="I40" i="11" s="1"/>
  <c r="K40" i="11"/>
  <c r="G135" i="11"/>
  <c r="I135" i="11" s="1"/>
  <c r="K135" i="11"/>
  <c r="G91" i="11"/>
  <c r="I91" i="11" s="1"/>
  <c r="K91" i="11"/>
  <c r="G51" i="11"/>
  <c r="I51" i="11" s="1"/>
  <c r="K51" i="11"/>
  <c r="G147" i="11"/>
  <c r="I147" i="11" s="1"/>
  <c r="K147" i="11"/>
  <c r="G35" i="11"/>
  <c r="I35" i="11" s="1"/>
  <c r="K35" i="11"/>
  <c r="G18" i="11"/>
  <c r="I18" i="11" s="1"/>
  <c r="K18" i="11"/>
  <c r="G187" i="11"/>
  <c r="I187" i="11" s="1"/>
  <c r="K187" i="11"/>
  <c r="G151" i="11"/>
  <c r="I151" i="11" s="1"/>
  <c r="K151" i="11"/>
  <c r="G228" i="11"/>
  <c r="I228" i="11" s="1"/>
  <c r="K228" i="11"/>
  <c r="G105" i="11"/>
  <c r="I105" i="11" s="1"/>
  <c r="K105" i="11"/>
  <c r="G41" i="11"/>
  <c r="I41" i="11" s="1"/>
  <c r="K41" i="11"/>
  <c r="G78" i="11"/>
  <c r="I78" i="11" s="1"/>
  <c r="K78" i="11"/>
  <c r="G176" i="11"/>
  <c r="I176" i="11" s="1"/>
  <c r="K176" i="11"/>
  <c r="G72" i="11"/>
  <c r="I72" i="11" s="1"/>
  <c r="K72" i="11"/>
  <c r="G224" i="11"/>
  <c r="I224" i="11" s="1"/>
  <c r="K224" i="11"/>
  <c r="G197" i="11"/>
  <c r="I197" i="11" s="1"/>
  <c r="K197" i="11"/>
  <c r="G133" i="11"/>
  <c r="I133" i="11" s="1"/>
  <c r="K133" i="11"/>
  <c r="G101" i="11"/>
  <c r="I101" i="11" s="1"/>
  <c r="K101" i="11"/>
  <c r="G231" i="11"/>
  <c r="I231" i="11" s="1"/>
  <c r="K231" i="11"/>
  <c r="G250" i="11"/>
  <c r="I250" i="11" s="1"/>
  <c r="K250" i="11"/>
  <c r="G69" i="11"/>
  <c r="I69" i="11" s="1"/>
  <c r="K69" i="11"/>
  <c r="G37" i="11"/>
  <c r="I37" i="11" s="1"/>
  <c r="K37" i="11"/>
  <c r="G5" i="11"/>
  <c r="I5" i="11" s="1"/>
  <c r="K5" i="11"/>
  <c r="G206" i="11"/>
  <c r="I206" i="11" s="1"/>
  <c r="K206" i="11"/>
  <c r="G174" i="11"/>
  <c r="I174" i="11" s="1"/>
  <c r="K174" i="11"/>
  <c r="G142" i="11"/>
  <c r="I142" i="11" s="1"/>
  <c r="K142" i="11"/>
  <c r="G110" i="11"/>
  <c r="I110" i="11" s="1"/>
  <c r="K110" i="11"/>
  <c r="G74" i="11"/>
  <c r="I74" i="11" s="1"/>
  <c r="K74" i="11"/>
  <c r="G42" i="11"/>
  <c r="I42" i="11" s="1"/>
  <c r="K42" i="11"/>
  <c r="G172" i="11"/>
  <c r="I172" i="11" s="1"/>
  <c r="K172" i="11"/>
  <c r="G140" i="11"/>
  <c r="I140" i="11" s="1"/>
  <c r="K140" i="11"/>
  <c r="G108" i="11"/>
  <c r="I108" i="11" s="1"/>
  <c r="K108" i="11"/>
  <c r="G64" i="11"/>
  <c r="I64" i="11" s="1"/>
  <c r="K64" i="11"/>
  <c r="G32" i="11"/>
  <c r="I32" i="11" s="1"/>
  <c r="K32" i="11"/>
  <c r="G115" i="11"/>
  <c r="I115" i="11" s="1"/>
  <c r="K115" i="11"/>
  <c r="G83" i="11"/>
  <c r="I83" i="11" s="1"/>
  <c r="K83" i="11"/>
  <c r="G39" i="11"/>
  <c r="I39" i="11" s="1"/>
  <c r="K39" i="11"/>
  <c r="G139" i="11"/>
  <c r="I139" i="11" s="1"/>
  <c r="K139" i="11"/>
  <c r="G15" i="11"/>
  <c r="I15" i="11" s="1"/>
  <c r="K15" i="11"/>
  <c r="G10" i="11"/>
  <c r="I10" i="11" s="1"/>
  <c r="K10" i="11"/>
  <c r="G175" i="11"/>
  <c r="I175" i="11" s="1"/>
  <c r="K175" i="11"/>
  <c r="G252" i="11"/>
  <c r="I252" i="11" s="1"/>
  <c r="K252" i="11"/>
  <c r="G220" i="11"/>
  <c r="I220" i="11" s="1"/>
  <c r="K220" i="11"/>
  <c r="G169" i="11"/>
  <c r="I169" i="11" s="1"/>
  <c r="K169" i="11"/>
  <c r="G195" i="11"/>
  <c r="I195" i="11" s="1"/>
  <c r="K195" i="11"/>
  <c r="G178" i="11"/>
  <c r="I178" i="11" s="1"/>
  <c r="K178" i="11"/>
  <c r="G46" i="11"/>
  <c r="I46" i="11" s="1"/>
  <c r="K46" i="11"/>
  <c r="G123" i="11"/>
  <c r="I123" i="11" s="1"/>
  <c r="K123" i="11"/>
  <c r="G256" i="11"/>
  <c r="I256" i="11" s="1"/>
  <c r="K256" i="11"/>
  <c r="G225" i="11"/>
  <c r="I225" i="11" s="1"/>
  <c r="K225" i="11"/>
  <c r="G193" i="11"/>
  <c r="I193" i="11" s="1"/>
  <c r="K193" i="11"/>
  <c r="G161" i="11"/>
  <c r="I161" i="11" s="1"/>
  <c r="K161" i="11"/>
  <c r="G129" i="11"/>
  <c r="I129" i="11" s="1"/>
  <c r="K129" i="11"/>
  <c r="G97" i="11"/>
  <c r="I97" i="11" s="1"/>
  <c r="K97" i="11"/>
  <c r="G219" i="11"/>
  <c r="I219" i="11" s="1"/>
  <c r="K219" i="11"/>
  <c r="G242" i="11"/>
  <c r="I242" i="11" s="1"/>
  <c r="K242" i="11"/>
  <c r="G65" i="11"/>
  <c r="I65" i="11" s="1"/>
  <c r="K65" i="11"/>
  <c r="G33" i="11"/>
  <c r="I33" i="11" s="1"/>
  <c r="K33" i="11"/>
  <c r="G238" i="11"/>
  <c r="I238" i="11" s="1"/>
  <c r="K238" i="11"/>
  <c r="G202" i="11"/>
  <c r="I202" i="11" s="1"/>
  <c r="K202" i="11"/>
  <c r="G170" i="11"/>
  <c r="I170" i="11" s="1"/>
  <c r="K170" i="11"/>
  <c r="G138" i="11"/>
  <c r="I138" i="11" s="1"/>
  <c r="K138" i="11"/>
  <c r="G106" i="11"/>
  <c r="I106" i="11" s="1"/>
  <c r="K106" i="11"/>
  <c r="G70" i="11"/>
  <c r="I70" i="11" s="1"/>
  <c r="K70" i="11"/>
  <c r="G38" i="11"/>
  <c r="I38" i="11" s="1"/>
  <c r="K38" i="11"/>
  <c r="G168" i="11"/>
  <c r="I168" i="11" s="1"/>
  <c r="K168" i="11"/>
  <c r="G136" i="11"/>
  <c r="I136" i="11" s="1"/>
  <c r="K136" i="11"/>
  <c r="G104" i="11"/>
  <c r="I104" i="11" s="1"/>
  <c r="K104" i="11"/>
  <c r="G60" i="11"/>
  <c r="I60" i="11" s="1"/>
  <c r="K60" i="11"/>
  <c r="G28" i="11"/>
  <c r="I28" i="11" s="1"/>
  <c r="K28" i="11"/>
  <c r="G111" i="11"/>
  <c r="I111" i="11" s="1"/>
  <c r="K111" i="11"/>
  <c r="G79" i="11"/>
  <c r="I79" i="11" s="1"/>
  <c r="K79" i="11"/>
  <c r="G31" i="11"/>
  <c r="I31" i="11" s="1"/>
  <c r="K31" i="11"/>
  <c r="G131" i="11"/>
  <c r="I131" i="11" s="1"/>
  <c r="K131" i="11"/>
  <c r="G7" i="11"/>
  <c r="I7" i="11" s="1"/>
  <c r="K7" i="11"/>
  <c r="G6" i="11"/>
  <c r="I6" i="11" s="1"/>
  <c r="K6" i="11"/>
  <c r="G171" i="11"/>
  <c r="I171" i="11" s="1"/>
  <c r="K171" i="11"/>
  <c r="G248" i="11"/>
  <c r="I248" i="11" s="1"/>
  <c r="K248" i="11"/>
  <c r="G216" i="11"/>
  <c r="I216" i="11" s="1"/>
  <c r="K216" i="11"/>
  <c r="G201" i="11"/>
  <c r="I201" i="11" s="1"/>
  <c r="K201" i="11"/>
  <c r="G47" i="11"/>
  <c r="I47" i="11" s="1"/>
  <c r="K47" i="11"/>
  <c r="G76" i="11"/>
  <c r="I76" i="11" s="1"/>
  <c r="K76" i="11"/>
  <c r="G253" i="11"/>
  <c r="I253" i="11" s="1"/>
  <c r="K253" i="11"/>
  <c r="G189" i="11"/>
  <c r="I189" i="11" s="1"/>
  <c r="K189" i="11"/>
  <c r="G157" i="11"/>
  <c r="I157" i="11" s="1"/>
  <c r="K157" i="11"/>
  <c r="G125" i="11"/>
  <c r="I125" i="11" s="1"/>
  <c r="K125" i="11"/>
  <c r="G255" i="11"/>
  <c r="I255" i="11" s="1"/>
  <c r="K255" i="11"/>
  <c r="G215" i="11"/>
  <c r="I215" i="11" s="1"/>
  <c r="K215" i="11"/>
  <c r="G93" i="11"/>
  <c r="I93" i="11" s="1"/>
  <c r="K93" i="11"/>
  <c r="G61" i="11"/>
  <c r="I61" i="11" s="1"/>
  <c r="K61" i="11"/>
  <c r="G29" i="11"/>
  <c r="I29" i="11" s="1"/>
  <c r="K29" i="11"/>
  <c r="G234" i="11"/>
  <c r="I234" i="11" s="1"/>
  <c r="K234" i="11"/>
  <c r="G198" i="11"/>
  <c r="I198" i="11" s="1"/>
  <c r="K198" i="11"/>
  <c r="G166" i="11"/>
  <c r="I166" i="11" s="1"/>
  <c r="K166" i="11"/>
  <c r="G134" i="11"/>
  <c r="I134" i="11" s="1"/>
  <c r="K134" i="11"/>
  <c r="G98" i="11"/>
  <c r="I98" i="11" s="1"/>
  <c r="K98" i="11"/>
  <c r="G66" i="11"/>
  <c r="I66" i="11" s="1"/>
  <c r="K66" i="11"/>
  <c r="G196" i="11"/>
  <c r="I196" i="11" s="1"/>
  <c r="K196" i="11"/>
  <c r="G164" i="11"/>
  <c r="I164" i="11" s="1"/>
  <c r="K164" i="11"/>
  <c r="G132" i="11"/>
  <c r="I132" i="11" s="1"/>
  <c r="K132" i="11"/>
  <c r="G100" i="11"/>
  <c r="I100" i="11" s="1"/>
  <c r="K100" i="11"/>
  <c r="G56" i="11"/>
  <c r="I56" i="11" s="1"/>
  <c r="K56" i="11"/>
  <c r="G24" i="11"/>
  <c r="I24" i="11" s="1"/>
  <c r="K24" i="11"/>
  <c r="G107" i="11"/>
  <c r="I107" i="11" s="1"/>
  <c r="K107" i="11"/>
  <c r="G71" i="11"/>
  <c r="I71" i="11" s="1"/>
  <c r="K71" i="11"/>
  <c r="G27" i="11"/>
  <c r="I27" i="11" s="1"/>
  <c r="K27" i="11"/>
  <c r="G127" i="11"/>
  <c r="I127" i="11" s="1"/>
  <c r="K127" i="11"/>
  <c r="G34" i="11"/>
  <c r="I34" i="11" s="1"/>
  <c r="K34" i="11"/>
  <c r="G2" i="11"/>
  <c r="I2" i="11" s="1"/>
  <c r="K2" i="11"/>
  <c r="G167" i="11"/>
  <c r="I167" i="11" s="1"/>
  <c r="K167" i="11"/>
  <c r="G244" i="11"/>
  <c r="I244" i="11" s="1"/>
  <c r="K244" i="11"/>
  <c r="G212" i="11"/>
  <c r="I212" i="11" s="1"/>
  <c r="K212" i="11"/>
  <c r="G235" i="11"/>
  <c r="I235" i="11" s="1"/>
  <c r="K235" i="11"/>
  <c r="G114" i="11"/>
  <c r="I114" i="11" s="1"/>
  <c r="K114" i="11"/>
  <c r="G144" i="11"/>
  <c r="I144" i="11" s="1"/>
  <c r="K144" i="11"/>
  <c r="G87" i="11"/>
  <c r="I87" i="11" s="1"/>
  <c r="K87" i="11"/>
  <c r="G23" i="11"/>
  <c r="I23" i="11" s="1"/>
  <c r="K23" i="11"/>
  <c r="G217" i="11"/>
  <c r="I217" i="11" s="1"/>
  <c r="K217" i="11"/>
  <c r="G185" i="11"/>
  <c r="I185" i="11" s="1"/>
  <c r="K185" i="11"/>
  <c r="G153" i="11"/>
  <c r="I153" i="11" s="1"/>
  <c r="K153" i="11"/>
  <c r="G121" i="11"/>
  <c r="I121" i="11" s="1"/>
  <c r="K121" i="11"/>
  <c r="G251" i="11"/>
  <c r="I251" i="11" s="1"/>
  <c r="K251" i="11"/>
  <c r="G89" i="11"/>
  <c r="I89" i="11" s="1"/>
  <c r="K89" i="11"/>
  <c r="G57" i="11"/>
  <c r="I57" i="11" s="1"/>
  <c r="K57" i="11"/>
  <c r="G25" i="11"/>
  <c r="I25" i="11" s="1"/>
  <c r="K25" i="11"/>
  <c r="G230" i="11"/>
  <c r="I230" i="11" s="1"/>
  <c r="K230" i="11"/>
  <c r="G194" i="11"/>
  <c r="I194" i="11" s="1"/>
  <c r="K194" i="11"/>
  <c r="G162" i="11"/>
  <c r="I162" i="11" s="1"/>
  <c r="K162" i="11"/>
  <c r="G130" i="11"/>
  <c r="I130" i="11" s="1"/>
  <c r="K130" i="11"/>
  <c r="G94" i="11"/>
  <c r="I94" i="11" s="1"/>
  <c r="K94" i="11"/>
  <c r="G62" i="11"/>
  <c r="I62" i="11" s="1"/>
  <c r="K62" i="11"/>
  <c r="G192" i="11"/>
  <c r="I192" i="11" s="1"/>
  <c r="K192" i="11"/>
  <c r="G160" i="11"/>
  <c r="I160" i="11" s="1"/>
  <c r="K160" i="11"/>
  <c r="G128" i="11"/>
  <c r="I128" i="11" s="1"/>
  <c r="K128" i="11"/>
  <c r="G96" i="11"/>
  <c r="I96" i="11" s="1"/>
  <c r="K96" i="11"/>
  <c r="G52" i="11"/>
  <c r="I52" i="11" s="1"/>
  <c r="K52" i="11"/>
  <c r="G16" i="11"/>
  <c r="I16" i="11" s="1"/>
  <c r="K16" i="11"/>
  <c r="G103" i="11"/>
  <c r="I103" i="11" s="1"/>
  <c r="K103" i="11"/>
  <c r="G67" i="11"/>
  <c r="I67" i="11" s="1"/>
  <c r="K67" i="11"/>
  <c r="G19" i="11"/>
  <c r="I19" i="11" s="1"/>
  <c r="K19" i="11"/>
  <c r="G75" i="11"/>
  <c r="I75" i="11" s="1"/>
  <c r="K75" i="11"/>
  <c r="G30" i="11"/>
  <c r="I30" i="11" s="1"/>
  <c r="K30" i="11"/>
  <c r="G227" i="11"/>
  <c r="I227" i="11" s="1"/>
  <c r="K227" i="11"/>
  <c r="G163" i="11"/>
  <c r="I163" i="11" s="1"/>
  <c r="K163" i="11"/>
  <c r="G240" i="11"/>
  <c r="I240" i="11" s="1"/>
  <c r="K240" i="11"/>
  <c r="G208" i="11"/>
  <c r="I208" i="11" s="1"/>
  <c r="K208" i="11"/>
  <c r="G9" i="11"/>
  <c r="I9" i="11" s="1"/>
  <c r="K9" i="11"/>
  <c r="G14" i="11"/>
  <c r="I14" i="11" s="1"/>
  <c r="K14" i="11"/>
  <c r="G245" i="11"/>
  <c r="I245" i="11" s="1"/>
  <c r="K245" i="11"/>
  <c r="G181" i="11"/>
  <c r="I181" i="11" s="1"/>
  <c r="K181" i="11"/>
  <c r="G149" i="11"/>
  <c r="I149" i="11" s="1"/>
  <c r="K149" i="11"/>
  <c r="G117" i="11"/>
  <c r="I117" i="11" s="1"/>
  <c r="K117" i="11"/>
  <c r="G247" i="11"/>
  <c r="I247" i="11" s="1"/>
  <c r="K247" i="11"/>
  <c r="G207" i="11"/>
  <c r="I207" i="11" s="1"/>
  <c r="K207" i="11"/>
  <c r="G85" i="11"/>
  <c r="I85" i="11" s="1"/>
  <c r="K85" i="11"/>
  <c r="G53" i="11"/>
  <c r="I53" i="11" s="1"/>
  <c r="K53" i="11"/>
  <c r="G21" i="11"/>
  <c r="I21" i="11" s="1"/>
  <c r="K21" i="11"/>
  <c r="G226" i="11"/>
  <c r="I226" i="11" s="1"/>
  <c r="K226" i="11"/>
  <c r="G190" i="11"/>
  <c r="I190" i="11" s="1"/>
  <c r="K190" i="11"/>
  <c r="G158" i="11"/>
  <c r="I158" i="11" s="1"/>
  <c r="K158" i="11"/>
  <c r="G126" i="11"/>
  <c r="I126" i="11" s="1"/>
  <c r="K126" i="11"/>
  <c r="G90" i="11"/>
  <c r="I90" i="11" s="1"/>
  <c r="K90" i="11"/>
  <c r="G58" i="11"/>
  <c r="I58" i="11" s="1"/>
  <c r="K58" i="11"/>
  <c r="G188" i="11"/>
  <c r="I188" i="11" s="1"/>
  <c r="K188" i="11"/>
  <c r="G156" i="11"/>
  <c r="I156" i="11" s="1"/>
  <c r="K156" i="11"/>
  <c r="G124" i="11"/>
  <c r="I124" i="11" s="1"/>
  <c r="K124" i="11"/>
  <c r="G92" i="11"/>
  <c r="I92" i="11" s="1"/>
  <c r="K92" i="11"/>
  <c r="G48" i="11"/>
  <c r="I48" i="11" s="1"/>
  <c r="K48" i="11"/>
  <c r="G12" i="11"/>
  <c r="I12" i="11" s="1"/>
  <c r="K12" i="11"/>
  <c r="G99" i="11"/>
  <c r="I99" i="11" s="1"/>
  <c r="K99" i="11"/>
  <c r="G63" i="11"/>
  <c r="I63" i="11" s="1"/>
  <c r="K63" i="11"/>
  <c r="G11" i="11"/>
  <c r="I11" i="11" s="1"/>
  <c r="K11" i="11"/>
  <c r="G55" i="11"/>
  <c r="I55" i="11" s="1"/>
  <c r="K55" i="11"/>
  <c r="G26" i="11"/>
  <c r="I26" i="11" s="1"/>
  <c r="K26" i="11"/>
  <c r="G223" i="11"/>
  <c r="I223" i="11" s="1"/>
  <c r="K223" i="11"/>
  <c r="G159" i="11"/>
  <c r="I159" i="11" s="1"/>
  <c r="K159" i="11"/>
  <c r="G236" i="11"/>
  <c r="I236" i="11" s="1"/>
  <c r="K236" i="11"/>
  <c r="G204" i="11"/>
  <c r="I204" i="11" s="1"/>
  <c r="K204" i="11"/>
  <c r="G233" i="11"/>
  <c r="I233" i="11" s="1"/>
  <c r="K233" i="11"/>
  <c r="G210" i="11"/>
  <c r="I210" i="11" s="1"/>
  <c r="K210" i="11"/>
  <c r="G183" i="11"/>
  <c r="I183" i="11" s="1"/>
  <c r="K183" i="11"/>
  <c r="G241" i="11"/>
  <c r="I241" i="11" s="1"/>
  <c r="K241" i="11"/>
  <c r="G209" i="11"/>
  <c r="I209" i="11" s="1"/>
  <c r="K209" i="11"/>
  <c r="G177" i="11"/>
  <c r="I177" i="11" s="1"/>
  <c r="K177" i="11"/>
  <c r="G145" i="11"/>
  <c r="I145" i="11" s="1"/>
  <c r="K145" i="11"/>
  <c r="G113" i="11"/>
  <c r="I113" i="11" s="1"/>
  <c r="K113" i="11"/>
  <c r="G243" i="11"/>
  <c r="I243" i="11" s="1"/>
  <c r="K243" i="11"/>
  <c r="G203" i="11"/>
  <c r="I203" i="11" s="1"/>
  <c r="K203" i="11"/>
  <c r="G81" i="11"/>
  <c r="I81" i="11" s="1"/>
  <c r="K81" i="11"/>
  <c r="G49" i="11"/>
  <c r="I49" i="11" s="1"/>
  <c r="K49" i="11"/>
  <c r="G17" i="11"/>
  <c r="I17" i="11" s="1"/>
  <c r="K17" i="11"/>
  <c r="G218" i="11"/>
  <c r="I218" i="11" s="1"/>
  <c r="K218" i="11"/>
  <c r="G186" i="11"/>
  <c r="I186" i="11" s="1"/>
  <c r="K186" i="11"/>
  <c r="G154" i="11"/>
  <c r="I154" i="11" s="1"/>
  <c r="K154" i="11"/>
  <c r="G122" i="11"/>
  <c r="I122" i="11" s="1"/>
  <c r="K122" i="11"/>
  <c r="G86" i="11"/>
  <c r="I86" i="11" s="1"/>
  <c r="K86" i="11"/>
  <c r="G54" i="11"/>
  <c r="I54" i="11" s="1"/>
  <c r="K54" i="11"/>
  <c r="G184" i="11"/>
  <c r="I184" i="11" s="1"/>
  <c r="K184" i="11"/>
  <c r="G152" i="11"/>
  <c r="I152" i="11" s="1"/>
  <c r="K152" i="11"/>
  <c r="G120" i="11"/>
  <c r="I120" i="11" s="1"/>
  <c r="K120" i="11"/>
  <c r="G88" i="11"/>
  <c r="I88" i="11" s="1"/>
  <c r="K88" i="11"/>
  <c r="G44" i="11"/>
  <c r="I44" i="11" s="1"/>
  <c r="K44" i="11"/>
  <c r="G8" i="11"/>
  <c r="I8" i="11" s="1"/>
  <c r="K8" i="11"/>
  <c r="G95" i="11"/>
  <c r="I95" i="11" s="1"/>
  <c r="K95" i="11"/>
  <c r="G59" i="11"/>
  <c r="I59" i="11" s="1"/>
  <c r="K59" i="11"/>
  <c r="G3" i="11"/>
  <c r="I3" i="11" s="1"/>
  <c r="K3" i="11"/>
  <c r="G43" i="11"/>
  <c r="I43" i="11" s="1"/>
  <c r="K43" i="11"/>
  <c r="G22" i="11"/>
  <c r="I22" i="11" s="1"/>
  <c r="K22" i="11"/>
  <c r="G191" i="11"/>
  <c r="I191" i="11" s="1"/>
  <c r="K191" i="11"/>
  <c r="G155" i="11"/>
  <c r="I155" i="11" s="1"/>
  <c r="K155" i="11"/>
  <c r="G232" i="11"/>
  <c r="I232" i="11" s="1"/>
  <c r="K232" i="11"/>
  <c r="G200" i="11"/>
  <c r="I200" i="11" s="1"/>
  <c r="K200" i="11"/>
  <c r="G1" i="11"/>
  <c r="I1" i="11" s="1"/>
  <c r="H1" i="11" s="1"/>
  <c r="H2" i="11" s="1"/>
  <c r="K1" i="11"/>
  <c r="D260" i="11"/>
  <c r="G20" i="11"/>
  <c r="I20" i="11" s="1"/>
  <c r="G4" i="11"/>
  <c r="I4" i="11" s="1"/>
  <c r="G254" i="11"/>
  <c r="I254" i="11" s="1"/>
  <c r="G213" i="11"/>
  <c r="I213" i="11" s="1"/>
  <c r="G68" i="11"/>
  <c r="I68" i="11" s="1"/>
  <c r="G119" i="11"/>
  <c r="I119" i="11" s="1"/>
  <c r="G84" i="11"/>
  <c r="I84" i="11" s="1"/>
  <c r="G229" i="11"/>
  <c r="I229" i="11" s="1"/>
  <c r="G165" i="11"/>
  <c r="I165" i="11" s="1"/>
  <c r="G102" i="11"/>
  <c r="I102" i="11" s="1"/>
  <c r="G179" i="11"/>
  <c r="I179" i="11" s="1"/>
  <c r="G222" i="11"/>
  <c r="I222" i="11" s="1"/>
  <c r="G221" i="11"/>
  <c r="I221" i="11" s="1"/>
  <c r="G246" i="11"/>
  <c r="I246" i="11" s="1"/>
  <c r="G249" i="11"/>
  <c r="I249" i="11" s="1"/>
  <c r="G211" i="11"/>
  <c r="I211" i="11" s="1"/>
  <c r="E258" i="11"/>
  <c r="I95" i="10"/>
  <c r="K95" i="10" s="1"/>
  <c r="H103" i="10"/>
  <c r="K103" i="10" s="1"/>
  <c r="H38" i="10"/>
  <c r="K38" i="10" s="1"/>
  <c r="H91" i="10"/>
  <c r="K91" i="10" s="1"/>
  <c r="H89" i="10"/>
  <c r="K89" i="10" s="1"/>
  <c r="H106" i="10"/>
  <c r="K106" i="10" s="1"/>
  <c r="I83" i="10"/>
  <c r="K83" i="10" s="1"/>
  <c r="I114" i="10"/>
  <c r="K114" i="10" s="1"/>
  <c r="H51" i="10"/>
  <c r="K51" i="10" s="1"/>
  <c r="H87" i="10"/>
  <c r="K87" i="10" s="1"/>
  <c r="H119" i="10"/>
  <c r="K119" i="10" s="1"/>
  <c r="H81" i="10"/>
  <c r="K81" i="10" s="1"/>
  <c r="I116" i="10"/>
  <c r="K116" i="10" s="1"/>
  <c r="H99" i="10"/>
  <c r="K99" i="10" s="1"/>
  <c r="I107" i="10"/>
  <c r="K107" i="10" s="1"/>
  <c r="I79" i="10"/>
  <c r="K79" i="10" s="1"/>
  <c r="H112" i="10"/>
  <c r="K112" i="10" s="1"/>
  <c r="H108" i="10"/>
  <c r="K108" i="10" s="1"/>
  <c r="H110" i="10"/>
  <c r="K110" i="10" s="1"/>
  <c r="H45" i="10"/>
  <c r="K45" i="10" s="1"/>
  <c r="I120" i="10"/>
  <c r="K120" i="10" s="1"/>
  <c r="H128" i="10"/>
  <c r="K128" i="10" s="1"/>
  <c r="I118" i="10"/>
  <c r="K118" i="10" s="1"/>
  <c r="H124" i="10"/>
  <c r="K124" i="10" s="1"/>
  <c r="H73" i="10"/>
  <c r="K73" i="10" s="1"/>
  <c r="I122" i="10"/>
  <c r="K122" i="10" s="1"/>
  <c r="H1" i="10"/>
  <c r="K1" i="10" s="1"/>
  <c r="H105" i="10"/>
  <c r="K105" i="10" s="1"/>
  <c r="I93" i="10"/>
  <c r="K93" i="10" s="1"/>
  <c r="H63" i="10"/>
  <c r="K63" i="10" s="1"/>
  <c r="I126" i="10"/>
  <c r="K126" i="10" s="1"/>
  <c r="H16" i="10"/>
  <c r="K16" i="10" s="1"/>
  <c r="H21" i="10"/>
  <c r="K21" i="10" s="1"/>
  <c r="I97" i="10"/>
  <c r="K97" i="10" s="1"/>
  <c r="H85" i="10"/>
  <c r="K85" i="10" s="1"/>
  <c r="H53" i="10"/>
  <c r="K53" i="10" s="1"/>
  <c r="H86" i="10"/>
  <c r="K86" i="10" s="1"/>
  <c r="I49" i="10"/>
  <c r="K49" i="10" s="1"/>
  <c r="I30" i="10"/>
  <c r="K30" i="10" s="1"/>
  <c r="I59" i="10"/>
  <c r="K59" i="10" s="1"/>
  <c r="H35" i="10"/>
  <c r="K35" i="10" s="1"/>
  <c r="H123" i="10"/>
  <c r="K123" i="10" s="1"/>
  <c r="H77" i="10"/>
  <c r="H11" i="10"/>
  <c r="K11" i="10" s="1"/>
  <c r="H75" i="10"/>
  <c r="H72" i="10"/>
  <c r="H18" i="10"/>
  <c r="K18" i="10" s="1"/>
  <c r="I113" i="10"/>
  <c r="K113" i="10" s="1"/>
  <c r="H101" i="10"/>
  <c r="K101" i="10" s="1"/>
  <c r="H54" i="10"/>
  <c r="H117" i="10"/>
  <c r="K117" i="10" s="1"/>
  <c r="I77" i="10"/>
  <c r="I42" i="10"/>
  <c r="K42" i="10" s="1"/>
  <c r="I31" i="10"/>
  <c r="I6" i="10"/>
  <c r="H115" i="10"/>
  <c r="K115" i="10" s="1"/>
  <c r="I48" i="10"/>
  <c r="I61" i="10"/>
  <c r="K61" i="10" s="1"/>
  <c r="I75" i="10"/>
  <c r="H15" i="10"/>
  <c r="K15" i="10" s="1"/>
  <c r="I84" i="10"/>
  <c r="I54" i="10"/>
  <c r="H74" i="10"/>
  <c r="I39" i="10"/>
  <c r="K39" i="10" s="1"/>
  <c r="H20" i="10"/>
  <c r="K20" i="10" s="1"/>
  <c r="I23" i="10"/>
  <c r="K23" i="10" s="1"/>
  <c r="I74" i="10"/>
  <c r="H70" i="10"/>
  <c r="K70" i="10" s="1"/>
  <c r="I47" i="10"/>
  <c r="I44" i="10"/>
  <c r="K44" i="10" s="1"/>
  <c r="H71" i="10"/>
  <c r="I41" i="10"/>
  <c r="K41" i="10" s="1"/>
  <c r="I65" i="10"/>
  <c r="K65" i="10" s="1"/>
  <c r="I43" i="10"/>
  <c r="K43" i="10" s="1"/>
  <c r="H24" i="10"/>
  <c r="I121" i="10"/>
  <c r="K121" i="10" s="1"/>
  <c r="I125" i="10"/>
  <c r="K125" i="10" s="1"/>
  <c r="I104" i="10"/>
  <c r="I72" i="10"/>
  <c r="H104" i="10"/>
  <c r="H58" i="10"/>
  <c r="I69" i="10"/>
  <c r="I34" i="10"/>
  <c r="I127" i="10"/>
  <c r="K127" i="10" s="1"/>
  <c r="I109" i="10"/>
  <c r="K109" i="10" s="1"/>
  <c r="I102" i="10"/>
  <c r="K102" i="10" s="1"/>
  <c r="H56" i="10"/>
  <c r="I111" i="10"/>
  <c r="K111" i="10" s="1"/>
  <c r="I100" i="10"/>
  <c r="I68" i="10"/>
  <c r="K68" i="10" s="1"/>
  <c r="H90" i="10"/>
  <c r="I90" i="10"/>
  <c r="I58" i="10"/>
  <c r="H88" i="10"/>
  <c r="K88" i="10" s="1"/>
  <c r="I71" i="10"/>
  <c r="I56" i="10"/>
  <c r="H47" i="10"/>
  <c r="H34" i="10"/>
  <c r="H2" i="10"/>
  <c r="I2" i="10"/>
  <c r="H92" i="10"/>
  <c r="K92" i="10" s="1"/>
  <c r="H76" i="10"/>
  <c r="K76" i="10" s="1"/>
  <c r="H60" i="10"/>
  <c r="K60" i="10" s="1"/>
  <c r="I28" i="10"/>
  <c r="K28" i="10" s="1"/>
  <c r="H36" i="10"/>
  <c r="K36" i="10" s="1"/>
  <c r="I37" i="10"/>
  <c r="H37" i="10"/>
  <c r="H19" i="10"/>
  <c r="K19" i="10" s="1"/>
  <c r="I9" i="10"/>
  <c r="H22" i="10"/>
  <c r="K22" i="10" s="1"/>
  <c r="H25" i="10"/>
  <c r="K25" i="10" s="1"/>
  <c r="H32" i="10"/>
  <c r="H57" i="10"/>
  <c r="H67" i="10"/>
  <c r="K67" i="10" s="1"/>
  <c r="H33" i="10"/>
  <c r="K33" i="10" s="1"/>
  <c r="H6" i="10"/>
  <c r="I5" i="10"/>
  <c r="K5" i="10" s="1"/>
  <c r="I57" i="10"/>
  <c r="H31" i="10"/>
  <c r="I10" i="10"/>
  <c r="K10" i="10" s="1"/>
  <c r="I98" i="10"/>
  <c r="I82" i="10"/>
  <c r="I66" i="10"/>
  <c r="K66" i="10" s="1"/>
  <c r="H100" i="10"/>
  <c r="H84" i="10"/>
  <c r="K84" i="10" s="1"/>
  <c r="H4" i="10"/>
  <c r="K4" i="10" s="1"/>
  <c r="H9" i="10"/>
  <c r="H50" i="10"/>
  <c r="H13" i="10"/>
  <c r="K13" i="10" s="1"/>
  <c r="H29" i="10"/>
  <c r="H7" i="10"/>
  <c r="K7" i="10" s="1"/>
  <c r="I96" i="10"/>
  <c r="I80" i="10"/>
  <c r="I64" i="10"/>
  <c r="K64" i="10" s="1"/>
  <c r="I46" i="10"/>
  <c r="H98" i="10"/>
  <c r="H82" i="10"/>
  <c r="H46" i="10"/>
  <c r="H14" i="10"/>
  <c r="K14" i="10" s="1"/>
  <c r="H69" i="10"/>
  <c r="H17" i="10"/>
  <c r="K17" i="10" s="1"/>
  <c r="I29" i="10"/>
  <c r="I40" i="10"/>
  <c r="K40" i="10" s="1"/>
  <c r="I32" i="10"/>
  <c r="H55" i="10"/>
  <c r="K55" i="10" s="1"/>
  <c r="I50" i="10"/>
  <c r="H48" i="10"/>
  <c r="H27" i="10"/>
  <c r="I3" i="10"/>
  <c r="I94" i="10"/>
  <c r="K94" i="10" s="1"/>
  <c r="I78" i="10"/>
  <c r="K78" i="10" s="1"/>
  <c r="I62" i="10"/>
  <c r="K62" i="10" s="1"/>
  <c r="H96" i="10"/>
  <c r="H80" i="10"/>
  <c r="H12" i="10"/>
  <c r="K12" i="10" s="1"/>
  <c r="I27" i="10"/>
  <c r="H26" i="10"/>
  <c r="K26" i="10" s="1"/>
  <c r="H3" i="10"/>
  <c r="I24" i="10"/>
  <c r="I52" i="10"/>
  <c r="H52" i="10"/>
  <c r="I8" i="10"/>
  <c r="K8" i="10" s="1"/>
  <c r="B76" i="9"/>
  <c r="E76" i="9" s="1"/>
  <c r="G16" i="9"/>
  <c r="F27" i="9"/>
  <c r="B55" i="9"/>
  <c r="F55" i="9" s="1"/>
  <c r="F99" i="9"/>
  <c r="B105" i="9"/>
  <c r="E105" i="9" s="1"/>
  <c r="B101" i="9"/>
  <c r="F101" i="9" s="1"/>
  <c r="B89" i="9"/>
  <c r="F89" i="9" s="1"/>
  <c r="B62" i="9"/>
  <c r="E62" i="9" s="1"/>
  <c r="F7" i="9"/>
  <c r="F66" i="9"/>
  <c r="B109" i="9"/>
  <c r="E109" i="9" s="1"/>
  <c r="B102" i="9"/>
  <c r="F102" i="9" s="1"/>
  <c r="G99" i="9"/>
  <c r="G7" i="9"/>
  <c r="B72" i="9"/>
  <c r="E72" i="9" s="1"/>
  <c r="G10" i="9"/>
  <c r="B111" i="9"/>
  <c r="E111" i="9" s="1"/>
  <c r="B49" i="9"/>
  <c r="E49" i="9" s="1"/>
  <c r="E17" i="9"/>
  <c r="E83" i="9"/>
  <c r="E98" i="9"/>
  <c r="B30" i="9"/>
  <c r="E30" i="9" s="1"/>
  <c r="E106" i="9"/>
  <c r="B70" i="9"/>
  <c r="E70" i="9" s="1"/>
  <c r="B52" i="9"/>
  <c r="F52" i="9" s="1"/>
  <c r="E18" i="9"/>
  <c r="E81" i="9"/>
  <c r="F81" i="9"/>
  <c r="E122" i="9"/>
  <c r="B118" i="9"/>
  <c r="E118" i="9" s="1"/>
  <c r="B104" i="9"/>
  <c r="E104" i="9" s="1"/>
  <c r="B41" i="9"/>
  <c r="F41" i="9" s="1"/>
  <c r="B12" i="9"/>
  <c r="E12" i="9" s="1"/>
  <c r="F116" i="9"/>
  <c r="G81" i="9"/>
  <c r="B87" i="9"/>
  <c r="E87" i="9" s="1"/>
  <c r="F83" i="9"/>
  <c r="E91" i="9"/>
  <c r="G124" i="9"/>
  <c r="B47" i="9"/>
  <c r="E47" i="9" s="1"/>
  <c r="G116" i="9"/>
  <c r="F98" i="9"/>
  <c r="E58" i="9"/>
  <c r="F122" i="9"/>
  <c r="G91" i="9"/>
  <c r="E26" i="9"/>
  <c r="B125" i="9"/>
  <c r="E125" i="9" s="1"/>
  <c r="B113" i="9"/>
  <c r="F113" i="9" s="1"/>
  <c r="F106" i="9"/>
  <c r="F91" i="9"/>
  <c r="B77" i="9"/>
  <c r="E77" i="9" s="1"/>
  <c r="G60" i="9"/>
  <c r="B57" i="9"/>
  <c r="F57" i="9" s="1"/>
  <c r="B54" i="9"/>
  <c r="E54" i="9" s="1"/>
  <c r="F42" i="9"/>
  <c r="E35" i="9"/>
  <c r="E115" i="9"/>
  <c r="E99" i="9"/>
  <c r="B94" i="9"/>
  <c r="E94" i="9" s="1"/>
  <c r="B80" i="9"/>
  <c r="E80" i="9" s="1"/>
  <c r="B45" i="9"/>
  <c r="E45" i="9" s="1"/>
  <c r="B38" i="9"/>
  <c r="E38" i="9" s="1"/>
  <c r="B28" i="9"/>
  <c r="F28" i="9" s="1"/>
  <c r="G2" i="9"/>
  <c r="G35" i="9"/>
  <c r="B126" i="9"/>
  <c r="E126" i="9" s="1"/>
  <c r="B121" i="9"/>
  <c r="E121" i="9" s="1"/>
  <c r="B97" i="9"/>
  <c r="E97" i="9" s="1"/>
  <c r="E51" i="9"/>
  <c r="G37" i="9"/>
  <c r="F35" i="9"/>
  <c r="B21" i="9"/>
  <c r="F21" i="9" s="1"/>
  <c r="F58" i="9"/>
  <c r="G50" i="9"/>
  <c r="B48" i="9"/>
  <c r="E48" i="9" s="1"/>
  <c r="G42" i="9"/>
  <c r="B40" i="9"/>
  <c r="E40" i="9" s="1"/>
  <c r="B32" i="9"/>
  <c r="E32" i="9" s="1"/>
  <c r="B24" i="9"/>
  <c r="E24" i="9" s="1"/>
  <c r="G17" i="9"/>
  <c r="F19" i="9"/>
  <c r="G122" i="9"/>
  <c r="G114" i="9"/>
  <c r="B103" i="9"/>
  <c r="E103" i="9" s="1"/>
  <c r="G84" i="9"/>
  <c r="B68" i="9"/>
  <c r="F68" i="9" s="1"/>
  <c r="E25" i="9"/>
  <c r="F25" i="9"/>
  <c r="E65" i="9"/>
  <c r="F65" i="9"/>
  <c r="E66" i="9"/>
  <c r="E7" i="9"/>
  <c r="G65" i="9"/>
  <c r="G25" i="9"/>
  <c r="F18" i="9"/>
  <c r="E67" i="9"/>
  <c r="E59" i="9"/>
  <c r="B39" i="9"/>
  <c r="F39" i="9" s="1"/>
  <c r="G19" i="9"/>
  <c r="F34" i="9"/>
  <c r="E74" i="9"/>
  <c r="F26" i="9"/>
  <c r="E42" i="9"/>
  <c r="B5" i="9"/>
  <c r="E5" i="9" s="1"/>
  <c r="E123" i="9"/>
  <c r="G117" i="9"/>
  <c r="G106" i="9"/>
  <c r="G98" i="9"/>
  <c r="B93" i="9"/>
  <c r="F93" i="9" s="1"/>
  <c r="G82" i="9"/>
  <c r="G66" i="9"/>
  <c r="G58" i="9"/>
  <c r="E34" i="9"/>
  <c r="G26" i="9"/>
  <c r="B14" i="9"/>
  <c r="F14" i="9" s="1"/>
  <c r="F33" i="9"/>
  <c r="E33" i="9"/>
  <c r="F73" i="9"/>
  <c r="E73" i="9"/>
  <c r="E84" i="9"/>
  <c r="F84" i="9"/>
  <c r="F112" i="9"/>
  <c r="E112" i="9"/>
  <c r="E27" i="9"/>
  <c r="G112" i="9"/>
  <c r="G33" i="9"/>
  <c r="B128" i="9"/>
  <c r="F128" i="9" s="1"/>
  <c r="F123" i="9"/>
  <c r="F115" i="9"/>
  <c r="B108" i="9"/>
  <c r="B86" i="9"/>
  <c r="F86" i="9" s="1"/>
  <c r="G74" i="9"/>
  <c r="G69" i="9"/>
  <c r="G67" i="9"/>
  <c r="G59" i="9"/>
  <c r="G53" i="9"/>
  <c r="E19" i="9"/>
  <c r="F17" i="9"/>
  <c r="B13" i="9"/>
  <c r="E13" i="9" s="1"/>
  <c r="E116" i="9"/>
  <c r="G123" i="9"/>
  <c r="G92" i="9"/>
  <c r="G90" i="9"/>
  <c r="B79" i="9"/>
  <c r="E79" i="9" s="1"/>
  <c r="F74" i="9"/>
  <c r="F67" i="9"/>
  <c r="F59" i="9"/>
  <c r="F51" i="9"/>
  <c r="B44" i="9"/>
  <c r="G34" i="9"/>
  <c r="B29" i="9"/>
  <c r="F29" i="9" s="1"/>
  <c r="G18" i="9"/>
  <c r="G73" i="9"/>
  <c r="B9" i="9"/>
  <c r="E9" i="9" s="1"/>
  <c r="B119" i="9"/>
  <c r="B100" i="9"/>
  <c r="E100" i="9" s="1"/>
  <c r="E90" i="9"/>
  <c r="G85" i="9"/>
  <c r="B71" i="9"/>
  <c r="E71" i="9" s="1"/>
  <c r="B64" i="9"/>
  <c r="E64" i="9" s="1"/>
  <c r="B61" i="9"/>
  <c r="E61" i="9" s="1"/>
  <c r="B31" i="9"/>
  <c r="G27" i="9"/>
  <c r="B23" i="9"/>
  <c r="B20" i="9"/>
  <c r="E20" i="9" s="1"/>
  <c r="B15" i="9"/>
  <c r="B8" i="9"/>
  <c r="G8" i="9"/>
  <c r="E60" i="9"/>
  <c r="F60" i="9"/>
  <c r="G78" i="9"/>
  <c r="B78" i="9"/>
  <c r="B43" i="9"/>
  <c r="G43" i="9"/>
  <c r="B11" i="9"/>
  <c r="G11" i="9"/>
  <c r="B107" i="9"/>
  <c r="G107" i="9"/>
  <c r="E85" i="9"/>
  <c r="F85" i="9"/>
  <c r="E69" i="9"/>
  <c r="F69" i="9"/>
  <c r="B56" i="9"/>
  <c r="G56" i="9"/>
  <c r="E50" i="9"/>
  <c r="F50" i="9"/>
  <c r="E124" i="9"/>
  <c r="F124" i="9"/>
  <c r="B120" i="9"/>
  <c r="G120" i="9"/>
  <c r="E114" i="9"/>
  <c r="F114" i="9"/>
  <c r="B75" i="9"/>
  <c r="G75" i="9"/>
  <c r="E53" i="9"/>
  <c r="F53" i="9"/>
  <c r="G46" i="9"/>
  <c r="B46" i="9"/>
  <c r="G22" i="9"/>
  <c r="B22" i="9"/>
  <c r="E92" i="9"/>
  <c r="F92" i="9"/>
  <c r="F90" i="9"/>
  <c r="E16" i="9"/>
  <c r="F16" i="9"/>
  <c r="B6" i="9"/>
  <c r="E117" i="9"/>
  <c r="F117" i="9"/>
  <c r="G110" i="9"/>
  <c r="B110" i="9"/>
  <c r="B96" i="9"/>
  <c r="B88" i="9"/>
  <c r="G88" i="9"/>
  <c r="E82" i="9"/>
  <c r="F82" i="9"/>
  <c r="B36" i="9"/>
  <c r="E37" i="9"/>
  <c r="F37" i="9"/>
  <c r="B4" i="9"/>
  <c r="E4" i="9" s="1"/>
  <c r="B127" i="9"/>
  <c r="B95" i="9"/>
  <c r="B63" i="9"/>
  <c r="G115" i="9"/>
  <c r="G83" i="9"/>
  <c r="G51" i="9"/>
  <c r="E2" i="9"/>
  <c r="F2" i="9"/>
  <c r="E3" i="9"/>
  <c r="F3" i="9"/>
  <c r="F10" i="9"/>
  <c r="E10" i="9"/>
  <c r="G3" i="9"/>
  <c r="F1" i="9"/>
  <c r="G1" i="9"/>
  <c r="E1" i="9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A2" i="8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B1" i="8"/>
  <c r="C1" i="8"/>
  <c r="A1" i="8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B1" i="5"/>
  <c r="C1" i="5"/>
  <c r="A1" i="5"/>
  <c r="F5" i="7"/>
  <c r="F3" i="7"/>
  <c r="F13" i="7"/>
  <c r="F11" i="7"/>
  <c r="F2" i="7"/>
  <c r="F7" i="7"/>
  <c r="F9" i="7"/>
  <c r="F6" i="7"/>
  <c r="F4" i="7"/>
  <c r="F12" i="7"/>
  <c r="F10" i="7"/>
  <c r="F8" i="7"/>
  <c r="D5" i="7"/>
  <c r="D3" i="7"/>
  <c r="D13" i="7"/>
  <c r="D11" i="7"/>
  <c r="D2" i="7"/>
  <c r="D7" i="7"/>
  <c r="D9" i="7"/>
  <c r="D6" i="7"/>
  <c r="D4" i="7"/>
  <c r="D12" i="7"/>
  <c r="D10" i="7"/>
  <c r="D8" i="7"/>
  <c r="J131" i="12" l="1"/>
  <c r="K106" i="12"/>
  <c r="K36" i="12"/>
  <c r="K76" i="12"/>
  <c r="K127" i="12"/>
  <c r="K95" i="12"/>
  <c r="K125" i="12"/>
  <c r="K4" i="12"/>
  <c r="K101" i="12"/>
  <c r="K59" i="12"/>
  <c r="K119" i="12"/>
  <c r="K7" i="12"/>
  <c r="K126" i="12"/>
  <c r="K108" i="12"/>
  <c r="K11" i="12"/>
  <c r="K29" i="12"/>
  <c r="K14" i="12"/>
  <c r="K19" i="12"/>
  <c r="K27" i="12"/>
  <c r="K71" i="12"/>
  <c r="K122" i="12"/>
  <c r="K2" i="12"/>
  <c r="K78" i="12"/>
  <c r="K82" i="12"/>
  <c r="K65" i="12"/>
  <c r="K13" i="12"/>
  <c r="K80" i="12"/>
  <c r="K21" i="12"/>
  <c r="K68" i="12"/>
  <c r="K66" i="12"/>
  <c r="K44" i="12"/>
  <c r="K107" i="12"/>
  <c r="K5" i="12"/>
  <c r="K47" i="12"/>
  <c r="K39" i="12"/>
  <c r="K93" i="12"/>
  <c r="K8" i="12"/>
  <c r="K67" i="12"/>
  <c r="K84" i="12"/>
  <c r="K128" i="12"/>
  <c r="K41" i="12"/>
  <c r="K45" i="12"/>
  <c r="K121" i="12"/>
  <c r="K86" i="12"/>
  <c r="K60" i="12"/>
  <c r="K110" i="12"/>
  <c r="K12" i="12"/>
  <c r="K118" i="12"/>
  <c r="K30" i="12"/>
  <c r="K61" i="12"/>
  <c r="K92" i="12"/>
  <c r="K88" i="12"/>
  <c r="K57" i="12"/>
  <c r="K90" i="12"/>
  <c r="K83" i="12"/>
  <c r="K15" i="12"/>
  <c r="K17" i="12"/>
  <c r="K37" i="12"/>
  <c r="K111" i="12"/>
  <c r="K69" i="12"/>
  <c r="K24" i="12"/>
  <c r="K70" i="12"/>
  <c r="K91" i="12"/>
  <c r="K102" i="12"/>
  <c r="K42" i="12"/>
  <c r="K3" i="12"/>
  <c r="K62" i="12"/>
  <c r="K35" i="12"/>
  <c r="K23" i="12"/>
  <c r="K87" i="12"/>
  <c r="K43" i="12"/>
  <c r="K32" i="12"/>
  <c r="K28" i="12"/>
  <c r="K34" i="12"/>
  <c r="K72" i="12"/>
  <c r="K48" i="12"/>
  <c r="K75" i="12"/>
  <c r="K9" i="12"/>
  <c r="K120" i="12"/>
  <c r="K16" i="12"/>
  <c r="K115" i="12"/>
  <c r="K50" i="12"/>
  <c r="K94" i="12"/>
  <c r="K31" i="12"/>
  <c r="K33" i="12"/>
  <c r="K117" i="12"/>
  <c r="K22" i="12"/>
  <c r="K38" i="12"/>
  <c r="K6" i="12"/>
  <c r="K20" i="12"/>
  <c r="K51" i="12"/>
  <c r="K96" i="12"/>
  <c r="K26" i="12"/>
  <c r="K100" i="12"/>
  <c r="K58" i="12"/>
  <c r="K105" i="12"/>
  <c r="K73" i="12"/>
  <c r="K124" i="12"/>
  <c r="K49" i="12"/>
  <c r="K113" i="12"/>
  <c r="K18" i="12"/>
  <c r="K104" i="12"/>
  <c r="K25" i="12"/>
  <c r="K53" i="12"/>
  <c r="K98" i="12"/>
  <c r="K89" i="12"/>
  <c r="K112" i="12"/>
  <c r="K123" i="12"/>
  <c r="K10" i="12"/>
  <c r="K77" i="12"/>
  <c r="K46" i="12"/>
  <c r="K81" i="12"/>
  <c r="K114" i="12"/>
  <c r="K85" i="12"/>
  <c r="K99" i="12"/>
  <c r="K97" i="12"/>
  <c r="K55" i="12"/>
  <c r="K79" i="12"/>
  <c r="K109" i="12"/>
  <c r="K63" i="12"/>
  <c r="K116" i="12"/>
  <c r="K54" i="12"/>
  <c r="K64" i="12"/>
  <c r="K1" i="12"/>
  <c r="K74" i="12"/>
  <c r="K52" i="12"/>
  <c r="K56" i="12"/>
  <c r="K40" i="12"/>
  <c r="J130" i="12"/>
  <c r="H131" i="12"/>
  <c r="I131" i="12"/>
  <c r="G130" i="12"/>
  <c r="I130" i="12"/>
  <c r="G131" i="12"/>
  <c r="H130" i="12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I258" i="11"/>
  <c r="K6" i="10"/>
  <c r="K46" i="10"/>
  <c r="K47" i="10"/>
  <c r="K58" i="10"/>
  <c r="K57" i="10"/>
  <c r="K104" i="10"/>
  <c r="K31" i="10"/>
  <c r="K52" i="10"/>
  <c r="K82" i="10"/>
  <c r="K69" i="10"/>
  <c r="K80" i="10"/>
  <c r="K29" i="10"/>
  <c r="K54" i="10"/>
  <c r="K9" i="10"/>
  <c r="K100" i="10"/>
  <c r="K48" i="10"/>
  <c r="K34" i="10"/>
  <c r="K75" i="10"/>
  <c r="K37" i="10"/>
  <c r="K2" i="10"/>
  <c r="K90" i="10"/>
  <c r="K24" i="10"/>
  <c r="K77" i="10"/>
  <c r="K96" i="10"/>
  <c r="K27" i="10"/>
  <c r="K98" i="10"/>
  <c r="K50" i="10"/>
  <c r="K32" i="10"/>
  <c r="K56" i="10"/>
  <c r="K71" i="10"/>
  <c r="K74" i="10"/>
  <c r="K3" i="10"/>
  <c r="K72" i="10"/>
  <c r="I131" i="10"/>
  <c r="H131" i="10"/>
  <c r="I130" i="10"/>
  <c r="H130" i="10"/>
  <c r="E55" i="9"/>
  <c r="I55" i="9" s="1"/>
  <c r="E68" i="9"/>
  <c r="I68" i="9" s="1"/>
  <c r="E101" i="9"/>
  <c r="I101" i="9" s="1"/>
  <c r="F76" i="9"/>
  <c r="I76" i="9" s="1"/>
  <c r="F30" i="9"/>
  <c r="I30" i="9" s="1"/>
  <c r="E89" i="9"/>
  <c r="I89" i="9" s="1"/>
  <c r="F62" i="9"/>
  <c r="I62" i="9" s="1"/>
  <c r="F72" i="9"/>
  <c r="I72" i="9" s="1"/>
  <c r="F105" i="9"/>
  <c r="I105" i="9" s="1"/>
  <c r="I81" i="9"/>
  <c r="F118" i="9"/>
  <c r="I118" i="9" s="1"/>
  <c r="F24" i="9"/>
  <c r="I24" i="9" s="1"/>
  <c r="E102" i="9"/>
  <c r="I102" i="9" s="1"/>
  <c r="F109" i="9"/>
  <c r="I109" i="9" s="1"/>
  <c r="F77" i="9"/>
  <c r="I77" i="9" s="1"/>
  <c r="E21" i="9"/>
  <c r="I21" i="9" s="1"/>
  <c r="I59" i="9"/>
  <c r="I122" i="9"/>
  <c r="I99" i="9"/>
  <c r="F94" i="9"/>
  <c r="I94" i="9" s="1"/>
  <c r="I98" i="9"/>
  <c r="F49" i="9"/>
  <c r="I49" i="9" s="1"/>
  <c r="F104" i="9"/>
  <c r="I104" i="9" s="1"/>
  <c r="I106" i="9"/>
  <c r="F111" i="9"/>
  <c r="I111" i="9" s="1"/>
  <c r="I83" i="9"/>
  <c r="E52" i="9"/>
  <c r="I52" i="9" s="1"/>
  <c r="I7" i="9"/>
  <c r="E113" i="9"/>
  <c r="I113" i="9" s="1"/>
  <c r="F5" i="9"/>
  <c r="I5" i="9" s="1"/>
  <c r="E57" i="9"/>
  <c r="I57" i="9" s="1"/>
  <c r="I18" i="9"/>
  <c r="I116" i="9"/>
  <c r="F70" i="9"/>
  <c r="I70" i="9" s="1"/>
  <c r="I91" i="9"/>
  <c r="F40" i="9"/>
  <c r="I40" i="9" s="1"/>
  <c r="F87" i="9"/>
  <c r="I87" i="9" s="1"/>
  <c r="F32" i="9"/>
  <c r="I32" i="9" s="1"/>
  <c r="I123" i="9"/>
  <c r="E29" i="9"/>
  <c r="I29" i="9" s="1"/>
  <c r="E28" i="9"/>
  <c r="I28" i="9" s="1"/>
  <c r="F97" i="9"/>
  <c r="I97" i="9" s="1"/>
  <c r="F71" i="9"/>
  <c r="I71" i="9" s="1"/>
  <c r="I112" i="9"/>
  <c r="F47" i="9"/>
  <c r="I47" i="9" s="1"/>
  <c r="F12" i="9"/>
  <c r="I12" i="9" s="1"/>
  <c r="I33" i="9"/>
  <c r="E41" i="9"/>
  <c r="I41" i="9" s="1"/>
  <c r="I26" i="9"/>
  <c r="F54" i="9"/>
  <c r="I54" i="9" s="1"/>
  <c r="I42" i="9"/>
  <c r="F45" i="9"/>
  <c r="I45" i="9" s="1"/>
  <c r="F100" i="9"/>
  <c r="I100" i="9" s="1"/>
  <c r="F13" i="9"/>
  <c r="I13" i="9" s="1"/>
  <c r="F103" i="9"/>
  <c r="I103" i="9" s="1"/>
  <c r="F20" i="9"/>
  <c r="I20" i="9" s="1"/>
  <c r="F80" i="9"/>
  <c r="I80" i="9" s="1"/>
  <c r="I35" i="9"/>
  <c r="F79" i="9"/>
  <c r="I79" i="9" s="1"/>
  <c r="I19" i="9"/>
  <c r="F126" i="9"/>
  <c r="I126" i="9" s="1"/>
  <c r="F38" i="9"/>
  <c r="I38" i="9" s="1"/>
  <c r="F125" i="9"/>
  <c r="I125" i="9" s="1"/>
  <c r="E14" i="9"/>
  <c r="I14" i="9" s="1"/>
  <c r="E39" i="9"/>
  <c r="I39" i="9" s="1"/>
  <c r="F121" i="9"/>
  <c r="I121" i="9" s="1"/>
  <c r="I58" i="9"/>
  <c r="F48" i="9"/>
  <c r="I48" i="9" s="1"/>
  <c r="I17" i="9"/>
  <c r="I73" i="9"/>
  <c r="I65" i="9"/>
  <c r="I85" i="9"/>
  <c r="I67" i="9"/>
  <c r="I90" i="9"/>
  <c r="I34" i="9"/>
  <c r="I66" i="9"/>
  <c r="I51" i="9"/>
  <c r="I114" i="9"/>
  <c r="F64" i="9"/>
  <c r="I64" i="9" s="1"/>
  <c r="E93" i="9"/>
  <c r="I93" i="9" s="1"/>
  <c r="I74" i="9"/>
  <c r="I115" i="9"/>
  <c r="F61" i="9"/>
  <c r="I61" i="9" s="1"/>
  <c r="I25" i="9"/>
  <c r="F31" i="9"/>
  <c r="E31" i="9"/>
  <c r="I82" i="9"/>
  <c r="I10" i="9"/>
  <c r="F119" i="9"/>
  <c r="E119" i="9"/>
  <c r="I27" i="9"/>
  <c r="E108" i="9"/>
  <c r="F108" i="9"/>
  <c r="F9" i="9"/>
  <c r="I9" i="9" s="1"/>
  <c r="E128" i="9"/>
  <c r="I128" i="9" s="1"/>
  <c r="E44" i="9"/>
  <c r="F44" i="9"/>
  <c r="I84" i="9"/>
  <c r="I16" i="9"/>
  <c r="G130" i="9"/>
  <c r="E86" i="9"/>
  <c r="I86" i="9" s="1"/>
  <c r="F15" i="9"/>
  <c r="E15" i="9"/>
  <c r="F23" i="9"/>
  <c r="E23" i="9"/>
  <c r="E11" i="9"/>
  <c r="F11" i="9"/>
  <c r="F4" i="9"/>
  <c r="I4" i="9" s="1"/>
  <c r="E36" i="9"/>
  <c r="F36" i="9"/>
  <c r="E88" i="9"/>
  <c r="F88" i="9"/>
  <c r="E43" i="9"/>
  <c r="F43" i="9"/>
  <c r="E96" i="9"/>
  <c r="F96" i="9"/>
  <c r="F22" i="9"/>
  <c r="E22" i="9"/>
  <c r="I92" i="9"/>
  <c r="I50" i="9"/>
  <c r="E107" i="9"/>
  <c r="F107" i="9"/>
  <c r="E8" i="9"/>
  <c r="F8" i="9"/>
  <c r="E127" i="9"/>
  <c r="F127" i="9"/>
  <c r="E120" i="9"/>
  <c r="F120" i="9"/>
  <c r="I124" i="9"/>
  <c r="I60" i="9"/>
  <c r="I2" i="9"/>
  <c r="I53" i="9"/>
  <c r="I117" i="9"/>
  <c r="F78" i="9"/>
  <c r="E78" i="9"/>
  <c r="F6" i="9"/>
  <c r="E6" i="9"/>
  <c r="I69" i="9"/>
  <c r="E63" i="9"/>
  <c r="F63" i="9"/>
  <c r="F46" i="9"/>
  <c r="E46" i="9"/>
  <c r="F95" i="9"/>
  <c r="E95" i="9"/>
  <c r="I37" i="9"/>
  <c r="F110" i="9"/>
  <c r="E110" i="9"/>
  <c r="E75" i="9"/>
  <c r="F75" i="9"/>
  <c r="E56" i="9"/>
  <c r="F56" i="9"/>
  <c r="I3" i="9"/>
  <c r="I1" i="9"/>
  <c r="K1" i="8"/>
  <c r="E250" i="8"/>
  <c r="B258" i="8"/>
  <c r="B260" i="8" s="1"/>
  <c r="E254" i="8"/>
  <c r="E245" i="8"/>
  <c r="E160" i="8"/>
  <c r="E168" i="8"/>
  <c r="E176" i="8"/>
  <c r="E184" i="8"/>
  <c r="E192" i="8"/>
  <c r="E200" i="8"/>
  <c r="E208" i="8"/>
  <c r="E216" i="8"/>
  <c r="E224" i="8"/>
  <c r="E232" i="8"/>
  <c r="E240" i="8"/>
  <c r="A258" i="8"/>
  <c r="A260" i="8" s="1"/>
  <c r="C258" i="8"/>
  <c r="C260" i="8" s="1"/>
  <c r="E246" i="8"/>
  <c r="E256" i="8"/>
  <c r="E143" i="8"/>
  <c r="E210" i="8"/>
  <c r="E242" i="8"/>
  <c r="E147" i="8"/>
  <c r="E247" i="8"/>
  <c r="E170" i="8"/>
  <c r="E178" i="8"/>
  <c r="E218" i="8"/>
  <c r="E226" i="8"/>
  <c r="E137" i="8"/>
  <c r="E145" i="8"/>
  <c r="E249" i="8"/>
  <c r="E130" i="8"/>
  <c r="E162" i="8"/>
  <c r="E186" i="8"/>
  <c r="E194" i="8"/>
  <c r="E202" i="8"/>
  <c r="E234" i="8"/>
  <c r="E132" i="8"/>
  <c r="E164" i="8"/>
  <c r="E166" i="8"/>
  <c r="E172" i="8"/>
  <c r="E174" i="8"/>
  <c r="E180" i="8"/>
  <c r="E182" i="8"/>
  <c r="E188" i="8"/>
  <c r="E190" i="8"/>
  <c r="E196" i="8"/>
  <c r="E198" i="8"/>
  <c r="E204" i="8"/>
  <c r="E206" i="8"/>
  <c r="E212" i="8"/>
  <c r="E214" i="8"/>
  <c r="E220" i="8"/>
  <c r="E222" i="8"/>
  <c r="E228" i="8"/>
  <c r="E230" i="8"/>
  <c r="E236" i="8"/>
  <c r="E238" i="8"/>
  <c r="E244" i="8"/>
  <c r="E134" i="8"/>
  <c r="E155" i="8"/>
  <c r="E140" i="8"/>
  <c r="E142" i="8"/>
  <c r="E153" i="8"/>
  <c r="E163" i="8"/>
  <c r="E171" i="8"/>
  <c r="E179" i="8"/>
  <c r="E187" i="8"/>
  <c r="E195" i="8"/>
  <c r="E203" i="8"/>
  <c r="E211" i="8"/>
  <c r="E219" i="8"/>
  <c r="E227" i="8"/>
  <c r="E235" i="8"/>
  <c r="E248" i="8"/>
  <c r="E253" i="8"/>
  <c r="E255" i="8"/>
  <c r="E135" i="8"/>
  <c r="E148" i="8"/>
  <c r="E150" i="8"/>
  <c r="E156" i="8"/>
  <c r="E158" i="8"/>
  <c r="E169" i="8"/>
  <c r="E177" i="8"/>
  <c r="E185" i="8"/>
  <c r="E193" i="8"/>
  <c r="E201" i="8"/>
  <c r="E209" i="8"/>
  <c r="E217" i="8"/>
  <c r="E225" i="8"/>
  <c r="E233" i="8"/>
  <c r="E241" i="8"/>
  <c r="E243" i="8"/>
  <c r="E138" i="8"/>
  <c r="E159" i="8"/>
  <c r="E131" i="8"/>
  <c r="E136" i="8"/>
  <c r="E141" i="8"/>
  <c r="E146" i="8"/>
  <c r="E157" i="8"/>
  <c r="E167" i="8"/>
  <c r="E175" i="8"/>
  <c r="E183" i="8"/>
  <c r="E191" i="8"/>
  <c r="E199" i="8"/>
  <c r="E207" i="8"/>
  <c r="E215" i="8"/>
  <c r="E223" i="8"/>
  <c r="E231" i="8"/>
  <c r="E239" i="8"/>
  <c r="E133" i="8"/>
  <c r="E151" i="8"/>
  <c r="E161" i="8"/>
  <c r="E251" i="8"/>
  <c r="E129" i="8"/>
  <c r="E139" i="8"/>
  <c r="E144" i="8"/>
  <c r="E149" i="8"/>
  <c r="E154" i="8"/>
  <c r="E165" i="8"/>
  <c r="E173" i="8"/>
  <c r="E181" i="8"/>
  <c r="E189" i="8"/>
  <c r="E197" i="8"/>
  <c r="E205" i="8"/>
  <c r="E213" i="8"/>
  <c r="E221" i="8"/>
  <c r="E229" i="8"/>
  <c r="E237" i="8"/>
  <c r="E252" i="8"/>
  <c r="E152" i="8"/>
  <c r="E106" i="8"/>
  <c r="E66" i="8"/>
  <c r="E42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26" i="8"/>
  <c r="E34" i="8"/>
  <c r="E1" i="8"/>
  <c r="E74" i="8"/>
  <c r="E98" i="8"/>
  <c r="E90" i="8"/>
  <c r="E82" i="8"/>
  <c r="E18" i="8"/>
  <c r="E10" i="8"/>
  <c r="E2" i="8"/>
  <c r="E114" i="8"/>
  <c r="E58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E122" i="8"/>
  <c r="E50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3" i="8"/>
  <c r="E84" i="8"/>
  <c r="E76" i="8"/>
  <c r="E52" i="8"/>
  <c r="E36" i="8"/>
  <c r="E4" i="8"/>
  <c r="E108" i="8"/>
  <c r="E100" i="8"/>
  <c r="E68" i="8"/>
  <c r="E121" i="8"/>
  <c r="E113" i="8"/>
  <c r="E105" i="8"/>
  <c r="E89" i="8"/>
  <c r="E81" i="8"/>
  <c r="E73" i="8"/>
  <c r="E65" i="8"/>
  <c r="E57" i="8"/>
  <c r="E126" i="8"/>
  <c r="E70" i="8"/>
  <c r="E62" i="8"/>
  <c r="E54" i="8"/>
  <c r="E46" i="8"/>
  <c r="E38" i="8"/>
  <c r="E30" i="8"/>
  <c r="E14" i="8"/>
  <c r="E6" i="8"/>
  <c r="E128" i="8"/>
  <c r="E112" i="8"/>
  <c r="E40" i="8"/>
  <c r="E24" i="8"/>
  <c r="E16" i="8"/>
  <c r="E8" i="8"/>
  <c r="E124" i="8"/>
  <c r="E116" i="8"/>
  <c r="E92" i="8"/>
  <c r="E60" i="8"/>
  <c r="E44" i="8"/>
  <c r="E28" i="8"/>
  <c r="E20" i="8"/>
  <c r="E12" i="8"/>
  <c r="E97" i="8"/>
  <c r="E49" i="8"/>
  <c r="E41" i="8"/>
  <c r="E33" i="8"/>
  <c r="E25" i="8"/>
  <c r="E17" i="8"/>
  <c r="E9" i="8"/>
  <c r="E118" i="8"/>
  <c r="E110" i="8"/>
  <c r="E102" i="8"/>
  <c r="E94" i="8"/>
  <c r="E86" i="8"/>
  <c r="E78" i="8"/>
  <c r="E22" i="8"/>
  <c r="E120" i="8"/>
  <c r="E104" i="8"/>
  <c r="E96" i="8"/>
  <c r="E88" i="8"/>
  <c r="E80" i="8"/>
  <c r="E72" i="8"/>
  <c r="E64" i="8"/>
  <c r="E56" i="8"/>
  <c r="E48" i="8"/>
  <c r="E32" i="8"/>
  <c r="K130" i="12" l="1"/>
  <c r="J130" i="10"/>
  <c r="I78" i="9"/>
  <c r="I46" i="9"/>
  <c r="I23" i="9"/>
  <c r="I31" i="9"/>
  <c r="I110" i="9"/>
  <c r="F130" i="9"/>
  <c r="I44" i="9"/>
  <c r="I119" i="9"/>
  <c r="E130" i="9"/>
  <c r="I95" i="9"/>
  <c r="I120" i="9"/>
  <c r="I6" i="9"/>
  <c r="I22" i="9"/>
  <c r="I15" i="9"/>
  <c r="I108" i="9"/>
  <c r="I96" i="9"/>
  <c r="I8" i="9"/>
  <c r="I36" i="9"/>
  <c r="I63" i="9"/>
  <c r="I107" i="9"/>
  <c r="I56" i="9"/>
  <c r="I127" i="9"/>
  <c r="I88" i="9"/>
  <c r="I75" i="9"/>
  <c r="I43" i="9"/>
  <c r="I11" i="9"/>
  <c r="G86" i="8"/>
  <c r="I86" i="8" s="1"/>
  <c r="K86" i="8"/>
  <c r="G112" i="8"/>
  <c r="I112" i="8" s="1"/>
  <c r="K112" i="8"/>
  <c r="G43" i="8"/>
  <c r="I43" i="8" s="1"/>
  <c r="K43" i="8"/>
  <c r="G95" i="8"/>
  <c r="I95" i="8" s="1"/>
  <c r="K95" i="8"/>
  <c r="G26" i="8"/>
  <c r="I26" i="8" s="1"/>
  <c r="K26" i="8"/>
  <c r="G221" i="8"/>
  <c r="I221" i="8" s="1"/>
  <c r="K221" i="8"/>
  <c r="G133" i="8"/>
  <c r="I133" i="8" s="1"/>
  <c r="K133" i="8"/>
  <c r="G201" i="8"/>
  <c r="I201" i="8" s="1"/>
  <c r="K201" i="8"/>
  <c r="G240" i="8"/>
  <c r="I240" i="8" s="1"/>
  <c r="K240" i="8"/>
  <c r="G94" i="8"/>
  <c r="I94" i="8" s="1"/>
  <c r="K94" i="8"/>
  <c r="G128" i="8"/>
  <c r="I128" i="8" s="1"/>
  <c r="K128" i="8"/>
  <c r="G76" i="8"/>
  <c r="I76" i="8" s="1"/>
  <c r="K76" i="8"/>
  <c r="G115" i="8"/>
  <c r="I115" i="8" s="1"/>
  <c r="K115" i="8"/>
  <c r="G18" i="8"/>
  <c r="I18" i="8" s="1"/>
  <c r="K18" i="8"/>
  <c r="G42" i="8"/>
  <c r="I42" i="8" s="1"/>
  <c r="K42" i="8"/>
  <c r="G175" i="8"/>
  <c r="I175" i="8" s="1"/>
  <c r="K175" i="8"/>
  <c r="G203" i="8"/>
  <c r="I203" i="8" s="1"/>
  <c r="K203" i="8"/>
  <c r="G232" i="8"/>
  <c r="I232" i="8" s="1"/>
  <c r="K232" i="8"/>
  <c r="G88" i="8"/>
  <c r="I88" i="8" s="1"/>
  <c r="K88" i="8"/>
  <c r="G116" i="8"/>
  <c r="I116" i="8" s="1"/>
  <c r="K116" i="8"/>
  <c r="G121" i="8"/>
  <c r="I121" i="8" s="1"/>
  <c r="K121" i="8"/>
  <c r="G123" i="8"/>
  <c r="I123" i="8" s="1"/>
  <c r="K123" i="8"/>
  <c r="G82" i="8"/>
  <c r="I82" i="8" s="1"/>
  <c r="K82" i="8"/>
  <c r="G66" i="8"/>
  <c r="I66" i="8" s="1"/>
  <c r="K66" i="8"/>
  <c r="G167" i="8"/>
  <c r="I167" i="8" s="1"/>
  <c r="K167" i="8"/>
  <c r="G195" i="8"/>
  <c r="I195" i="8" s="1"/>
  <c r="K195" i="8"/>
  <c r="G210" i="8"/>
  <c r="I210" i="8" s="1"/>
  <c r="K210" i="8"/>
  <c r="G96" i="8"/>
  <c r="I96" i="8" s="1"/>
  <c r="K96" i="8"/>
  <c r="G68" i="8"/>
  <c r="I68" i="8" s="1"/>
  <c r="K68" i="8"/>
  <c r="G21" i="8"/>
  <c r="I21" i="8" s="1"/>
  <c r="K21" i="8"/>
  <c r="G143" i="8"/>
  <c r="I143" i="8" s="1"/>
  <c r="K143" i="8"/>
  <c r="G33" i="8"/>
  <c r="I33" i="8" s="1"/>
  <c r="K33" i="8"/>
  <c r="G105" i="8"/>
  <c r="I105" i="8" s="1"/>
  <c r="K105" i="8"/>
  <c r="G107" i="8"/>
  <c r="I107" i="8" s="1"/>
  <c r="K107" i="8"/>
  <c r="G61" i="8"/>
  <c r="I61" i="8" s="1"/>
  <c r="K61" i="8"/>
  <c r="G147" i="8"/>
  <c r="I147" i="8" s="1"/>
  <c r="K147" i="8"/>
  <c r="G80" i="8"/>
  <c r="I80" i="8" s="1"/>
  <c r="K80" i="8"/>
  <c r="G92" i="8"/>
  <c r="I92" i="8" s="1"/>
  <c r="K92" i="8"/>
  <c r="G113" i="8"/>
  <c r="I113" i="8" s="1"/>
  <c r="K113" i="8"/>
  <c r="G39" i="8"/>
  <c r="I39" i="8" s="1"/>
  <c r="K39" i="8"/>
  <c r="G5" i="8"/>
  <c r="I5" i="8" s="1"/>
  <c r="K5" i="8"/>
  <c r="G213" i="8"/>
  <c r="I213" i="8" s="1"/>
  <c r="K213" i="8"/>
  <c r="G239" i="8"/>
  <c r="I239" i="8" s="1"/>
  <c r="K239" i="8"/>
  <c r="G135" i="8"/>
  <c r="I135" i="8" s="1"/>
  <c r="K135" i="8"/>
  <c r="G222" i="8"/>
  <c r="I222" i="8" s="1"/>
  <c r="K222" i="8"/>
  <c r="G242" i="8"/>
  <c r="I242" i="8" s="1"/>
  <c r="K242" i="8"/>
  <c r="G102" i="8"/>
  <c r="I102" i="8" s="1"/>
  <c r="K102" i="8"/>
  <c r="G6" i="8"/>
  <c r="I6" i="8" s="1"/>
  <c r="K6" i="8"/>
  <c r="G59" i="8"/>
  <c r="I59" i="8" s="1"/>
  <c r="K59" i="8"/>
  <c r="G111" i="8"/>
  <c r="I111" i="8" s="1"/>
  <c r="K111" i="8"/>
  <c r="G77" i="8"/>
  <c r="I77" i="8" s="1"/>
  <c r="K77" i="8"/>
  <c r="G144" i="8"/>
  <c r="I144" i="8" s="1"/>
  <c r="K144" i="8"/>
  <c r="G243" i="8"/>
  <c r="I243" i="8" s="1"/>
  <c r="K243" i="8"/>
  <c r="G255" i="8"/>
  <c r="I255" i="8" s="1"/>
  <c r="K255" i="8"/>
  <c r="G220" i="8"/>
  <c r="I220" i="8" s="1"/>
  <c r="K220" i="8"/>
  <c r="G234" i="8"/>
  <c r="I234" i="8" s="1"/>
  <c r="K234" i="8"/>
  <c r="G224" i="8"/>
  <c r="I224" i="8" s="1"/>
  <c r="K224" i="8"/>
  <c r="G110" i="8"/>
  <c r="I110" i="8" s="1"/>
  <c r="K110" i="8"/>
  <c r="G124" i="8"/>
  <c r="I124" i="8" s="1"/>
  <c r="K124" i="8"/>
  <c r="G57" i="8"/>
  <c r="I57" i="8" s="1"/>
  <c r="K57" i="8"/>
  <c r="G50" i="8"/>
  <c r="I50" i="8" s="1"/>
  <c r="K50" i="8"/>
  <c r="G119" i="8"/>
  <c r="I119" i="8" s="1"/>
  <c r="K119" i="8"/>
  <c r="G85" i="8"/>
  <c r="I85" i="8" s="1"/>
  <c r="K85" i="8"/>
  <c r="G197" i="8"/>
  <c r="I197" i="8" s="1"/>
  <c r="K197" i="8"/>
  <c r="G223" i="8"/>
  <c r="I223" i="8" s="1"/>
  <c r="K223" i="8"/>
  <c r="G241" i="8"/>
  <c r="I241" i="8" s="1"/>
  <c r="K241" i="8"/>
  <c r="G253" i="8"/>
  <c r="I253" i="8" s="1"/>
  <c r="K253" i="8"/>
  <c r="G134" i="8"/>
  <c r="I134" i="8" s="1"/>
  <c r="K134" i="8"/>
  <c r="G182" i="8"/>
  <c r="I182" i="8" s="1"/>
  <c r="K182" i="8"/>
  <c r="G202" i="8"/>
  <c r="I202" i="8" s="1"/>
  <c r="K202" i="8"/>
  <c r="G226" i="8"/>
  <c r="I226" i="8" s="1"/>
  <c r="K226" i="8"/>
  <c r="G216" i="8"/>
  <c r="I216" i="8" s="1"/>
  <c r="K216" i="8"/>
  <c r="G104" i="8"/>
  <c r="I104" i="8" s="1"/>
  <c r="K104" i="8"/>
  <c r="G12" i="8"/>
  <c r="I12" i="8" s="1"/>
  <c r="K12" i="8"/>
  <c r="G30" i="8"/>
  <c r="I30" i="8" s="1"/>
  <c r="K30" i="8"/>
  <c r="G100" i="8"/>
  <c r="I100" i="8" s="1"/>
  <c r="K100" i="8"/>
  <c r="G75" i="8"/>
  <c r="I75" i="8" s="1"/>
  <c r="K75" i="8"/>
  <c r="G122" i="8"/>
  <c r="I122" i="8" s="1"/>
  <c r="K122" i="8"/>
  <c r="G127" i="8"/>
  <c r="I127" i="8" s="1"/>
  <c r="K127" i="8"/>
  <c r="G93" i="8"/>
  <c r="I93" i="8" s="1"/>
  <c r="K93" i="8"/>
  <c r="G129" i="8"/>
  <c r="I129" i="8" s="1"/>
  <c r="K129" i="8"/>
  <c r="G146" i="8"/>
  <c r="I146" i="8" s="1"/>
  <c r="K146" i="8"/>
  <c r="G169" i="8"/>
  <c r="I169" i="8" s="1"/>
  <c r="K169" i="8"/>
  <c r="G179" i="8"/>
  <c r="I179" i="8" s="1"/>
  <c r="K179" i="8"/>
  <c r="G212" i="8"/>
  <c r="I212" i="8" s="1"/>
  <c r="K212" i="8"/>
  <c r="G180" i="8"/>
  <c r="I180" i="8" s="1"/>
  <c r="K180" i="8"/>
  <c r="G194" i="8"/>
  <c r="I194" i="8" s="1"/>
  <c r="K194" i="8"/>
  <c r="G218" i="8"/>
  <c r="I218" i="8" s="1"/>
  <c r="K218" i="8"/>
  <c r="G208" i="8"/>
  <c r="I208" i="8" s="1"/>
  <c r="K208" i="8"/>
  <c r="G48" i="8"/>
  <c r="I48" i="8" s="1"/>
  <c r="K48" i="8"/>
  <c r="G120" i="8"/>
  <c r="I120" i="8" s="1"/>
  <c r="K120" i="8"/>
  <c r="G9" i="8"/>
  <c r="I9" i="8" s="1"/>
  <c r="K9" i="8"/>
  <c r="G20" i="8"/>
  <c r="I20" i="8" s="1"/>
  <c r="K20" i="8"/>
  <c r="G16" i="8"/>
  <c r="I16" i="8" s="1"/>
  <c r="K16" i="8"/>
  <c r="G38" i="8"/>
  <c r="I38" i="8" s="1"/>
  <c r="K38" i="8"/>
  <c r="G73" i="8"/>
  <c r="I73" i="8" s="1"/>
  <c r="K73" i="8"/>
  <c r="G108" i="8"/>
  <c r="I108" i="8" s="1"/>
  <c r="K108" i="8"/>
  <c r="G19" i="8"/>
  <c r="I19" i="8" s="1"/>
  <c r="K19" i="8"/>
  <c r="G83" i="8"/>
  <c r="I83" i="8" s="1"/>
  <c r="K83" i="8"/>
  <c r="G7" i="8"/>
  <c r="I7" i="8" s="1"/>
  <c r="K7" i="8"/>
  <c r="G71" i="8"/>
  <c r="I71" i="8" s="1"/>
  <c r="K71" i="8"/>
  <c r="G58" i="8"/>
  <c r="I58" i="8" s="1"/>
  <c r="K58" i="8"/>
  <c r="G74" i="8"/>
  <c r="I74" i="8" s="1"/>
  <c r="K74" i="8"/>
  <c r="G37" i="8"/>
  <c r="I37" i="8" s="1"/>
  <c r="K37" i="8"/>
  <c r="G101" i="8"/>
  <c r="I101" i="8" s="1"/>
  <c r="K101" i="8"/>
  <c r="G252" i="8"/>
  <c r="I252" i="8" s="1"/>
  <c r="K252" i="8"/>
  <c r="G181" i="8"/>
  <c r="I181" i="8" s="1"/>
  <c r="K181" i="8"/>
  <c r="G251" i="8"/>
  <c r="I251" i="8" s="1"/>
  <c r="K251" i="8"/>
  <c r="G207" i="8"/>
  <c r="I207" i="8" s="1"/>
  <c r="K207" i="8"/>
  <c r="G141" i="8"/>
  <c r="I141" i="8" s="1"/>
  <c r="K141" i="8"/>
  <c r="G225" i="8"/>
  <c r="I225" i="8" s="1"/>
  <c r="K225" i="8"/>
  <c r="G158" i="8"/>
  <c r="I158" i="8" s="1"/>
  <c r="K158" i="8"/>
  <c r="G235" i="8"/>
  <c r="I235" i="8" s="1"/>
  <c r="K235" i="8"/>
  <c r="G171" i="8"/>
  <c r="I171" i="8" s="1"/>
  <c r="K171" i="8"/>
  <c r="G238" i="8"/>
  <c r="I238" i="8" s="1"/>
  <c r="K238" i="8"/>
  <c r="G206" i="8"/>
  <c r="I206" i="8" s="1"/>
  <c r="K206" i="8"/>
  <c r="G174" i="8"/>
  <c r="I174" i="8" s="1"/>
  <c r="K174" i="8"/>
  <c r="G186" i="8"/>
  <c r="I186" i="8" s="1"/>
  <c r="K186" i="8"/>
  <c r="G178" i="8"/>
  <c r="I178" i="8" s="1"/>
  <c r="K178" i="8"/>
  <c r="G246" i="8"/>
  <c r="I246" i="8" s="1"/>
  <c r="K246" i="8"/>
  <c r="G200" i="8"/>
  <c r="I200" i="8" s="1"/>
  <c r="K200" i="8"/>
  <c r="G56" i="8"/>
  <c r="I56" i="8" s="1"/>
  <c r="K56" i="8"/>
  <c r="G22" i="8"/>
  <c r="I22" i="8" s="1"/>
  <c r="K22" i="8"/>
  <c r="G17" i="8"/>
  <c r="I17" i="8" s="1"/>
  <c r="K17" i="8"/>
  <c r="G28" i="8"/>
  <c r="I28" i="8" s="1"/>
  <c r="K28" i="8"/>
  <c r="G24" i="8"/>
  <c r="I24" i="8" s="1"/>
  <c r="K24" i="8"/>
  <c r="G46" i="8"/>
  <c r="I46" i="8" s="1"/>
  <c r="K46" i="8"/>
  <c r="G81" i="8"/>
  <c r="I81" i="8" s="1"/>
  <c r="K81" i="8"/>
  <c r="G4" i="8"/>
  <c r="I4" i="8" s="1"/>
  <c r="K4" i="8"/>
  <c r="G27" i="8"/>
  <c r="I27" i="8" s="1"/>
  <c r="K27" i="8"/>
  <c r="G91" i="8"/>
  <c r="I91" i="8" s="1"/>
  <c r="K91" i="8"/>
  <c r="G15" i="8"/>
  <c r="I15" i="8" s="1"/>
  <c r="K15" i="8"/>
  <c r="G79" i="8"/>
  <c r="I79" i="8" s="1"/>
  <c r="K79" i="8"/>
  <c r="G114" i="8"/>
  <c r="I114" i="8" s="1"/>
  <c r="K114" i="8"/>
  <c r="G45" i="8"/>
  <c r="I45" i="8" s="1"/>
  <c r="K45" i="8"/>
  <c r="G109" i="8"/>
  <c r="I109" i="8" s="1"/>
  <c r="K109" i="8"/>
  <c r="G237" i="8"/>
  <c r="I237" i="8" s="1"/>
  <c r="K237" i="8"/>
  <c r="G173" i="8"/>
  <c r="I173" i="8" s="1"/>
  <c r="K173" i="8"/>
  <c r="G161" i="8"/>
  <c r="I161" i="8" s="1"/>
  <c r="K161" i="8"/>
  <c r="G199" i="8"/>
  <c r="I199" i="8" s="1"/>
  <c r="K199" i="8"/>
  <c r="G136" i="8"/>
  <c r="I136" i="8" s="1"/>
  <c r="K136" i="8"/>
  <c r="G217" i="8"/>
  <c r="I217" i="8" s="1"/>
  <c r="K217" i="8"/>
  <c r="G156" i="8"/>
  <c r="I156" i="8" s="1"/>
  <c r="K156" i="8"/>
  <c r="G227" i="8"/>
  <c r="I227" i="8" s="1"/>
  <c r="K227" i="8"/>
  <c r="G163" i="8"/>
  <c r="I163" i="8" s="1"/>
  <c r="K163" i="8"/>
  <c r="G236" i="8"/>
  <c r="I236" i="8" s="1"/>
  <c r="K236" i="8"/>
  <c r="G204" i="8"/>
  <c r="I204" i="8" s="1"/>
  <c r="K204" i="8"/>
  <c r="G172" i="8"/>
  <c r="I172" i="8" s="1"/>
  <c r="K172" i="8"/>
  <c r="G162" i="8"/>
  <c r="I162" i="8" s="1"/>
  <c r="K162" i="8"/>
  <c r="G170" i="8"/>
  <c r="I170" i="8" s="1"/>
  <c r="K170" i="8"/>
  <c r="G192" i="8"/>
  <c r="I192" i="8" s="1"/>
  <c r="K192" i="8"/>
  <c r="G250" i="8"/>
  <c r="I250" i="8" s="1"/>
  <c r="K250" i="8"/>
  <c r="G72" i="8"/>
  <c r="I72" i="8" s="1"/>
  <c r="K72" i="8"/>
  <c r="G60" i="8"/>
  <c r="I60" i="8" s="1"/>
  <c r="K60" i="8"/>
  <c r="G62" i="8"/>
  <c r="I62" i="8" s="1"/>
  <c r="K62" i="8"/>
  <c r="G52" i="8"/>
  <c r="I52" i="8" s="1"/>
  <c r="K52" i="8"/>
  <c r="G31" i="8"/>
  <c r="I31" i="8" s="1"/>
  <c r="K31" i="8"/>
  <c r="G10" i="8"/>
  <c r="I10" i="8" s="1"/>
  <c r="K10" i="8"/>
  <c r="G125" i="8"/>
  <c r="I125" i="8" s="1"/>
  <c r="K125" i="8"/>
  <c r="G154" i="8"/>
  <c r="I154" i="8" s="1"/>
  <c r="K154" i="8"/>
  <c r="G183" i="8"/>
  <c r="I183" i="8" s="1"/>
  <c r="K183" i="8"/>
  <c r="G159" i="8"/>
  <c r="I159" i="8" s="1"/>
  <c r="K159" i="8"/>
  <c r="G148" i="8"/>
  <c r="I148" i="8" s="1"/>
  <c r="K148" i="8"/>
  <c r="G211" i="8"/>
  <c r="I211" i="8" s="1"/>
  <c r="K211" i="8"/>
  <c r="G142" i="8"/>
  <c r="I142" i="8" s="1"/>
  <c r="K142" i="8"/>
  <c r="G228" i="8"/>
  <c r="I228" i="8" s="1"/>
  <c r="K228" i="8"/>
  <c r="G196" i="8"/>
  <c r="I196" i="8" s="1"/>
  <c r="K196" i="8"/>
  <c r="G164" i="8"/>
  <c r="I164" i="8" s="1"/>
  <c r="K164" i="8"/>
  <c r="G249" i="8"/>
  <c r="I249" i="8" s="1"/>
  <c r="K249" i="8"/>
  <c r="G176" i="8"/>
  <c r="I176" i="8" s="1"/>
  <c r="K176" i="8"/>
  <c r="G41" i="8"/>
  <c r="I41" i="8" s="1"/>
  <c r="K41" i="8"/>
  <c r="G70" i="8"/>
  <c r="I70" i="8" s="1"/>
  <c r="K70" i="8"/>
  <c r="G51" i="8"/>
  <c r="I51" i="8" s="1"/>
  <c r="K51" i="8"/>
  <c r="G103" i="8"/>
  <c r="I103" i="8" s="1"/>
  <c r="K103" i="8"/>
  <c r="G69" i="8"/>
  <c r="I69" i="8" s="1"/>
  <c r="K69" i="8"/>
  <c r="G149" i="8"/>
  <c r="I149" i="8" s="1"/>
  <c r="K149" i="8"/>
  <c r="G138" i="8"/>
  <c r="I138" i="8" s="1"/>
  <c r="K138" i="8"/>
  <c r="G193" i="8"/>
  <c r="I193" i="8" s="1"/>
  <c r="K193" i="8"/>
  <c r="G140" i="8"/>
  <c r="I140" i="8" s="1"/>
  <c r="K140" i="8"/>
  <c r="G190" i="8"/>
  <c r="I190" i="8" s="1"/>
  <c r="K190" i="8"/>
  <c r="G132" i="8"/>
  <c r="I132" i="8" s="1"/>
  <c r="K132" i="8"/>
  <c r="G145" i="8"/>
  <c r="I145" i="8" s="1"/>
  <c r="K145" i="8"/>
  <c r="G168" i="8"/>
  <c r="I168" i="8" s="1"/>
  <c r="K168" i="8"/>
  <c r="G49" i="8"/>
  <c r="I49" i="8" s="1"/>
  <c r="K49" i="8"/>
  <c r="G126" i="8"/>
  <c r="I126" i="8" s="1"/>
  <c r="K126" i="8"/>
  <c r="G84" i="8"/>
  <c r="I84" i="8" s="1"/>
  <c r="K84" i="8"/>
  <c r="G47" i="8"/>
  <c r="I47" i="8" s="1"/>
  <c r="K47" i="8"/>
  <c r="G13" i="8"/>
  <c r="I13" i="8" s="1"/>
  <c r="K13" i="8"/>
  <c r="G205" i="8"/>
  <c r="I205" i="8" s="1"/>
  <c r="K205" i="8"/>
  <c r="G231" i="8"/>
  <c r="I231" i="8" s="1"/>
  <c r="K231" i="8"/>
  <c r="G185" i="8"/>
  <c r="I185" i="8" s="1"/>
  <c r="K185" i="8"/>
  <c r="G155" i="8"/>
  <c r="I155" i="8" s="1"/>
  <c r="K155" i="8"/>
  <c r="G188" i="8"/>
  <c r="I188" i="8" s="1"/>
  <c r="K188" i="8"/>
  <c r="G137" i="8"/>
  <c r="I137" i="8" s="1"/>
  <c r="K137" i="8"/>
  <c r="G160" i="8"/>
  <c r="I160" i="8" s="1"/>
  <c r="K160" i="8"/>
  <c r="G97" i="8"/>
  <c r="I97" i="8" s="1"/>
  <c r="K97" i="8"/>
  <c r="G14" i="8"/>
  <c r="I14" i="8" s="1"/>
  <c r="K14" i="8"/>
  <c r="G3" i="8"/>
  <c r="I3" i="8" s="1"/>
  <c r="K3" i="8"/>
  <c r="G67" i="8"/>
  <c r="I67" i="8" s="1"/>
  <c r="K67" i="8"/>
  <c r="G55" i="8"/>
  <c r="I55" i="8" s="1"/>
  <c r="K55" i="8"/>
  <c r="G90" i="8"/>
  <c r="I90" i="8" s="1"/>
  <c r="K90" i="8"/>
  <c r="G106" i="8"/>
  <c r="I106" i="8" s="1"/>
  <c r="K106" i="8"/>
  <c r="G139" i="8"/>
  <c r="I139" i="8" s="1"/>
  <c r="K139" i="8"/>
  <c r="G157" i="8"/>
  <c r="I157" i="8" s="1"/>
  <c r="K157" i="8"/>
  <c r="G177" i="8"/>
  <c r="I177" i="8" s="1"/>
  <c r="K177" i="8"/>
  <c r="G187" i="8"/>
  <c r="I187" i="8" s="1"/>
  <c r="K187" i="8"/>
  <c r="G214" i="8"/>
  <c r="I214" i="8" s="1"/>
  <c r="K214" i="8"/>
  <c r="G245" i="8"/>
  <c r="I245" i="8" s="1"/>
  <c r="K245" i="8"/>
  <c r="G32" i="8"/>
  <c r="I32" i="8" s="1"/>
  <c r="K32" i="8"/>
  <c r="G118" i="8"/>
  <c r="I118" i="8" s="1"/>
  <c r="K118" i="8"/>
  <c r="G8" i="8"/>
  <c r="I8" i="8" s="1"/>
  <c r="K8" i="8"/>
  <c r="G65" i="8"/>
  <c r="I65" i="8" s="1"/>
  <c r="K65" i="8"/>
  <c r="G11" i="8"/>
  <c r="I11" i="8" s="1"/>
  <c r="K11" i="8"/>
  <c r="G63" i="8"/>
  <c r="I63" i="8" s="1"/>
  <c r="K63" i="8"/>
  <c r="G98" i="8"/>
  <c r="I98" i="8" s="1"/>
  <c r="K98" i="8"/>
  <c r="G29" i="8"/>
  <c r="I29" i="8" s="1"/>
  <c r="K29" i="8"/>
  <c r="G152" i="8"/>
  <c r="I152" i="8" s="1"/>
  <c r="K152" i="8"/>
  <c r="G189" i="8"/>
  <c r="I189" i="8" s="1"/>
  <c r="K189" i="8"/>
  <c r="G215" i="8"/>
  <c r="I215" i="8" s="1"/>
  <c r="K215" i="8"/>
  <c r="G233" i="8"/>
  <c r="I233" i="8" s="1"/>
  <c r="K233" i="8"/>
  <c r="G248" i="8"/>
  <c r="I248" i="8" s="1"/>
  <c r="K248" i="8"/>
  <c r="G244" i="8"/>
  <c r="I244" i="8" s="1"/>
  <c r="K244" i="8"/>
  <c r="G254" i="8"/>
  <c r="I254" i="8" s="1"/>
  <c r="K254" i="8"/>
  <c r="G64" i="8"/>
  <c r="I64" i="8" s="1"/>
  <c r="K64" i="8"/>
  <c r="G78" i="8"/>
  <c r="I78" i="8" s="1"/>
  <c r="K78" i="8"/>
  <c r="G25" i="8"/>
  <c r="I25" i="8" s="1"/>
  <c r="K25" i="8"/>
  <c r="G44" i="8"/>
  <c r="I44" i="8" s="1"/>
  <c r="K44" i="8"/>
  <c r="G40" i="8"/>
  <c r="I40" i="8" s="1"/>
  <c r="K40" i="8"/>
  <c r="G54" i="8"/>
  <c r="I54" i="8" s="1"/>
  <c r="K54" i="8"/>
  <c r="G89" i="8"/>
  <c r="I89" i="8" s="1"/>
  <c r="K89" i="8"/>
  <c r="G36" i="8"/>
  <c r="I36" i="8" s="1"/>
  <c r="K36" i="8"/>
  <c r="G35" i="8"/>
  <c r="I35" i="8" s="1"/>
  <c r="K35" i="8"/>
  <c r="G99" i="8"/>
  <c r="I99" i="8" s="1"/>
  <c r="K99" i="8"/>
  <c r="G23" i="8"/>
  <c r="I23" i="8" s="1"/>
  <c r="K23" i="8"/>
  <c r="G87" i="8"/>
  <c r="I87" i="8" s="1"/>
  <c r="K87" i="8"/>
  <c r="G2" i="8"/>
  <c r="I2" i="8" s="1"/>
  <c r="K2" i="8"/>
  <c r="G34" i="8"/>
  <c r="I34" i="8" s="1"/>
  <c r="K34" i="8"/>
  <c r="G53" i="8"/>
  <c r="I53" i="8" s="1"/>
  <c r="K53" i="8"/>
  <c r="G117" i="8"/>
  <c r="I117" i="8" s="1"/>
  <c r="K117" i="8"/>
  <c r="G229" i="8"/>
  <c r="I229" i="8" s="1"/>
  <c r="K229" i="8"/>
  <c r="G165" i="8"/>
  <c r="I165" i="8" s="1"/>
  <c r="K165" i="8"/>
  <c r="G151" i="8"/>
  <c r="I151" i="8" s="1"/>
  <c r="K151" i="8"/>
  <c r="G191" i="8"/>
  <c r="I191" i="8" s="1"/>
  <c r="K191" i="8"/>
  <c r="G131" i="8"/>
  <c r="I131" i="8" s="1"/>
  <c r="K131" i="8"/>
  <c r="G209" i="8"/>
  <c r="I209" i="8" s="1"/>
  <c r="K209" i="8"/>
  <c r="G150" i="8"/>
  <c r="I150" i="8" s="1"/>
  <c r="K150" i="8"/>
  <c r="G219" i="8"/>
  <c r="I219" i="8" s="1"/>
  <c r="K219" i="8"/>
  <c r="G153" i="8"/>
  <c r="I153" i="8" s="1"/>
  <c r="K153" i="8"/>
  <c r="G230" i="8"/>
  <c r="I230" i="8" s="1"/>
  <c r="K230" i="8"/>
  <c r="G198" i="8"/>
  <c r="I198" i="8" s="1"/>
  <c r="K198" i="8"/>
  <c r="G166" i="8"/>
  <c r="I166" i="8" s="1"/>
  <c r="K166" i="8"/>
  <c r="G130" i="8"/>
  <c r="I130" i="8" s="1"/>
  <c r="K130" i="8"/>
  <c r="G247" i="8"/>
  <c r="I247" i="8" s="1"/>
  <c r="K247" i="8"/>
  <c r="G184" i="8"/>
  <c r="I184" i="8" s="1"/>
  <c r="K184" i="8"/>
  <c r="G256" i="8"/>
  <c r="I256" i="8" s="1"/>
  <c r="K256" i="8"/>
  <c r="D260" i="8"/>
  <c r="E258" i="8"/>
  <c r="G1" i="8"/>
  <c r="I1" i="8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G108" i="1"/>
  <c r="G81" i="1"/>
  <c r="G65" i="1"/>
  <c r="G8" i="1"/>
  <c r="G34" i="1"/>
  <c r="G97" i="1"/>
  <c r="G106" i="1"/>
  <c r="G95" i="1"/>
  <c r="G9" i="1"/>
  <c r="G27" i="1"/>
  <c r="G3" i="1"/>
  <c r="G98" i="1"/>
  <c r="G61" i="1"/>
  <c r="G28" i="1"/>
  <c r="G54" i="1"/>
  <c r="G59" i="1"/>
  <c r="G51" i="1"/>
  <c r="G88" i="1"/>
  <c r="G38" i="1"/>
  <c r="G58" i="1"/>
  <c r="G32" i="1"/>
  <c r="G64" i="1"/>
  <c r="G15" i="1"/>
  <c r="G70" i="1"/>
  <c r="G82" i="1"/>
  <c r="G73" i="1"/>
  <c r="G89" i="1"/>
  <c r="G126" i="1"/>
  <c r="G56" i="1"/>
  <c r="G104" i="1"/>
  <c r="G69" i="1"/>
  <c r="G116" i="1"/>
  <c r="G100" i="1"/>
  <c r="G120" i="1"/>
  <c r="G10" i="1"/>
  <c r="G68" i="1"/>
  <c r="G107" i="1"/>
  <c r="G48" i="1"/>
  <c r="G109" i="1"/>
  <c r="G45" i="1"/>
  <c r="G17" i="1"/>
  <c r="G66" i="1"/>
  <c r="G42" i="1"/>
  <c r="G80" i="1"/>
  <c r="G18" i="1"/>
  <c r="G129" i="1"/>
  <c r="G25" i="1"/>
  <c r="G79" i="1"/>
  <c r="G36" i="1"/>
  <c r="G75" i="1"/>
  <c r="G31" i="1"/>
  <c r="G19" i="1"/>
  <c r="G26" i="1"/>
  <c r="G114" i="1"/>
  <c r="G41" i="1"/>
  <c r="G11" i="1"/>
  <c r="G103" i="1"/>
  <c r="G90" i="1"/>
  <c r="G33" i="1"/>
  <c r="G125" i="1"/>
  <c r="G6" i="1"/>
  <c r="G40" i="1"/>
  <c r="G37" i="1"/>
  <c r="G121" i="1"/>
  <c r="G128" i="1"/>
  <c r="G16" i="1"/>
  <c r="G23" i="1"/>
  <c r="G127" i="1"/>
  <c r="G115" i="1"/>
  <c r="G21" i="1"/>
  <c r="G74" i="1"/>
  <c r="G92" i="1"/>
  <c r="G4" i="1"/>
  <c r="G13" i="1"/>
  <c r="G35" i="1"/>
  <c r="G30" i="1"/>
  <c r="G67" i="1"/>
  <c r="G122" i="1"/>
  <c r="G85" i="1"/>
  <c r="G117" i="1"/>
  <c r="G102" i="1"/>
  <c r="G44" i="1"/>
  <c r="G111" i="1"/>
  <c r="G86" i="1"/>
  <c r="G49" i="1"/>
  <c r="G96" i="1"/>
  <c r="G101" i="1"/>
  <c r="G5" i="1"/>
  <c r="G50" i="1"/>
  <c r="G76" i="1"/>
  <c r="G53" i="1"/>
  <c r="G105" i="1"/>
  <c r="G55" i="1"/>
  <c r="G24" i="1"/>
  <c r="G124" i="1"/>
  <c r="G93" i="1"/>
  <c r="G113" i="1"/>
  <c r="G63" i="1"/>
  <c r="G52" i="1"/>
  <c r="G62" i="1"/>
  <c r="G119" i="1"/>
  <c r="G14" i="1"/>
  <c r="G112" i="1"/>
  <c r="G78" i="1"/>
  <c r="G123" i="1"/>
  <c r="G46" i="1"/>
  <c r="G99" i="1"/>
  <c r="G20" i="1"/>
  <c r="G87" i="1"/>
  <c r="G12" i="1"/>
  <c r="G7" i="1"/>
  <c r="G57" i="1"/>
  <c r="G83" i="1"/>
  <c r="G72" i="1"/>
  <c r="G29" i="1"/>
  <c r="G94" i="1"/>
  <c r="G22" i="1"/>
  <c r="G39" i="1"/>
  <c r="G110" i="1"/>
  <c r="G84" i="1"/>
  <c r="G71" i="1"/>
  <c r="G2" i="1"/>
  <c r="G43" i="1"/>
  <c r="G77" i="1"/>
  <c r="G47" i="1"/>
  <c r="G91" i="1"/>
  <c r="G118" i="1"/>
  <c r="G60" i="1"/>
  <c r="D17" i="1"/>
  <c r="B17" i="1" s="1"/>
  <c r="D66" i="1"/>
  <c r="C66" i="1" s="1"/>
  <c r="D42" i="1"/>
  <c r="C42" i="1" s="1"/>
  <c r="D80" i="1"/>
  <c r="B80" i="1" s="1"/>
  <c r="D18" i="1"/>
  <c r="B18" i="1" s="1"/>
  <c r="D129" i="1"/>
  <c r="D25" i="1"/>
  <c r="C25" i="1" s="1"/>
  <c r="D79" i="1"/>
  <c r="B79" i="1" s="1"/>
  <c r="D36" i="1"/>
  <c r="B36" i="1" s="1"/>
  <c r="D75" i="1"/>
  <c r="C75" i="1" s="1"/>
  <c r="D31" i="1"/>
  <c r="B31" i="1" s="1"/>
  <c r="D19" i="1"/>
  <c r="B19" i="1" s="1"/>
  <c r="D26" i="1"/>
  <c r="B26" i="1" s="1"/>
  <c r="D114" i="1"/>
  <c r="C114" i="1" s="1"/>
  <c r="D41" i="1"/>
  <c r="B41" i="1" s="1"/>
  <c r="D11" i="1"/>
  <c r="B11" i="1" s="1"/>
  <c r="D103" i="1"/>
  <c r="B103" i="1" s="1"/>
  <c r="D90" i="1"/>
  <c r="C90" i="1" s="1"/>
  <c r="D33" i="1"/>
  <c r="C33" i="1" s="1"/>
  <c r="D125" i="1"/>
  <c r="B125" i="1" s="1"/>
  <c r="D6" i="1"/>
  <c r="B6" i="1" s="1"/>
  <c r="D40" i="1"/>
  <c r="D37" i="1"/>
  <c r="B37" i="1" s="1"/>
  <c r="D121" i="1"/>
  <c r="B121" i="1" s="1"/>
  <c r="D128" i="1"/>
  <c r="B128" i="1" s="1"/>
  <c r="D16" i="1"/>
  <c r="C16" i="1" s="1"/>
  <c r="D23" i="1"/>
  <c r="C23" i="1" s="1"/>
  <c r="D127" i="1"/>
  <c r="B127" i="1" s="1"/>
  <c r="D115" i="1"/>
  <c r="B115" i="1" s="1"/>
  <c r="D21" i="1"/>
  <c r="C21" i="1" s="1"/>
  <c r="D74" i="1"/>
  <c r="B74" i="1" s="1"/>
  <c r="D92" i="1"/>
  <c r="B92" i="1" s="1"/>
  <c r="D4" i="1"/>
  <c r="B4" i="1" s="1"/>
  <c r="D13" i="1"/>
  <c r="C13" i="1" s="1"/>
  <c r="D35" i="1"/>
  <c r="C35" i="1" s="1"/>
  <c r="D30" i="1"/>
  <c r="B30" i="1" s="1"/>
  <c r="D67" i="1"/>
  <c r="B67" i="1" s="1"/>
  <c r="D122" i="1"/>
  <c r="B85" i="1"/>
  <c r="D85" i="1"/>
  <c r="C85" i="1" s="1"/>
  <c r="D117" i="1"/>
  <c r="B117" i="1" s="1"/>
  <c r="D102" i="1"/>
  <c r="B102" i="1" s="1"/>
  <c r="D44" i="1"/>
  <c r="C44" i="1" s="1"/>
  <c r="D111" i="1"/>
  <c r="B111" i="1" s="1"/>
  <c r="D86" i="1"/>
  <c r="B86" i="1" s="1"/>
  <c r="D49" i="1"/>
  <c r="B49" i="1" s="1"/>
  <c r="D96" i="1"/>
  <c r="C96" i="1" s="1"/>
  <c r="D101" i="1"/>
  <c r="B101" i="1" s="1"/>
  <c r="D5" i="1"/>
  <c r="B5" i="1" s="1"/>
  <c r="D50" i="1"/>
  <c r="B50" i="1" s="1"/>
  <c r="D76" i="1"/>
  <c r="C76" i="1" s="1"/>
  <c r="D53" i="1"/>
  <c r="C53" i="1" s="1"/>
  <c r="D105" i="1"/>
  <c r="B105" i="1" s="1"/>
  <c r="D55" i="1"/>
  <c r="B55" i="1" s="1"/>
  <c r="D24" i="1"/>
  <c r="D124" i="1"/>
  <c r="B124" i="1" s="1"/>
  <c r="D93" i="1"/>
  <c r="B93" i="1" s="1"/>
  <c r="D113" i="1"/>
  <c r="B113" i="1" s="1"/>
  <c r="D63" i="1"/>
  <c r="C63" i="1" s="1"/>
  <c r="D52" i="1"/>
  <c r="C52" i="1" s="1"/>
  <c r="D62" i="1"/>
  <c r="B62" i="1" s="1"/>
  <c r="D119" i="1"/>
  <c r="B119" i="1" s="1"/>
  <c r="D14" i="1"/>
  <c r="C14" i="1" s="1"/>
  <c r="D112" i="1"/>
  <c r="B112" i="1" s="1"/>
  <c r="D78" i="1"/>
  <c r="B78" i="1" s="1"/>
  <c r="D123" i="1"/>
  <c r="B123" i="1" s="1"/>
  <c r="D46" i="1"/>
  <c r="C46" i="1" s="1"/>
  <c r="D99" i="1"/>
  <c r="C99" i="1" s="1"/>
  <c r="D20" i="1"/>
  <c r="B20" i="1" s="1"/>
  <c r="D87" i="1"/>
  <c r="B87" i="1" s="1"/>
  <c r="D12" i="1"/>
  <c r="B12" i="1" s="1"/>
  <c r="D7" i="1"/>
  <c r="C7" i="1" s="1"/>
  <c r="D57" i="1"/>
  <c r="B57" i="1" s="1"/>
  <c r="D83" i="1"/>
  <c r="B83" i="1" s="1"/>
  <c r="D72" i="1"/>
  <c r="B72" i="1" s="1"/>
  <c r="D29" i="1"/>
  <c r="C29" i="1" s="1"/>
  <c r="D94" i="1"/>
  <c r="B94" i="1" s="1"/>
  <c r="D22" i="1"/>
  <c r="B22" i="1" s="1"/>
  <c r="D39" i="1"/>
  <c r="B39" i="1" s="1"/>
  <c r="D110" i="1"/>
  <c r="C110" i="1" s="1"/>
  <c r="D84" i="1"/>
  <c r="B84" i="1" s="1"/>
  <c r="D71" i="1"/>
  <c r="B71" i="1" s="1"/>
  <c r="D2" i="1"/>
  <c r="B2" i="1" s="1"/>
  <c r="D43" i="1"/>
  <c r="C43" i="1" s="1"/>
  <c r="D77" i="1"/>
  <c r="B77" i="1" s="1"/>
  <c r="D47" i="1"/>
  <c r="B47" i="1" s="1"/>
  <c r="D91" i="1"/>
  <c r="B91" i="1" s="1"/>
  <c r="D118" i="1"/>
  <c r="C118" i="1" s="1"/>
  <c r="B104" i="1"/>
  <c r="D108" i="1"/>
  <c r="C108" i="1" s="1"/>
  <c r="D81" i="1"/>
  <c r="C81" i="1" s="1"/>
  <c r="D65" i="1"/>
  <c r="B65" i="1" s="1"/>
  <c r="D8" i="1"/>
  <c r="B8" i="1" s="1"/>
  <c r="D34" i="1"/>
  <c r="B34" i="1" s="1"/>
  <c r="D97" i="1"/>
  <c r="C97" i="1" s="1"/>
  <c r="D106" i="1"/>
  <c r="B106" i="1" s="1"/>
  <c r="D95" i="1"/>
  <c r="C95" i="1" s="1"/>
  <c r="D9" i="1"/>
  <c r="C9" i="1" s="1"/>
  <c r="D27" i="1"/>
  <c r="C27" i="1" s="1"/>
  <c r="D3" i="1"/>
  <c r="B3" i="1" s="1"/>
  <c r="D98" i="1"/>
  <c r="B98" i="1" s="1"/>
  <c r="D61" i="1"/>
  <c r="C61" i="1" s="1"/>
  <c r="D28" i="1"/>
  <c r="C28" i="1" s="1"/>
  <c r="D54" i="1"/>
  <c r="B54" i="1" s="1"/>
  <c r="D59" i="1"/>
  <c r="C59" i="1" s="1"/>
  <c r="D51" i="1"/>
  <c r="C51" i="1" s="1"/>
  <c r="D88" i="1"/>
  <c r="C88" i="1" s="1"/>
  <c r="D38" i="1"/>
  <c r="B38" i="1" s="1"/>
  <c r="D58" i="1"/>
  <c r="C58" i="1" s="1"/>
  <c r="D32" i="1"/>
  <c r="B32" i="1" s="1"/>
  <c r="D64" i="1"/>
  <c r="C64" i="1" s="1"/>
  <c r="D15" i="1"/>
  <c r="B15" i="1" s="1"/>
  <c r="D70" i="1"/>
  <c r="B70" i="1" s="1"/>
  <c r="D82" i="1"/>
  <c r="B82" i="1" s="1"/>
  <c r="D73" i="1"/>
  <c r="C73" i="1" s="1"/>
  <c r="D89" i="1"/>
  <c r="B89" i="1" s="1"/>
  <c r="D126" i="1"/>
  <c r="C126" i="1" s="1"/>
  <c r="D56" i="1"/>
  <c r="C56" i="1" s="1"/>
  <c r="D104" i="1"/>
  <c r="C104" i="1" s="1"/>
  <c r="D69" i="1"/>
  <c r="B69" i="1" s="1"/>
  <c r="D116" i="1"/>
  <c r="B116" i="1" s="1"/>
  <c r="D100" i="1"/>
  <c r="C100" i="1" s="1"/>
  <c r="D120" i="1"/>
  <c r="C120" i="1" s="1"/>
  <c r="D10" i="1"/>
  <c r="B10" i="1" s="1"/>
  <c r="D68" i="1"/>
  <c r="B68" i="1" s="1"/>
  <c r="D107" i="1"/>
  <c r="B107" i="1" s="1"/>
  <c r="D48" i="1"/>
  <c r="C48" i="1" s="1"/>
  <c r="D109" i="1"/>
  <c r="B109" i="1" s="1"/>
  <c r="D45" i="1"/>
  <c r="C45" i="1" s="1"/>
  <c r="D60" i="1"/>
  <c r="C60" i="1" s="1"/>
  <c r="I258" i="8" l="1"/>
  <c r="C130" i="5"/>
  <c r="B130" i="5"/>
  <c r="A130" i="5"/>
  <c r="E117" i="5"/>
  <c r="E97" i="5"/>
  <c r="E81" i="5"/>
  <c r="E69" i="5"/>
  <c r="E53" i="5"/>
  <c r="E49" i="5"/>
  <c r="E37" i="5"/>
  <c r="E17" i="5"/>
  <c r="E113" i="5"/>
  <c r="E101" i="5"/>
  <c r="I101" i="5" s="1"/>
  <c r="E85" i="5"/>
  <c r="E65" i="5"/>
  <c r="E33" i="5"/>
  <c r="E21" i="5"/>
  <c r="E5" i="5"/>
  <c r="E1" i="5"/>
  <c r="H1" i="5" s="1"/>
  <c r="E128" i="5"/>
  <c r="E127" i="5"/>
  <c r="I127" i="5" s="1"/>
  <c r="E125" i="5"/>
  <c r="E124" i="5"/>
  <c r="E123" i="5"/>
  <c r="E120" i="5"/>
  <c r="E119" i="5"/>
  <c r="E116" i="5"/>
  <c r="G116" i="5" s="1"/>
  <c r="E115" i="5"/>
  <c r="I115" i="5" s="1"/>
  <c r="E112" i="5"/>
  <c r="E111" i="5"/>
  <c r="I111" i="5" s="1"/>
  <c r="E109" i="5"/>
  <c r="G109" i="5" s="1"/>
  <c r="E108" i="5"/>
  <c r="G108" i="5" s="1"/>
  <c r="E107" i="5"/>
  <c r="E104" i="5"/>
  <c r="E103" i="5"/>
  <c r="I103" i="5" s="1"/>
  <c r="E100" i="5"/>
  <c r="I100" i="5" s="1"/>
  <c r="E99" i="5"/>
  <c r="E96" i="5"/>
  <c r="E95" i="5"/>
  <c r="I95" i="5" s="1"/>
  <c r="E93" i="5"/>
  <c r="G93" i="5" s="1"/>
  <c r="E92" i="5"/>
  <c r="E91" i="5"/>
  <c r="E88" i="5"/>
  <c r="E87" i="5"/>
  <c r="E84" i="5"/>
  <c r="E83" i="5"/>
  <c r="E80" i="5"/>
  <c r="H80" i="5" s="1"/>
  <c r="E79" i="5"/>
  <c r="H79" i="5" s="1"/>
  <c r="E77" i="5"/>
  <c r="G77" i="5" s="1"/>
  <c r="E76" i="5"/>
  <c r="E75" i="5"/>
  <c r="E72" i="5"/>
  <c r="E71" i="5"/>
  <c r="I71" i="5" s="1"/>
  <c r="E68" i="5"/>
  <c r="E67" i="5"/>
  <c r="E64" i="5"/>
  <c r="E63" i="5"/>
  <c r="E61" i="5"/>
  <c r="E60" i="5"/>
  <c r="I60" i="5" s="1"/>
  <c r="E59" i="5"/>
  <c r="G59" i="5" s="1"/>
  <c r="E56" i="5"/>
  <c r="E55" i="5"/>
  <c r="G55" i="5" s="1"/>
  <c r="E52" i="5"/>
  <c r="I52" i="5" s="1"/>
  <c r="E51" i="5"/>
  <c r="E48" i="5"/>
  <c r="E47" i="5"/>
  <c r="E45" i="5"/>
  <c r="H45" i="5" s="1"/>
  <c r="E44" i="5"/>
  <c r="I44" i="5" s="1"/>
  <c r="E43" i="5"/>
  <c r="E40" i="5"/>
  <c r="E39" i="5"/>
  <c r="G39" i="5" s="1"/>
  <c r="E36" i="5"/>
  <c r="G36" i="5" s="1"/>
  <c r="E35" i="5"/>
  <c r="E32" i="5"/>
  <c r="E31" i="5"/>
  <c r="E29" i="5"/>
  <c r="G29" i="5" s="1"/>
  <c r="E28" i="5"/>
  <c r="H28" i="5" s="1"/>
  <c r="E27" i="5"/>
  <c r="E24" i="5"/>
  <c r="I24" i="5" s="1"/>
  <c r="E23" i="5"/>
  <c r="G23" i="5" s="1"/>
  <c r="E20" i="5"/>
  <c r="G20" i="5" s="1"/>
  <c r="E19" i="5"/>
  <c r="E16" i="5"/>
  <c r="E15" i="5"/>
  <c r="E13" i="5"/>
  <c r="I13" i="5" s="1"/>
  <c r="E12" i="5"/>
  <c r="H12" i="5" s="1"/>
  <c r="E11" i="5"/>
  <c r="E8" i="5"/>
  <c r="E7" i="5"/>
  <c r="G7" i="5" s="1"/>
  <c r="E4" i="5"/>
  <c r="E3" i="5"/>
  <c r="E121" i="5"/>
  <c r="E105" i="5"/>
  <c r="E89" i="5"/>
  <c r="E73" i="5"/>
  <c r="G73" i="5" s="1"/>
  <c r="E57" i="5"/>
  <c r="H57" i="5" s="1"/>
  <c r="E41" i="5"/>
  <c r="H41" i="5" s="1"/>
  <c r="E25" i="5"/>
  <c r="E9" i="5"/>
  <c r="G9" i="5" s="1"/>
  <c r="E126" i="5"/>
  <c r="E122" i="5"/>
  <c r="I122" i="5" s="1"/>
  <c r="E118" i="5"/>
  <c r="E114" i="5"/>
  <c r="E110" i="5"/>
  <c r="E106" i="5"/>
  <c r="G106" i="5" s="1"/>
  <c r="E102" i="5"/>
  <c r="E98" i="5"/>
  <c r="H98" i="5" s="1"/>
  <c r="E94" i="5"/>
  <c r="E90" i="5"/>
  <c r="E86" i="5"/>
  <c r="E82" i="5"/>
  <c r="E78" i="5"/>
  <c r="I78" i="5" s="1"/>
  <c r="E74" i="5"/>
  <c r="G74" i="5" s="1"/>
  <c r="E70" i="5"/>
  <c r="E66" i="5"/>
  <c r="I66" i="5" s="1"/>
  <c r="E62" i="5"/>
  <c r="I62" i="5" s="1"/>
  <c r="E58" i="5"/>
  <c r="E54" i="5"/>
  <c r="E50" i="5"/>
  <c r="I50" i="5" s="1"/>
  <c r="E46" i="5"/>
  <c r="I46" i="5" s="1"/>
  <c r="E42" i="5"/>
  <c r="E38" i="5"/>
  <c r="E34" i="5"/>
  <c r="I34" i="5" s="1"/>
  <c r="E30" i="5"/>
  <c r="E26" i="5"/>
  <c r="E22" i="5"/>
  <c r="E18" i="5"/>
  <c r="H18" i="5" s="1"/>
  <c r="E14" i="5"/>
  <c r="E10" i="5"/>
  <c r="E6" i="5"/>
  <c r="E2" i="5"/>
  <c r="H2" i="5" s="1"/>
  <c r="B25" i="1"/>
  <c r="B96" i="1"/>
  <c r="C111" i="1"/>
  <c r="B88" i="1"/>
  <c r="B63" i="1"/>
  <c r="C124" i="1"/>
  <c r="B81" i="1"/>
  <c r="B100" i="1"/>
  <c r="B9" i="1"/>
  <c r="C82" i="1"/>
  <c r="C34" i="1"/>
  <c r="B60" i="1"/>
  <c r="B51" i="1"/>
  <c r="C32" i="1"/>
  <c r="B28" i="1"/>
  <c r="C107" i="1"/>
  <c r="B52" i="1"/>
  <c r="B53" i="1"/>
  <c r="B16" i="1"/>
  <c r="C37" i="1"/>
  <c r="B90" i="1"/>
  <c r="C41" i="1"/>
  <c r="B120" i="1"/>
  <c r="B64" i="1"/>
  <c r="B27" i="1"/>
  <c r="B44" i="1"/>
  <c r="B75" i="1"/>
  <c r="C2" i="1"/>
  <c r="B110" i="1"/>
  <c r="C72" i="1"/>
  <c r="B46" i="1"/>
  <c r="C112" i="1"/>
  <c r="C122" i="1"/>
  <c r="B122" i="1"/>
  <c r="B35" i="1"/>
  <c r="B21" i="1"/>
  <c r="B66" i="1"/>
  <c r="B23" i="1"/>
  <c r="C40" i="1"/>
  <c r="B40" i="1"/>
  <c r="B33" i="1"/>
  <c r="B114" i="1"/>
  <c r="C31" i="1"/>
  <c r="C24" i="1"/>
  <c r="B24" i="1"/>
  <c r="B118" i="1"/>
  <c r="B7" i="1"/>
  <c r="B76" i="1"/>
  <c r="C101" i="1"/>
  <c r="B48" i="1"/>
  <c r="B73" i="1"/>
  <c r="B97" i="1"/>
  <c r="C91" i="1"/>
  <c r="B43" i="1"/>
  <c r="C39" i="1"/>
  <c r="B29" i="1"/>
  <c r="C12" i="1"/>
  <c r="B99" i="1"/>
  <c r="B14" i="1"/>
  <c r="B13" i="1"/>
  <c r="C74" i="1"/>
  <c r="C129" i="1"/>
  <c r="B129" i="1"/>
  <c r="B42" i="1"/>
  <c r="B56" i="1"/>
  <c r="B61" i="1"/>
  <c r="C77" i="1"/>
  <c r="C84" i="1"/>
  <c r="C57" i="1"/>
  <c r="C20" i="1"/>
  <c r="C105" i="1"/>
  <c r="C5" i="1"/>
  <c r="C86" i="1"/>
  <c r="C117" i="1"/>
  <c r="C30" i="1"/>
  <c r="C92" i="1"/>
  <c r="C127" i="1"/>
  <c r="C121" i="1"/>
  <c r="C125" i="1"/>
  <c r="C11" i="1"/>
  <c r="C19" i="1"/>
  <c r="C79" i="1"/>
  <c r="C80" i="1"/>
  <c r="C94" i="1"/>
  <c r="C78" i="1"/>
  <c r="C62" i="1"/>
  <c r="C93" i="1"/>
  <c r="C47" i="1"/>
  <c r="C71" i="1"/>
  <c r="C22" i="1"/>
  <c r="C83" i="1"/>
  <c r="C87" i="1"/>
  <c r="C123" i="1"/>
  <c r="C119" i="1"/>
  <c r="C113" i="1"/>
  <c r="C55" i="1"/>
  <c r="C50" i="1"/>
  <c r="C49" i="1"/>
  <c r="C102" i="1"/>
  <c r="C67" i="1"/>
  <c r="C4" i="1"/>
  <c r="C115" i="1"/>
  <c r="C128" i="1"/>
  <c r="C6" i="1"/>
  <c r="C103" i="1"/>
  <c r="C26" i="1"/>
  <c r="C36" i="1"/>
  <c r="C18" i="1"/>
  <c r="C17" i="1"/>
  <c r="C68" i="1"/>
  <c r="C116" i="1"/>
  <c r="C70" i="1"/>
  <c r="C98" i="1"/>
  <c r="C8" i="1"/>
  <c r="B45" i="1"/>
  <c r="B126" i="1"/>
  <c r="B58" i="1"/>
  <c r="B59" i="1"/>
  <c r="B95" i="1"/>
  <c r="C109" i="1"/>
  <c r="C10" i="1"/>
  <c r="C69" i="1"/>
  <c r="C89" i="1"/>
  <c r="C15" i="1"/>
  <c r="C38" i="1"/>
  <c r="C54" i="1"/>
  <c r="C3" i="1"/>
  <c r="C106" i="1"/>
  <c r="C65" i="1"/>
  <c r="B108" i="1"/>
  <c r="G1" i="5" l="1"/>
  <c r="G127" i="5"/>
  <c r="I7" i="5"/>
  <c r="H114" i="5"/>
  <c r="G114" i="5"/>
  <c r="I114" i="5"/>
  <c r="I3" i="5"/>
  <c r="H3" i="5"/>
  <c r="I16" i="5"/>
  <c r="G16" i="5"/>
  <c r="I31" i="5"/>
  <c r="H31" i="5"/>
  <c r="I75" i="5"/>
  <c r="H75" i="5"/>
  <c r="G75" i="5"/>
  <c r="I124" i="5"/>
  <c r="H124" i="5"/>
  <c r="I17" i="5"/>
  <c r="G17" i="5"/>
  <c r="I2" i="5"/>
  <c r="H17" i="5"/>
  <c r="G18" i="5"/>
  <c r="H16" i="5"/>
  <c r="I73" i="5"/>
  <c r="H95" i="5"/>
  <c r="I116" i="5"/>
  <c r="H50" i="5"/>
  <c r="H6" i="5"/>
  <c r="G6" i="5"/>
  <c r="H22" i="5"/>
  <c r="G22" i="5"/>
  <c r="H38" i="5"/>
  <c r="G38" i="5"/>
  <c r="I38" i="5"/>
  <c r="H54" i="5"/>
  <c r="G54" i="5"/>
  <c r="I54" i="5"/>
  <c r="H70" i="5"/>
  <c r="G70" i="5"/>
  <c r="I70" i="5"/>
  <c r="H86" i="5"/>
  <c r="G86" i="5"/>
  <c r="H102" i="5"/>
  <c r="I102" i="5"/>
  <c r="G102" i="5"/>
  <c r="H118" i="5"/>
  <c r="G118" i="5"/>
  <c r="G25" i="5"/>
  <c r="I25" i="5"/>
  <c r="G89" i="5"/>
  <c r="H89" i="5"/>
  <c r="I89" i="5"/>
  <c r="I4" i="5"/>
  <c r="H4" i="5"/>
  <c r="I19" i="5"/>
  <c r="G19" i="5"/>
  <c r="H19" i="5"/>
  <c r="I27" i="5"/>
  <c r="H27" i="5"/>
  <c r="G27" i="5"/>
  <c r="I32" i="5"/>
  <c r="H32" i="5"/>
  <c r="G32" i="5"/>
  <c r="G40" i="5"/>
  <c r="H40" i="5"/>
  <c r="I40" i="5"/>
  <c r="I47" i="5"/>
  <c r="H47" i="5"/>
  <c r="G47" i="5"/>
  <c r="H61" i="5"/>
  <c r="I61" i="5"/>
  <c r="I68" i="5"/>
  <c r="H68" i="5"/>
  <c r="H76" i="5"/>
  <c r="I76" i="5"/>
  <c r="G76" i="5"/>
  <c r="H83" i="5"/>
  <c r="I83" i="5"/>
  <c r="G83" i="5"/>
  <c r="I91" i="5"/>
  <c r="G91" i="5"/>
  <c r="H91" i="5"/>
  <c r="I96" i="5"/>
  <c r="H96" i="5"/>
  <c r="I104" i="5"/>
  <c r="G104" i="5"/>
  <c r="H104" i="5"/>
  <c r="H119" i="5"/>
  <c r="I119" i="5"/>
  <c r="G119" i="5"/>
  <c r="I125" i="5"/>
  <c r="H125" i="5"/>
  <c r="G125" i="5"/>
  <c r="G5" i="5"/>
  <c r="I5" i="5"/>
  <c r="H5" i="5"/>
  <c r="I85" i="5"/>
  <c r="G85" i="5"/>
  <c r="G37" i="5"/>
  <c r="H37" i="5"/>
  <c r="I81" i="5"/>
  <c r="G81" i="5"/>
  <c r="H81" i="5"/>
  <c r="G4" i="5"/>
  <c r="G12" i="5"/>
  <c r="I18" i="5"/>
  <c r="H25" i="5"/>
  <c r="G2" i="5"/>
  <c r="H23" i="5"/>
  <c r="G66" i="5"/>
  <c r="H24" i="5"/>
  <c r="H52" i="5"/>
  <c r="I109" i="5"/>
  <c r="I86" i="5"/>
  <c r="G122" i="5"/>
  <c r="G13" i="5"/>
  <c r="H34" i="5"/>
  <c r="I55" i="5"/>
  <c r="H122" i="5"/>
  <c r="G111" i="5"/>
  <c r="I82" i="5"/>
  <c r="G82" i="5"/>
  <c r="I67" i="5"/>
  <c r="H67" i="5"/>
  <c r="I88" i="5"/>
  <c r="G88" i="5"/>
  <c r="I65" i="5"/>
  <c r="G65" i="5"/>
  <c r="H65" i="5"/>
  <c r="H39" i="5"/>
  <c r="H10" i="5"/>
  <c r="G10" i="5"/>
  <c r="I10" i="5"/>
  <c r="H42" i="5"/>
  <c r="G42" i="5"/>
  <c r="I42" i="5"/>
  <c r="H74" i="5"/>
  <c r="I74" i="5"/>
  <c r="H105" i="5"/>
  <c r="I105" i="5"/>
  <c r="G105" i="5"/>
  <c r="G35" i="5"/>
  <c r="I35" i="5"/>
  <c r="H35" i="5"/>
  <c r="I43" i="5"/>
  <c r="G43" i="5"/>
  <c r="H43" i="5"/>
  <c r="I48" i="5"/>
  <c r="H48" i="5"/>
  <c r="G48" i="5"/>
  <c r="G56" i="5"/>
  <c r="H56" i="5"/>
  <c r="I56" i="5"/>
  <c r="I63" i="5"/>
  <c r="G63" i="5"/>
  <c r="H63" i="5"/>
  <c r="G71" i="5"/>
  <c r="H71" i="5"/>
  <c r="H77" i="5"/>
  <c r="I77" i="5"/>
  <c r="G84" i="5"/>
  <c r="H84" i="5"/>
  <c r="H92" i="5"/>
  <c r="I92" i="5"/>
  <c r="G92" i="5"/>
  <c r="H99" i="5"/>
  <c r="G99" i="5"/>
  <c r="I99" i="5"/>
  <c r="I107" i="5"/>
  <c r="G107" i="5"/>
  <c r="H107" i="5"/>
  <c r="I112" i="5"/>
  <c r="G112" i="5"/>
  <c r="H112" i="5"/>
  <c r="I120" i="5"/>
  <c r="H120" i="5"/>
  <c r="G120" i="5"/>
  <c r="I21" i="5"/>
  <c r="G21" i="5"/>
  <c r="H21" i="5"/>
  <c r="H101" i="5"/>
  <c r="G101" i="5"/>
  <c r="I49" i="5"/>
  <c r="G49" i="5"/>
  <c r="H49" i="5"/>
  <c r="I97" i="5"/>
  <c r="G97" i="5"/>
  <c r="I6" i="5"/>
  <c r="H13" i="5"/>
  <c r="G28" i="5"/>
  <c r="G68" i="5"/>
  <c r="H7" i="5"/>
  <c r="I28" i="5"/>
  <c r="G50" i="5"/>
  <c r="G3" i="5"/>
  <c r="G31" i="5"/>
  <c r="H88" i="5"/>
  <c r="H116" i="5"/>
  <c r="H97" i="5"/>
  <c r="I84" i="5"/>
  <c r="H127" i="5"/>
  <c r="I39" i="5"/>
  <c r="G61" i="5"/>
  <c r="H82" i="5"/>
  <c r="H85" i="5"/>
  <c r="I118" i="5"/>
  <c r="G98" i="5"/>
  <c r="I98" i="5"/>
  <c r="I11" i="5"/>
  <c r="H11" i="5"/>
  <c r="G11" i="5"/>
  <c r="H60" i="5"/>
  <c r="G60" i="5"/>
  <c r="I80" i="5"/>
  <c r="G80" i="5"/>
  <c r="G103" i="5"/>
  <c r="H103" i="5"/>
  <c r="G69" i="5"/>
  <c r="I69" i="5"/>
  <c r="H69" i="5"/>
  <c r="H9" i="5"/>
  <c r="G24" i="5"/>
  <c r="I45" i="5"/>
  <c r="H26" i="5"/>
  <c r="G26" i="5"/>
  <c r="I26" i="5"/>
  <c r="H58" i="5"/>
  <c r="G58" i="5"/>
  <c r="I58" i="5"/>
  <c r="I90" i="5"/>
  <c r="H90" i="5"/>
  <c r="I106" i="5"/>
  <c r="H106" i="5"/>
  <c r="I41" i="5"/>
  <c r="G41" i="5"/>
  <c r="H20" i="5"/>
  <c r="I20" i="5"/>
  <c r="H14" i="5"/>
  <c r="G14" i="5"/>
  <c r="H30" i="5"/>
  <c r="G30" i="5"/>
  <c r="H46" i="5"/>
  <c r="G46" i="5"/>
  <c r="H62" i="5"/>
  <c r="G62" i="5"/>
  <c r="G78" i="5"/>
  <c r="H78" i="5"/>
  <c r="G94" i="5"/>
  <c r="I94" i="5"/>
  <c r="H94" i="5"/>
  <c r="G110" i="5"/>
  <c r="I110" i="5"/>
  <c r="H110" i="5"/>
  <c r="G126" i="5"/>
  <c r="I126" i="5"/>
  <c r="H126" i="5"/>
  <c r="I57" i="5"/>
  <c r="G57" i="5"/>
  <c r="G121" i="5"/>
  <c r="H121" i="5"/>
  <c r="H8" i="5"/>
  <c r="I8" i="5"/>
  <c r="G15" i="5"/>
  <c r="I15" i="5"/>
  <c r="H15" i="5"/>
  <c r="I29" i="5"/>
  <c r="H29" i="5"/>
  <c r="H36" i="5"/>
  <c r="I36" i="5"/>
  <c r="H44" i="5"/>
  <c r="G44" i="5"/>
  <c r="G51" i="5"/>
  <c r="I51" i="5"/>
  <c r="H51" i="5"/>
  <c r="I59" i="5"/>
  <c r="H59" i="5"/>
  <c r="H64" i="5"/>
  <c r="I64" i="5"/>
  <c r="G64" i="5"/>
  <c r="I72" i="5"/>
  <c r="H72" i="5"/>
  <c r="G72" i="5"/>
  <c r="G79" i="5"/>
  <c r="I79" i="5"/>
  <c r="G87" i="5"/>
  <c r="H87" i="5"/>
  <c r="H93" i="5"/>
  <c r="I93" i="5"/>
  <c r="H100" i="5"/>
  <c r="G100" i="5"/>
  <c r="H108" i="5"/>
  <c r="I108" i="5"/>
  <c r="H115" i="5"/>
  <c r="G115" i="5"/>
  <c r="I123" i="5"/>
  <c r="H123" i="5"/>
  <c r="G123" i="5"/>
  <c r="G128" i="5"/>
  <c r="I128" i="5"/>
  <c r="H128" i="5"/>
  <c r="I33" i="5"/>
  <c r="G33" i="5"/>
  <c r="H33" i="5"/>
  <c r="G113" i="5"/>
  <c r="H113" i="5"/>
  <c r="I113" i="5"/>
  <c r="G53" i="5"/>
  <c r="I53" i="5"/>
  <c r="H53" i="5"/>
  <c r="H117" i="5"/>
  <c r="G117" i="5"/>
  <c r="I117" i="5"/>
  <c r="G8" i="5"/>
  <c r="I14" i="5"/>
  <c r="I22" i="5"/>
  <c r="I30" i="5"/>
  <c r="G52" i="5"/>
  <c r="H73" i="5"/>
  <c r="I12" i="5"/>
  <c r="G34" i="5"/>
  <c r="H55" i="5"/>
  <c r="I9" i="5"/>
  <c r="I37" i="5"/>
  <c r="G67" i="5"/>
  <c r="G95" i="5"/>
  <c r="I121" i="5"/>
  <c r="H109" i="5"/>
  <c r="G90" i="5"/>
  <c r="H111" i="5"/>
  <c r="I23" i="5"/>
  <c r="G45" i="5"/>
  <c r="H66" i="5"/>
  <c r="I87" i="5"/>
  <c r="G96" i="5"/>
  <c r="G124" i="5"/>
  <c r="I1" i="5"/>
  <c r="H131" i="5" l="1"/>
  <c r="I131" i="5"/>
  <c r="G131" i="5"/>
  <c r="K2" i="5"/>
  <c r="K115" i="5"/>
  <c r="K116" i="5"/>
  <c r="K95" i="5"/>
  <c r="K100" i="5"/>
  <c r="K57" i="5"/>
  <c r="K45" i="5"/>
  <c r="K109" i="5"/>
  <c r="K64" i="5"/>
  <c r="K44" i="5"/>
  <c r="K29" i="5"/>
  <c r="K46" i="5"/>
  <c r="K14" i="5"/>
  <c r="K41" i="5"/>
  <c r="K80" i="5"/>
  <c r="K11" i="5"/>
  <c r="K61" i="5"/>
  <c r="K83" i="5"/>
  <c r="K32" i="5"/>
  <c r="K17" i="5"/>
  <c r="H130" i="5"/>
  <c r="K118" i="5"/>
  <c r="K75" i="5"/>
  <c r="K28" i="5"/>
  <c r="K101" i="5"/>
  <c r="K88" i="5"/>
  <c r="K55" i="5"/>
  <c r="K85" i="5"/>
  <c r="I130" i="5"/>
  <c r="K124" i="5"/>
  <c r="K117" i="5"/>
  <c r="K53" i="5"/>
  <c r="K108" i="5"/>
  <c r="K93" i="5"/>
  <c r="K79" i="5"/>
  <c r="K15" i="5"/>
  <c r="K121" i="5"/>
  <c r="K110" i="5"/>
  <c r="K98" i="5"/>
  <c r="K3" i="5"/>
  <c r="K68" i="5"/>
  <c r="K21" i="5"/>
  <c r="K99" i="5"/>
  <c r="K77" i="5"/>
  <c r="K63" i="5"/>
  <c r="K56" i="5"/>
  <c r="K42" i="5"/>
  <c r="K70" i="5"/>
  <c r="K73" i="5"/>
  <c r="K72" i="5"/>
  <c r="K48" i="5"/>
  <c r="K82" i="5"/>
  <c r="K119" i="5"/>
  <c r="K106" i="5"/>
  <c r="G130" i="5"/>
  <c r="K52" i="5"/>
  <c r="K23" i="5"/>
  <c r="K39" i="5"/>
  <c r="K9" i="5"/>
  <c r="K74" i="5"/>
  <c r="K34" i="5"/>
  <c r="K59" i="5"/>
  <c r="K36" i="5"/>
  <c r="K20" i="5"/>
  <c r="K103" i="5"/>
  <c r="K7" i="5"/>
  <c r="K13" i="5"/>
  <c r="K22" i="5"/>
  <c r="K128" i="5"/>
  <c r="K104" i="5"/>
  <c r="K89" i="5"/>
  <c r="K86" i="5"/>
  <c r="K18" i="5"/>
  <c r="K16" i="5"/>
  <c r="K127" i="5"/>
  <c r="K97" i="5"/>
  <c r="K96" i="5"/>
  <c r="K126" i="5"/>
  <c r="K69" i="5"/>
  <c r="K43" i="5"/>
  <c r="K35" i="5"/>
  <c r="K66" i="5"/>
  <c r="K81" i="5"/>
  <c r="K5" i="5"/>
  <c r="K8" i="5"/>
  <c r="K123" i="5"/>
  <c r="K87" i="5"/>
  <c r="K62" i="5"/>
  <c r="K30" i="5"/>
  <c r="K26" i="5"/>
  <c r="K60" i="5"/>
  <c r="K120" i="5"/>
  <c r="K112" i="5"/>
  <c r="K92" i="5"/>
  <c r="K84" i="5"/>
  <c r="K71" i="5"/>
  <c r="K105" i="5"/>
  <c r="K12" i="5"/>
  <c r="K125" i="5"/>
  <c r="K91" i="5"/>
  <c r="K47" i="5"/>
  <c r="K102" i="5"/>
  <c r="K38" i="5"/>
  <c r="K6" i="5"/>
  <c r="K114" i="5"/>
  <c r="K122" i="5"/>
  <c r="K37" i="5"/>
  <c r="K33" i="5"/>
  <c r="K78" i="5"/>
  <c r="K24" i="5"/>
  <c r="K50" i="5"/>
  <c r="K107" i="5"/>
  <c r="K90" i="5"/>
  <c r="K67" i="5"/>
  <c r="K113" i="5"/>
  <c r="K51" i="5"/>
  <c r="K94" i="5"/>
  <c r="K58" i="5"/>
  <c r="K31" i="5"/>
  <c r="K49" i="5"/>
  <c r="K10" i="5"/>
  <c r="K65" i="5"/>
  <c r="K111" i="5"/>
  <c r="K4" i="5"/>
  <c r="K76" i="5"/>
  <c r="K40" i="5"/>
  <c r="K27" i="5"/>
  <c r="K19" i="5"/>
  <c r="K25" i="5"/>
  <c r="K54" i="5"/>
  <c r="K1" i="5"/>
  <c r="J130" i="5" l="1"/>
</calcChain>
</file>

<file path=xl/sharedStrings.xml><?xml version="1.0" encoding="utf-8"?>
<sst xmlns="http://schemas.openxmlformats.org/spreadsheetml/2006/main" count="13" uniqueCount="13">
  <si>
    <t>linear</t>
  </si>
  <si>
    <t>Quintic</t>
  </si>
  <si>
    <t>Hermite</t>
  </si>
  <si>
    <t>0-1</t>
  </si>
  <si>
    <t>RAND</t>
  </si>
  <si>
    <t>Output</t>
  </si>
  <si>
    <t xml:space="preserve"> 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</si>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</sst>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Value!$A$2:$A$129</c:f>
              <c:numCache>
                <c:formatCode>General</c:formatCode>
                <c:ptCount val="128"/>
                <c:pt idx="0">
                  <c:v>-0.92125984251967996</c:v>
                </c:pt>
                <c:pt idx="1">
                  <c:v>0.82677165354330695</c:v>
                </c:pt>
                <c:pt idx="2">
                  <c:v>-0.14960629921259999</c:v>
                </c:pt>
                <c:pt idx="3">
                  <c:v>-0.38582677165354001</c:v>
                </c:pt>
                <c:pt idx="4">
                  <c:v>3.9370078740158999E-2</c:v>
                </c:pt>
                <c:pt idx="5">
                  <c:v>-0.74803149606299002</c:v>
                </c:pt>
                <c:pt idx="6">
                  <c:v>0.93700787401574803</c:v>
                </c:pt>
                <c:pt idx="7">
                  <c:v>0.85826771653543299</c:v>
                </c:pt>
                <c:pt idx="8">
                  <c:v>0.44881889763779598</c:v>
                </c:pt>
                <c:pt idx="9">
                  <c:v>0.11811023622047399</c:v>
                </c:pt>
                <c:pt idx="10">
                  <c:v>-0.73228346456693005</c:v>
                </c:pt>
                <c:pt idx="11">
                  <c:v>-0.16535433070866001</c:v>
                </c:pt>
                <c:pt idx="12">
                  <c:v>-0.60629921259842001</c:v>
                </c:pt>
                <c:pt idx="13">
                  <c:v>0.63779527559055205</c:v>
                </c:pt>
                <c:pt idx="14">
                  <c:v>-3.9370078740160103E-2</c:v>
                </c:pt>
                <c:pt idx="15">
                  <c:v>0.35433070866141803</c:v>
                </c:pt>
                <c:pt idx="16">
                  <c:v>0.291338582677167</c:v>
                </c:pt>
                <c:pt idx="17">
                  <c:v>0.181102362204726</c:v>
                </c:pt>
                <c:pt idx="18">
                  <c:v>-0.70078740157480002</c:v>
                </c:pt>
                <c:pt idx="19">
                  <c:v>-0.10236220472441</c:v>
                </c:pt>
                <c:pt idx="20">
                  <c:v>-0.84251968503937003</c:v>
                </c:pt>
                <c:pt idx="21">
                  <c:v>-5.5118110236219903E-2</c:v>
                </c:pt>
                <c:pt idx="22">
                  <c:v>-0.48031496062992002</c:v>
                </c:pt>
                <c:pt idx="23">
                  <c:v>0.25984251968504102</c:v>
                </c:pt>
                <c:pt idx="24">
                  <c:v>0.16535433070866301</c:v>
                </c:pt>
                <c:pt idx="25">
                  <c:v>0.84251968503937003</c:v>
                </c:pt>
                <c:pt idx="26">
                  <c:v>0.77952755905511895</c:v>
                </c:pt>
                <c:pt idx="27">
                  <c:v>-0.81102362204723999</c:v>
                </c:pt>
                <c:pt idx="28">
                  <c:v>-0.19685039370078999</c:v>
                </c:pt>
                <c:pt idx="29">
                  <c:v>0.19685039370078899</c:v>
                </c:pt>
                <c:pt idx="30">
                  <c:v>0.66929133858267797</c:v>
                </c:pt>
                <c:pt idx="31">
                  <c:v>7.0866141732285004E-2</c:v>
                </c:pt>
                <c:pt idx="32">
                  <c:v>0.92125984251968496</c:v>
                </c:pt>
                <c:pt idx="33">
                  <c:v>-0.18110236220472001</c:v>
                </c:pt>
                <c:pt idx="34">
                  <c:v>0.22834645669291501</c:v>
                </c:pt>
                <c:pt idx="35">
                  <c:v>7.8740157480330399E-3</c:v>
                </c:pt>
                <c:pt idx="36">
                  <c:v>0.70078740157480401</c:v>
                </c:pt>
                <c:pt idx="37">
                  <c:v>-0.85826771653542999</c:v>
                </c:pt>
                <c:pt idx="38">
                  <c:v>2.3622047244096001E-2</c:v>
                </c:pt>
                <c:pt idx="39">
                  <c:v>0.133858267716537</c:v>
                </c:pt>
                <c:pt idx="40">
                  <c:v>0.32283464566929299</c:v>
                </c:pt>
                <c:pt idx="41">
                  <c:v>-0.93700787401574004</c:v>
                </c:pt>
                <c:pt idx="42">
                  <c:v>-0.29133858267716001</c:v>
                </c:pt>
                <c:pt idx="43">
                  <c:v>0.37007874015748099</c:v>
                </c:pt>
                <c:pt idx="44">
                  <c:v>-0.66929133858266998</c:v>
                </c:pt>
                <c:pt idx="45">
                  <c:v>-0.96850393700786996</c:v>
                </c:pt>
                <c:pt idx="46">
                  <c:v>0.40157480314960697</c:v>
                </c:pt>
                <c:pt idx="47">
                  <c:v>-0.33858267716535001</c:v>
                </c:pt>
                <c:pt idx="48">
                  <c:v>-0.40157480314959998</c:v>
                </c:pt>
                <c:pt idx="49">
                  <c:v>0.73228346456693005</c:v>
                </c:pt>
                <c:pt idx="50">
                  <c:v>-0.55905511811023001</c:v>
                </c:pt>
                <c:pt idx="51">
                  <c:v>-0.43307086614173002</c:v>
                </c:pt>
                <c:pt idx="52">
                  <c:v>0.76377952755905598</c:v>
                </c:pt>
                <c:pt idx="53">
                  <c:v>-0.46456692913386</c:v>
                </c:pt>
                <c:pt idx="54">
                  <c:v>0.54330708661417404</c:v>
                </c:pt>
                <c:pt idx="55">
                  <c:v>-0.76377952755904999</c:v>
                </c:pt>
                <c:pt idx="56">
                  <c:v>0.68503937007874105</c:v>
                </c:pt>
                <c:pt idx="57">
                  <c:v>0.74803149606299302</c:v>
                </c:pt>
                <c:pt idx="58">
                  <c:v>1</c:v>
                </c:pt>
                <c:pt idx="59">
                  <c:v>0.79527559055118102</c:v>
                </c:pt>
                <c:pt idx="60">
                  <c:v>-0.57480314960629997</c:v>
                </c:pt>
                <c:pt idx="61">
                  <c:v>-0.54330708661417004</c:v>
                </c:pt>
                <c:pt idx="62">
                  <c:v>0.65354330708661501</c:v>
                </c:pt>
                <c:pt idx="63">
                  <c:v>0.952755905511811</c:v>
                </c:pt>
                <c:pt idx="64">
                  <c:v>0.33858267716535601</c:v>
                </c:pt>
                <c:pt idx="65">
                  <c:v>-0.21259842519684999</c:v>
                </c:pt>
                <c:pt idx="66">
                  <c:v>0.43307086614173301</c:v>
                </c:pt>
                <c:pt idx="67">
                  <c:v>0.511811023622048</c:v>
                </c:pt>
                <c:pt idx="68">
                  <c:v>0.62204724409448897</c:v>
                </c:pt>
                <c:pt idx="69">
                  <c:v>-0.90551181102361999</c:v>
                </c:pt>
                <c:pt idx="70">
                  <c:v>-0.79527559055118002</c:v>
                </c:pt>
                <c:pt idx="71">
                  <c:v>0.59055118110236304</c:v>
                </c:pt>
                <c:pt idx="72">
                  <c:v>-0.11811023622047</c:v>
                </c:pt>
                <c:pt idx="73">
                  <c:v>0.21259842519685199</c:v>
                </c:pt>
                <c:pt idx="74">
                  <c:v>-0.41732283464566999</c:v>
                </c:pt>
                <c:pt idx="75">
                  <c:v>-0.95275590551181</c:v>
                </c:pt>
                <c:pt idx="76">
                  <c:v>-0.63779527559055005</c:v>
                </c:pt>
                <c:pt idx="77">
                  <c:v>0.244094488188978</c:v>
                </c:pt>
                <c:pt idx="78">
                  <c:v>0.30708661417323002</c:v>
                </c:pt>
                <c:pt idx="79">
                  <c:v>0.96850393700787396</c:v>
                </c:pt>
                <c:pt idx="80">
                  <c:v>0.60629921259842601</c:v>
                </c:pt>
                <c:pt idx="81">
                  <c:v>-0.77952755905510995</c:v>
                </c:pt>
                <c:pt idx="82">
                  <c:v>-0.88976377952756003</c:v>
                </c:pt>
                <c:pt idx="83">
                  <c:v>-0.24409448818897</c:v>
                </c:pt>
                <c:pt idx="84">
                  <c:v>-0.32283464566928999</c:v>
                </c:pt>
                <c:pt idx="85">
                  <c:v>-0.71653543307085998</c:v>
                </c:pt>
                <c:pt idx="86">
                  <c:v>0.71653543307086698</c:v>
                </c:pt>
                <c:pt idx="87">
                  <c:v>0.57480314960629997</c:v>
                </c:pt>
                <c:pt idx="88">
                  <c:v>8.6614173228347996E-2</c:v>
                </c:pt>
                <c:pt idx="89">
                  <c:v>-0.98425196850393004</c:v>
                </c:pt>
                <c:pt idx="90">
                  <c:v>-0.13385826771653</c:v>
                </c:pt>
                <c:pt idx="91">
                  <c:v>-0.51181102362204001</c:v>
                </c:pt>
                <c:pt idx="92">
                  <c:v>-0.82677165354329996</c:v>
                </c:pt>
                <c:pt idx="93">
                  <c:v>0.87401574803149595</c:v>
                </c:pt>
                <c:pt idx="94">
                  <c:v>-0.35433070866140998</c:v>
                </c:pt>
                <c:pt idx="95">
                  <c:v>0.90551181102362199</c:v>
                </c:pt>
                <c:pt idx="96">
                  <c:v>0.81102362204724399</c:v>
                </c:pt>
                <c:pt idx="97">
                  <c:v>-0.68503937007874005</c:v>
                </c:pt>
                <c:pt idx="98">
                  <c:v>0.48031496062992202</c:v>
                </c:pt>
                <c:pt idx="99">
                  <c:v>-0.37007874015747999</c:v>
                </c:pt>
                <c:pt idx="100">
                  <c:v>-0.27559055118109999</c:v>
                </c:pt>
                <c:pt idx="101">
                  <c:v>0.102362204724411</c:v>
                </c:pt>
                <c:pt idx="102">
                  <c:v>0.52755905511811096</c:v>
                </c:pt>
                <c:pt idx="103">
                  <c:v>-0.44881889763778998</c:v>
                </c:pt>
                <c:pt idx="104">
                  <c:v>0.88976377952755903</c:v>
                </c:pt>
                <c:pt idx="105">
                  <c:v>0.41732283464566999</c:v>
                </c:pt>
                <c:pt idx="106">
                  <c:v>0.98425196850393704</c:v>
                </c:pt>
                <c:pt idx="107">
                  <c:v>0.38582677165354401</c:v>
                </c:pt>
                <c:pt idx="108">
                  <c:v>-0.87401574803148996</c:v>
                </c:pt>
                <c:pt idx="109">
                  <c:v>-0.30708661417323002</c:v>
                </c:pt>
                <c:pt idx="110">
                  <c:v>-0.62204724409448997</c:v>
                </c:pt>
                <c:pt idx="111">
                  <c:v>-0.52755905511810997</c:v>
                </c:pt>
                <c:pt idx="112">
                  <c:v>0.14960629921259999</c:v>
                </c:pt>
                <c:pt idx="113">
                  <c:v>-8.6614173228340099E-2</c:v>
                </c:pt>
                <c:pt idx="114">
                  <c:v>0.49606299212598498</c:v>
                </c:pt>
                <c:pt idx="115">
                  <c:v>-0.25984251968504002</c:v>
                </c:pt>
                <c:pt idx="116">
                  <c:v>-1</c:v>
                </c:pt>
                <c:pt idx="117">
                  <c:v>-0.59055118110236005</c:v>
                </c:pt>
                <c:pt idx="118">
                  <c:v>0.464566929133859</c:v>
                </c:pt>
                <c:pt idx="119">
                  <c:v>-7.8740157480299295E-3</c:v>
                </c:pt>
                <c:pt idx="120">
                  <c:v>-0.22834645669291001</c:v>
                </c:pt>
                <c:pt idx="121">
                  <c:v>-0.65354330708661001</c:v>
                </c:pt>
                <c:pt idx="122">
                  <c:v>-0.49606299212597998</c:v>
                </c:pt>
                <c:pt idx="123">
                  <c:v>5.5118110236221998E-2</c:v>
                </c:pt>
                <c:pt idx="124">
                  <c:v>0.559055118110237</c:v>
                </c:pt>
                <c:pt idx="125">
                  <c:v>-7.0866141732279994E-2</c:v>
                </c:pt>
                <c:pt idx="126">
                  <c:v>-2.3622047244089998E-2</c:v>
                </c:pt>
                <c:pt idx="127">
                  <c:v>0.27559055118110398</c:v>
                </c:pt>
              </c:numCache>
            </c:numRef>
          </c:xVal>
          <c:yVal>
            <c:numRef>
              <c:f>Value!$C$2:$C$129</c:f>
              <c:numCache>
                <c:formatCode>General</c:formatCode>
                <c:ptCount val="128"/>
                <c:pt idx="0">
                  <c:v>-0.99094407637634063</c:v>
                </c:pt>
                <c:pt idx="1">
                  <c:v>0.95758703328430284</c:v>
                </c:pt>
                <c:pt idx="2">
                  <c:v>-0.22273520137591674</c:v>
                </c:pt>
                <c:pt idx="3">
                  <c:v>-0.55002262760430609</c:v>
                </c:pt>
                <c:pt idx="4">
                  <c:v>5.9024606238191168E-2</c:v>
                </c:pt>
                <c:pt idx="5">
                  <c:v>-0.91276631372160244</c:v>
                </c:pt>
                <c:pt idx="6">
                  <c:v>0.99417296472388217</c:v>
                </c:pt>
                <c:pt idx="7">
                  <c:v>0.97129150163812139</c:v>
                </c:pt>
                <c:pt idx="8">
                  <c:v>0.62802366549615085</c:v>
                </c:pt>
                <c:pt idx="9">
                  <c:v>0.17634153378543216</c:v>
                </c:pt>
                <c:pt idx="10">
                  <c:v>-0.90208569393516802</c:v>
                </c:pt>
                <c:pt idx="11">
                  <c:v>-0.24577093248674475</c:v>
                </c:pt>
                <c:pt idx="12">
                  <c:v>-0.79801140704643125</c:v>
                </c:pt>
                <c:pt idx="13">
                  <c:v>0.82697083504403324</c:v>
                </c:pt>
                <c:pt idx="14">
                  <c:v>-5.9024606238192723E-2</c:v>
                </c:pt>
                <c:pt idx="15">
                  <c:v>0.5092529082695969</c:v>
                </c:pt>
                <c:pt idx="16">
                  <c:v>0.42464373117722842</c:v>
                </c:pt>
                <c:pt idx="17">
                  <c:v>0.2686836397294865</c:v>
                </c:pt>
                <c:pt idx="18">
                  <c:v>-0.87910171095932499</c:v>
                </c:pt>
                <c:pt idx="19">
                  <c:v>-0.15300703042351049</c:v>
                </c:pt>
                <c:pt idx="20">
                  <c:v>-0.96475268541088266</c:v>
                </c:pt>
                <c:pt idx="21">
                  <c:v>-8.2593440777431915E-2</c:v>
                </c:pt>
                <c:pt idx="22">
                  <c:v>-0.6650675191114146</c:v>
                </c:pt>
                <c:pt idx="23">
                  <c:v>0.38099173836143208</c:v>
                </c:pt>
                <c:pt idx="24">
                  <c:v>0.24577093248674897</c:v>
                </c:pt>
                <c:pt idx="25">
                  <c:v>0.96475268541088255</c:v>
                </c:pt>
                <c:pt idx="26">
                  <c:v>0.93244622709717895</c:v>
                </c:pt>
                <c:pt idx="27">
                  <c:v>-0.94980626181724592</c:v>
                </c:pt>
                <c:pt idx="28">
                  <c:v>-0.29146160654526398</c:v>
                </c:pt>
                <c:pt idx="29">
                  <c:v>0.29146160654526265</c:v>
                </c:pt>
                <c:pt idx="30">
                  <c:v>0.8540321805053066</c:v>
                </c:pt>
                <c:pt idx="31">
                  <c:v>0.10612126736064753</c:v>
                </c:pt>
                <c:pt idx="32">
                  <c:v>0.99094407637634174</c:v>
                </c:pt>
                <c:pt idx="33">
                  <c:v>-0.26868363972947762</c:v>
                </c:pt>
                <c:pt idx="34">
                  <c:v>0.33656645266046681</c:v>
                </c:pt>
                <c:pt idx="35">
                  <c:v>1.1810779527073212E-2</c:v>
                </c:pt>
                <c:pt idx="36">
                  <c:v>0.87910171095932799</c:v>
                </c:pt>
                <c:pt idx="37">
                  <c:v>-0.97129150163812017</c:v>
                </c:pt>
                <c:pt idx="38">
                  <c:v>3.5426480301781638E-2</c:v>
                </c:pt>
                <c:pt idx="39">
                  <c:v>0.19958816295585557</c:v>
                </c:pt>
                <c:pt idx="40">
                  <c:v>0.46742869863692715</c:v>
                </c:pt>
                <c:pt idx="41">
                  <c:v>-0.99417296472388073</c:v>
                </c:pt>
                <c:pt idx="42">
                  <c:v>-0.42464373117721876</c:v>
                </c:pt>
                <c:pt idx="43">
                  <c:v>0.52977543750363165</c:v>
                </c:pt>
                <c:pt idx="44">
                  <c:v>-0.85403218050529994</c:v>
                </c:pt>
                <c:pt idx="45">
                  <c:v>-0.99852761910248189</c:v>
                </c:pt>
                <c:pt idx="46">
                  <c:v>0.56998276201276887</c:v>
                </c:pt>
                <c:pt idx="47">
                  <c:v>-0.48846675646106608</c:v>
                </c:pt>
                <c:pt idx="48">
                  <c:v>-0.56998276201276021</c:v>
                </c:pt>
                <c:pt idx="49">
                  <c:v>0.90208569393516802</c:v>
                </c:pt>
                <c:pt idx="50">
                  <c:v>-0.75121840007458907</c:v>
                </c:pt>
                <c:pt idx="51">
                  <c:v>-0.60899499751755126</c:v>
                </c:pt>
                <c:pt idx="52">
                  <c:v>0.9228903969618969</c:v>
                </c:pt>
                <c:pt idx="53">
                  <c:v>-0.64671841154706122</c:v>
                </c:pt>
                <c:pt idx="54">
                  <c:v>0.73477323332599509</c:v>
                </c:pt>
                <c:pt idx="55">
                  <c:v>-0.92289039696189312</c:v>
                </c:pt>
                <c:pt idx="56">
                  <c:v>0.86682178088765705</c:v>
                </c:pt>
                <c:pt idx="57">
                  <c:v>0.91276631372160444</c:v>
                </c:pt>
                <c:pt idx="58">
                  <c:v>1</c:v>
                </c:pt>
                <c:pt idx="59">
                  <c:v>0.94142208756858436</c:v>
                </c:pt>
                <c:pt idx="60">
                  <c:v>-0.76724762898344767</c:v>
                </c:pt>
                <c:pt idx="61">
                  <c:v>-0.73477323332599087</c:v>
                </c:pt>
                <c:pt idx="62">
                  <c:v>0.84074462637114333</c:v>
                </c:pt>
                <c:pt idx="63">
                  <c:v>0.99670471781888459</c:v>
                </c:pt>
                <c:pt idx="64">
                  <c:v>0.48846675646107407</c:v>
                </c:pt>
                <c:pt idx="65">
                  <c:v>-0.31409311637520865</c:v>
                </c:pt>
                <c:pt idx="66">
                  <c:v>0.60899499751755504</c:v>
                </c:pt>
                <c:pt idx="67">
                  <c:v>0.70068195254500854</c:v>
                </c:pt>
                <c:pt idx="68">
                  <c:v>0.81272252308284187</c:v>
                </c:pt>
                <c:pt idx="69">
                  <c:v>-0.98702976933512865</c:v>
                </c:pt>
                <c:pt idx="70">
                  <c:v>-0.94142208756858403</c:v>
                </c:pt>
                <c:pt idx="71">
                  <c:v>0.78284920349368314</c:v>
                </c:pt>
                <c:pt idx="72">
                  <c:v>-0.17634153378542627</c:v>
                </c:pt>
                <c:pt idx="73">
                  <c:v>0.31409311637521142</c:v>
                </c:pt>
                <c:pt idx="74">
                  <c:v>-0.58964412417013889</c:v>
                </c:pt>
                <c:pt idx="75">
                  <c:v>-0.99670471781888437</c:v>
                </c:pt>
                <c:pt idx="76">
                  <c:v>-0.82697083504403124</c:v>
                </c:pt>
                <c:pt idx="77">
                  <c:v>0.35886989884216214</c:v>
                </c:pt>
                <c:pt idx="78">
                  <c:v>0.44615045135602305</c:v>
                </c:pt>
                <c:pt idx="79">
                  <c:v>0.99852761910248233</c:v>
                </c:pt>
                <c:pt idx="80">
                  <c:v>0.79801140704643703</c:v>
                </c:pt>
                <c:pt idx="81">
                  <c:v>-0.93244622709717384</c:v>
                </c:pt>
                <c:pt idx="82">
                  <c:v>-0.98244176015911122</c:v>
                </c:pt>
                <c:pt idx="83">
                  <c:v>-0.35886989884215093</c:v>
                </c:pt>
                <c:pt idx="84">
                  <c:v>-0.46742869863692305</c:v>
                </c:pt>
                <c:pt idx="85">
                  <c:v>-0.89086025416144876</c:v>
                </c:pt>
                <c:pt idx="86">
                  <c:v>0.89086025416145387</c:v>
                </c:pt>
                <c:pt idx="87">
                  <c:v>0.76724762898344756</c:v>
                </c:pt>
                <c:pt idx="88">
                  <c:v>0.12959636942896191</c:v>
                </c:pt>
                <c:pt idx="89">
                  <c:v>-0.99962995201580918</c:v>
                </c:pt>
                <c:pt idx="90">
                  <c:v>-0.19958816295584547</c:v>
                </c:pt>
                <c:pt idx="91">
                  <c:v>-0.70068195254499943</c:v>
                </c:pt>
                <c:pt idx="92">
                  <c:v>-0.95758703328429939</c:v>
                </c:pt>
                <c:pt idx="93">
                  <c:v>0.97719176540715291</c:v>
                </c:pt>
                <c:pt idx="94">
                  <c:v>-0.50925290826958647</c:v>
                </c:pt>
                <c:pt idx="95">
                  <c:v>0.98702976933512931</c:v>
                </c:pt>
                <c:pt idx="96">
                  <c:v>0.94980626181724803</c:v>
                </c:pt>
                <c:pt idx="97">
                  <c:v>-0.86682178088765616</c:v>
                </c:pt>
                <c:pt idx="98">
                  <c:v>0.66506751911141704</c:v>
                </c:pt>
                <c:pt idx="99">
                  <c:v>-0.52977543750363054</c:v>
                </c:pt>
                <c:pt idx="100">
                  <c:v>-0.40292025465940362</c:v>
                </c:pt>
                <c:pt idx="101">
                  <c:v>0.15300703042351205</c:v>
                </c:pt>
                <c:pt idx="102">
                  <c:v>0.71792384529651043</c:v>
                </c:pt>
                <c:pt idx="103">
                  <c:v>-0.62802366549614363</c:v>
                </c:pt>
                <c:pt idx="104">
                  <c:v>0.98244176015911089</c:v>
                </c:pt>
                <c:pt idx="105">
                  <c:v>0.58964412417013889</c:v>
                </c:pt>
                <c:pt idx="106">
                  <c:v>0.99962995201580962</c:v>
                </c:pt>
                <c:pt idx="107">
                  <c:v>0.5500226276043112</c:v>
                </c:pt>
                <c:pt idx="108">
                  <c:v>-0.97719176540715069</c:v>
                </c:pt>
                <c:pt idx="109">
                  <c:v>-0.44615045135602316</c:v>
                </c:pt>
                <c:pt idx="110">
                  <c:v>-0.8127225230828431</c:v>
                </c:pt>
                <c:pt idx="111">
                  <c:v>-0.7179238452965091</c:v>
                </c:pt>
                <c:pt idx="112">
                  <c:v>0.22273520137591674</c:v>
                </c:pt>
                <c:pt idx="113">
                  <c:v>-0.12959636942894981</c:v>
                </c:pt>
                <c:pt idx="114">
                  <c:v>0.68305927163035518</c:v>
                </c:pt>
                <c:pt idx="115">
                  <c:v>-0.38099173836143052</c:v>
                </c:pt>
                <c:pt idx="116">
                  <c:v>-1</c:v>
                </c:pt>
                <c:pt idx="117">
                  <c:v>-0.78284920349368048</c:v>
                </c:pt>
                <c:pt idx="118">
                  <c:v>0.64671841154706011</c:v>
                </c:pt>
                <c:pt idx="119">
                  <c:v>-1.1810779527068549E-2</c:v>
                </c:pt>
                <c:pt idx="120">
                  <c:v>-0.33656645266045948</c:v>
                </c:pt>
                <c:pt idx="121">
                  <c:v>-0.84074462637113889</c:v>
                </c:pt>
                <c:pt idx="122">
                  <c:v>-0.68305927163034963</c:v>
                </c:pt>
                <c:pt idx="123">
                  <c:v>8.2593440777434912E-2</c:v>
                </c:pt>
                <c:pt idx="124">
                  <c:v>0.75121840007459628</c:v>
                </c:pt>
                <c:pt idx="125">
                  <c:v>-0.10612126736063987</c:v>
                </c:pt>
                <c:pt idx="126">
                  <c:v>-3.5426480301772756E-2</c:v>
                </c:pt>
                <c:pt idx="127">
                  <c:v>0.40292025465940928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13296"/>
        <c:axId val="430310160"/>
      </c:scatterChart>
      <c:valAx>
        <c:axId val="4303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0160"/>
        <c:crosses val="autoZero"/>
        <c:crossBetween val="midCat"/>
      </c:valAx>
      <c:valAx>
        <c:axId val="4303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Value!$A$2:$A$129</c:f>
              <c:numCache>
                <c:formatCode>General</c:formatCode>
                <c:ptCount val="128"/>
                <c:pt idx="0">
                  <c:v>-0.92125984251967996</c:v>
                </c:pt>
                <c:pt idx="1">
                  <c:v>0.82677165354330695</c:v>
                </c:pt>
                <c:pt idx="2">
                  <c:v>-0.14960629921259999</c:v>
                </c:pt>
                <c:pt idx="3">
                  <c:v>-0.38582677165354001</c:v>
                </c:pt>
                <c:pt idx="4">
                  <c:v>3.9370078740158999E-2</c:v>
                </c:pt>
                <c:pt idx="5">
                  <c:v>-0.74803149606299002</c:v>
                </c:pt>
                <c:pt idx="6">
                  <c:v>0.93700787401574803</c:v>
                </c:pt>
                <c:pt idx="7">
                  <c:v>0.85826771653543299</c:v>
                </c:pt>
                <c:pt idx="8">
                  <c:v>0.44881889763779598</c:v>
                </c:pt>
                <c:pt idx="9">
                  <c:v>0.11811023622047399</c:v>
                </c:pt>
                <c:pt idx="10">
                  <c:v>-0.73228346456693005</c:v>
                </c:pt>
                <c:pt idx="11">
                  <c:v>-0.16535433070866001</c:v>
                </c:pt>
                <c:pt idx="12">
                  <c:v>-0.60629921259842001</c:v>
                </c:pt>
                <c:pt idx="13">
                  <c:v>0.63779527559055205</c:v>
                </c:pt>
                <c:pt idx="14">
                  <c:v>-3.9370078740160103E-2</c:v>
                </c:pt>
                <c:pt idx="15">
                  <c:v>0.35433070866141803</c:v>
                </c:pt>
                <c:pt idx="16">
                  <c:v>0.291338582677167</c:v>
                </c:pt>
                <c:pt idx="17">
                  <c:v>0.181102362204726</c:v>
                </c:pt>
                <c:pt idx="18">
                  <c:v>-0.70078740157480002</c:v>
                </c:pt>
                <c:pt idx="19">
                  <c:v>-0.10236220472441</c:v>
                </c:pt>
                <c:pt idx="20">
                  <c:v>-0.84251968503937003</c:v>
                </c:pt>
                <c:pt idx="21">
                  <c:v>-5.5118110236219903E-2</c:v>
                </c:pt>
                <c:pt idx="22">
                  <c:v>-0.48031496062992002</c:v>
                </c:pt>
                <c:pt idx="23">
                  <c:v>0.25984251968504102</c:v>
                </c:pt>
                <c:pt idx="24">
                  <c:v>0.16535433070866301</c:v>
                </c:pt>
                <c:pt idx="25">
                  <c:v>0.84251968503937003</c:v>
                </c:pt>
                <c:pt idx="26">
                  <c:v>0.77952755905511895</c:v>
                </c:pt>
                <c:pt idx="27">
                  <c:v>-0.81102362204723999</c:v>
                </c:pt>
                <c:pt idx="28">
                  <c:v>-0.19685039370078999</c:v>
                </c:pt>
                <c:pt idx="29">
                  <c:v>0.19685039370078899</c:v>
                </c:pt>
                <c:pt idx="30">
                  <c:v>0.66929133858267797</c:v>
                </c:pt>
                <c:pt idx="31">
                  <c:v>7.0866141732285004E-2</c:v>
                </c:pt>
                <c:pt idx="32">
                  <c:v>0.92125984251968496</c:v>
                </c:pt>
                <c:pt idx="33">
                  <c:v>-0.18110236220472001</c:v>
                </c:pt>
                <c:pt idx="34">
                  <c:v>0.22834645669291501</c:v>
                </c:pt>
                <c:pt idx="35">
                  <c:v>7.8740157480330399E-3</c:v>
                </c:pt>
                <c:pt idx="36">
                  <c:v>0.70078740157480401</c:v>
                </c:pt>
                <c:pt idx="37">
                  <c:v>-0.85826771653542999</c:v>
                </c:pt>
                <c:pt idx="38">
                  <c:v>2.3622047244096001E-2</c:v>
                </c:pt>
                <c:pt idx="39">
                  <c:v>0.133858267716537</c:v>
                </c:pt>
                <c:pt idx="40">
                  <c:v>0.32283464566929299</c:v>
                </c:pt>
                <c:pt idx="41">
                  <c:v>-0.93700787401574004</c:v>
                </c:pt>
                <c:pt idx="42">
                  <c:v>-0.29133858267716001</c:v>
                </c:pt>
                <c:pt idx="43">
                  <c:v>0.37007874015748099</c:v>
                </c:pt>
                <c:pt idx="44">
                  <c:v>-0.66929133858266998</c:v>
                </c:pt>
                <c:pt idx="45">
                  <c:v>-0.96850393700786996</c:v>
                </c:pt>
                <c:pt idx="46">
                  <c:v>0.40157480314960697</c:v>
                </c:pt>
                <c:pt idx="47">
                  <c:v>-0.33858267716535001</c:v>
                </c:pt>
                <c:pt idx="48">
                  <c:v>-0.40157480314959998</c:v>
                </c:pt>
                <c:pt idx="49">
                  <c:v>0.73228346456693005</c:v>
                </c:pt>
                <c:pt idx="50">
                  <c:v>-0.55905511811023001</c:v>
                </c:pt>
                <c:pt idx="51">
                  <c:v>-0.43307086614173002</c:v>
                </c:pt>
                <c:pt idx="52">
                  <c:v>0.76377952755905598</c:v>
                </c:pt>
                <c:pt idx="53">
                  <c:v>-0.46456692913386</c:v>
                </c:pt>
                <c:pt idx="54">
                  <c:v>0.54330708661417404</c:v>
                </c:pt>
                <c:pt idx="55">
                  <c:v>-0.76377952755904999</c:v>
                </c:pt>
                <c:pt idx="56">
                  <c:v>0.68503937007874105</c:v>
                </c:pt>
                <c:pt idx="57">
                  <c:v>0.74803149606299302</c:v>
                </c:pt>
                <c:pt idx="58">
                  <c:v>1</c:v>
                </c:pt>
                <c:pt idx="59">
                  <c:v>0.79527559055118102</c:v>
                </c:pt>
                <c:pt idx="60">
                  <c:v>-0.57480314960629997</c:v>
                </c:pt>
                <c:pt idx="61">
                  <c:v>-0.54330708661417004</c:v>
                </c:pt>
                <c:pt idx="62">
                  <c:v>0.65354330708661501</c:v>
                </c:pt>
                <c:pt idx="63">
                  <c:v>0.952755905511811</c:v>
                </c:pt>
                <c:pt idx="64">
                  <c:v>0.33858267716535601</c:v>
                </c:pt>
                <c:pt idx="65">
                  <c:v>-0.21259842519684999</c:v>
                </c:pt>
                <c:pt idx="66">
                  <c:v>0.43307086614173301</c:v>
                </c:pt>
                <c:pt idx="67">
                  <c:v>0.511811023622048</c:v>
                </c:pt>
                <c:pt idx="68">
                  <c:v>0.62204724409448897</c:v>
                </c:pt>
                <c:pt idx="69">
                  <c:v>-0.90551181102361999</c:v>
                </c:pt>
                <c:pt idx="70">
                  <c:v>-0.79527559055118002</c:v>
                </c:pt>
                <c:pt idx="71">
                  <c:v>0.59055118110236304</c:v>
                </c:pt>
                <c:pt idx="72">
                  <c:v>-0.11811023622047</c:v>
                </c:pt>
                <c:pt idx="73">
                  <c:v>0.21259842519685199</c:v>
                </c:pt>
                <c:pt idx="74">
                  <c:v>-0.41732283464566999</c:v>
                </c:pt>
                <c:pt idx="75">
                  <c:v>-0.95275590551181</c:v>
                </c:pt>
                <c:pt idx="76">
                  <c:v>-0.63779527559055005</c:v>
                </c:pt>
                <c:pt idx="77">
                  <c:v>0.244094488188978</c:v>
                </c:pt>
                <c:pt idx="78">
                  <c:v>0.30708661417323002</c:v>
                </c:pt>
                <c:pt idx="79">
                  <c:v>0.96850393700787396</c:v>
                </c:pt>
                <c:pt idx="80">
                  <c:v>0.60629921259842601</c:v>
                </c:pt>
                <c:pt idx="81">
                  <c:v>-0.77952755905510995</c:v>
                </c:pt>
                <c:pt idx="82">
                  <c:v>-0.88976377952756003</c:v>
                </c:pt>
                <c:pt idx="83">
                  <c:v>-0.24409448818897</c:v>
                </c:pt>
                <c:pt idx="84">
                  <c:v>-0.32283464566928999</c:v>
                </c:pt>
                <c:pt idx="85">
                  <c:v>-0.71653543307085998</c:v>
                </c:pt>
                <c:pt idx="86">
                  <c:v>0.71653543307086698</c:v>
                </c:pt>
                <c:pt idx="87">
                  <c:v>0.57480314960629997</c:v>
                </c:pt>
                <c:pt idx="88">
                  <c:v>8.6614173228347996E-2</c:v>
                </c:pt>
                <c:pt idx="89">
                  <c:v>-0.98425196850393004</c:v>
                </c:pt>
                <c:pt idx="90">
                  <c:v>-0.13385826771653</c:v>
                </c:pt>
                <c:pt idx="91">
                  <c:v>-0.51181102362204001</c:v>
                </c:pt>
                <c:pt idx="92">
                  <c:v>-0.82677165354329996</c:v>
                </c:pt>
                <c:pt idx="93">
                  <c:v>0.87401574803149595</c:v>
                </c:pt>
                <c:pt idx="94">
                  <c:v>-0.35433070866140998</c:v>
                </c:pt>
                <c:pt idx="95">
                  <c:v>0.90551181102362199</c:v>
                </c:pt>
                <c:pt idx="96">
                  <c:v>0.81102362204724399</c:v>
                </c:pt>
                <c:pt idx="97">
                  <c:v>-0.68503937007874005</c:v>
                </c:pt>
                <c:pt idx="98">
                  <c:v>0.48031496062992202</c:v>
                </c:pt>
                <c:pt idx="99">
                  <c:v>-0.37007874015747999</c:v>
                </c:pt>
                <c:pt idx="100">
                  <c:v>-0.27559055118109999</c:v>
                </c:pt>
                <c:pt idx="101">
                  <c:v>0.102362204724411</c:v>
                </c:pt>
                <c:pt idx="102">
                  <c:v>0.52755905511811096</c:v>
                </c:pt>
                <c:pt idx="103">
                  <c:v>-0.44881889763778998</c:v>
                </c:pt>
                <c:pt idx="104">
                  <c:v>0.88976377952755903</c:v>
                </c:pt>
                <c:pt idx="105">
                  <c:v>0.41732283464566999</c:v>
                </c:pt>
                <c:pt idx="106">
                  <c:v>0.98425196850393704</c:v>
                </c:pt>
                <c:pt idx="107">
                  <c:v>0.38582677165354401</c:v>
                </c:pt>
                <c:pt idx="108">
                  <c:v>-0.87401574803148996</c:v>
                </c:pt>
                <c:pt idx="109">
                  <c:v>-0.30708661417323002</c:v>
                </c:pt>
                <c:pt idx="110">
                  <c:v>-0.62204724409448997</c:v>
                </c:pt>
                <c:pt idx="111">
                  <c:v>-0.52755905511810997</c:v>
                </c:pt>
                <c:pt idx="112">
                  <c:v>0.14960629921259999</c:v>
                </c:pt>
                <c:pt idx="113">
                  <c:v>-8.6614173228340099E-2</c:v>
                </c:pt>
                <c:pt idx="114">
                  <c:v>0.49606299212598498</c:v>
                </c:pt>
                <c:pt idx="115">
                  <c:v>-0.25984251968504002</c:v>
                </c:pt>
                <c:pt idx="116">
                  <c:v>-1</c:v>
                </c:pt>
                <c:pt idx="117">
                  <c:v>-0.59055118110236005</c:v>
                </c:pt>
                <c:pt idx="118">
                  <c:v>0.464566929133859</c:v>
                </c:pt>
                <c:pt idx="119">
                  <c:v>-7.8740157480299295E-3</c:v>
                </c:pt>
                <c:pt idx="120">
                  <c:v>-0.22834645669291001</c:v>
                </c:pt>
                <c:pt idx="121">
                  <c:v>-0.65354330708661001</c:v>
                </c:pt>
                <c:pt idx="122">
                  <c:v>-0.49606299212597998</c:v>
                </c:pt>
                <c:pt idx="123">
                  <c:v>5.5118110236221998E-2</c:v>
                </c:pt>
                <c:pt idx="124">
                  <c:v>0.559055118110237</c:v>
                </c:pt>
                <c:pt idx="125">
                  <c:v>-7.0866141732279994E-2</c:v>
                </c:pt>
                <c:pt idx="126">
                  <c:v>-2.3622047244089998E-2</c:v>
                </c:pt>
                <c:pt idx="127">
                  <c:v>0.27559055118110398</c:v>
                </c:pt>
              </c:numCache>
            </c:numRef>
          </c:xVal>
          <c:yVal>
            <c:numRef>
              <c:f>Value!$B$2:$B$129</c:f>
              <c:numCache>
                <c:formatCode>General</c:formatCode>
                <c:ptCount val="128"/>
                <c:pt idx="0">
                  <c:v>-0.99885046536249578</c:v>
                </c:pt>
                <c:pt idx="1">
                  <c:v>0.98863429434503258</c:v>
                </c:pt>
                <c:pt idx="2">
                  <c:v>-0.27635429722707827</c:v>
                </c:pt>
                <c:pt idx="3">
                  <c:v>-0.65483759027211508</c:v>
                </c:pt>
                <c:pt idx="4">
                  <c:v>7.3742653427802063E-2</c:v>
                </c:pt>
                <c:pt idx="5">
                  <c:v>-0.96718426328357732</c:v>
                </c:pt>
                <c:pt idx="6">
                  <c:v>0.99940426696736839</c:v>
                </c:pt>
                <c:pt idx="7">
                  <c:v>0.99361736060874284</c:v>
                </c:pt>
                <c:pt idx="8">
                  <c:v>0.7353531997209457</c:v>
                </c:pt>
                <c:pt idx="9">
                  <c:v>0.21940576078988516</c:v>
                </c:pt>
                <c:pt idx="10">
                  <c:v>-0.96114642347548751</c:v>
                </c:pt>
                <c:pt idx="11">
                  <c:v>-0.30443431747781347</c:v>
                </c:pt>
                <c:pt idx="12">
                  <c:v>-0.88894068273167526</c:v>
                </c:pt>
                <c:pt idx="13">
                  <c:v>0.91113747988488902</c:v>
                </c:pt>
                <c:pt idx="14">
                  <c:v>-7.374265342780395E-2</c:v>
                </c:pt>
                <c:pt idx="15">
                  <c:v>0.61085666717934428</c:v>
                </c:pt>
                <c:pt idx="16">
                  <c:v>0.51613656978443778</c:v>
                </c:pt>
                <c:pt idx="17">
                  <c:v>0.33221522550911908</c:v>
                </c:pt>
                <c:pt idx="18">
                  <c:v>-0.94715942616616644</c:v>
                </c:pt>
                <c:pt idx="19">
                  <c:v>-0.19059265653909319</c:v>
                </c:pt>
                <c:pt idx="20">
                  <c:v>-0.99135308415252865</c:v>
                </c:pt>
                <c:pt idx="21">
                  <c:v>-0.10313733601749731</c:v>
                </c:pt>
                <c:pt idx="22">
                  <c:v>-0.77166478547813255</c:v>
                </c:pt>
                <c:pt idx="23">
                  <c:v>0.4657188253891269</c:v>
                </c:pt>
                <c:pt idx="24">
                  <c:v>0.30443431747781857</c:v>
                </c:pt>
                <c:pt idx="25">
                  <c:v>0.9913530841525271</c:v>
                </c:pt>
                <c:pt idx="26">
                  <c:v>0.97744294099931861</c:v>
                </c:pt>
                <c:pt idx="27">
                  <c:v>-0.98542906103901018</c:v>
                </c:pt>
                <c:pt idx="28">
                  <c:v>-0.35967037230603915</c:v>
                </c:pt>
                <c:pt idx="29">
                  <c:v>0.35967037230603749</c:v>
                </c:pt>
                <c:pt idx="30">
                  <c:v>0.9305216927106077</c:v>
                </c:pt>
                <c:pt idx="31">
                  <c:v>0.13242982288566263</c:v>
                </c:pt>
                <c:pt idx="32">
                  <c:v>0.99885046536249766</c:v>
                </c:pt>
                <c:pt idx="33">
                  <c:v>-0.33221522550910865</c:v>
                </c:pt>
                <c:pt idx="34">
                  <c:v>0.41349933589959775</c:v>
                </c:pt>
                <c:pt idx="35">
                  <c:v>1.476316930147159E-2</c:v>
                </c:pt>
                <c:pt idx="36">
                  <c:v>0.9471594261661691</c:v>
                </c:pt>
                <c:pt idx="37">
                  <c:v>-0.99361736060874317</c:v>
                </c:pt>
                <c:pt idx="38">
                  <c:v>4.4274864929930935E-2</c:v>
                </c:pt>
                <c:pt idx="39">
                  <c:v>0.2480022714215453</c:v>
                </c:pt>
                <c:pt idx="40">
                  <c:v>0.56457180471649071</c:v>
                </c:pt>
                <c:pt idx="41">
                  <c:v>-0.99940426696736928</c:v>
                </c:pt>
                <c:pt idx="42">
                  <c:v>-0.51613656978442668</c:v>
                </c:pt>
                <c:pt idx="43">
                  <c:v>0.63314412249921759</c:v>
                </c:pt>
                <c:pt idx="44">
                  <c:v>-0.9305216927106037</c:v>
                </c:pt>
                <c:pt idx="45">
                  <c:v>-0.99992372311208955</c:v>
                </c:pt>
                <c:pt idx="46">
                  <c:v>0.67592033722670841</c:v>
                </c:pt>
                <c:pt idx="47">
                  <c:v>-0.58799298184745874</c:v>
                </c:pt>
                <c:pt idx="48">
                  <c:v>-0.67592033722669997</c:v>
                </c:pt>
                <c:pt idx="49">
                  <c:v>0.96114642347548762</c:v>
                </c:pt>
                <c:pt idx="50">
                  <c:v>-0.85029644910525581</c:v>
                </c:pt>
                <c:pt idx="51">
                  <c:v>-0.71619211842781083</c:v>
                </c:pt>
                <c:pt idx="52">
                  <c:v>0.97260946087102473</c:v>
                </c:pt>
                <c:pt idx="53">
                  <c:v>-0.75384774146036182</c:v>
                </c:pt>
                <c:pt idx="54">
                  <c:v>0.83598473849463484</c:v>
                </c:pt>
                <c:pt idx="55">
                  <c:v>-0.97260946087102229</c:v>
                </c:pt>
                <c:pt idx="56">
                  <c:v>0.93917859639966994</c:v>
                </c:pt>
                <c:pt idx="57">
                  <c:v>0.96718426328357832</c:v>
                </c:pt>
                <c:pt idx="58">
                  <c:v>1</c:v>
                </c:pt>
                <c:pt idx="59">
                  <c:v>0.98170774233573455</c:v>
                </c:pt>
                <c:pt idx="60">
                  <c:v>-0.86389343981827282</c:v>
                </c:pt>
                <c:pt idx="61">
                  <c:v>-0.83598473849463073</c:v>
                </c:pt>
                <c:pt idx="62">
                  <c:v>0.92117770608109173</c:v>
                </c:pt>
                <c:pt idx="63">
                  <c:v>0.99974563012186013</c:v>
                </c:pt>
                <c:pt idx="64">
                  <c:v>0.58799298184746762</c:v>
                </c:pt>
                <c:pt idx="65">
                  <c:v>-0.38677361008901867</c:v>
                </c:pt>
                <c:pt idx="66">
                  <c:v>0.71619211842781505</c:v>
                </c:pt>
                <c:pt idx="67">
                  <c:v>0.8052290201514436</c:v>
                </c:pt>
                <c:pt idx="68">
                  <c:v>0.90039366630174045</c:v>
                </c:pt>
                <c:pt idx="69">
                  <c:v>-0.99803765036944381</c:v>
                </c:pt>
                <c:pt idx="70">
                  <c:v>-0.9817077423357351</c:v>
                </c:pt>
                <c:pt idx="71">
                  <c:v>0.87677466820933891</c:v>
                </c:pt>
                <c:pt idx="72">
                  <c:v>-0.21940576078987772</c:v>
                </c:pt>
                <c:pt idx="73">
                  <c:v>0.38677361008902178</c:v>
                </c:pt>
                <c:pt idx="74">
                  <c:v>-0.69637669794095203</c:v>
                </c:pt>
                <c:pt idx="75">
                  <c:v>-0.99974563012186002</c:v>
                </c:pt>
                <c:pt idx="76">
                  <c:v>-0.91113747988488847</c:v>
                </c:pt>
                <c:pt idx="77">
                  <c:v>0.43982253518605341</c:v>
                </c:pt>
                <c:pt idx="78">
                  <c:v>0.54061281109157311</c:v>
                </c:pt>
                <c:pt idx="79">
                  <c:v>0.99992372311208877</c:v>
                </c:pt>
                <c:pt idx="80">
                  <c:v>0.88894068273167881</c:v>
                </c:pt>
                <c:pt idx="81">
                  <c:v>-0.97744294099931639</c:v>
                </c:pt>
                <c:pt idx="82">
                  <c:v>-0.99692179681305793</c:v>
                </c:pt>
                <c:pt idx="83">
                  <c:v>-0.4398225351860402</c:v>
                </c:pt>
                <c:pt idx="84">
                  <c:v>-0.56457180471648605</c:v>
                </c:pt>
                <c:pt idx="85">
                  <c:v>-0.95447708700534628</c:v>
                </c:pt>
                <c:pt idx="86">
                  <c:v>0.95447708700535072</c:v>
                </c:pt>
                <c:pt idx="87">
                  <c:v>0.86389343981827316</c:v>
                </c:pt>
                <c:pt idx="88">
                  <c:v>0.16159117676881984</c:v>
                </c:pt>
                <c:pt idx="89">
                  <c:v>-0.99999035115819201</c:v>
                </c:pt>
                <c:pt idx="90">
                  <c:v>-0.24800227142153264</c:v>
                </c:pt>
                <c:pt idx="91">
                  <c:v>-0.80522902015143494</c:v>
                </c:pt>
                <c:pt idx="92">
                  <c:v>-0.98863429434503258</c:v>
                </c:pt>
                <c:pt idx="93">
                  <c:v>0.99546138569513398</c:v>
                </c:pt>
                <c:pt idx="94">
                  <c:v>-0.61085666717933296</c:v>
                </c:pt>
                <c:pt idx="95">
                  <c:v>0.9980376503694437</c:v>
                </c:pt>
                <c:pt idx="96">
                  <c:v>0.98542906103901085</c:v>
                </c:pt>
                <c:pt idx="97">
                  <c:v>-0.93917859639966816</c:v>
                </c:pt>
                <c:pt idx="98">
                  <c:v>0.77166478547813533</c:v>
                </c:pt>
                <c:pt idx="99">
                  <c:v>-0.63314412249921681</c:v>
                </c:pt>
                <c:pt idx="100">
                  <c:v>-0.49116449952768315</c:v>
                </c:pt>
                <c:pt idx="101">
                  <c:v>0.19059265653909518</c:v>
                </c:pt>
                <c:pt idx="102">
                  <c:v>0.82096089770257596</c:v>
                </c:pt>
                <c:pt idx="103">
                  <c:v>-0.73535319972093782</c:v>
                </c:pt>
                <c:pt idx="104">
                  <c:v>0.99692179681305948</c:v>
                </c:pt>
                <c:pt idx="105">
                  <c:v>0.69637669794095158</c:v>
                </c:pt>
                <c:pt idx="106">
                  <c:v>0.9999903511581909</c:v>
                </c:pt>
                <c:pt idx="107">
                  <c:v>0.65483759027212018</c:v>
                </c:pt>
                <c:pt idx="108">
                  <c:v>-0.99546138569513509</c:v>
                </c:pt>
                <c:pt idx="109">
                  <c:v>-0.54061281109157266</c:v>
                </c:pt>
                <c:pt idx="110">
                  <c:v>-0.900393666301742</c:v>
                </c:pt>
                <c:pt idx="111">
                  <c:v>-0.82096089770257441</c:v>
                </c:pt>
                <c:pt idx="112">
                  <c:v>0.27635429722707827</c:v>
                </c:pt>
                <c:pt idx="113">
                  <c:v>-0.16159117676880486</c:v>
                </c:pt>
                <c:pt idx="114">
                  <c:v>0.78879465938408222</c:v>
                </c:pt>
                <c:pt idx="115">
                  <c:v>-0.4657188253891249</c:v>
                </c:pt>
                <c:pt idx="116">
                  <c:v>-1</c:v>
                </c:pt>
                <c:pt idx="117">
                  <c:v>-0.87677466820933725</c:v>
                </c:pt>
                <c:pt idx="118">
                  <c:v>0.75384774146036126</c:v>
                </c:pt>
                <c:pt idx="119">
                  <c:v>-1.4763169301465373E-2</c:v>
                </c:pt>
                <c:pt idx="120">
                  <c:v>-0.41349933589958932</c:v>
                </c:pt>
                <c:pt idx="121">
                  <c:v>-0.92117770608108984</c:v>
                </c:pt>
                <c:pt idx="122">
                  <c:v>-0.78879465938407634</c:v>
                </c:pt>
                <c:pt idx="123">
                  <c:v>0.10313733601750119</c:v>
                </c:pt>
                <c:pt idx="124">
                  <c:v>0.85029644910526225</c:v>
                </c:pt>
                <c:pt idx="125">
                  <c:v>-0.13242982288565319</c:v>
                </c:pt>
                <c:pt idx="126">
                  <c:v>-4.4274864929919944E-2</c:v>
                </c:pt>
                <c:pt idx="127">
                  <c:v>0.49116449952768959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10552"/>
        <c:axId val="430310944"/>
      </c:scatterChart>
      <c:valAx>
        <c:axId val="4303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0944"/>
        <c:crosses val="autoZero"/>
        <c:crossBetween val="midCat"/>
      </c:valAx>
      <c:valAx>
        <c:axId val="4303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1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A1:G129" totalsRowShown="0">
  <autoFilter ref="A1:G129"/>
  <sortState ref="A2:G129">
    <sortCondition ref="G1:G129"/>
  </sortState>
  <tableColumns count="7">
    <tableColumn id="1" name="linear"/>
    <tableColumn id="2" name="Quintic">
      <calculatedColumnFormula>D2*D2*D2*(D2*(D2*6-15)+10) * 2 - 1</calculatedColumnFormula>
    </tableColumn>
    <tableColumn id="3" name="Hermite">
      <calculatedColumnFormula>(D2*D2*(3 - 2 *D2)) * 2 - 1</calculatedColumnFormula>
    </tableColumn>
    <tableColumn id="4" name="0-1">
      <calculatedColumnFormula>(A2 + 1) * 0.5</calculatedColumnFormula>
    </tableColumn>
    <tableColumn id="5" name=" "/>
    <tableColumn id="6" name="Output" dataDxfId="0">
      <calculatedColumnFormula>CONCATENATE(B2,"f, ")</calculatedColumnFormula>
    </tableColumn>
    <tableColumn id="7" name="RAND">
      <calculatedColumnFormula>RAND()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3" totalsRowShown="0">
  <autoFilter ref="A1:F13"/>
  <sortState ref="A2:F13">
    <sortCondition ref="D1:D13"/>
  </sortState>
  <tableColumns count="6">
    <tableColumn id="1" name="Column1"/>
    <tableColumn id="2" name="Column2"/>
    <tableColumn id="3" name="Column3"/>
    <tableColumn id="4" name="Column4">
      <calculatedColumnFormula>RAND()</calculatedColumnFormula>
    </tableColumn>
    <tableColumn id="5" name="Column5"/>
    <tableColumn id="6" name="Column6">
      <calculatedColumnFormula>CONCATENATE("{",A2,",",B2,",",C2,"},")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A60" sqref="A60"/>
    </sheetView>
  </sheetViews>
  <sheetFormatPr defaultRowHeight="15" x14ac:dyDescent="0.25"/>
  <cols>
    <col min="1" max="1" width="12" bestFit="1" customWidth="1"/>
    <col min="2" max="3" width="12.7109375" bestFit="1" customWidth="1"/>
    <col min="4" max="5" width="11" customWidth="1"/>
    <col min="6" max="6" width="22.42578125" bestFit="1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25">
      <c r="A2">
        <v>-0.92125984251967996</v>
      </c>
      <c r="B2">
        <f t="shared" ref="B2:B33" si="0">D2*D2*D2*(D2*(D2*6-15)+10) * 2 - 1</f>
        <v>-0.99885046536249578</v>
      </c>
      <c r="C2">
        <f t="shared" ref="C2:C33" si="1">(D2*D2*(3 - 2 *D2)) * 2 - 1</f>
        <v>-0.99094407637634063</v>
      </c>
      <c r="D2">
        <f t="shared" ref="D2:D33" si="2">(A2 + 1) * 0.5</f>
        <v>3.9370078740160019E-2</v>
      </c>
      <c r="F2" t="str">
        <f t="shared" ref="F2:F33" si="3">CONCATENATE(B2,"f, ")</f>
        <v xml:space="preserve">-0.998850465362496f, </v>
      </c>
      <c r="G2">
        <f t="shared" ref="G2:G33" ca="1" si="4">RAND()</f>
        <v>0.65484008313489073</v>
      </c>
    </row>
    <row r="3" spans="1:7" x14ac:dyDescent="0.25">
      <c r="A3">
        <v>0.82677165354330695</v>
      </c>
      <c r="B3">
        <f t="shared" si="0"/>
        <v>0.98863429434503258</v>
      </c>
      <c r="C3">
        <f t="shared" si="1"/>
        <v>0.95758703328430284</v>
      </c>
      <c r="D3">
        <f t="shared" si="2"/>
        <v>0.91338582677165348</v>
      </c>
      <c r="F3" t="str">
        <f t="shared" si="3"/>
        <v xml:space="preserve">0.988634294345033f, </v>
      </c>
      <c r="G3">
        <f t="shared" ca="1" si="4"/>
        <v>1.0142155480895254E-2</v>
      </c>
    </row>
    <row r="4" spans="1:7" x14ac:dyDescent="0.25">
      <c r="A4">
        <v>-0.14960629921259999</v>
      </c>
      <c r="B4">
        <f t="shared" si="0"/>
        <v>-0.27635429722707827</v>
      </c>
      <c r="C4">
        <f t="shared" si="1"/>
        <v>-0.22273520137591674</v>
      </c>
      <c r="D4">
        <f t="shared" si="2"/>
        <v>0.42519685039370003</v>
      </c>
      <c r="F4" t="str">
        <f t="shared" si="3"/>
        <v xml:space="preserve">-0.276354297227078f, </v>
      </c>
      <c r="G4">
        <f t="shared" ca="1" si="4"/>
        <v>0.26791690461423234</v>
      </c>
    </row>
    <row r="5" spans="1:7" x14ac:dyDescent="0.25">
      <c r="A5">
        <v>-0.38582677165354001</v>
      </c>
      <c r="B5">
        <f t="shared" si="0"/>
        <v>-0.65483759027211508</v>
      </c>
      <c r="C5">
        <f t="shared" si="1"/>
        <v>-0.55002262760430609</v>
      </c>
      <c r="D5">
        <f t="shared" si="2"/>
        <v>0.30708661417323002</v>
      </c>
      <c r="F5" t="str">
        <f t="shared" si="3"/>
        <v xml:space="preserve">-0.654837590272115f, </v>
      </c>
      <c r="G5">
        <f t="shared" ca="1" si="4"/>
        <v>0.15049678443451597</v>
      </c>
    </row>
    <row r="6" spans="1:7" x14ac:dyDescent="0.25">
      <c r="A6">
        <v>3.9370078740158999E-2</v>
      </c>
      <c r="B6">
        <f t="shared" si="0"/>
        <v>7.3742653427802063E-2</v>
      </c>
      <c r="C6">
        <f t="shared" si="1"/>
        <v>5.9024606238191168E-2</v>
      </c>
      <c r="D6">
        <f t="shared" si="2"/>
        <v>0.51968503937007948</v>
      </c>
      <c r="F6" t="str">
        <f t="shared" si="3"/>
        <v xml:space="preserve">0.0737426534278021f, </v>
      </c>
      <c r="G6">
        <f t="shared" ca="1" si="4"/>
        <v>0.59134228814045475</v>
      </c>
    </row>
    <row r="7" spans="1:7" x14ac:dyDescent="0.25">
      <c r="A7">
        <v>-0.74803149606299002</v>
      </c>
      <c r="B7">
        <f t="shared" si="0"/>
        <v>-0.96718426328357732</v>
      </c>
      <c r="C7">
        <f t="shared" si="1"/>
        <v>-0.91276631372160244</v>
      </c>
      <c r="D7">
        <f t="shared" si="2"/>
        <v>0.12598425196850499</v>
      </c>
      <c r="F7" t="str">
        <f t="shared" si="3"/>
        <v xml:space="preserve">-0.967184263283577f, </v>
      </c>
      <c r="G7">
        <f t="shared" ca="1" si="4"/>
        <v>0.76680758386142578</v>
      </c>
    </row>
    <row r="8" spans="1:7" x14ac:dyDescent="0.25">
      <c r="A8">
        <v>0.93700787401574803</v>
      </c>
      <c r="B8">
        <f t="shared" si="0"/>
        <v>0.99940426696736839</v>
      </c>
      <c r="C8">
        <f t="shared" si="1"/>
        <v>0.99417296472388217</v>
      </c>
      <c r="D8">
        <f t="shared" si="2"/>
        <v>0.96850393700787407</v>
      </c>
      <c r="F8" t="str">
        <f t="shared" si="3"/>
        <v xml:space="preserve">0.999404266967368f, </v>
      </c>
      <c r="G8">
        <f t="shared" ca="1" si="4"/>
        <v>0.63948043955095912</v>
      </c>
    </row>
    <row r="9" spans="1:7" x14ac:dyDescent="0.25">
      <c r="A9">
        <v>0.85826771653543299</v>
      </c>
      <c r="B9">
        <f t="shared" si="0"/>
        <v>0.99361736060874284</v>
      </c>
      <c r="C9">
        <f t="shared" si="1"/>
        <v>0.97129150163812139</v>
      </c>
      <c r="D9">
        <f t="shared" si="2"/>
        <v>0.92913385826771644</v>
      </c>
      <c r="F9" t="str">
        <f t="shared" si="3"/>
        <v xml:space="preserve">0.993617360608743f, </v>
      </c>
      <c r="G9">
        <f t="shared" ca="1" si="4"/>
        <v>0.12687159589167651</v>
      </c>
    </row>
    <row r="10" spans="1:7" x14ac:dyDescent="0.25">
      <c r="A10">
        <v>0.44881889763779598</v>
      </c>
      <c r="B10">
        <f t="shared" si="0"/>
        <v>0.7353531997209457</v>
      </c>
      <c r="C10">
        <f t="shared" si="1"/>
        <v>0.62802366549615085</v>
      </c>
      <c r="D10">
        <f t="shared" si="2"/>
        <v>0.72440944881889802</v>
      </c>
      <c r="F10" t="str">
        <f t="shared" si="3"/>
        <v xml:space="preserve">0.735353199720946f, </v>
      </c>
      <c r="G10">
        <f t="shared" ca="1" si="4"/>
        <v>0.18968134978770879</v>
      </c>
    </row>
    <row r="11" spans="1:7" x14ac:dyDescent="0.25">
      <c r="A11">
        <v>0.11811023622047399</v>
      </c>
      <c r="B11">
        <f t="shared" si="0"/>
        <v>0.21940576078988516</v>
      </c>
      <c r="C11">
        <f t="shared" si="1"/>
        <v>0.17634153378543216</v>
      </c>
      <c r="D11">
        <f t="shared" si="2"/>
        <v>0.559055118110237</v>
      </c>
      <c r="F11" t="str">
        <f t="shared" si="3"/>
        <v xml:space="preserve">0.219405760789885f, </v>
      </c>
      <c r="G11">
        <f t="shared" ca="1" si="4"/>
        <v>0.89130324863666455</v>
      </c>
    </row>
    <row r="12" spans="1:7" x14ac:dyDescent="0.25">
      <c r="A12">
        <v>-0.73228346456693005</v>
      </c>
      <c r="B12">
        <f t="shared" si="0"/>
        <v>-0.96114642347548751</v>
      </c>
      <c r="C12">
        <f t="shared" si="1"/>
        <v>-0.90208569393516802</v>
      </c>
      <c r="D12">
        <f t="shared" si="2"/>
        <v>0.13385826771653497</v>
      </c>
      <c r="F12" t="str">
        <f t="shared" si="3"/>
        <v xml:space="preserve">-0.961146423475488f, </v>
      </c>
      <c r="G12">
        <f t="shared" ca="1" si="4"/>
        <v>0.91034797932719969</v>
      </c>
    </row>
    <row r="13" spans="1:7" x14ac:dyDescent="0.25">
      <c r="A13">
        <v>-0.16535433070866001</v>
      </c>
      <c r="B13">
        <f t="shared" si="0"/>
        <v>-0.30443431747781347</v>
      </c>
      <c r="C13">
        <f t="shared" si="1"/>
        <v>-0.24577093248674475</v>
      </c>
      <c r="D13">
        <f t="shared" si="2"/>
        <v>0.41732283464566999</v>
      </c>
      <c r="F13" t="str">
        <f t="shared" si="3"/>
        <v xml:space="preserve">-0.304434317477813f, </v>
      </c>
      <c r="G13">
        <f t="shared" ca="1" si="4"/>
        <v>0.59350102040554198</v>
      </c>
    </row>
    <row r="14" spans="1:7" x14ac:dyDescent="0.25">
      <c r="A14">
        <v>-0.60629921259842001</v>
      </c>
      <c r="B14">
        <f t="shared" si="0"/>
        <v>-0.88894068273167526</v>
      </c>
      <c r="C14">
        <f t="shared" si="1"/>
        <v>-0.79801140704643125</v>
      </c>
      <c r="D14">
        <f t="shared" si="2"/>
        <v>0.19685039370078999</v>
      </c>
      <c r="F14" t="str">
        <f t="shared" si="3"/>
        <v xml:space="preserve">-0.888940682731675f, </v>
      </c>
      <c r="G14">
        <f t="shared" ca="1" si="4"/>
        <v>0.54921502376088027</v>
      </c>
    </row>
    <row r="15" spans="1:7" x14ac:dyDescent="0.25">
      <c r="A15">
        <v>0.63779527559055205</v>
      </c>
      <c r="B15">
        <f t="shared" si="0"/>
        <v>0.91113747988488902</v>
      </c>
      <c r="C15">
        <f t="shared" si="1"/>
        <v>0.82697083504403324</v>
      </c>
      <c r="D15">
        <f t="shared" si="2"/>
        <v>0.81889763779527602</v>
      </c>
      <c r="F15" t="str">
        <f t="shared" si="3"/>
        <v xml:space="preserve">0.911137479884889f, </v>
      </c>
      <c r="G15">
        <f t="shared" ca="1" si="4"/>
        <v>0.66007598256600875</v>
      </c>
    </row>
    <row r="16" spans="1:7" x14ac:dyDescent="0.25">
      <c r="A16">
        <v>-3.9370078740160103E-2</v>
      </c>
      <c r="B16">
        <f t="shared" si="0"/>
        <v>-7.374265342780395E-2</v>
      </c>
      <c r="C16">
        <f t="shared" si="1"/>
        <v>-5.9024606238192723E-2</v>
      </c>
      <c r="D16">
        <f t="shared" si="2"/>
        <v>0.48031496062991996</v>
      </c>
      <c r="F16" t="str">
        <f t="shared" si="3"/>
        <v xml:space="preserve">-0.073742653427804f, </v>
      </c>
      <c r="G16">
        <f t="shared" ca="1" si="4"/>
        <v>0.47897034538964967</v>
      </c>
    </row>
    <row r="17" spans="1:7" x14ac:dyDescent="0.25">
      <c r="A17">
        <v>0.35433070866141803</v>
      </c>
      <c r="B17">
        <f t="shared" si="0"/>
        <v>0.61085666717934428</v>
      </c>
      <c r="C17">
        <f t="shared" si="1"/>
        <v>0.5092529082695969</v>
      </c>
      <c r="D17">
        <f t="shared" si="2"/>
        <v>0.67716535433070901</v>
      </c>
      <c r="F17" t="str">
        <f t="shared" si="3"/>
        <v xml:space="preserve">0.610856667179344f, </v>
      </c>
      <c r="G17">
        <f t="shared" ca="1" si="4"/>
        <v>2.8774885439537989E-2</v>
      </c>
    </row>
    <row r="18" spans="1:7" x14ac:dyDescent="0.25">
      <c r="A18">
        <v>0.291338582677167</v>
      </c>
      <c r="B18">
        <f t="shared" si="0"/>
        <v>0.51613656978443778</v>
      </c>
      <c r="C18">
        <f t="shared" si="1"/>
        <v>0.42464373117722842</v>
      </c>
      <c r="D18">
        <f t="shared" si="2"/>
        <v>0.64566929133858353</v>
      </c>
      <c r="F18" t="str">
        <f t="shared" si="3"/>
        <v xml:space="preserve">0.516136569784438f, </v>
      </c>
      <c r="G18">
        <f t="shared" ca="1" si="4"/>
        <v>0.73133423626829497</v>
      </c>
    </row>
    <row r="19" spans="1:7" x14ac:dyDescent="0.25">
      <c r="A19">
        <v>0.181102362204726</v>
      </c>
      <c r="B19">
        <f t="shared" si="0"/>
        <v>0.33221522550911908</v>
      </c>
      <c r="C19">
        <f t="shared" si="1"/>
        <v>0.2686836397294865</v>
      </c>
      <c r="D19">
        <f t="shared" si="2"/>
        <v>0.59055118110236304</v>
      </c>
      <c r="F19" t="str">
        <f t="shared" si="3"/>
        <v xml:space="preserve">0.332215225509119f, </v>
      </c>
      <c r="G19">
        <f t="shared" ca="1" si="4"/>
        <v>0.5706369491091583</v>
      </c>
    </row>
    <row r="20" spans="1:7" x14ac:dyDescent="0.25">
      <c r="A20">
        <v>-0.70078740157480002</v>
      </c>
      <c r="B20">
        <f t="shared" si="0"/>
        <v>-0.94715942616616644</v>
      </c>
      <c r="C20">
        <f t="shared" si="1"/>
        <v>-0.87910171095932499</v>
      </c>
      <c r="D20">
        <f t="shared" si="2"/>
        <v>0.14960629921259999</v>
      </c>
      <c r="F20" t="str">
        <f t="shared" si="3"/>
        <v xml:space="preserve">-0.947159426166166f, </v>
      </c>
      <c r="G20">
        <f t="shared" ca="1" si="4"/>
        <v>0.94047822565089634</v>
      </c>
    </row>
    <row r="21" spans="1:7" x14ac:dyDescent="0.25">
      <c r="A21">
        <v>-0.10236220472441</v>
      </c>
      <c r="B21">
        <f t="shared" si="0"/>
        <v>-0.19059265653909319</v>
      </c>
      <c r="C21">
        <f t="shared" si="1"/>
        <v>-0.15300703042351049</v>
      </c>
      <c r="D21">
        <f t="shared" si="2"/>
        <v>0.44881889763779498</v>
      </c>
      <c r="F21" t="str">
        <f t="shared" si="3"/>
        <v xml:space="preserve">-0.190592656539093f, </v>
      </c>
      <c r="G21">
        <f t="shared" ca="1" si="4"/>
        <v>0.62839729320864501</v>
      </c>
    </row>
    <row r="22" spans="1:7" x14ac:dyDescent="0.25">
      <c r="A22">
        <v>-0.84251968503937003</v>
      </c>
      <c r="B22">
        <f t="shared" si="0"/>
        <v>-0.99135308415252865</v>
      </c>
      <c r="C22">
        <f t="shared" si="1"/>
        <v>-0.96475268541088266</v>
      </c>
      <c r="D22">
        <f t="shared" si="2"/>
        <v>7.8740157480314987E-2</v>
      </c>
      <c r="F22" t="str">
        <f t="shared" si="3"/>
        <v xml:space="preserve">-0.991353084152529f, </v>
      </c>
      <c r="G22">
        <f t="shared" ca="1" si="4"/>
        <v>0.74772440889302527</v>
      </c>
    </row>
    <row r="23" spans="1:7" x14ac:dyDescent="0.25">
      <c r="A23">
        <v>-5.5118110236219903E-2</v>
      </c>
      <c r="B23">
        <f t="shared" si="0"/>
        <v>-0.10313733601749731</v>
      </c>
      <c r="C23">
        <f t="shared" si="1"/>
        <v>-8.2593440777431915E-2</v>
      </c>
      <c r="D23">
        <f t="shared" si="2"/>
        <v>0.47244094488189003</v>
      </c>
      <c r="F23" t="str">
        <f t="shared" si="3"/>
        <v xml:space="preserve">-0.103137336017497f, </v>
      </c>
      <c r="G23">
        <f t="shared" ca="1" si="4"/>
        <v>0.64454182099399382</v>
      </c>
    </row>
    <row r="24" spans="1:7" x14ac:dyDescent="0.25">
      <c r="A24">
        <v>-0.48031496062992002</v>
      </c>
      <c r="B24">
        <f t="shared" si="0"/>
        <v>-0.77166478547813255</v>
      </c>
      <c r="C24">
        <f t="shared" si="1"/>
        <v>-0.6650675191114146</v>
      </c>
      <c r="D24">
        <f t="shared" si="2"/>
        <v>0.25984251968504002</v>
      </c>
      <c r="F24" t="str">
        <f t="shared" si="3"/>
        <v xml:space="preserve">-0.771664785478133f, </v>
      </c>
      <c r="G24">
        <f t="shared" ca="1" si="4"/>
        <v>7.2332319548982893E-2</v>
      </c>
    </row>
    <row r="25" spans="1:7" x14ac:dyDescent="0.25">
      <c r="A25">
        <v>0.25984251968504102</v>
      </c>
      <c r="B25">
        <f t="shared" si="0"/>
        <v>0.4657188253891269</v>
      </c>
      <c r="C25">
        <f t="shared" si="1"/>
        <v>0.38099173836143208</v>
      </c>
      <c r="D25">
        <f t="shared" si="2"/>
        <v>0.62992125984252056</v>
      </c>
      <c r="F25" t="str">
        <f t="shared" si="3"/>
        <v xml:space="preserve">0.465718825389127f, </v>
      </c>
      <c r="G25">
        <f t="shared" ca="1" si="4"/>
        <v>0.83818820153566975</v>
      </c>
    </row>
    <row r="26" spans="1:7" x14ac:dyDescent="0.25">
      <c r="A26">
        <v>0.16535433070866301</v>
      </c>
      <c r="B26">
        <f t="shared" si="0"/>
        <v>0.30443431747781857</v>
      </c>
      <c r="C26">
        <f t="shared" si="1"/>
        <v>0.24577093248674897</v>
      </c>
      <c r="D26">
        <f t="shared" si="2"/>
        <v>0.58267716535433145</v>
      </c>
      <c r="F26" t="str">
        <f t="shared" si="3"/>
        <v xml:space="preserve">0.304434317477819f, </v>
      </c>
      <c r="G26">
        <f t="shared" ca="1" si="4"/>
        <v>0.17408685422368042</v>
      </c>
    </row>
    <row r="27" spans="1:7" x14ac:dyDescent="0.25">
      <c r="A27">
        <v>0.84251968503937003</v>
      </c>
      <c r="B27">
        <f t="shared" si="0"/>
        <v>0.9913530841525271</v>
      </c>
      <c r="C27">
        <f t="shared" si="1"/>
        <v>0.96475268541088255</v>
      </c>
      <c r="D27">
        <f t="shared" si="2"/>
        <v>0.92125984251968496</v>
      </c>
      <c r="F27" t="str">
        <f t="shared" si="3"/>
        <v xml:space="preserve">0.991353084152527f, </v>
      </c>
      <c r="G27">
        <f t="shared" ca="1" si="4"/>
        <v>0.6955301263715773</v>
      </c>
    </row>
    <row r="28" spans="1:7" x14ac:dyDescent="0.25">
      <c r="A28">
        <v>0.77952755905511895</v>
      </c>
      <c r="B28">
        <f t="shared" si="0"/>
        <v>0.97744294099931861</v>
      </c>
      <c r="C28">
        <f t="shared" si="1"/>
        <v>0.93244622709717895</v>
      </c>
      <c r="D28">
        <f t="shared" si="2"/>
        <v>0.88976377952755947</v>
      </c>
      <c r="F28" t="str">
        <f t="shared" si="3"/>
        <v xml:space="preserve">0.977442940999319f, </v>
      </c>
      <c r="G28">
        <f t="shared" ca="1" si="4"/>
        <v>0.52877072216001764</v>
      </c>
    </row>
    <row r="29" spans="1:7" x14ac:dyDescent="0.25">
      <c r="A29">
        <v>-0.81102362204723999</v>
      </c>
      <c r="B29">
        <f t="shared" si="0"/>
        <v>-0.98542906103901018</v>
      </c>
      <c r="C29">
        <f t="shared" si="1"/>
        <v>-0.94980626181724592</v>
      </c>
      <c r="D29">
        <f t="shared" si="2"/>
        <v>9.4488188976380005E-2</v>
      </c>
      <c r="F29" t="str">
        <f t="shared" si="3"/>
        <v xml:space="preserve">-0.98542906103901f, </v>
      </c>
      <c r="G29">
        <f t="shared" ca="1" si="4"/>
        <v>0.40479152355148995</v>
      </c>
    </row>
    <row r="30" spans="1:7" x14ac:dyDescent="0.25">
      <c r="A30">
        <v>-0.19685039370078999</v>
      </c>
      <c r="B30">
        <f t="shared" si="0"/>
        <v>-0.35967037230603915</v>
      </c>
      <c r="C30">
        <f t="shared" si="1"/>
        <v>-0.29146160654526398</v>
      </c>
      <c r="D30">
        <f t="shared" si="2"/>
        <v>0.40157480314960503</v>
      </c>
      <c r="F30" t="str">
        <f t="shared" si="3"/>
        <v xml:space="preserve">-0.359670372306039f, </v>
      </c>
      <c r="G30">
        <f t="shared" ca="1" si="4"/>
        <v>0.21170300277712895</v>
      </c>
    </row>
    <row r="31" spans="1:7" x14ac:dyDescent="0.25">
      <c r="A31">
        <v>0.19685039370078899</v>
      </c>
      <c r="B31">
        <f t="shared" si="0"/>
        <v>0.35967037230603749</v>
      </c>
      <c r="C31">
        <f t="shared" si="1"/>
        <v>0.29146160654526265</v>
      </c>
      <c r="D31">
        <f t="shared" si="2"/>
        <v>0.59842519685039453</v>
      </c>
      <c r="F31" t="str">
        <f t="shared" si="3"/>
        <v xml:space="preserve">0.359670372306037f, </v>
      </c>
      <c r="G31">
        <f t="shared" ca="1" si="4"/>
        <v>0.39940932386488648</v>
      </c>
    </row>
    <row r="32" spans="1:7" x14ac:dyDescent="0.25">
      <c r="A32">
        <v>0.66929133858267797</v>
      </c>
      <c r="B32">
        <f t="shared" si="0"/>
        <v>0.9305216927106077</v>
      </c>
      <c r="C32">
        <f t="shared" si="1"/>
        <v>0.8540321805053066</v>
      </c>
      <c r="D32">
        <f t="shared" si="2"/>
        <v>0.83464566929133899</v>
      </c>
      <c r="F32" t="str">
        <f t="shared" si="3"/>
        <v xml:space="preserve">0.930521692710608f, </v>
      </c>
      <c r="G32">
        <f t="shared" ca="1" si="4"/>
        <v>0.20434098622273933</v>
      </c>
    </row>
    <row r="33" spans="1:7" x14ac:dyDescent="0.25">
      <c r="A33">
        <v>7.0866141732285004E-2</v>
      </c>
      <c r="B33">
        <f t="shared" si="0"/>
        <v>0.13242982288566263</v>
      </c>
      <c r="C33">
        <f t="shared" si="1"/>
        <v>0.10612126736064753</v>
      </c>
      <c r="D33">
        <f t="shared" si="2"/>
        <v>0.53543307086614256</v>
      </c>
      <c r="F33" t="str">
        <f t="shared" si="3"/>
        <v xml:space="preserve">0.132429822885663f, </v>
      </c>
      <c r="G33">
        <f t="shared" ca="1" si="4"/>
        <v>0.82492644882286703</v>
      </c>
    </row>
    <row r="34" spans="1:7" x14ac:dyDescent="0.25">
      <c r="A34">
        <v>0.92125984251968496</v>
      </c>
      <c r="B34">
        <f t="shared" ref="B34:B65" si="5">D34*D34*D34*(D34*(D34*6-15)+10) * 2 - 1</f>
        <v>0.99885046536249766</v>
      </c>
      <c r="C34">
        <f t="shared" ref="C34:C65" si="6">(D34*D34*(3 - 2 *D34)) * 2 - 1</f>
        <v>0.99094407637634174</v>
      </c>
      <c r="D34">
        <f t="shared" ref="D34:D65" si="7">(A34 + 1) * 0.5</f>
        <v>0.96062992125984248</v>
      </c>
      <c r="F34" t="str">
        <f t="shared" ref="F34:F65" si="8">CONCATENATE(B34,"f, ")</f>
        <v xml:space="preserve">0.998850465362498f, </v>
      </c>
      <c r="G34">
        <f t="shared" ref="G34:G65" ca="1" si="9">RAND()</f>
        <v>0.16458347923495942</v>
      </c>
    </row>
    <row r="35" spans="1:7" x14ac:dyDescent="0.25">
      <c r="A35">
        <v>-0.18110236220472001</v>
      </c>
      <c r="B35">
        <f t="shared" si="5"/>
        <v>-0.33221522550910865</v>
      </c>
      <c r="C35">
        <f t="shared" si="6"/>
        <v>-0.26868363972947762</v>
      </c>
      <c r="D35">
        <f t="shared" si="7"/>
        <v>0.40944881889764001</v>
      </c>
      <c r="F35" t="str">
        <f t="shared" si="8"/>
        <v xml:space="preserve">-0.332215225509109f, </v>
      </c>
      <c r="G35">
        <f t="shared" ca="1" si="9"/>
        <v>0.94200583239283331</v>
      </c>
    </row>
    <row r="36" spans="1:7" x14ac:dyDescent="0.25">
      <c r="A36">
        <v>0.22834645669291501</v>
      </c>
      <c r="B36">
        <f t="shared" si="5"/>
        <v>0.41349933589959775</v>
      </c>
      <c r="C36">
        <f t="shared" si="6"/>
        <v>0.33656645266046681</v>
      </c>
      <c r="D36">
        <f t="shared" si="7"/>
        <v>0.61417322834645749</v>
      </c>
      <c r="F36" t="str">
        <f t="shared" si="8"/>
        <v xml:space="preserve">0.413499335899598f, </v>
      </c>
      <c r="G36">
        <f t="shared" ca="1" si="9"/>
        <v>0.7056761763629682</v>
      </c>
    </row>
    <row r="37" spans="1:7" x14ac:dyDescent="0.25">
      <c r="A37">
        <v>7.8740157480330399E-3</v>
      </c>
      <c r="B37">
        <f t="shared" si="5"/>
        <v>1.476316930147159E-2</v>
      </c>
      <c r="C37">
        <f t="shared" si="6"/>
        <v>1.1810779527073212E-2</v>
      </c>
      <c r="D37">
        <f t="shared" si="7"/>
        <v>0.50393700787401652</v>
      </c>
      <c r="F37" t="str">
        <f t="shared" si="8"/>
        <v xml:space="preserve">0.0147631693014716f, </v>
      </c>
      <c r="G37">
        <f t="shared" ca="1" si="9"/>
        <v>0.20036278021369569</v>
      </c>
    </row>
    <row r="38" spans="1:7" x14ac:dyDescent="0.25">
      <c r="A38">
        <v>0.70078740157480401</v>
      </c>
      <c r="B38">
        <f t="shared" si="5"/>
        <v>0.9471594261661691</v>
      </c>
      <c r="C38">
        <f t="shared" si="6"/>
        <v>0.87910171095932799</v>
      </c>
      <c r="D38">
        <f t="shared" si="7"/>
        <v>0.85039370078740206</v>
      </c>
      <c r="F38" t="str">
        <f t="shared" si="8"/>
        <v xml:space="preserve">0.947159426166169f, </v>
      </c>
      <c r="G38">
        <f t="shared" ca="1" si="9"/>
        <v>0.66035340563951184</v>
      </c>
    </row>
    <row r="39" spans="1:7" x14ac:dyDescent="0.25">
      <c r="A39">
        <v>-0.85826771653542999</v>
      </c>
      <c r="B39">
        <f t="shared" si="5"/>
        <v>-0.99361736060874317</v>
      </c>
      <c r="C39">
        <f t="shared" si="6"/>
        <v>-0.97129150163812017</v>
      </c>
      <c r="D39">
        <f t="shared" si="7"/>
        <v>7.0866141732285004E-2</v>
      </c>
      <c r="F39" t="str">
        <f t="shared" si="8"/>
        <v xml:space="preserve">-0.993617360608743f, </v>
      </c>
      <c r="G39">
        <f t="shared" ca="1" si="9"/>
        <v>0.79159871337876198</v>
      </c>
    </row>
    <row r="40" spans="1:7" x14ac:dyDescent="0.25">
      <c r="A40">
        <v>2.3622047244096001E-2</v>
      </c>
      <c r="B40">
        <f t="shared" si="5"/>
        <v>4.4274864929930935E-2</v>
      </c>
      <c r="C40">
        <f t="shared" si="6"/>
        <v>3.5426480301781638E-2</v>
      </c>
      <c r="D40">
        <f t="shared" si="7"/>
        <v>0.511811023622048</v>
      </c>
      <c r="F40" t="str">
        <f t="shared" si="8"/>
        <v xml:space="preserve">0.0442748649299309f, </v>
      </c>
      <c r="G40">
        <f t="shared" ca="1" si="9"/>
        <v>0.98241287262467802</v>
      </c>
    </row>
    <row r="41" spans="1:7" x14ac:dyDescent="0.25">
      <c r="A41">
        <v>0.133858267716537</v>
      </c>
      <c r="B41">
        <f t="shared" si="5"/>
        <v>0.2480022714215453</v>
      </c>
      <c r="C41">
        <f t="shared" si="6"/>
        <v>0.19958816295585557</v>
      </c>
      <c r="D41">
        <f t="shared" si="7"/>
        <v>0.56692913385826849</v>
      </c>
      <c r="F41" t="str">
        <f t="shared" si="8"/>
        <v xml:space="preserve">0.248002271421545f, </v>
      </c>
      <c r="G41">
        <f t="shared" ca="1" si="9"/>
        <v>0.33322990856276846</v>
      </c>
    </row>
    <row r="42" spans="1:7" x14ac:dyDescent="0.25">
      <c r="A42">
        <v>0.32283464566929299</v>
      </c>
      <c r="B42">
        <f t="shared" si="5"/>
        <v>0.56457180471649071</v>
      </c>
      <c r="C42">
        <f t="shared" si="6"/>
        <v>0.46742869863692715</v>
      </c>
      <c r="D42">
        <f t="shared" si="7"/>
        <v>0.66141732283464649</v>
      </c>
      <c r="F42" t="str">
        <f t="shared" si="8"/>
        <v xml:space="preserve">0.564571804716491f, </v>
      </c>
      <c r="G42">
        <f t="shared" ca="1" si="9"/>
        <v>0.74926163852775285</v>
      </c>
    </row>
    <row r="43" spans="1:7" x14ac:dyDescent="0.25">
      <c r="A43">
        <v>-0.93700787401574004</v>
      </c>
      <c r="B43">
        <f t="shared" si="5"/>
        <v>-0.99940426696736928</v>
      </c>
      <c r="C43">
        <f t="shared" si="6"/>
        <v>-0.99417296472388073</v>
      </c>
      <c r="D43">
        <f t="shared" si="7"/>
        <v>3.1496062992129981E-2</v>
      </c>
      <c r="F43" t="str">
        <f t="shared" si="8"/>
        <v xml:space="preserve">-0.999404266967369f, </v>
      </c>
      <c r="G43">
        <f t="shared" ca="1" si="9"/>
        <v>0.25534752740619238</v>
      </c>
    </row>
    <row r="44" spans="1:7" x14ac:dyDescent="0.25">
      <c r="A44">
        <v>-0.29133858267716001</v>
      </c>
      <c r="B44">
        <f t="shared" si="5"/>
        <v>-0.51613656978442668</v>
      </c>
      <c r="C44">
        <f t="shared" si="6"/>
        <v>-0.42464373117721876</v>
      </c>
      <c r="D44">
        <f t="shared" si="7"/>
        <v>0.35433070866142002</v>
      </c>
      <c r="F44" t="str">
        <f t="shared" si="8"/>
        <v xml:space="preserve">-0.516136569784427f, </v>
      </c>
      <c r="G44">
        <f t="shared" ca="1" si="9"/>
        <v>0.51095158963031939</v>
      </c>
    </row>
    <row r="45" spans="1:7" x14ac:dyDescent="0.25">
      <c r="A45">
        <v>0.37007874015748099</v>
      </c>
      <c r="B45">
        <f t="shared" si="5"/>
        <v>0.63314412249921759</v>
      </c>
      <c r="C45">
        <f t="shared" si="6"/>
        <v>0.52977543750363165</v>
      </c>
      <c r="D45">
        <f t="shared" si="7"/>
        <v>0.68503937007874049</v>
      </c>
      <c r="F45" t="str">
        <f t="shared" si="8"/>
        <v xml:space="preserve">0.633144122499218f, </v>
      </c>
      <c r="G45">
        <f t="shared" ca="1" si="9"/>
        <v>0.5239944740831104</v>
      </c>
    </row>
    <row r="46" spans="1:7" x14ac:dyDescent="0.25">
      <c r="A46">
        <v>-0.66929133858266998</v>
      </c>
      <c r="B46">
        <f t="shared" si="5"/>
        <v>-0.9305216927106037</v>
      </c>
      <c r="C46">
        <f t="shared" si="6"/>
        <v>-0.85403218050529994</v>
      </c>
      <c r="D46">
        <f t="shared" si="7"/>
        <v>0.16535433070866501</v>
      </c>
      <c r="F46" t="str">
        <f t="shared" si="8"/>
        <v xml:space="preserve">-0.930521692710604f, </v>
      </c>
      <c r="G46">
        <f t="shared" ca="1" si="9"/>
        <v>0.69137051217895285</v>
      </c>
    </row>
    <row r="47" spans="1:7" x14ac:dyDescent="0.25">
      <c r="A47">
        <v>-0.96850393700786996</v>
      </c>
      <c r="B47">
        <f t="shared" si="5"/>
        <v>-0.99992372311208955</v>
      </c>
      <c r="C47">
        <f t="shared" si="6"/>
        <v>-0.99852761910248189</v>
      </c>
      <c r="D47">
        <f t="shared" si="7"/>
        <v>1.5748031496065018E-2</v>
      </c>
      <c r="F47" t="str">
        <f t="shared" si="8"/>
        <v xml:space="preserve">-0.99992372311209f, </v>
      </c>
      <c r="G47">
        <f t="shared" ca="1" si="9"/>
        <v>0.14197192327364017</v>
      </c>
    </row>
    <row r="48" spans="1:7" x14ac:dyDescent="0.25">
      <c r="A48">
        <v>0.40157480314960697</v>
      </c>
      <c r="B48">
        <f t="shared" si="5"/>
        <v>0.67592033722670841</v>
      </c>
      <c r="C48">
        <f t="shared" si="6"/>
        <v>0.56998276201276887</v>
      </c>
      <c r="D48">
        <f t="shared" si="7"/>
        <v>0.70078740157480346</v>
      </c>
      <c r="F48" t="str">
        <f t="shared" si="8"/>
        <v xml:space="preserve">0.675920337226708f, </v>
      </c>
      <c r="G48">
        <f t="shared" ca="1" si="9"/>
        <v>0.55559875340778331</v>
      </c>
    </row>
    <row r="49" spans="1:7" x14ac:dyDescent="0.25">
      <c r="A49">
        <v>-0.33858267716535001</v>
      </c>
      <c r="B49">
        <f t="shared" si="5"/>
        <v>-0.58799298184745874</v>
      </c>
      <c r="C49">
        <f t="shared" si="6"/>
        <v>-0.48846675646106608</v>
      </c>
      <c r="D49">
        <f t="shared" si="7"/>
        <v>0.33070866141732502</v>
      </c>
      <c r="F49" t="str">
        <f t="shared" si="8"/>
        <v xml:space="preserve">-0.587992981847459f, </v>
      </c>
      <c r="G49">
        <f t="shared" ca="1" si="9"/>
        <v>0.29456658711904848</v>
      </c>
    </row>
    <row r="50" spans="1:7" x14ac:dyDescent="0.25">
      <c r="A50">
        <v>-0.40157480314959998</v>
      </c>
      <c r="B50">
        <f t="shared" si="5"/>
        <v>-0.67592033722669997</v>
      </c>
      <c r="C50">
        <f t="shared" si="6"/>
        <v>-0.56998276201276021</v>
      </c>
      <c r="D50">
        <f t="shared" si="7"/>
        <v>0.29921259842519998</v>
      </c>
      <c r="F50" t="str">
        <f t="shared" si="8"/>
        <v xml:space="preserve">-0.6759203372267f, </v>
      </c>
      <c r="G50">
        <f t="shared" ca="1" si="9"/>
        <v>0.10706780339594568</v>
      </c>
    </row>
    <row r="51" spans="1:7" x14ac:dyDescent="0.25">
      <c r="A51">
        <v>0.73228346456693005</v>
      </c>
      <c r="B51">
        <f t="shared" si="5"/>
        <v>0.96114642347548762</v>
      </c>
      <c r="C51">
        <f t="shared" si="6"/>
        <v>0.90208569393516802</v>
      </c>
      <c r="D51">
        <f t="shared" si="7"/>
        <v>0.86614173228346503</v>
      </c>
      <c r="F51" t="str">
        <f t="shared" si="8"/>
        <v xml:space="preserve">0.961146423475488f, </v>
      </c>
      <c r="G51">
        <f t="shared" ca="1" si="9"/>
        <v>0.64443627967687878</v>
      </c>
    </row>
    <row r="52" spans="1:7" x14ac:dyDescent="0.25">
      <c r="A52">
        <v>-0.55905511811023001</v>
      </c>
      <c r="B52">
        <f t="shared" si="5"/>
        <v>-0.85029644910525581</v>
      </c>
      <c r="C52">
        <f t="shared" si="6"/>
        <v>-0.75121840007458907</v>
      </c>
      <c r="D52">
        <f t="shared" si="7"/>
        <v>0.220472440944885</v>
      </c>
      <c r="F52" t="str">
        <f t="shared" si="8"/>
        <v xml:space="preserve">-0.850296449105256f, </v>
      </c>
      <c r="G52">
        <f t="shared" ca="1" si="9"/>
        <v>0.4200875296745884</v>
      </c>
    </row>
    <row r="53" spans="1:7" x14ac:dyDescent="0.25">
      <c r="A53">
        <v>-0.43307086614173002</v>
      </c>
      <c r="B53">
        <f t="shared" si="5"/>
        <v>-0.71619211842781083</v>
      </c>
      <c r="C53">
        <f t="shared" si="6"/>
        <v>-0.60899499751755126</v>
      </c>
      <c r="D53">
        <f t="shared" si="7"/>
        <v>0.28346456692913502</v>
      </c>
      <c r="F53" t="str">
        <f t="shared" si="8"/>
        <v xml:space="preserve">-0.716192118427811f, </v>
      </c>
      <c r="G53">
        <f t="shared" ca="1" si="9"/>
        <v>0.5453464619605114</v>
      </c>
    </row>
    <row r="54" spans="1:7" x14ac:dyDescent="0.25">
      <c r="A54">
        <v>0.76377952755905598</v>
      </c>
      <c r="B54">
        <f t="shared" si="5"/>
        <v>0.97260946087102473</v>
      </c>
      <c r="C54">
        <f t="shared" si="6"/>
        <v>0.9228903969618969</v>
      </c>
      <c r="D54">
        <f t="shared" si="7"/>
        <v>0.88188976377952799</v>
      </c>
      <c r="F54" t="str">
        <f t="shared" si="8"/>
        <v xml:space="preserve">0.972609460871025f, </v>
      </c>
      <c r="G54">
        <f t="shared" ca="1" si="9"/>
        <v>0.10993794259599532</v>
      </c>
    </row>
    <row r="55" spans="1:7" x14ac:dyDescent="0.25">
      <c r="A55">
        <v>-0.46456692913386</v>
      </c>
      <c r="B55">
        <f t="shared" si="5"/>
        <v>-0.75384774146036182</v>
      </c>
      <c r="C55">
        <f t="shared" si="6"/>
        <v>-0.64671841154706122</v>
      </c>
      <c r="D55">
        <f t="shared" si="7"/>
        <v>0.26771653543307</v>
      </c>
      <c r="F55" t="str">
        <f t="shared" si="8"/>
        <v xml:space="preserve">-0.753847741460362f, </v>
      </c>
      <c r="G55">
        <f t="shared" ca="1" si="9"/>
        <v>0.16336065014948631</v>
      </c>
    </row>
    <row r="56" spans="1:7" x14ac:dyDescent="0.25">
      <c r="A56">
        <v>0.54330708661417404</v>
      </c>
      <c r="B56">
        <f t="shared" si="5"/>
        <v>0.83598473849463484</v>
      </c>
      <c r="C56">
        <f t="shared" si="6"/>
        <v>0.73477323332599509</v>
      </c>
      <c r="D56">
        <f t="shared" si="7"/>
        <v>0.77165354330708702</v>
      </c>
      <c r="F56" t="str">
        <f t="shared" si="8"/>
        <v xml:space="preserve">0.835984738494635f, </v>
      </c>
      <c r="G56">
        <f t="shared" ca="1" si="9"/>
        <v>9.0339953989109767E-2</v>
      </c>
    </row>
    <row r="57" spans="1:7" x14ac:dyDescent="0.25">
      <c r="A57">
        <v>-0.76377952755904999</v>
      </c>
      <c r="B57">
        <f t="shared" si="5"/>
        <v>-0.97260946087102229</v>
      </c>
      <c r="C57">
        <f t="shared" si="6"/>
        <v>-0.92289039696189312</v>
      </c>
      <c r="D57">
        <f t="shared" si="7"/>
        <v>0.11811023622047501</v>
      </c>
      <c r="F57" t="str">
        <f t="shared" si="8"/>
        <v xml:space="preserve">-0.972609460871022f, </v>
      </c>
      <c r="G57">
        <f t="shared" ca="1" si="9"/>
        <v>0.90653272921867567</v>
      </c>
    </row>
    <row r="58" spans="1:7" x14ac:dyDescent="0.25">
      <c r="A58">
        <v>0.68503937007874105</v>
      </c>
      <c r="B58">
        <f t="shared" si="5"/>
        <v>0.93917859639966994</v>
      </c>
      <c r="C58">
        <f t="shared" si="6"/>
        <v>0.86682178088765705</v>
      </c>
      <c r="D58">
        <f t="shared" si="7"/>
        <v>0.84251968503937058</v>
      </c>
      <c r="F58" t="str">
        <f t="shared" si="8"/>
        <v xml:space="preserve">0.93917859639967f, </v>
      </c>
      <c r="G58">
        <f t="shared" ca="1" si="9"/>
        <v>0.80932951283582732</v>
      </c>
    </row>
    <row r="59" spans="1:7" x14ac:dyDescent="0.25">
      <c r="A59">
        <v>0.74803149606299302</v>
      </c>
      <c r="B59">
        <f t="shared" si="5"/>
        <v>0.96718426328357832</v>
      </c>
      <c r="C59">
        <f t="shared" si="6"/>
        <v>0.91276631372160444</v>
      </c>
      <c r="D59">
        <f t="shared" si="7"/>
        <v>0.87401574803149651</v>
      </c>
      <c r="F59" t="str">
        <f t="shared" si="8"/>
        <v xml:space="preserve">0.967184263283578f, </v>
      </c>
      <c r="G59">
        <f t="shared" ca="1" si="9"/>
        <v>0.38575934694865011</v>
      </c>
    </row>
    <row r="60" spans="1:7" x14ac:dyDescent="0.25">
      <c r="A60">
        <v>1</v>
      </c>
      <c r="B60">
        <f t="shared" si="5"/>
        <v>1</v>
      </c>
      <c r="C60">
        <f t="shared" si="6"/>
        <v>1</v>
      </c>
      <c r="D60">
        <f t="shared" si="7"/>
        <v>1</v>
      </c>
      <c r="F60" t="str">
        <f t="shared" si="8"/>
        <v xml:space="preserve">1f, </v>
      </c>
      <c r="G60">
        <f t="shared" ca="1" si="9"/>
        <v>0.84820841054053153</v>
      </c>
    </row>
    <row r="61" spans="1:7" x14ac:dyDescent="0.25">
      <c r="A61">
        <v>0.79527559055118102</v>
      </c>
      <c r="B61">
        <f t="shared" si="5"/>
        <v>0.98170774233573455</v>
      </c>
      <c r="C61">
        <f t="shared" si="6"/>
        <v>0.94142208756858436</v>
      </c>
      <c r="D61">
        <f t="shared" si="7"/>
        <v>0.89763779527559051</v>
      </c>
      <c r="F61" t="str">
        <f t="shared" si="8"/>
        <v xml:space="preserve">0.981707742335735f, </v>
      </c>
      <c r="G61">
        <f t="shared" ca="1" si="9"/>
        <v>0.86522264946193583</v>
      </c>
    </row>
    <row r="62" spans="1:7" x14ac:dyDescent="0.25">
      <c r="A62">
        <v>-0.57480314960629997</v>
      </c>
      <c r="B62">
        <f t="shared" si="5"/>
        <v>-0.86389343981827282</v>
      </c>
      <c r="C62">
        <f t="shared" si="6"/>
        <v>-0.76724762898344767</v>
      </c>
      <c r="D62">
        <f t="shared" si="7"/>
        <v>0.21259842519685002</v>
      </c>
      <c r="F62" t="str">
        <f t="shared" si="8"/>
        <v xml:space="preserve">-0.863893439818273f, </v>
      </c>
      <c r="G62">
        <f t="shared" ca="1" si="9"/>
        <v>0.9461534999616712</v>
      </c>
    </row>
    <row r="63" spans="1:7" x14ac:dyDescent="0.25">
      <c r="A63">
        <v>-0.54330708661417004</v>
      </c>
      <c r="B63">
        <f t="shared" si="5"/>
        <v>-0.83598473849463073</v>
      </c>
      <c r="C63">
        <f t="shared" si="6"/>
        <v>-0.73477323332599087</v>
      </c>
      <c r="D63">
        <f t="shared" si="7"/>
        <v>0.22834645669291498</v>
      </c>
      <c r="F63" t="str">
        <f t="shared" si="8"/>
        <v xml:space="preserve">-0.835984738494631f, </v>
      </c>
      <c r="G63">
        <f t="shared" ca="1" si="9"/>
        <v>0.68129313806447178</v>
      </c>
    </row>
    <row r="64" spans="1:7" x14ac:dyDescent="0.25">
      <c r="A64">
        <v>0.65354330708661501</v>
      </c>
      <c r="B64">
        <f t="shared" si="5"/>
        <v>0.92117770608109173</v>
      </c>
      <c r="C64">
        <f t="shared" si="6"/>
        <v>0.84074462637114333</v>
      </c>
      <c r="D64">
        <f t="shared" si="7"/>
        <v>0.82677165354330751</v>
      </c>
      <c r="F64" t="str">
        <f t="shared" si="8"/>
        <v xml:space="preserve">0.921177706081092f, </v>
      </c>
      <c r="G64">
        <f t="shared" ca="1" si="9"/>
        <v>6.0721517033755612E-2</v>
      </c>
    </row>
    <row r="65" spans="1:7" x14ac:dyDescent="0.25">
      <c r="A65">
        <v>0.952755905511811</v>
      </c>
      <c r="B65">
        <f t="shared" si="5"/>
        <v>0.99974563012186013</v>
      </c>
      <c r="C65">
        <f t="shared" si="6"/>
        <v>0.99670471781888459</v>
      </c>
      <c r="D65">
        <f t="shared" si="7"/>
        <v>0.97637795275590555</v>
      </c>
      <c r="F65" t="str">
        <f t="shared" si="8"/>
        <v xml:space="preserve">0.99974563012186f, </v>
      </c>
      <c r="G65">
        <f t="shared" ca="1" si="9"/>
        <v>0.75879237874883809</v>
      </c>
    </row>
    <row r="66" spans="1:7" x14ac:dyDescent="0.25">
      <c r="A66">
        <v>0.33858267716535601</v>
      </c>
      <c r="B66">
        <f t="shared" ref="B66:B97" si="10">D66*D66*D66*(D66*(D66*6-15)+10) * 2 - 1</f>
        <v>0.58799298184746762</v>
      </c>
      <c r="C66">
        <f t="shared" ref="C66:C97" si="11">(D66*D66*(3 - 2 *D66)) * 2 - 1</f>
        <v>0.48846675646107407</v>
      </c>
      <c r="D66">
        <f t="shared" ref="D66:D97" si="12">(A66 + 1) * 0.5</f>
        <v>0.66929133858267797</v>
      </c>
      <c r="F66" t="str">
        <f t="shared" ref="F66:F97" si="13">CONCATENATE(B66,"f, ")</f>
        <v xml:space="preserve">0.587992981847468f, </v>
      </c>
      <c r="G66">
        <f t="shared" ref="G66:G97" ca="1" si="14">RAND()</f>
        <v>0.40349177483016729</v>
      </c>
    </row>
    <row r="67" spans="1:7" x14ac:dyDescent="0.25">
      <c r="A67">
        <v>-0.21259842519684999</v>
      </c>
      <c r="B67">
        <f t="shared" si="10"/>
        <v>-0.38677361008901867</v>
      </c>
      <c r="C67">
        <f t="shared" si="11"/>
        <v>-0.31409311637520865</v>
      </c>
      <c r="D67">
        <f t="shared" si="12"/>
        <v>0.39370078740157499</v>
      </c>
      <c r="F67" t="str">
        <f t="shared" si="13"/>
        <v xml:space="preserve">-0.386773610089019f, </v>
      </c>
      <c r="G67">
        <f t="shared" ca="1" si="14"/>
        <v>0.98356186531754219</v>
      </c>
    </row>
    <row r="68" spans="1:7" x14ac:dyDescent="0.25">
      <c r="A68">
        <v>0.43307086614173301</v>
      </c>
      <c r="B68">
        <f t="shared" si="10"/>
        <v>0.71619211842781505</v>
      </c>
      <c r="C68">
        <f t="shared" si="11"/>
        <v>0.60899499751755504</v>
      </c>
      <c r="D68">
        <f t="shared" si="12"/>
        <v>0.71653543307086653</v>
      </c>
      <c r="F68" t="str">
        <f t="shared" si="13"/>
        <v xml:space="preserve">0.716192118427815f, </v>
      </c>
      <c r="G68">
        <f t="shared" ca="1" si="14"/>
        <v>0.59319779401684536</v>
      </c>
    </row>
    <row r="69" spans="1:7" x14ac:dyDescent="0.25">
      <c r="A69">
        <v>0.511811023622048</v>
      </c>
      <c r="B69">
        <f t="shared" si="10"/>
        <v>0.8052290201514436</v>
      </c>
      <c r="C69">
        <f t="shared" si="11"/>
        <v>0.70068195254500854</v>
      </c>
      <c r="D69">
        <f t="shared" si="12"/>
        <v>0.75590551181102406</v>
      </c>
      <c r="F69" t="str">
        <f t="shared" si="13"/>
        <v xml:space="preserve">0.805229020151444f, </v>
      </c>
      <c r="G69">
        <f t="shared" ca="1" si="14"/>
        <v>0.76025929386198343</v>
      </c>
    </row>
    <row r="70" spans="1:7" x14ac:dyDescent="0.25">
      <c r="A70">
        <v>0.62204724409448897</v>
      </c>
      <c r="B70">
        <f t="shared" si="10"/>
        <v>0.90039366630174045</v>
      </c>
      <c r="C70">
        <f t="shared" si="11"/>
        <v>0.81272252308284187</v>
      </c>
      <c r="D70">
        <f t="shared" si="12"/>
        <v>0.81102362204724443</v>
      </c>
      <c r="F70" t="str">
        <f t="shared" si="13"/>
        <v xml:space="preserve">0.90039366630174f, </v>
      </c>
      <c r="G70">
        <f t="shared" ca="1" si="14"/>
        <v>0.77400626785711801</v>
      </c>
    </row>
    <row r="71" spans="1:7" x14ac:dyDescent="0.25">
      <c r="A71">
        <v>-0.90551181102361999</v>
      </c>
      <c r="B71">
        <f t="shared" si="10"/>
        <v>-0.99803765036944381</v>
      </c>
      <c r="C71">
        <f t="shared" si="11"/>
        <v>-0.98702976933512865</v>
      </c>
      <c r="D71">
        <f t="shared" si="12"/>
        <v>4.7244094488190003E-2</v>
      </c>
      <c r="F71" t="str">
        <f t="shared" si="13"/>
        <v xml:space="preserve">-0.998037650369444f, </v>
      </c>
      <c r="G71">
        <f t="shared" ca="1" si="14"/>
        <v>7.1790422754923866E-2</v>
      </c>
    </row>
    <row r="72" spans="1:7" x14ac:dyDescent="0.25">
      <c r="A72">
        <v>-0.79527559055118002</v>
      </c>
      <c r="B72">
        <f t="shared" si="10"/>
        <v>-0.9817077423357351</v>
      </c>
      <c r="C72">
        <f t="shared" si="11"/>
        <v>-0.94142208756858403</v>
      </c>
      <c r="D72">
        <f t="shared" si="12"/>
        <v>0.10236220472440999</v>
      </c>
      <c r="F72" t="str">
        <f t="shared" si="13"/>
        <v xml:space="preserve">-0.981707742335735f, </v>
      </c>
      <c r="G72">
        <f t="shared" ca="1" si="14"/>
        <v>0.68915684310859937</v>
      </c>
    </row>
    <row r="73" spans="1:7" x14ac:dyDescent="0.25">
      <c r="A73">
        <v>0.59055118110236304</v>
      </c>
      <c r="B73">
        <f t="shared" si="10"/>
        <v>0.87677466820933891</v>
      </c>
      <c r="C73">
        <f t="shared" si="11"/>
        <v>0.78284920349368314</v>
      </c>
      <c r="D73">
        <f t="shared" si="12"/>
        <v>0.79527559055118147</v>
      </c>
      <c r="F73" t="str">
        <f t="shared" si="13"/>
        <v xml:space="preserve">0.876774668209339f, </v>
      </c>
      <c r="G73">
        <f t="shared" ca="1" si="14"/>
        <v>3.6440214311067809E-2</v>
      </c>
    </row>
    <row r="74" spans="1:7" x14ac:dyDescent="0.25">
      <c r="A74">
        <v>-0.11811023622047</v>
      </c>
      <c r="B74">
        <f t="shared" si="10"/>
        <v>-0.21940576078987772</v>
      </c>
      <c r="C74">
        <f t="shared" si="11"/>
        <v>-0.17634153378542627</v>
      </c>
      <c r="D74">
        <f t="shared" si="12"/>
        <v>0.44094488188976499</v>
      </c>
      <c r="F74" t="str">
        <f t="shared" si="13"/>
        <v xml:space="preserve">-0.219405760789878f, </v>
      </c>
      <c r="G74">
        <f t="shared" ca="1" si="14"/>
        <v>0.84967895534225679</v>
      </c>
    </row>
    <row r="75" spans="1:7" x14ac:dyDescent="0.25">
      <c r="A75">
        <v>0.21259842519685199</v>
      </c>
      <c r="B75">
        <f t="shared" si="10"/>
        <v>0.38677361008902178</v>
      </c>
      <c r="C75">
        <f t="shared" si="11"/>
        <v>0.31409311637521142</v>
      </c>
      <c r="D75">
        <f t="shared" si="12"/>
        <v>0.60629921259842601</v>
      </c>
      <c r="F75" t="str">
        <f t="shared" si="13"/>
        <v xml:space="preserve">0.386773610089022f, </v>
      </c>
      <c r="G75">
        <f t="shared" ca="1" si="14"/>
        <v>0.36244281114928867</v>
      </c>
    </row>
    <row r="76" spans="1:7" x14ac:dyDescent="0.25">
      <c r="A76">
        <v>-0.41732283464566999</v>
      </c>
      <c r="B76">
        <f t="shared" si="10"/>
        <v>-0.69637669794095203</v>
      </c>
      <c r="C76">
        <f t="shared" si="11"/>
        <v>-0.58964412417013889</v>
      </c>
      <c r="D76">
        <f t="shared" si="12"/>
        <v>0.291338582677165</v>
      </c>
      <c r="F76" t="str">
        <f t="shared" si="13"/>
        <v xml:space="preserve">-0.696376697940952f, </v>
      </c>
      <c r="G76">
        <f t="shared" ca="1" si="14"/>
        <v>0.3274281766959537</v>
      </c>
    </row>
    <row r="77" spans="1:7" x14ac:dyDescent="0.25">
      <c r="A77">
        <v>-0.95275590551181</v>
      </c>
      <c r="B77">
        <f t="shared" si="10"/>
        <v>-0.99974563012186002</v>
      </c>
      <c r="C77">
        <f t="shared" si="11"/>
        <v>-0.99670471781888437</v>
      </c>
      <c r="D77">
        <f t="shared" si="12"/>
        <v>2.3622047244095001E-2</v>
      </c>
      <c r="F77" t="str">
        <f t="shared" si="13"/>
        <v xml:space="preserve">-0.99974563012186f, </v>
      </c>
      <c r="G77">
        <f t="shared" ca="1" si="14"/>
        <v>0.80427746538262745</v>
      </c>
    </row>
    <row r="78" spans="1:7" x14ac:dyDescent="0.25">
      <c r="A78">
        <v>-0.63779527559055005</v>
      </c>
      <c r="B78">
        <f t="shared" si="10"/>
        <v>-0.91113747988488847</v>
      </c>
      <c r="C78">
        <f t="shared" si="11"/>
        <v>-0.82697083504403124</v>
      </c>
      <c r="D78">
        <f t="shared" si="12"/>
        <v>0.18110236220472498</v>
      </c>
      <c r="F78" t="str">
        <f t="shared" si="13"/>
        <v xml:space="preserve">-0.911137479884888f, </v>
      </c>
      <c r="G78">
        <f t="shared" ca="1" si="14"/>
        <v>0.65694264706634697</v>
      </c>
    </row>
    <row r="79" spans="1:7" x14ac:dyDescent="0.25">
      <c r="A79">
        <v>0.244094488188978</v>
      </c>
      <c r="B79">
        <f t="shared" si="10"/>
        <v>0.43982253518605341</v>
      </c>
      <c r="C79">
        <f t="shared" si="11"/>
        <v>0.35886989884216214</v>
      </c>
      <c r="D79">
        <f t="shared" si="12"/>
        <v>0.62204724409448897</v>
      </c>
      <c r="F79" t="str">
        <f t="shared" si="13"/>
        <v xml:space="preserve">0.439822535186053f, </v>
      </c>
      <c r="G79">
        <f t="shared" ca="1" si="14"/>
        <v>1.9962321209898604E-2</v>
      </c>
    </row>
    <row r="80" spans="1:7" x14ac:dyDescent="0.25">
      <c r="A80">
        <v>0.30708661417323002</v>
      </c>
      <c r="B80">
        <f t="shared" si="10"/>
        <v>0.54061281109157311</v>
      </c>
      <c r="C80">
        <f t="shared" si="11"/>
        <v>0.44615045135602305</v>
      </c>
      <c r="D80">
        <f t="shared" si="12"/>
        <v>0.65354330708661501</v>
      </c>
      <c r="F80" t="str">
        <f t="shared" si="13"/>
        <v xml:space="preserve">0.540612811091573f, </v>
      </c>
      <c r="G80">
        <f t="shared" ca="1" si="14"/>
        <v>4.4625953014405528E-2</v>
      </c>
    </row>
    <row r="81" spans="1:7" x14ac:dyDescent="0.25">
      <c r="A81">
        <v>0.96850393700787396</v>
      </c>
      <c r="B81">
        <f t="shared" si="10"/>
        <v>0.99992372311208877</v>
      </c>
      <c r="C81">
        <f t="shared" si="11"/>
        <v>0.99852761910248233</v>
      </c>
      <c r="D81">
        <f t="shared" si="12"/>
        <v>0.98425196850393704</v>
      </c>
      <c r="F81" t="str">
        <f t="shared" si="13"/>
        <v xml:space="preserve">0.999923723112089f, </v>
      </c>
      <c r="G81">
        <f t="shared" ca="1" si="14"/>
        <v>0.2445745740623313</v>
      </c>
    </row>
    <row r="82" spans="1:7" x14ac:dyDescent="0.25">
      <c r="A82">
        <v>0.60629921259842601</v>
      </c>
      <c r="B82">
        <f t="shared" si="10"/>
        <v>0.88894068273167881</v>
      </c>
      <c r="C82">
        <f t="shared" si="11"/>
        <v>0.79801140704643703</v>
      </c>
      <c r="D82">
        <f t="shared" si="12"/>
        <v>0.80314960629921295</v>
      </c>
      <c r="F82" t="str">
        <f t="shared" si="13"/>
        <v xml:space="preserve">0.888940682731679f, </v>
      </c>
      <c r="G82">
        <f t="shared" ca="1" si="14"/>
        <v>0.841642377037776</v>
      </c>
    </row>
    <row r="83" spans="1:7" x14ac:dyDescent="0.25">
      <c r="A83">
        <v>-0.77952755905510995</v>
      </c>
      <c r="B83">
        <f t="shared" si="10"/>
        <v>-0.97744294099931639</v>
      </c>
      <c r="C83">
        <f t="shared" si="11"/>
        <v>-0.93244622709717384</v>
      </c>
      <c r="D83">
        <f t="shared" si="12"/>
        <v>0.11023622047244502</v>
      </c>
      <c r="F83" t="str">
        <f t="shared" si="13"/>
        <v xml:space="preserve">-0.977442940999316f, </v>
      </c>
      <c r="G83">
        <f t="shared" ca="1" si="14"/>
        <v>0.77337974337283089</v>
      </c>
    </row>
    <row r="84" spans="1:7" x14ac:dyDescent="0.25">
      <c r="A84">
        <v>-0.88976377952756003</v>
      </c>
      <c r="B84">
        <f t="shared" si="10"/>
        <v>-0.99692179681305793</v>
      </c>
      <c r="C84">
        <f t="shared" si="11"/>
        <v>-0.98244176015911122</v>
      </c>
      <c r="D84">
        <f t="shared" si="12"/>
        <v>5.5118110236219986E-2</v>
      </c>
      <c r="F84" t="str">
        <f t="shared" si="13"/>
        <v xml:space="preserve">-0.996921796813058f, </v>
      </c>
      <c r="G84">
        <f t="shared" ca="1" si="14"/>
        <v>0.51733948230307125</v>
      </c>
    </row>
    <row r="85" spans="1:7" x14ac:dyDescent="0.25">
      <c r="A85">
        <v>-0.24409448818897</v>
      </c>
      <c r="B85">
        <f t="shared" si="10"/>
        <v>-0.4398225351860402</v>
      </c>
      <c r="C85">
        <f t="shared" si="11"/>
        <v>-0.35886989884215093</v>
      </c>
      <c r="D85">
        <f t="shared" si="12"/>
        <v>0.37795275590551503</v>
      </c>
      <c r="F85" t="str">
        <f t="shared" si="13"/>
        <v xml:space="preserve">-0.43982253518604f, </v>
      </c>
      <c r="G85">
        <f t="shared" ca="1" si="14"/>
        <v>0.17625429657772096</v>
      </c>
    </row>
    <row r="86" spans="1:7" x14ac:dyDescent="0.25">
      <c r="A86">
        <v>-0.32283464566928999</v>
      </c>
      <c r="B86">
        <f t="shared" si="10"/>
        <v>-0.56457180471648605</v>
      </c>
      <c r="C86">
        <f t="shared" si="11"/>
        <v>-0.46742869863692305</v>
      </c>
      <c r="D86">
        <f t="shared" si="12"/>
        <v>0.33858267716535501</v>
      </c>
      <c r="F86" t="str">
        <f t="shared" si="13"/>
        <v xml:space="preserve">-0.564571804716486f, </v>
      </c>
      <c r="G86">
        <f t="shared" ca="1" si="14"/>
        <v>0.29855211948567117</v>
      </c>
    </row>
    <row r="87" spans="1:7" x14ac:dyDescent="0.25">
      <c r="A87">
        <v>-0.71653543307085998</v>
      </c>
      <c r="B87">
        <f t="shared" si="10"/>
        <v>-0.95447708700534628</v>
      </c>
      <c r="C87">
        <f t="shared" si="11"/>
        <v>-0.89086025416144876</v>
      </c>
      <c r="D87">
        <f t="shared" si="12"/>
        <v>0.14173228346457001</v>
      </c>
      <c r="F87" t="str">
        <f t="shared" si="13"/>
        <v xml:space="preserve">-0.954477087005346f, </v>
      </c>
      <c r="G87">
        <f t="shared" ca="1" si="14"/>
        <v>0.13870517386620096</v>
      </c>
    </row>
    <row r="88" spans="1:7" x14ac:dyDescent="0.25">
      <c r="A88">
        <v>0.71653543307086698</v>
      </c>
      <c r="B88">
        <f t="shared" si="10"/>
        <v>0.95447708700535072</v>
      </c>
      <c r="C88">
        <f t="shared" si="11"/>
        <v>0.89086025416145387</v>
      </c>
      <c r="D88">
        <f t="shared" si="12"/>
        <v>0.85826771653543354</v>
      </c>
      <c r="F88" t="str">
        <f t="shared" si="13"/>
        <v xml:space="preserve">0.954477087005351f, </v>
      </c>
      <c r="G88">
        <f t="shared" ca="1" si="14"/>
        <v>0.85940295439144598</v>
      </c>
    </row>
    <row r="89" spans="1:7" x14ac:dyDescent="0.25">
      <c r="A89">
        <v>0.57480314960629997</v>
      </c>
      <c r="B89">
        <f t="shared" si="10"/>
        <v>0.86389343981827316</v>
      </c>
      <c r="C89">
        <f t="shared" si="11"/>
        <v>0.76724762898344756</v>
      </c>
      <c r="D89">
        <f t="shared" si="12"/>
        <v>0.78740157480314998</v>
      </c>
      <c r="F89" t="str">
        <f t="shared" si="13"/>
        <v xml:space="preserve">0.863893439818273f, </v>
      </c>
      <c r="G89">
        <f t="shared" ca="1" si="14"/>
        <v>0.95350797849910252</v>
      </c>
    </row>
    <row r="90" spans="1:7" x14ac:dyDescent="0.25">
      <c r="A90">
        <v>8.6614173228347996E-2</v>
      </c>
      <c r="B90">
        <f t="shared" si="10"/>
        <v>0.16159117676881984</v>
      </c>
      <c r="C90">
        <f t="shared" si="11"/>
        <v>0.12959636942896191</v>
      </c>
      <c r="D90">
        <f t="shared" si="12"/>
        <v>0.54330708661417404</v>
      </c>
      <c r="F90" t="str">
        <f t="shared" si="13"/>
        <v xml:space="preserve">0.16159117676882f, </v>
      </c>
      <c r="G90">
        <f t="shared" ca="1" si="14"/>
        <v>0.60833097078667697</v>
      </c>
    </row>
    <row r="91" spans="1:7" x14ac:dyDescent="0.25">
      <c r="A91">
        <v>-0.98425196850393004</v>
      </c>
      <c r="B91">
        <f t="shared" si="10"/>
        <v>-0.99999035115819201</v>
      </c>
      <c r="C91">
        <f t="shared" si="11"/>
        <v>-0.99962995201580918</v>
      </c>
      <c r="D91">
        <f t="shared" si="12"/>
        <v>7.8740157480349793E-3</v>
      </c>
      <c r="F91" t="str">
        <f t="shared" si="13"/>
        <v xml:space="preserve">-0.999990351158192f, </v>
      </c>
      <c r="G91">
        <f t="shared" ca="1" si="14"/>
        <v>0.89045807952335132</v>
      </c>
    </row>
    <row r="92" spans="1:7" x14ac:dyDescent="0.25">
      <c r="A92">
        <v>-0.13385826771653</v>
      </c>
      <c r="B92">
        <f t="shared" si="10"/>
        <v>-0.24800227142153264</v>
      </c>
      <c r="C92">
        <f t="shared" si="11"/>
        <v>-0.19958816295584547</v>
      </c>
      <c r="D92">
        <f t="shared" si="12"/>
        <v>0.43307086614173501</v>
      </c>
      <c r="F92" t="str">
        <f t="shared" si="13"/>
        <v xml:space="preserve">-0.248002271421533f, </v>
      </c>
      <c r="G92">
        <f t="shared" ca="1" si="14"/>
        <v>0.10575298495444185</v>
      </c>
    </row>
    <row r="93" spans="1:7" x14ac:dyDescent="0.25">
      <c r="A93">
        <v>-0.51181102362204001</v>
      </c>
      <c r="B93">
        <f t="shared" si="10"/>
        <v>-0.80522902015143494</v>
      </c>
      <c r="C93">
        <f t="shared" si="11"/>
        <v>-0.70068195254499943</v>
      </c>
      <c r="D93">
        <f t="shared" si="12"/>
        <v>0.24409448818898</v>
      </c>
      <c r="F93" t="str">
        <f t="shared" si="13"/>
        <v xml:space="preserve">-0.805229020151435f, </v>
      </c>
      <c r="G93">
        <f t="shared" ca="1" si="14"/>
        <v>0.6416078469265305</v>
      </c>
    </row>
    <row r="94" spans="1:7" x14ac:dyDescent="0.25">
      <c r="A94">
        <v>-0.82677165354329996</v>
      </c>
      <c r="B94">
        <f t="shared" si="10"/>
        <v>-0.98863429434503258</v>
      </c>
      <c r="C94">
        <f t="shared" si="11"/>
        <v>-0.95758703328429939</v>
      </c>
      <c r="D94">
        <f t="shared" si="12"/>
        <v>8.6614173228350022E-2</v>
      </c>
      <c r="F94" t="str">
        <f t="shared" si="13"/>
        <v xml:space="preserve">-0.988634294345033f, </v>
      </c>
      <c r="G94">
        <f t="shared" ca="1" si="14"/>
        <v>0.88580736723724984</v>
      </c>
    </row>
    <row r="95" spans="1:7" x14ac:dyDescent="0.25">
      <c r="A95">
        <v>0.87401574803149595</v>
      </c>
      <c r="B95">
        <f t="shared" si="10"/>
        <v>0.99546138569513398</v>
      </c>
      <c r="C95">
        <f t="shared" si="11"/>
        <v>0.97719176540715291</v>
      </c>
      <c r="D95">
        <f t="shared" si="12"/>
        <v>0.93700787401574792</v>
      </c>
      <c r="F95" t="str">
        <f t="shared" si="13"/>
        <v xml:space="preserve">0.995461385695134f, </v>
      </c>
      <c r="G95">
        <f t="shared" ca="1" si="14"/>
        <v>0.37934592320905958</v>
      </c>
    </row>
    <row r="96" spans="1:7" x14ac:dyDescent="0.25">
      <c r="A96">
        <v>-0.35433070866140998</v>
      </c>
      <c r="B96">
        <f t="shared" si="10"/>
        <v>-0.61085666717933296</v>
      </c>
      <c r="C96">
        <f t="shared" si="11"/>
        <v>-0.50925290826958647</v>
      </c>
      <c r="D96">
        <f t="shared" si="12"/>
        <v>0.32283464566929498</v>
      </c>
      <c r="F96" t="str">
        <f t="shared" si="13"/>
        <v xml:space="preserve">-0.610856667179333f, </v>
      </c>
      <c r="G96">
        <f t="shared" ca="1" si="14"/>
        <v>0.98389826679961512</v>
      </c>
    </row>
    <row r="97" spans="1:7" x14ac:dyDescent="0.25">
      <c r="A97">
        <v>0.90551181102362199</v>
      </c>
      <c r="B97">
        <f t="shared" si="10"/>
        <v>0.9980376503694437</v>
      </c>
      <c r="C97">
        <f t="shared" si="11"/>
        <v>0.98702976933512931</v>
      </c>
      <c r="D97">
        <f t="shared" si="12"/>
        <v>0.952755905511811</v>
      </c>
      <c r="F97" t="str">
        <f t="shared" si="13"/>
        <v xml:space="preserve">0.998037650369444f, </v>
      </c>
      <c r="G97">
        <f t="shared" ca="1" si="14"/>
        <v>0.95717581556993914</v>
      </c>
    </row>
    <row r="98" spans="1:7" x14ac:dyDescent="0.25">
      <c r="A98">
        <v>0.81102362204724399</v>
      </c>
      <c r="B98">
        <f t="shared" ref="B98:B129" si="15">D98*D98*D98*(D98*(D98*6-15)+10) * 2 - 1</f>
        <v>0.98542906103901085</v>
      </c>
      <c r="C98">
        <f t="shared" ref="C98:C129" si="16">(D98*D98*(3 - 2 *D98)) * 2 - 1</f>
        <v>0.94980626181724803</v>
      </c>
      <c r="D98">
        <f t="shared" ref="D98:D129" si="17">(A98 + 1) * 0.5</f>
        <v>0.90551181102362199</v>
      </c>
      <c r="F98" t="str">
        <f t="shared" ref="F98:F129" si="18">CONCATENATE(B98,"f, ")</f>
        <v xml:space="preserve">0.985429061039011f, </v>
      </c>
      <c r="G98">
        <f t="shared" ref="G98:G129" ca="1" si="19">RAND()</f>
        <v>0.91906850997315037</v>
      </c>
    </row>
    <row r="99" spans="1:7" x14ac:dyDescent="0.25">
      <c r="A99">
        <v>-0.68503937007874005</v>
      </c>
      <c r="B99">
        <f t="shared" si="15"/>
        <v>-0.93917859639966816</v>
      </c>
      <c r="C99">
        <f t="shared" si="16"/>
        <v>-0.86682178088765616</v>
      </c>
      <c r="D99">
        <f t="shared" si="17"/>
        <v>0.15748031496062997</v>
      </c>
      <c r="F99" t="str">
        <f t="shared" si="18"/>
        <v xml:space="preserve">-0.939178596399668f, </v>
      </c>
      <c r="G99">
        <f t="shared" ca="1" si="19"/>
        <v>0.64558928551500128</v>
      </c>
    </row>
    <row r="100" spans="1:7" x14ac:dyDescent="0.25">
      <c r="A100">
        <v>0.48031496062992202</v>
      </c>
      <c r="B100">
        <f t="shared" si="15"/>
        <v>0.77166478547813533</v>
      </c>
      <c r="C100">
        <f t="shared" si="16"/>
        <v>0.66506751911141704</v>
      </c>
      <c r="D100">
        <f t="shared" si="17"/>
        <v>0.74015748031496098</v>
      </c>
      <c r="F100" t="str">
        <f t="shared" si="18"/>
        <v xml:space="preserve">0.771664785478135f, </v>
      </c>
      <c r="G100">
        <f t="shared" ca="1" si="19"/>
        <v>0.25380527463267955</v>
      </c>
    </row>
    <row r="101" spans="1:7" x14ac:dyDescent="0.25">
      <c r="A101">
        <v>-0.37007874015747999</v>
      </c>
      <c r="B101">
        <f t="shared" si="15"/>
        <v>-0.63314412249921681</v>
      </c>
      <c r="C101">
        <f t="shared" si="16"/>
        <v>-0.52977543750363054</v>
      </c>
      <c r="D101">
        <f t="shared" si="17"/>
        <v>0.31496062992126</v>
      </c>
      <c r="F101" t="str">
        <f t="shared" si="18"/>
        <v xml:space="preserve">-0.633144122499217f, </v>
      </c>
      <c r="G101">
        <f t="shared" ca="1" si="19"/>
        <v>0.13648005242854355</v>
      </c>
    </row>
    <row r="102" spans="1:7" x14ac:dyDescent="0.25">
      <c r="A102">
        <v>-0.27559055118109999</v>
      </c>
      <c r="B102">
        <f t="shared" si="15"/>
        <v>-0.49116449952768315</v>
      </c>
      <c r="C102">
        <f t="shared" si="16"/>
        <v>-0.40292025465940362</v>
      </c>
      <c r="D102">
        <f t="shared" si="17"/>
        <v>0.36220472440945001</v>
      </c>
      <c r="F102" t="str">
        <f t="shared" si="18"/>
        <v xml:space="preserve">-0.491164499527683f, </v>
      </c>
      <c r="G102">
        <f t="shared" ca="1" si="19"/>
        <v>0.7112851363011643</v>
      </c>
    </row>
    <row r="103" spans="1:7" x14ac:dyDescent="0.25">
      <c r="A103">
        <v>0.102362204724411</v>
      </c>
      <c r="B103">
        <f t="shared" si="15"/>
        <v>0.19059265653909518</v>
      </c>
      <c r="C103">
        <f t="shared" si="16"/>
        <v>0.15300703042351205</v>
      </c>
      <c r="D103">
        <f t="shared" si="17"/>
        <v>0.55118110236220552</v>
      </c>
      <c r="F103" t="str">
        <f t="shared" si="18"/>
        <v xml:space="preserve">0.190592656539095f, </v>
      </c>
      <c r="G103">
        <f t="shared" ca="1" si="19"/>
        <v>4.0498835961904955E-2</v>
      </c>
    </row>
    <row r="104" spans="1:7" x14ac:dyDescent="0.25">
      <c r="A104">
        <v>0.52755905511811096</v>
      </c>
      <c r="B104">
        <f t="shared" si="15"/>
        <v>0.82096089770257596</v>
      </c>
      <c r="C104">
        <f t="shared" si="16"/>
        <v>0.71792384529651043</v>
      </c>
      <c r="D104">
        <f t="shared" si="17"/>
        <v>0.76377952755905554</v>
      </c>
      <c r="F104" t="str">
        <f t="shared" si="18"/>
        <v xml:space="preserve">0.820960897702576f, </v>
      </c>
      <c r="G104">
        <f t="shared" ca="1" si="19"/>
        <v>0.49715168882850225</v>
      </c>
    </row>
    <row r="105" spans="1:7" x14ac:dyDescent="0.25">
      <c r="A105">
        <v>-0.44881889763778998</v>
      </c>
      <c r="B105">
        <f t="shared" si="15"/>
        <v>-0.73535319972093782</v>
      </c>
      <c r="C105">
        <f t="shared" si="16"/>
        <v>-0.62802366549614363</v>
      </c>
      <c r="D105">
        <f t="shared" si="17"/>
        <v>0.27559055118110498</v>
      </c>
      <c r="F105" t="str">
        <f t="shared" si="18"/>
        <v xml:space="preserve">-0.735353199720938f, </v>
      </c>
      <c r="G105">
        <f t="shared" ca="1" si="19"/>
        <v>0.35158702896197591</v>
      </c>
    </row>
    <row r="106" spans="1:7" x14ac:dyDescent="0.25">
      <c r="A106">
        <v>0.88976377952755903</v>
      </c>
      <c r="B106">
        <f t="shared" si="15"/>
        <v>0.99692179681305948</v>
      </c>
      <c r="C106">
        <f t="shared" si="16"/>
        <v>0.98244176015911089</v>
      </c>
      <c r="D106">
        <f t="shared" si="17"/>
        <v>0.94488188976377951</v>
      </c>
      <c r="F106" t="str">
        <f t="shared" si="18"/>
        <v xml:space="preserve">0.996921796813059f, </v>
      </c>
      <c r="G106">
        <f t="shared" ca="1" si="19"/>
        <v>0.61923901295123329</v>
      </c>
    </row>
    <row r="107" spans="1:7" x14ac:dyDescent="0.25">
      <c r="A107">
        <v>0.41732283464566999</v>
      </c>
      <c r="B107">
        <f t="shared" si="15"/>
        <v>0.69637669794095158</v>
      </c>
      <c r="C107">
        <f t="shared" si="16"/>
        <v>0.58964412417013889</v>
      </c>
      <c r="D107">
        <f t="shared" si="17"/>
        <v>0.70866141732283494</v>
      </c>
      <c r="F107" t="str">
        <f t="shared" si="18"/>
        <v xml:space="preserve">0.696376697940952f, </v>
      </c>
      <c r="G107">
        <f t="shared" ca="1" si="19"/>
        <v>0.20590911132579948</v>
      </c>
    </row>
    <row r="108" spans="1:7" x14ac:dyDescent="0.25">
      <c r="A108">
        <v>0.98425196850393704</v>
      </c>
      <c r="B108">
        <f t="shared" si="15"/>
        <v>0.9999903511581909</v>
      </c>
      <c r="C108">
        <f t="shared" si="16"/>
        <v>0.99962995201580962</v>
      </c>
      <c r="D108">
        <f t="shared" si="17"/>
        <v>0.99212598425196852</v>
      </c>
      <c r="F108" t="str">
        <f t="shared" si="18"/>
        <v xml:space="preserve">0.999990351158191f, </v>
      </c>
      <c r="G108">
        <f t="shared" ca="1" si="19"/>
        <v>0.25704204305575851</v>
      </c>
    </row>
    <row r="109" spans="1:7" x14ac:dyDescent="0.25">
      <c r="A109">
        <v>0.38582677165354401</v>
      </c>
      <c r="B109">
        <f t="shared" si="15"/>
        <v>0.65483759027212018</v>
      </c>
      <c r="C109">
        <f t="shared" si="16"/>
        <v>0.5500226276043112</v>
      </c>
      <c r="D109">
        <f t="shared" si="17"/>
        <v>0.69291338582677198</v>
      </c>
      <c r="F109" t="str">
        <f t="shared" si="18"/>
        <v xml:space="preserve">0.65483759027212f, </v>
      </c>
      <c r="G109">
        <f t="shared" ca="1" si="19"/>
        <v>0.5414509730399435</v>
      </c>
    </row>
    <row r="110" spans="1:7" x14ac:dyDescent="0.25">
      <c r="A110">
        <v>-0.87401574803148996</v>
      </c>
      <c r="B110">
        <f t="shared" si="15"/>
        <v>-0.99546138569513509</v>
      </c>
      <c r="C110">
        <f t="shared" si="16"/>
        <v>-0.97719176540715069</v>
      </c>
      <c r="D110">
        <f t="shared" si="17"/>
        <v>6.2992125984255021E-2</v>
      </c>
      <c r="F110" t="str">
        <f t="shared" si="18"/>
        <v xml:space="preserve">-0.995461385695135f, </v>
      </c>
      <c r="G110">
        <f t="shared" ca="1" si="19"/>
        <v>1.3935928566656375E-2</v>
      </c>
    </row>
    <row r="111" spans="1:7" x14ac:dyDescent="0.25">
      <c r="A111">
        <v>-0.30708661417323002</v>
      </c>
      <c r="B111">
        <f t="shared" si="15"/>
        <v>-0.54061281109157266</v>
      </c>
      <c r="C111">
        <f t="shared" si="16"/>
        <v>-0.44615045135602316</v>
      </c>
      <c r="D111">
        <f t="shared" si="17"/>
        <v>0.34645669291338499</v>
      </c>
      <c r="F111" t="str">
        <f t="shared" si="18"/>
        <v xml:space="preserve">-0.540612811091573f, </v>
      </c>
      <c r="G111">
        <f t="shared" ca="1" si="19"/>
        <v>0.59679292223312652</v>
      </c>
    </row>
    <row r="112" spans="1:7" x14ac:dyDescent="0.25">
      <c r="A112">
        <v>-0.62204724409448997</v>
      </c>
      <c r="B112">
        <f t="shared" si="15"/>
        <v>-0.900393666301742</v>
      </c>
      <c r="C112">
        <f t="shared" si="16"/>
        <v>-0.8127225230828431</v>
      </c>
      <c r="D112">
        <f t="shared" si="17"/>
        <v>0.18897637795275501</v>
      </c>
      <c r="F112" t="str">
        <f t="shared" si="18"/>
        <v xml:space="preserve">-0.900393666301742f, </v>
      </c>
      <c r="G112">
        <f t="shared" ca="1" si="19"/>
        <v>4.5703899529692227E-2</v>
      </c>
    </row>
    <row r="113" spans="1:7" x14ac:dyDescent="0.25">
      <c r="A113">
        <v>-0.52755905511810997</v>
      </c>
      <c r="B113">
        <f t="shared" si="15"/>
        <v>-0.82096089770257441</v>
      </c>
      <c r="C113">
        <f t="shared" si="16"/>
        <v>-0.7179238452965091</v>
      </c>
      <c r="D113">
        <f t="shared" si="17"/>
        <v>0.23622047244094502</v>
      </c>
      <c r="F113" t="str">
        <f t="shared" si="18"/>
        <v xml:space="preserve">-0.820960897702574f, </v>
      </c>
      <c r="G113">
        <f t="shared" ca="1" si="19"/>
        <v>0.64419438617856106</v>
      </c>
    </row>
    <row r="114" spans="1:7" x14ac:dyDescent="0.25">
      <c r="A114">
        <v>0.14960629921259999</v>
      </c>
      <c r="B114">
        <f t="shared" si="15"/>
        <v>0.27635429722707827</v>
      </c>
      <c r="C114">
        <f t="shared" si="16"/>
        <v>0.22273520137591674</v>
      </c>
      <c r="D114">
        <f t="shared" si="17"/>
        <v>0.57480314960629997</v>
      </c>
      <c r="F114" t="str">
        <f t="shared" si="18"/>
        <v xml:space="preserve">0.276354297227078f, </v>
      </c>
      <c r="G114">
        <f t="shared" ca="1" si="19"/>
        <v>0.43818143790954489</v>
      </c>
    </row>
    <row r="115" spans="1:7" x14ac:dyDescent="0.25">
      <c r="A115">
        <v>-8.6614173228340099E-2</v>
      </c>
      <c r="B115">
        <f t="shared" si="15"/>
        <v>-0.16159117676880486</v>
      </c>
      <c r="C115">
        <f t="shared" si="16"/>
        <v>-0.12959636942894981</v>
      </c>
      <c r="D115">
        <f t="shared" si="17"/>
        <v>0.45669291338582996</v>
      </c>
      <c r="F115" t="str">
        <f t="shared" si="18"/>
        <v xml:space="preserve">-0.161591176768805f, </v>
      </c>
      <c r="G115">
        <f t="shared" ca="1" si="19"/>
        <v>0.69485725614318328</v>
      </c>
    </row>
    <row r="116" spans="1:7" x14ac:dyDescent="0.25">
      <c r="A116">
        <v>0.49606299212598498</v>
      </c>
      <c r="B116">
        <f t="shared" si="15"/>
        <v>0.78879465938408222</v>
      </c>
      <c r="C116">
        <f t="shared" si="16"/>
        <v>0.68305927163035518</v>
      </c>
      <c r="D116">
        <f t="shared" si="17"/>
        <v>0.74803149606299246</v>
      </c>
      <c r="F116" t="str">
        <f t="shared" si="18"/>
        <v xml:space="preserve">0.788794659384082f, </v>
      </c>
      <c r="G116">
        <f t="shared" ca="1" si="19"/>
        <v>0.7738593693997089</v>
      </c>
    </row>
    <row r="117" spans="1:7" x14ac:dyDescent="0.25">
      <c r="A117">
        <v>-0.25984251968504002</v>
      </c>
      <c r="B117">
        <f t="shared" si="15"/>
        <v>-0.4657188253891249</v>
      </c>
      <c r="C117">
        <f t="shared" si="16"/>
        <v>-0.38099173836143052</v>
      </c>
      <c r="D117">
        <f t="shared" si="17"/>
        <v>0.37007874015747999</v>
      </c>
      <c r="F117" t="str">
        <f t="shared" si="18"/>
        <v xml:space="preserve">-0.465718825389125f, </v>
      </c>
      <c r="G117">
        <f t="shared" ca="1" si="19"/>
        <v>0.82903969148315393</v>
      </c>
    </row>
    <row r="118" spans="1:7" x14ac:dyDescent="0.25">
      <c r="A118">
        <v>-1</v>
      </c>
      <c r="B118">
        <f t="shared" si="15"/>
        <v>-1</v>
      </c>
      <c r="C118">
        <f t="shared" si="16"/>
        <v>-1</v>
      </c>
      <c r="D118">
        <f t="shared" si="17"/>
        <v>0</v>
      </c>
      <c r="F118" t="str">
        <f t="shared" si="18"/>
        <v xml:space="preserve">-1f, </v>
      </c>
      <c r="G118">
        <f t="shared" ca="1" si="19"/>
        <v>5.3933389287628364E-2</v>
      </c>
    </row>
    <row r="119" spans="1:7" x14ac:dyDescent="0.25">
      <c r="A119">
        <v>-0.59055118110236005</v>
      </c>
      <c r="B119">
        <f t="shared" si="15"/>
        <v>-0.87677466820933725</v>
      </c>
      <c r="C119">
        <f t="shared" si="16"/>
        <v>-0.78284920349368048</v>
      </c>
      <c r="D119">
        <f t="shared" si="17"/>
        <v>0.20472440944881998</v>
      </c>
      <c r="F119" t="str">
        <f t="shared" si="18"/>
        <v xml:space="preserve">-0.876774668209337f, </v>
      </c>
      <c r="G119">
        <f t="shared" ca="1" si="19"/>
        <v>3.4521009912845679E-2</v>
      </c>
    </row>
    <row r="120" spans="1:7" x14ac:dyDescent="0.25">
      <c r="A120">
        <v>0.464566929133859</v>
      </c>
      <c r="B120">
        <f t="shared" si="15"/>
        <v>0.75384774146036126</v>
      </c>
      <c r="C120">
        <f t="shared" si="16"/>
        <v>0.64671841154706011</v>
      </c>
      <c r="D120">
        <f t="shared" si="17"/>
        <v>0.7322834645669295</v>
      </c>
      <c r="F120" t="str">
        <f t="shared" si="18"/>
        <v xml:space="preserve">0.753847741460361f, </v>
      </c>
      <c r="G120">
        <f t="shared" ca="1" si="19"/>
        <v>0.38037873360924279</v>
      </c>
    </row>
    <row r="121" spans="1:7" x14ac:dyDescent="0.25">
      <c r="A121">
        <v>-7.8740157480299295E-3</v>
      </c>
      <c r="B121">
        <f t="shared" si="15"/>
        <v>-1.4763169301465373E-2</v>
      </c>
      <c r="C121">
        <f t="shared" si="16"/>
        <v>-1.1810779527068549E-2</v>
      </c>
      <c r="D121">
        <f t="shared" si="17"/>
        <v>0.49606299212598504</v>
      </c>
      <c r="F121" t="str">
        <f t="shared" si="18"/>
        <v xml:space="preserve">-0.0147631693014654f, </v>
      </c>
      <c r="G121">
        <f t="shared" ca="1" si="19"/>
        <v>9.1438999038415236E-2</v>
      </c>
    </row>
    <row r="122" spans="1:7" x14ac:dyDescent="0.25">
      <c r="A122">
        <v>-0.22834645669291001</v>
      </c>
      <c r="B122">
        <f t="shared" si="15"/>
        <v>-0.41349933589958932</v>
      </c>
      <c r="C122">
        <f t="shared" si="16"/>
        <v>-0.33656645266045948</v>
      </c>
      <c r="D122">
        <f t="shared" si="17"/>
        <v>0.38582677165354501</v>
      </c>
      <c r="F122" t="str">
        <f t="shared" si="18"/>
        <v xml:space="preserve">-0.413499335899589f, </v>
      </c>
      <c r="G122">
        <f t="shared" ca="1" si="19"/>
        <v>5.0547958813822014E-2</v>
      </c>
    </row>
    <row r="123" spans="1:7" x14ac:dyDescent="0.25">
      <c r="A123">
        <v>-0.65354330708661001</v>
      </c>
      <c r="B123">
        <f t="shared" si="15"/>
        <v>-0.92117770608108984</v>
      </c>
      <c r="C123">
        <f t="shared" si="16"/>
        <v>-0.84074462637113889</v>
      </c>
      <c r="D123">
        <f t="shared" si="17"/>
        <v>0.17322834645669499</v>
      </c>
      <c r="F123" t="str">
        <f t="shared" si="18"/>
        <v xml:space="preserve">-0.92117770608109f, </v>
      </c>
      <c r="G123">
        <f t="shared" ca="1" si="19"/>
        <v>0.31143288615966691</v>
      </c>
    </row>
    <row r="124" spans="1:7" x14ac:dyDescent="0.25">
      <c r="A124">
        <v>-0.49606299212597998</v>
      </c>
      <c r="B124">
        <f t="shared" si="15"/>
        <v>-0.78879465938407634</v>
      </c>
      <c r="C124">
        <f t="shared" si="16"/>
        <v>-0.68305927163034963</v>
      </c>
      <c r="D124">
        <f t="shared" si="17"/>
        <v>0.25196850393700998</v>
      </c>
      <c r="F124" t="str">
        <f t="shared" si="18"/>
        <v xml:space="preserve">-0.788794659384076f, </v>
      </c>
      <c r="G124">
        <f t="shared" ca="1" si="19"/>
        <v>9.6323027756737178E-2</v>
      </c>
    </row>
    <row r="125" spans="1:7" x14ac:dyDescent="0.25">
      <c r="A125">
        <v>5.5118110236221998E-2</v>
      </c>
      <c r="B125">
        <f t="shared" si="15"/>
        <v>0.10313733601750119</v>
      </c>
      <c r="C125">
        <f t="shared" si="16"/>
        <v>8.2593440777434912E-2</v>
      </c>
      <c r="D125">
        <f t="shared" si="17"/>
        <v>0.52755905511811096</v>
      </c>
      <c r="F125" t="str">
        <f t="shared" si="18"/>
        <v xml:space="preserve">0.103137336017501f, </v>
      </c>
      <c r="G125">
        <f t="shared" ca="1" si="19"/>
        <v>0.82431397914240945</v>
      </c>
    </row>
    <row r="126" spans="1:7" x14ac:dyDescent="0.25">
      <c r="A126">
        <v>0.559055118110237</v>
      </c>
      <c r="B126">
        <f t="shared" si="15"/>
        <v>0.85029644910526225</v>
      </c>
      <c r="C126">
        <f t="shared" si="16"/>
        <v>0.75121840007459628</v>
      </c>
      <c r="D126">
        <f t="shared" si="17"/>
        <v>0.7795275590551185</v>
      </c>
      <c r="F126" t="str">
        <f t="shared" si="18"/>
        <v xml:space="preserve">0.850296449105262f, </v>
      </c>
      <c r="G126">
        <f t="shared" ca="1" si="19"/>
        <v>0.68128986141245651</v>
      </c>
    </row>
    <row r="127" spans="1:7" x14ac:dyDescent="0.25">
      <c r="A127">
        <v>-7.0866141732279994E-2</v>
      </c>
      <c r="B127">
        <f t="shared" si="15"/>
        <v>-0.13242982288565319</v>
      </c>
      <c r="C127">
        <f t="shared" si="16"/>
        <v>-0.10612126736063987</v>
      </c>
      <c r="D127">
        <f t="shared" si="17"/>
        <v>0.46456692913386</v>
      </c>
      <c r="F127" t="str">
        <f t="shared" si="18"/>
        <v xml:space="preserve">-0.132429822885653f, </v>
      </c>
      <c r="G127">
        <f t="shared" ca="1" si="19"/>
        <v>0.40900163423967495</v>
      </c>
    </row>
    <row r="128" spans="1:7" x14ac:dyDescent="0.25">
      <c r="A128">
        <v>-2.3622047244089998E-2</v>
      </c>
      <c r="B128">
        <f t="shared" si="15"/>
        <v>-4.4274864929919944E-2</v>
      </c>
      <c r="C128">
        <f t="shared" si="16"/>
        <v>-3.5426480301772756E-2</v>
      </c>
      <c r="D128">
        <f t="shared" si="17"/>
        <v>0.488188976377955</v>
      </c>
      <c r="F128" t="str">
        <f t="shared" si="18"/>
        <v xml:space="preserve">-0.0442748649299199f, </v>
      </c>
      <c r="G128">
        <f t="shared" ca="1" si="19"/>
        <v>0.37616239426438436</v>
      </c>
    </row>
    <row r="129" spans="1:7" x14ac:dyDescent="0.25">
      <c r="A129">
        <v>0.27559055118110398</v>
      </c>
      <c r="B129">
        <f t="shared" si="15"/>
        <v>0.49116449952768959</v>
      </c>
      <c r="C129">
        <f t="shared" si="16"/>
        <v>0.40292025465940928</v>
      </c>
      <c r="D129">
        <f t="shared" si="17"/>
        <v>0.63779527559055205</v>
      </c>
      <c r="F129" t="str">
        <f t="shared" si="18"/>
        <v xml:space="preserve">0.49116449952769f, </v>
      </c>
      <c r="G129">
        <f t="shared" ca="1" si="19"/>
        <v>0.65305586984726716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C89" sqref="C89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(RAND() * 2 - 1) ^ 3</f>
        <v>-0.18309388332285872</v>
      </c>
      <c r="B1">
        <f t="shared" ref="B1:C16" ca="1" si="0">(RAND() * 2 - 1) ^ 3</f>
        <v>-0.12267523727289122</v>
      </c>
      <c r="C1">
        <f t="shared" ca="1" si="0"/>
        <v>4.1840935544690198E-2</v>
      </c>
      <c r="E1">
        <f ca="1">SQRT(A1*A1+B1*B1+C1*C1)</f>
        <v>0.2243284374248162</v>
      </c>
      <c r="G1">
        <f ca="1">A1/E1</f>
        <v>-0.81618668335004452</v>
      </c>
      <c r="H1">
        <f ca="1">B1/E1</f>
        <v>-0.54685548868054634</v>
      </c>
      <c r="I1">
        <f ca="1">C1/E1</f>
        <v>0.18651641327780036</v>
      </c>
      <c r="K1" t="str">
        <f ca="1">CONCATENATE("{ ",G1,"f, ",H1, "f, ",I1,"f },")</f>
        <v>{ -0.816186683350045f, -0.546855488680546f, 0.1865164132778f },</v>
      </c>
    </row>
    <row r="2" spans="1:11" x14ac:dyDescent="0.25">
      <c r="A2">
        <f t="shared" ref="A2:C33" ca="1" si="1">(RAND() * 2 - 1) ^ 3</f>
        <v>0.62882996687651049</v>
      </c>
      <c r="B2">
        <f t="shared" ca="1" si="0"/>
        <v>-4.3351333327011542E-2</v>
      </c>
      <c r="C2">
        <f t="shared" ca="1" si="0"/>
        <v>-0.27275062887592294</v>
      </c>
      <c r="E2">
        <f t="shared" ref="E2:E65" ca="1" si="2">SQRT(A2*A2+B2*B2+C2*C2)</f>
        <v>0.68680373535337902</v>
      </c>
      <c r="G2">
        <f t="shared" ref="G2:G65" ca="1" si="3">A2/E2</f>
        <v>0.91558903149086768</v>
      </c>
      <c r="H2">
        <f t="shared" ref="H2:H65" ca="1" si="4">B2/E2</f>
        <v>-6.3120409944634498E-2</v>
      </c>
      <c r="I2">
        <f t="shared" ref="I2:I65" ca="1" si="5">C2/E2</f>
        <v>-0.39713038068377043</v>
      </c>
      <c r="K2" t="str">
        <f t="shared" ref="K2:K65" ca="1" si="6">CONCATENATE("{ ",G2,"f, ",H2, "f, ",I2,"f },")</f>
        <v>{ 0.915589031490868f, -0.0631204099446345f, -0.39713038068377f },</v>
      </c>
    </row>
    <row r="3" spans="1:11" x14ac:dyDescent="0.25">
      <c r="A3">
        <f t="shared" ca="1" si="1"/>
        <v>8.1105129786345501E-2</v>
      </c>
      <c r="B3">
        <f t="shared" ca="1" si="0"/>
        <v>0.46883271575790925</v>
      </c>
      <c r="C3">
        <f t="shared" ca="1" si="0"/>
        <v>4.3924878529200146E-3</v>
      </c>
      <c r="E3">
        <f t="shared" ca="1" si="2"/>
        <v>0.47581661529641284</v>
      </c>
      <c r="G3">
        <f t="shared" ca="1" si="3"/>
        <v>0.17045459779881914</v>
      </c>
      <c r="H3">
        <f t="shared" ca="1" si="4"/>
        <v>0.98532228738134142</v>
      </c>
      <c r="I3">
        <f t="shared" ca="1" si="5"/>
        <v>9.231472192671725E-3</v>
      </c>
      <c r="K3" t="str">
        <f t="shared" ca="1" si="6"/>
        <v>{ 0.170454597798819f, 0.985322287381341f, 0.00923147219267173f },</v>
      </c>
    </row>
    <row r="4" spans="1:11" x14ac:dyDescent="0.25">
      <c r="A4">
        <f t="shared" ca="1" si="1"/>
        <v>-0.8869357239979202</v>
      </c>
      <c r="B4">
        <f t="shared" ca="1" si="0"/>
        <v>-0.98176795654990034</v>
      </c>
      <c r="C4">
        <f t="shared" ca="1" si="0"/>
        <v>0.26609564604347918</v>
      </c>
      <c r="E4">
        <f t="shared" ca="1" si="2"/>
        <v>1.3495666681773</v>
      </c>
      <c r="G4">
        <f t="shared" ca="1" si="3"/>
        <v>-0.65720037765588812</v>
      </c>
      <c r="H4">
        <f t="shared" ca="1" si="4"/>
        <v>-0.72746903113416261</v>
      </c>
      <c r="I4">
        <f t="shared" ca="1" si="5"/>
        <v>0.19717117525054401</v>
      </c>
      <c r="K4" t="str">
        <f t="shared" ca="1" si="6"/>
        <v>{ -0.657200377655888f, -0.727469031134163f, 0.197171175250544f },</v>
      </c>
    </row>
    <row r="5" spans="1:11" x14ac:dyDescent="0.25">
      <c r="A5">
        <f t="shared" ca="1" si="1"/>
        <v>0.14115876025120275</v>
      </c>
      <c r="B5">
        <f t="shared" ca="1" si="0"/>
        <v>0.12191847495981983</v>
      </c>
      <c r="C5">
        <f t="shared" ca="1" si="0"/>
        <v>-7.6113855866257393E-2</v>
      </c>
      <c r="E5">
        <f t="shared" ca="1" si="2"/>
        <v>0.20145279642391206</v>
      </c>
      <c r="G5">
        <f t="shared" ca="1" si="3"/>
        <v>0.70070390065058175</v>
      </c>
      <c r="H5">
        <f t="shared" ca="1" si="4"/>
        <v>0.6051962401319555</v>
      </c>
      <c r="I5">
        <f t="shared" ca="1" si="5"/>
        <v>-0.37782476697961997</v>
      </c>
      <c r="K5" t="str">
        <f t="shared" ca="1" si="6"/>
        <v>{ 0.700703900650582f, 0.605196240131955f, -0.37782476697962f },</v>
      </c>
    </row>
    <row r="6" spans="1:11" x14ac:dyDescent="0.25">
      <c r="A6">
        <f t="shared" ca="1" si="1"/>
        <v>1.4766675058233452E-14</v>
      </c>
      <c r="B6">
        <f t="shared" ca="1" si="0"/>
        <v>0.12000575322869936</v>
      </c>
      <c r="C6">
        <f t="shared" ca="1" si="0"/>
        <v>-1.0413047219718834E-3</v>
      </c>
      <c r="E6">
        <f t="shared" ca="1" si="2"/>
        <v>0.12001027090841636</v>
      </c>
      <c r="G6">
        <f t="shared" ca="1" si="3"/>
        <v>1.2304509394452054E-13</v>
      </c>
      <c r="H6">
        <f t="shared" ca="1" si="4"/>
        <v>0.99996235589101834</v>
      </c>
      <c r="I6">
        <f t="shared" ca="1" si="5"/>
        <v>-8.6767966948973554E-3</v>
      </c>
      <c r="K6" t="str">
        <f t="shared" ca="1" si="6"/>
        <v>{ 1.23045093944521E-13f, 0.999962355891018f, -0.00867679669489736f },</v>
      </c>
    </row>
    <row r="7" spans="1:11" x14ac:dyDescent="0.25">
      <c r="A7">
        <f t="shared" ca="1" si="1"/>
        <v>9.3612419842742725E-2</v>
      </c>
      <c r="B7">
        <f t="shared" ca="1" si="0"/>
        <v>0.74378825766385903</v>
      </c>
      <c r="C7">
        <f t="shared" ca="1" si="0"/>
        <v>-0.89541632464875542</v>
      </c>
      <c r="E7">
        <f t="shared" ca="1" si="2"/>
        <v>1.1677990631247051</v>
      </c>
      <c r="G7">
        <f t="shared" ca="1" si="3"/>
        <v>8.0161410296273022E-2</v>
      </c>
      <c r="H7">
        <f t="shared" ca="1" si="4"/>
        <v>0.6369145867215279</v>
      </c>
      <c r="I7">
        <f t="shared" ca="1" si="5"/>
        <v>-0.76675547439888392</v>
      </c>
      <c r="K7" t="str">
        <f t="shared" ca="1" si="6"/>
        <v>{ 0.080161410296273f, 0.636914586721528f, -0.766755474398884f },</v>
      </c>
    </row>
    <row r="8" spans="1:11" x14ac:dyDescent="0.25">
      <c r="A8">
        <f t="shared" ca="1" si="1"/>
        <v>5.5117732164278156E-2</v>
      </c>
      <c r="B8">
        <f t="shared" ca="1" si="0"/>
        <v>-2.1672730884823681E-2</v>
      </c>
      <c r="C8">
        <f t="shared" ca="1" si="0"/>
        <v>0.10074350407559611</v>
      </c>
      <c r="E8">
        <f t="shared" ca="1" si="2"/>
        <v>0.11686284814417601</v>
      </c>
      <c r="G8">
        <f t="shared" ca="1" si="3"/>
        <v>0.47164460767102234</v>
      </c>
      <c r="H8">
        <f t="shared" ca="1" si="4"/>
        <v>-0.185454412835169</v>
      </c>
      <c r="I8">
        <f t="shared" ca="1" si="5"/>
        <v>0.86206613714657077</v>
      </c>
      <c r="K8" t="str">
        <f t="shared" ca="1" si="6"/>
        <v>{ 0.471644607671022f, -0.185454412835169f, 0.862066137146571f },</v>
      </c>
    </row>
    <row r="9" spans="1:11" x14ac:dyDescent="0.25">
      <c r="A9">
        <f t="shared" ca="1" si="1"/>
        <v>-0.24192869818896845</v>
      </c>
      <c r="B9">
        <f t="shared" ca="1" si="0"/>
        <v>-1.2573604769092831E-2</v>
      </c>
      <c r="C9">
        <f t="shared" ca="1" si="0"/>
        <v>0.13956707067092619</v>
      </c>
      <c r="E9">
        <f t="shared" ca="1" si="2"/>
        <v>0.27958282808491947</v>
      </c>
      <c r="G9">
        <f t="shared" ca="1" si="3"/>
        <v>-0.86532030542121108</v>
      </c>
      <c r="H9">
        <f t="shared" ca="1" si="4"/>
        <v>-4.4972736184190003E-2</v>
      </c>
      <c r="I9">
        <f t="shared" ca="1" si="5"/>
        <v>0.49919757814501614</v>
      </c>
      <c r="K9" t="str">
        <f t="shared" ca="1" si="6"/>
        <v>{ -0.865320305421211f, -0.04497273618419f, 0.499197578145016f },</v>
      </c>
    </row>
    <row r="10" spans="1:11" x14ac:dyDescent="0.25">
      <c r="A10">
        <f t="shared" ca="1" si="1"/>
        <v>-0.5131646250924865</v>
      </c>
      <c r="B10">
        <f t="shared" ca="1" si="0"/>
        <v>-0.40723023634433447</v>
      </c>
      <c r="C10">
        <f t="shared" ca="1" si="0"/>
        <v>-0.76768563148507474</v>
      </c>
      <c r="E10">
        <f t="shared" ca="1" si="2"/>
        <v>1.0092153519581499</v>
      </c>
      <c r="G10">
        <f t="shared" ca="1" si="3"/>
        <v>-0.50847881385950855</v>
      </c>
      <c r="H10">
        <f t="shared" ca="1" si="4"/>
        <v>-0.40351173369905441</v>
      </c>
      <c r="I10">
        <f t="shared" ca="1" si="5"/>
        <v>-0.76067573684403189</v>
      </c>
      <c r="K10" t="str">
        <f t="shared" ca="1" si="6"/>
        <v>{ -0.508478813859509f, -0.403511733699054f, -0.760675736844032f },</v>
      </c>
    </row>
    <row r="11" spans="1:11" x14ac:dyDescent="0.25">
      <c r="A11">
        <f t="shared" ca="1" si="1"/>
        <v>9.7311120490154931E-2</v>
      </c>
      <c r="B11">
        <f t="shared" ca="1" si="0"/>
        <v>-0.4922777685407983</v>
      </c>
      <c r="C11">
        <f t="shared" ca="1" si="0"/>
        <v>-0.26006711725497472</v>
      </c>
      <c r="E11">
        <f t="shared" ca="1" si="2"/>
        <v>0.56519179138401332</v>
      </c>
      <c r="G11">
        <f t="shared" ca="1" si="3"/>
        <v>0.17217362667611349</v>
      </c>
      <c r="H11">
        <f t="shared" ca="1" si="4"/>
        <v>-0.8709924242447562</v>
      </c>
      <c r="I11">
        <f t="shared" ca="1" si="5"/>
        <v>-0.46013958663153159</v>
      </c>
      <c r="K11" t="str">
        <f t="shared" ca="1" si="6"/>
        <v>{ 0.172173626676113f, -0.870992424244756f, -0.460139586631532f },</v>
      </c>
    </row>
    <row r="12" spans="1:11" x14ac:dyDescent="0.25">
      <c r="A12">
        <f t="shared" ca="1" si="1"/>
        <v>-0.1230412145256401</v>
      </c>
      <c r="B12">
        <f t="shared" ca="1" si="0"/>
        <v>0.95524621116695796</v>
      </c>
      <c r="C12">
        <f t="shared" ca="1" si="0"/>
        <v>-0.7816710299564682</v>
      </c>
      <c r="E12">
        <f t="shared" ca="1" si="2"/>
        <v>1.240420921902714</v>
      </c>
      <c r="G12">
        <f t="shared" ca="1" si="3"/>
        <v>-9.9193114492864221E-2</v>
      </c>
      <c r="H12">
        <f t="shared" ca="1" si="4"/>
        <v>0.77009843537763045</v>
      </c>
      <c r="I12">
        <f t="shared" ca="1" si="5"/>
        <v>-0.63016595105268192</v>
      </c>
      <c r="K12" t="str">
        <f t="shared" ca="1" si="6"/>
        <v>{ -0.0991931144928642f, 0.77009843537763f, -0.630165951052682f },</v>
      </c>
    </row>
    <row r="13" spans="1:11" x14ac:dyDescent="0.25">
      <c r="A13">
        <f t="shared" ca="1" si="1"/>
        <v>9.9657149871084115E-5</v>
      </c>
      <c r="B13">
        <f t="shared" ca="1" si="0"/>
        <v>-1.4208541719679562E-3</v>
      </c>
      <c r="C13">
        <f t="shared" ca="1" si="0"/>
        <v>-0.31589971204404155</v>
      </c>
      <c r="E13">
        <f t="shared" ca="1" si="2"/>
        <v>0.3159029231071373</v>
      </c>
      <c r="G13">
        <f t="shared" ca="1" si="3"/>
        <v>3.1546764078940086E-4</v>
      </c>
      <c r="H13">
        <f t="shared" ca="1" si="4"/>
        <v>-4.4977556965690967E-3</v>
      </c>
      <c r="I13">
        <f t="shared" ca="1" si="5"/>
        <v>-0.99998983528526997</v>
      </c>
      <c r="K13" t="str">
        <f t="shared" ca="1" si="6"/>
        <v>{ 0.000315467640789401f, -0.0044977556965691f, -0.99998983528527f },</v>
      </c>
    </row>
    <row r="14" spans="1:11" x14ac:dyDescent="0.25">
      <c r="A14">
        <f t="shared" ca="1" si="1"/>
        <v>-0.75657413316433997</v>
      </c>
      <c r="B14">
        <f t="shared" ca="1" si="0"/>
        <v>-0.49189122137111407</v>
      </c>
      <c r="C14">
        <f t="shared" ca="1" si="0"/>
        <v>-8.4450276347314154E-2</v>
      </c>
      <c r="E14">
        <f t="shared" ca="1" si="2"/>
        <v>0.9063626436534532</v>
      </c>
      <c r="G14">
        <f t="shared" ca="1" si="3"/>
        <v>-0.83473666800152824</v>
      </c>
      <c r="H14">
        <f t="shared" ca="1" si="4"/>
        <v>-0.54270906332629942</v>
      </c>
      <c r="I14">
        <f t="shared" ca="1" si="5"/>
        <v>-9.3174930518874766E-2</v>
      </c>
      <c r="K14" t="str">
        <f t="shared" ca="1" si="6"/>
        <v>{ -0.834736668001528f, -0.542709063326299f, -0.0931749305188748f },</v>
      </c>
    </row>
    <row r="15" spans="1:11" x14ac:dyDescent="0.25">
      <c r="A15">
        <f t="shared" ca="1" si="1"/>
        <v>5.626914881890898E-7</v>
      </c>
      <c r="B15">
        <f t="shared" ca="1" si="0"/>
        <v>0.68161577494996073</v>
      </c>
      <c r="C15">
        <f t="shared" ca="1" si="0"/>
        <v>-0.49773682076051884</v>
      </c>
      <c r="E15">
        <f t="shared" ca="1" si="2"/>
        <v>0.84400355887978395</v>
      </c>
      <c r="G15">
        <f t="shared" ca="1" si="3"/>
        <v>6.6669326481979568E-7</v>
      </c>
      <c r="H15">
        <f t="shared" ca="1" si="4"/>
        <v>0.80759822370256973</v>
      </c>
      <c r="I15">
        <f t="shared" ca="1" si="5"/>
        <v>-0.58973308290446935</v>
      </c>
      <c r="K15" t="str">
        <f t="shared" ca="1" si="6"/>
        <v>{ 6.66693264819796E-07f, 0.80759822370257f, -0.589733082904469f },</v>
      </c>
    </row>
    <row r="16" spans="1:11" x14ac:dyDescent="0.25">
      <c r="A16">
        <f t="shared" ca="1" si="1"/>
        <v>-9.7576258620804726E-2</v>
      </c>
      <c r="B16">
        <f t="shared" ca="1" si="0"/>
        <v>0.16779076486905004</v>
      </c>
      <c r="C16">
        <f t="shared" ca="1" si="0"/>
        <v>-0.70880483011389106</v>
      </c>
      <c r="E16">
        <f t="shared" ca="1" si="2"/>
        <v>0.73490077848275337</v>
      </c>
      <c r="G16">
        <f t="shared" ca="1" si="3"/>
        <v>-0.13277473841061477</v>
      </c>
      <c r="H16">
        <f t="shared" ca="1" si="4"/>
        <v>0.22831757671486497</v>
      </c>
      <c r="I16">
        <f t="shared" ca="1" si="5"/>
        <v>-0.96449051472943192</v>
      </c>
      <c r="K16" t="str">
        <f t="shared" ca="1" si="6"/>
        <v>{ -0.132774738410615f, 0.228317576714865f, -0.964490514729432f },</v>
      </c>
    </row>
    <row r="17" spans="1:11" x14ac:dyDescent="0.25">
      <c r="A17">
        <f t="shared" ca="1" si="1"/>
        <v>-0.43635969208922759</v>
      </c>
      <c r="B17">
        <f t="shared" ca="1" si="1"/>
        <v>0.15364245312130068</v>
      </c>
      <c r="C17">
        <f t="shared" ca="1" si="1"/>
        <v>-0.70390938611464227</v>
      </c>
      <c r="E17">
        <f t="shared" ca="1" si="2"/>
        <v>0.84232072759824039</v>
      </c>
      <c r="G17">
        <f t="shared" ca="1" si="3"/>
        <v>-0.51804458538429432</v>
      </c>
      <c r="H17">
        <f t="shared" ca="1" si="4"/>
        <v>0.18240374252618788</v>
      </c>
      <c r="I17">
        <f t="shared" ca="1" si="5"/>
        <v>-0.83567857592884043</v>
      </c>
      <c r="K17" t="str">
        <f t="shared" ca="1" si="6"/>
        <v>{ -0.518044585384294f, 0.182403742526188f, -0.83567857592884f },</v>
      </c>
    </row>
    <row r="18" spans="1:11" x14ac:dyDescent="0.25">
      <c r="A18">
        <f t="shared" ca="1" si="1"/>
        <v>-0.83885216443793886</v>
      </c>
      <c r="B18">
        <f t="shared" ca="1" si="1"/>
        <v>7.7338364972542482E-4</v>
      </c>
      <c r="C18">
        <f t="shared" ca="1" si="1"/>
        <v>-0.85036409193855111</v>
      </c>
      <c r="E18">
        <f t="shared" ca="1" si="2"/>
        <v>1.1944842572269261</v>
      </c>
      <c r="G18">
        <f t="shared" ca="1" si="3"/>
        <v>-0.70227142749071425</v>
      </c>
      <c r="H18">
        <f t="shared" ca="1" si="4"/>
        <v>6.4746240483812311E-4</v>
      </c>
      <c r="I18">
        <f t="shared" ca="1" si="5"/>
        <v>-0.71190899904593752</v>
      </c>
      <c r="K18" t="str">
        <f t="shared" ca="1" si="6"/>
        <v>{ -0.702271427490714f, 0.000647462404838123f, -0.711908999045938f },</v>
      </c>
    </row>
    <row r="19" spans="1:11" x14ac:dyDescent="0.25">
      <c r="A19">
        <f t="shared" ca="1" si="1"/>
        <v>-0.1686157332823344</v>
      </c>
      <c r="B19">
        <f t="shared" ca="1" si="1"/>
        <v>-3.3493544594878182E-2</v>
      </c>
      <c r="C19">
        <f t="shared" ca="1" si="1"/>
        <v>0.17298408159403328</v>
      </c>
      <c r="E19">
        <f t="shared" ca="1" si="2"/>
        <v>0.24387819813341166</v>
      </c>
      <c r="G19">
        <f t="shared" ca="1" si="3"/>
        <v>-0.69139322240725465</v>
      </c>
      <c r="H19">
        <f t="shared" ca="1" si="4"/>
        <v>-0.13733718245923648</v>
      </c>
      <c r="I19">
        <f t="shared" ca="1" si="5"/>
        <v>0.7093052307176867</v>
      </c>
      <c r="K19" t="str">
        <f t="shared" ca="1" si="6"/>
        <v>{ -0.691393222407255f, -0.137337182459236f, 0.709305230717687f },</v>
      </c>
    </row>
    <row r="20" spans="1:11" x14ac:dyDescent="0.25">
      <c r="A20">
        <f t="shared" ca="1" si="1"/>
        <v>0.74446535892245735</v>
      </c>
      <c r="B20">
        <f t="shared" ca="1" si="1"/>
        <v>0.10377195163599295</v>
      </c>
      <c r="C20">
        <f t="shared" ca="1" si="1"/>
        <v>3.7023052294011746E-2</v>
      </c>
      <c r="E20">
        <f t="shared" ca="1" si="2"/>
        <v>0.7525742454954536</v>
      </c>
      <c r="G20">
        <f t="shared" ca="1" si="3"/>
        <v>0.9892251341026721</v>
      </c>
      <c r="H20">
        <f t="shared" ca="1" si="4"/>
        <v>0.13788932089707001</v>
      </c>
      <c r="I20">
        <f t="shared" ca="1" si="5"/>
        <v>4.9195215642328816E-2</v>
      </c>
      <c r="K20" t="str">
        <f t="shared" ca="1" si="6"/>
        <v>{ 0.989225134102672f, 0.13788932089707f, 0.0491952156423288f },</v>
      </c>
    </row>
    <row r="21" spans="1:11" x14ac:dyDescent="0.25">
      <c r="A21">
        <f t="shared" ca="1" si="1"/>
        <v>-3.7767172623146113E-2</v>
      </c>
      <c r="B21">
        <f t="shared" ca="1" si="1"/>
        <v>0.14408414529813482</v>
      </c>
      <c r="C21">
        <f t="shared" ca="1" si="1"/>
        <v>0.30129900189668546</v>
      </c>
      <c r="E21">
        <f t="shared" ca="1" si="2"/>
        <v>0.33610666282919682</v>
      </c>
      <c r="G21">
        <f t="shared" ca="1" si="3"/>
        <v>-0.11236662881133865</v>
      </c>
      <c r="H21">
        <f t="shared" ca="1" si="4"/>
        <v>0.42868577518011214</v>
      </c>
      <c r="I21">
        <f t="shared" ca="1" si="5"/>
        <v>0.89643864647158167</v>
      </c>
      <c r="K21" t="str">
        <f t="shared" ca="1" si="6"/>
        <v>{ -0.112366628811339f, 0.428685775180112f, 0.896438646471582f },</v>
      </c>
    </row>
    <row r="22" spans="1:11" x14ac:dyDescent="0.25">
      <c r="A22">
        <f t="shared" ca="1" si="1"/>
        <v>-1.9085991210221567E-3</v>
      </c>
      <c r="B22">
        <f t="shared" ca="1" si="1"/>
        <v>0.35835429425990867</v>
      </c>
      <c r="C22">
        <f t="shared" ca="1" si="1"/>
        <v>0.11928408805309361</v>
      </c>
      <c r="E22">
        <f t="shared" ca="1" si="2"/>
        <v>0.37769053023312643</v>
      </c>
      <c r="G22">
        <f t="shared" ca="1" si="3"/>
        <v>-5.0533412099161958E-3</v>
      </c>
      <c r="H22">
        <f t="shared" ca="1" si="4"/>
        <v>0.94880402227378424</v>
      </c>
      <c r="I22">
        <f t="shared" ca="1" si="5"/>
        <v>0.31582493736198913</v>
      </c>
      <c r="K22" t="str">
        <f t="shared" ca="1" si="6"/>
        <v>{ -0.0050533412099162f, 0.948804022273784f, 0.315824937361989f },</v>
      </c>
    </row>
    <row r="23" spans="1:11" x14ac:dyDescent="0.25">
      <c r="A23">
        <f t="shared" ca="1" si="1"/>
        <v>2.1543801400777302E-3</v>
      </c>
      <c r="B23">
        <f t="shared" ca="1" si="1"/>
        <v>-3.4780990642729235E-3</v>
      </c>
      <c r="C23">
        <f t="shared" ca="1" si="1"/>
        <v>7.4705052630776939E-3</v>
      </c>
      <c r="E23">
        <f t="shared" ca="1" si="2"/>
        <v>8.5174512487321621E-3</v>
      </c>
      <c r="G23">
        <f t="shared" ca="1" si="3"/>
        <v>0.25293718474742238</v>
      </c>
      <c r="H23">
        <f t="shared" ca="1" si="4"/>
        <v>-0.40834974720761036</v>
      </c>
      <c r="I23">
        <f t="shared" ca="1" si="5"/>
        <v>0.87708224501897702</v>
      </c>
      <c r="K23" t="str">
        <f t="shared" ca="1" si="6"/>
        <v>{ 0.252937184747422f, -0.40834974720761f, 0.877082245018977f },</v>
      </c>
    </row>
    <row r="24" spans="1:11" x14ac:dyDescent="0.25">
      <c r="A24">
        <f t="shared" ca="1" si="1"/>
        <v>2.2365933827037674E-4</v>
      </c>
      <c r="B24">
        <f t="shared" ca="1" si="1"/>
        <v>-0.18125023132318083</v>
      </c>
      <c r="C24">
        <f t="shared" ca="1" si="1"/>
        <v>-5.0715645216543202E-3</v>
      </c>
      <c r="E24">
        <f t="shared" ca="1" si="2"/>
        <v>0.18132130913078987</v>
      </c>
      <c r="G24">
        <f t="shared" ca="1" si="3"/>
        <v>1.2334972615328284E-3</v>
      </c>
      <c r="H24">
        <f t="shared" ca="1" si="4"/>
        <v>-0.9996080008028303</v>
      </c>
      <c r="I24">
        <f t="shared" ca="1" si="5"/>
        <v>-2.797004139207997E-2</v>
      </c>
      <c r="K24" t="str">
        <f t="shared" ca="1" si="6"/>
        <v>{ 0.00123349726153283f, -0.99960800080283f, -0.02797004139208f },</v>
      </c>
    </row>
    <row r="25" spans="1:11" x14ac:dyDescent="0.25">
      <c r="A25">
        <f t="shared" ca="1" si="1"/>
        <v>3.8272034345861114E-2</v>
      </c>
      <c r="B25">
        <f t="shared" ca="1" si="1"/>
        <v>-0.52622317433097987</v>
      </c>
      <c r="C25">
        <f t="shared" ca="1" si="1"/>
        <v>-1.6172401641648288E-6</v>
      </c>
      <c r="E25">
        <f t="shared" ca="1" si="2"/>
        <v>0.52761309481338603</v>
      </c>
      <c r="G25">
        <f t="shared" ca="1" si="3"/>
        <v>7.2538067614485058E-2</v>
      </c>
      <c r="H25">
        <f t="shared" ca="1" si="4"/>
        <v>-0.99736564445410936</v>
      </c>
      <c r="I25">
        <f t="shared" ca="1" si="5"/>
        <v>-3.0652009589277499E-6</v>
      </c>
      <c r="K25" t="str">
        <f t="shared" ca="1" si="6"/>
        <v>{ 0.0725380676144851f, -0.997365644454109f, -3.06520095892775E-06f },</v>
      </c>
    </row>
    <row r="26" spans="1:11" x14ac:dyDescent="0.25">
      <c r="A26">
        <f t="shared" ca="1" si="1"/>
        <v>-4.045659028361489E-4</v>
      </c>
      <c r="B26">
        <f t="shared" ca="1" si="1"/>
        <v>0.66315896176635025</v>
      </c>
      <c r="C26">
        <f t="shared" ca="1" si="1"/>
        <v>-0.52593593889308865</v>
      </c>
      <c r="E26">
        <f t="shared" ca="1" si="2"/>
        <v>0.84639741496766641</v>
      </c>
      <c r="G26">
        <f t="shared" ca="1" si="3"/>
        <v>-4.7798574958030077E-4</v>
      </c>
      <c r="H26">
        <f t="shared" ca="1" si="4"/>
        <v>0.78350778256061171</v>
      </c>
      <c r="I26">
        <f t="shared" ca="1" si="5"/>
        <v>-0.62138178778958131</v>
      </c>
      <c r="K26" t="str">
        <f t="shared" ca="1" si="6"/>
        <v>{ -0.000477985749580301f, 0.783507782560612f, -0.621381787789581f },</v>
      </c>
    </row>
    <row r="27" spans="1:11" x14ac:dyDescent="0.25">
      <c r="A27">
        <f t="shared" ca="1" si="1"/>
        <v>-0.27306237810799461</v>
      </c>
      <c r="B27">
        <f t="shared" ca="1" si="1"/>
        <v>0.57157381960333609</v>
      </c>
      <c r="C27">
        <f t="shared" ca="1" si="1"/>
        <v>-0.27012271927934556</v>
      </c>
      <c r="E27">
        <f t="shared" ca="1" si="2"/>
        <v>0.68864067340290658</v>
      </c>
      <c r="G27">
        <f t="shared" ca="1" si="3"/>
        <v>-0.39652374402845153</v>
      </c>
      <c r="H27">
        <f t="shared" ca="1" si="4"/>
        <v>0.83000299238631003</v>
      </c>
      <c r="I27">
        <f t="shared" ca="1" si="5"/>
        <v>-0.39225495924389503</v>
      </c>
      <c r="K27" t="str">
        <f t="shared" ca="1" si="6"/>
        <v>{ -0.396523744028452f, 0.83000299238631f, -0.392254959243895f },</v>
      </c>
    </row>
    <row r="28" spans="1:11" x14ac:dyDescent="0.25">
      <c r="A28">
        <f t="shared" ca="1" si="1"/>
        <v>7.0923838837813223E-3</v>
      </c>
      <c r="B28">
        <f t="shared" ca="1" si="1"/>
        <v>-1.2215109493008842E-2</v>
      </c>
      <c r="C28">
        <f t="shared" ca="1" si="1"/>
        <v>0.41766239071886896</v>
      </c>
      <c r="E28">
        <f t="shared" ca="1" si="2"/>
        <v>0.41790116466705651</v>
      </c>
      <c r="G28">
        <f t="shared" ca="1" si="3"/>
        <v>1.6971438424757328E-2</v>
      </c>
      <c r="H28">
        <f t="shared" ca="1" si="4"/>
        <v>-2.9229661283046837E-2</v>
      </c>
      <c r="I28">
        <f t="shared" ca="1" si="5"/>
        <v>0.99942863536076099</v>
      </c>
      <c r="K28" t="str">
        <f t="shared" ca="1" si="6"/>
        <v>{ 0.0169714384247573f, -0.0292296612830468f, 0.999428635360761f },</v>
      </c>
    </row>
    <row r="29" spans="1:11" x14ac:dyDescent="0.25">
      <c r="A29">
        <f t="shared" ca="1" si="1"/>
        <v>-0.15538964308686573</v>
      </c>
      <c r="B29">
        <f t="shared" ca="1" si="1"/>
        <v>-0.29828785533661084</v>
      </c>
      <c r="C29">
        <f t="shared" ca="1" si="1"/>
        <v>6.1484718866710473E-3</v>
      </c>
      <c r="E29">
        <f t="shared" ca="1" si="2"/>
        <v>0.33639172035964199</v>
      </c>
      <c r="G29">
        <f t="shared" ca="1" si="3"/>
        <v>-0.46193064122011113</v>
      </c>
      <c r="H29">
        <f t="shared" ca="1" si="4"/>
        <v>-0.88672769656074268</v>
      </c>
      <c r="I29">
        <f t="shared" ca="1" si="5"/>
        <v>1.8277714683636131E-2</v>
      </c>
      <c r="K29" t="str">
        <f t="shared" ca="1" si="6"/>
        <v>{ -0.461930641220111f, -0.886727696560743f, 0.0182777146836361f },</v>
      </c>
    </row>
    <row r="30" spans="1:11" x14ac:dyDescent="0.25">
      <c r="A30">
        <f t="shared" ca="1" si="1"/>
        <v>-8.334635471220736E-2</v>
      </c>
      <c r="B30">
        <f t="shared" ca="1" si="1"/>
        <v>-4.2958501952486248E-4</v>
      </c>
      <c r="C30">
        <f t="shared" ca="1" si="1"/>
        <v>6.9089476732380585E-3</v>
      </c>
      <c r="E30">
        <f t="shared" ca="1" si="2"/>
        <v>8.3633324369258646E-2</v>
      </c>
      <c r="G30">
        <f t="shared" ca="1" si="3"/>
        <v>-0.99656871636736266</v>
      </c>
      <c r="H30">
        <f t="shared" ca="1" si="4"/>
        <v>-5.1365292814160371E-3</v>
      </c>
      <c r="I30">
        <f t="shared" ca="1" si="5"/>
        <v>8.260998501905302E-2</v>
      </c>
      <c r="K30" t="str">
        <f t="shared" ca="1" si="6"/>
        <v>{ -0.996568716367363f, -0.00513652928141604f, 0.082609985019053f },</v>
      </c>
    </row>
    <row r="31" spans="1:11" x14ac:dyDescent="0.25">
      <c r="A31">
        <f t="shared" ca="1" si="1"/>
        <v>-0.31491015780280679</v>
      </c>
      <c r="B31">
        <f t="shared" ca="1" si="1"/>
        <v>-0.1500482639873017</v>
      </c>
      <c r="C31">
        <f t="shared" ca="1" si="1"/>
        <v>-0.13732118923351322</v>
      </c>
      <c r="E31">
        <f t="shared" ca="1" si="2"/>
        <v>0.37488664690209761</v>
      </c>
      <c r="G31">
        <f t="shared" ca="1" si="3"/>
        <v>-0.84001433608022369</v>
      </c>
      <c r="H31">
        <f t="shared" ca="1" si="4"/>
        <v>-0.40024968941208272</v>
      </c>
      <c r="I31">
        <f t="shared" ca="1" si="5"/>
        <v>-0.36630056143177303</v>
      </c>
      <c r="K31" t="str">
        <f t="shared" ca="1" si="6"/>
        <v>{ -0.840014336080224f, -0.400249689412083f, -0.366300561431773f },</v>
      </c>
    </row>
    <row r="32" spans="1:11" x14ac:dyDescent="0.25">
      <c r="A32">
        <f t="shared" ca="1" si="1"/>
        <v>3.5982366960955778E-3</v>
      </c>
      <c r="B32">
        <f t="shared" ca="1" si="1"/>
        <v>7.589133016903743E-2</v>
      </c>
      <c r="C32">
        <f t="shared" ca="1" si="1"/>
        <v>3.6674369217011997E-2</v>
      </c>
      <c r="E32">
        <f t="shared" ca="1" si="2"/>
        <v>8.4364984795901529E-2</v>
      </c>
      <c r="G32">
        <f t="shared" ca="1" si="3"/>
        <v>4.2650830848847389E-2</v>
      </c>
      <c r="H32">
        <f t="shared" ca="1" si="4"/>
        <v>0.89955957856966562</v>
      </c>
      <c r="I32">
        <f t="shared" ca="1" si="5"/>
        <v>0.43471079033245613</v>
      </c>
      <c r="K32" t="str">
        <f t="shared" ca="1" si="6"/>
        <v>{ 0.0426508308488474f, 0.899559578569666f, 0.434710790332456f },</v>
      </c>
    </row>
    <row r="33" spans="1:11" x14ac:dyDescent="0.25">
      <c r="A33">
        <f t="shared" ca="1" si="1"/>
        <v>-8.7583866358758089E-2</v>
      </c>
      <c r="B33">
        <f t="shared" ca="1" si="1"/>
        <v>-5.0831452328886574E-4</v>
      </c>
      <c r="C33">
        <f t="shared" ca="1" si="1"/>
        <v>-0.30756219041936045</v>
      </c>
      <c r="E33">
        <f t="shared" ca="1" si="2"/>
        <v>0.31979007646510599</v>
      </c>
      <c r="G33">
        <f t="shared" ca="1" si="3"/>
        <v>-0.27387925018465931</v>
      </c>
      <c r="H33">
        <f t="shared" ca="1" si="4"/>
        <v>-1.5895256316508328E-3</v>
      </c>
      <c r="I33">
        <f t="shared" ca="1" si="5"/>
        <v>-0.96176277206312943</v>
      </c>
      <c r="K33" t="str">
        <f t="shared" ca="1" si="6"/>
        <v>{ -0.273879250184659f, -0.00158952563165083f, -0.961762772063129f },</v>
      </c>
    </row>
    <row r="34" spans="1:11" x14ac:dyDescent="0.25">
      <c r="A34">
        <f t="shared" ref="A34:C65" ca="1" si="7">(RAND() * 2 - 1) ^ 3</f>
        <v>6.6064657337192214E-3</v>
      </c>
      <c r="B34">
        <f t="shared" ca="1" si="7"/>
        <v>-9.4512273895021953E-2</v>
      </c>
      <c r="C34">
        <f t="shared" ca="1" si="7"/>
        <v>-0.12428373529008271</v>
      </c>
      <c r="E34">
        <f t="shared" ca="1" si="2"/>
        <v>0.15627751650174701</v>
      </c>
      <c r="G34">
        <f t="shared" ca="1" si="3"/>
        <v>4.2273936018463465E-2</v>
      </c>
      <c r="H34">
        <f t="shared" ca="1" si="4"/>
        <v>-0.60477204917679517</v>
      </c>
      <c r="I34">
        <f t="shared" ca="1" si="5"/>
        <v>-0.79527585331632367</v>
      </c>
      <c r="K34" t="str">
        <f t="shared" ca="1" si="6"/>
        <v>{ 0.0422739360184635f, -0.604772049176795f, -0.795275853316324f },</v>
      </c>
    </row>
    <row r="35" spans="1:11" x14ac:dyDescent="0.25">
      <c r="A35">
        <f t="shared" ca="1" si="7"/>
        <v>-0.38776353427618881</v>
      </c>
      <c r="B35">
        <f t="shared" ca="1" si="7"/>
        <v>-2.971098592074452E-4</v>
      </c>
      <c r="C35">
        <f t="shared" ca="1" si="7"/>
        <v>-0.86301709210112487</v>
      </c>
      <c r="E35">
        <f t="shared" ca="1" si="2"/>
        <v>0.94612850503898827</v>
      </c>
      <c r="G35">
        <f t="shared" ca="1" si="3"/>
        <v>-0.40984235461779028</v>
      </c>
      <c r="H35">
        <f t="shared" ca="1" si="4"/>
        <v>-3.1402696105768614E-4</v>
      </c>
      <c r="I35">
        <f t="shared" ca="1" si="5"/>
        <v>-0.91215631650962836</v>
      </c>
      <c r="K35" t="str">
        <f t="shared" ca="1" si="6"/>
        <v>{ -0.40984235461779f, -0.000314026961057686f, -0.912156316509628f },</v>
      </c>
    </row>
    <row r="36" spans="1:11" x14ac:dyDescent="0.25">
      <c r="A36">
        <f t="shared" ca="1" si="7"/>
        <v>0.86688331914821026</v>
      </c>
      <c r="B36">
        <f t="shared" ca="1" si="7"/>
        <v>-0.68468297578104198</v>
      </c>
      <c r="C36">
        <f t="shared" ca="1" si="7"/>
        <v>0.5493274682699375</v>
      </c>
      <c r="E36">
        <f t="shared" ca="1" si="2"/>
        <v>1.2337090960747836</v>
      </c>
      <c r="G36">
        <f t="shared" ca="1" si="3"/>
        <v>0.70266428439761008</v>
      </c>
      <c r="H36">
        <f t="shared" ca="1" si="4"/>
        <v>-0.55497927182303808</v>
      </c>
      <c r="I36">
        <f t="shared" ca="1" si="5"/>
        <v>0.44526498995403285</v>
      </c>
      <c r="K36" t="str">
        <f t="shared" ca="1" si="6"/>
        <v>{ 0.70266428439761f, -0.554979271823038f, 0.445264989954033f },</v>
      </c>
    </row>
    <row r="37" spans="1:11" x14ac:dyDescent="0.25">
      <c r="A37">
        <f t="shared" ca="1" si="7"/>
        <v>-1.186822270717879E-7</v>
      </c>
      <c r="B37">
        <f t="shared" ca="1" si="7"/>
        <v>2.2947338588473309E-2</v>
      </c>
      <c r="C37">
        <f t="shared" ca="1" si="7"/>
        <v>1.0628509069492725E-2</v>
      </c>
      <c r="E37">
        <f t="shared" ca="1" si="2"/>
        <v>2.5289237895761329E-2</v>
      </c>
      <c r="G37">
        <f t="shared" ca="1" si="3"/>
        <v>-4.692993421192813E-6</v>
      </c>
      <c r="H37">
        <f t="shared" ca="1" si="4"/>
        <v>0.90739541788720568</v>
      </c>
      <c r="I37">
        <f t="shared" ca="1" si="5"/>
        <v>0.42027795037960181</v>
      </c>
      <c r="K37" t="str">
        <f t="shared" ca="1" si="6"/>
        <v>{ -4.69299342119281E-06f, 0.907395417887206f, 0.420277950379602f },</v>
      </c>
    </row>
    <row r="38" spans="1:11" x14ac:dyDescent="0.25">
      <c r="A38">
        <f t="shared" ca="1" si="7"/>
        <v>-0.76763967676680345</v>
      </c>
      <c r="B38">
        <f t="shared" ca="1" si="7"/>
        <v>-1.7195680986602919E-2</v>
      </c>
      <c r="C38">
        <f t="shared" ca="1" si="7"/>
        <v>0.438970360556318</v>
      </c>
      <c r="E38">
        <f t="shared" ca="1" si="2"/>
        <v>0.88445539301774823</v>
      </c>
      <c r="G38">
        <f t="shared" ca="1" si="3"/>
        <v>-0.86792356384150549</v>
      </c>
      <c r="H38">
        <f t="shared" ca="1" si="4"/>
        <v>-1.9442112199611922E-2</v>
      </c>
      <c r="I38">
        <f t="shared" ca="1" si="5"/>
        <v>0.4963171280561226</v>
      </c>
      <c r="K38" t="str">
        <f t="shared" ca="1" si="6"/>
        <v>{ -0.867923563841505f, -0.0194421121996119f, 0.496317128056123f },</v>
      </c>
    </row>
    <row r="39" spans="1:11" x14ac:dyDescent="0.25">
      <c r="A39">
        <f t="shared" ca="1" si="7"/>
        <v>6.1841619990706084E-4</v>
      </c>
      <c r="B39">
        <f t="shared" ca="1" si="7"/>
        <v>6.8740066916822745E-2</v>
      </c>
      <c r="C39">
        <f t="shared" ca="1" si="7"/>
        <v>1.9148864610860773E-3</v>
      </c>
      <c r="E39">
        <f t="shared" ca="1" si="2"/>
        <v>6.8769513801425319E-2</v>
      </c>
      <c r="G39">
        <f t="shared" ca="1" si="3"/>
        <v>8.9925922944978504E-3</v>
      </c>
      <c r="H39">
        <f t="shared" ca="1" si="4"/>
        <v>0.99957180321664618</v>
      </c>
      <c r="I39">
        <f t="shared" ca="1" si="5"/>
        <v>2.7844990537745945E-2</v>
      </c>
      <c r="K39" t="str">
        <f t="shared" ca="1" si="6"/>
        <v>{ 0.00899259229449785f, 0.999571803216646f, 0.0278449905377459f },</v>
      </c>
    </row>
    <row r="40" spans="1:11" x14ac:dyDescent="0.25">
      <c r="A40">
        <f t="shared" ca="1" si="7"/>
        <v>0.28347839110472683</v>
      </c>
      <c r="B40">
        <f t="shared" ca="1" si="7"/>
        <v>-0.3689052242091313</v>
      </c>
      <c r="C40">
        <f t="shared" ca="1" si="7"/>
        <v>-0.7541158097353784</v>
      </c>
      <c r="E40">
        <f t="shared" ca="1" si="2"/>
        <v>0.88608222934723124</v>
      </c>
      <c r="G40">
        <f t="shared" ca="1" si="3"/>
        <v>0.31992334539150252</v>
      </c>
      <c r="H40">
        <f t="shared" ca="1" si="4"/>
        <v>-0.41633294517248182</v>
      </c>
      <c r="I40">
        <f t="shared" ca="1" si="5"/>
        <v>-0.8510675248401367</v>
      </c>
      <c r="K40" t="str">
        <f t="shared" ca="1" si="6"/>
        <v>{ 0.319923345391503f, -0.416332945172482f, -0.851067524840137f },</v>
      </c>
    </row>
    <row r="41" spans="1:11" x14ac:dyDescent="0.25">
      <c r="A41">
        <f t="shared" ca="1" si="7"/>
        <v>0.1061904545918106</v>
      </c>
      <c r="B41">
        <f t="shared" ca="1" si="7"/>
        <v>-0.23588858066164481</v>
      </c>
      <c r="C41">
        <f t="shared" ca="1" si="7"/>
        <v>0.56801569889747194</v>
      </c>
      <c r="E41">
        <f t="shared" ca="1" si="2"/>
        <v>0.62414875576817763</v>
      </c>
      <c r="G41">
        <f t="shared" ca="1" si="3"/>
        <v>0.17013645162380495</v>
      </c>
      <c r="H41">
        <f t="shared" ca="1" si="4"/>
        <v>-0.37793647504964173</v>
      </c>
      <c r="I41">
        <f t="shared" ca="1" si="5"/>
        <v>0.91006461784639892</v>
      </c>
      <c r="K41" t="str">
        <f t="shared" ca="1" si="6"/>
        <v>{ 0.170136451623805f, -0.377936475049642f, 0.910064617846399f },</v>
      </c>
    </row>
    <row r="42" spans="1:11" x14ac:dyDescent="0.25">
      <c r="A42">
        <f t="shared" ca="1" si="7"/>
        <v>0.5205295863601993</v>
      </c>
      <c r="B42">
        <f t="shared" ca="1" si="7"/>
        <v>0.62226309077564479</v>
      </c>
      <c r="C42">
        <f t="shared" ca="1" si="7"/>
        <v>0.10668903965260162</v>
      </c>
      <c r="E42">
        <f t="shared" ca="1" si="2"/>
        <v>0.81825726736764948</v>
      </c>
      <c r="G42">
        <f t="shared" ca="1" si="3"/>
        <v>0.63614416531215634</v>
      </c>
      <c r="H42">
        <f t="shared" ca="1" si="4"/>
        <v>0.76047365002632727</v>
      </c>
      <c r="I42">
        <f t="shared" ca="1" si="5"/>
        <v>0.13038569152685006</v>
      </c>
      <c r="K42" t="str">
        <f t="shared" ca="1" si="6"/>
        <v>{ 0.636144165312156f, 0.760473650026327f, 0.13038569152685f },</v>
      </c>
    </row>
    <row r="43" spans="1:11" x14ac:dyDescent="0.25">
      <c r="A43">
        <f t="shared" ca="1" si="7"/>
        <v>-0.16509926272061701</v>
      </c>
      <c r="B43">
        <f t="shared" ca="1" si="7"/>
        <v>-2.9118187600897967E-2</v>
      </c>
      <c r="C43">
        <f t="shared" ca="1" si="7"/>
        <v>-5.1927687563250322E-2</v>
      </c>
      <c r="E43">
        <f t="shared" ca="1" si="2"/>
        <v>0.17550532794111678</v>
      </c>
      <c r="G43">
        <f t="shared" ca="1" si="3"/>
        <v>-0.94070798110476117</v>
      </c>
      <c r="H43">
        <f t="shared" ca="1" si="4"/>
        <v>-0.16591056204668223</v>
      </c>
      <c r="I43">
        <f t="shared" ca="1" si="5"/>
        <v>-0.29587527724897567</v>
      </c>
      <c r="K43" t="str">
        <f t="shared" ca="1" si="6"/>
        <v>{ -0.940707981104761f, -0.165910562046682f, -0.295875277248976f },</v>
      </c>
    </row>
    <row r="44" spans="1:11" x14ac:dyDescent="0.25">
      <c r="A44">
        <f t="shared" ca="1" si="7"/>
        <v>2.3861996212203935E-4</v>
      </c>
      <c r="B44">
        <f t="shared" ca="1" si="7"/>
        <v>0.79127674445632212</v>
      </c>
      <c r="C44">
        <f t="shared" ca="1" si="7"/>
        <v>-0.15637222731896616</v>
      </c>
      <c r="E44">
        <f t="shared" ca="1" si="2"/>
        <v>0.80657995061467802</v>
      </c>
      <c r="G44">
        <f t="shared" ca="1" si="3"/>
        <v>2.9584167315365573E-4</v>
      </c>
      <c r="H44">
        <f t="shared" ca="1" si="4"/>
        <v>0.98102704369642013</v>
      </c>
      <c r="I44">
        <f t="shared" ca="1" si="5"/>
        <v>-0.19387070953077634</v>
      </c>
      <c r="K44" t="str">
        <f t="shared" ca="1" si="6"/>
        <v>{ 0.000295841673153656f, 0.98102704369642f, -0.193870709530776f },</v>
      </c>
    </row>
    <row r="45" spans="1:11" x14ac:dyDescent="0.25">
      <c r="A45">
        <f t="shared" ca="1" si="7"/>
        <v>-0.55328523390324946</v>
      </c>
      <c r="B45">
        <f t="shared" ca="1" si="7"/>
        <v>-0.30554563411703978</v>
      </c>
      <c r="C45">
        <f t="shared" ca="1" si="7"/>
        <v>6.8265327640862142E-3</v>
      </c>
      <c r="E45">
        <f t="shared" ca="1" si="2"/>
        <v>0.63208329050287082</v>
      </c>
      <c r="G45">
        <f t="shared" ca="1" si="3"/>
        <v>-0.87533596001733971</v>
      </c>
      <c r="H45">
        <f t="shared" ca="1" si="4"/>
        <v>-0.48339457585400614</v>
      </c>
      <c r="I45">
        <f t="shared" ca="1" si="5"/>
        <v>1.0800052566893807E-2</v>
      </c>
      <c r="K45" t="str">
        <f t="shared" ca="1" si="6"/>
        <v>{ -0.87533596001734f, -0.483394575854006f, 0.0108000525668938f },</v>
      </c>
    </row>
    <row r="46" spans="1:11" x14ac:dyDescent="0.25">
      <c r="A46">
        <f t="shared" ca="1" si="7"/>
        <v>-0.27745011614217902</v>
      </c>
      <c r="B46">
        <f t="shared" ca="1" si="7"/>
        <v>-0.50049300793243878</v>
      </c>
      <c r="C46">
        <f t="shared" ca="1" si="7"/>
        <v>-0.3402974140868153</v>
      </c>
      <c r="E46">
        <f t="shared" ca="1" si="2"/>
        <v>0.66578836575201761</v>
      </c>
      <c r="G46">
        <f t="shared" ca="1" si="3"/>
        <v>-0.41672418806657141</v>
      </c>
      <c r="H46">
        <f t="shared" ca="1" si="4"/>
        <v>-0.75172987945970593</v>
      </c>
      <c r="I46">
        <f t="shared" ca="1" si="5"/>
        <v>-0.51111949621174957</v>
      </c>
      <c r="K46" t="str">
        <f t="shared" ca="1" si="6"/>
        <v>{ -0.416724188066571f, -0.751729879459706f, -0.51111949621175f },</v>
      </c>
    </row>
    <row r="47" spans="1:11" x14ac:dyDescent="0.25">
      <c r="A47">
        <f t="shared" ca="1" si="7"/>
        <v>0.89029299653087168</v>
      </c>
      <c r="B47">
        <f t="shared" ca="1" si="7"/>
        <v>0.49341326151971882</v>
      </c>
      <c r="C47">
        <f t="shared" ca="1" si="7"/>
        <v>-3.7236533251164959E-2</v>
      </c>
      <c r="E47">
        <f t="shared" ca="1" si="2"/>
        <v>1.0185601728538232</v>
      </c>
      <c r="G47">
        <f t="shared" ca="1" si="3"/>
        <v>0.87407010430854581</v>
      </c>
      <c r="H47">
        <f t="shared" ca="1" si="4"/>
        <v>0.48442229989934049</v>
      </c>
      <c r="I47">
        <f t="shared" ca="1" si="5"/>
        <v>-3.6558010261519322E-2</v>
      </c>
      <c r="K47" t="str">
        <f t="shared" ca="1" si="6"/>
        <v>{ 0.874070104308546f, 0.48442229989934f, -0.0365580102615193f },</v>
      </c>
    </row>
    <row r="48" spans="1:11" x14ac:dyDescent="0.25">
      <c r="A48">
        <f t="shared" ca="1" si="7"/>
        <v>1.9613647700426617E-2</v>
      </c>
      <c r="B48">
        <f t="shared" ca="1" si="7"/>
        <v>0.73897594853237714</v>
      </c>
      <c r="C48">
        <f t="shared" ca="1" si="7"/>
        <v>-3.994391739392314E-2</v>
      </c>
      <c r="E48">
        <f t="shared" ca="1" si="2"/>
        <v>0.74031457112650134</v>
      </c>
      <c r="G48">
        <f t="shared" ca="1" si="3"/>
        <v>2.6493666969949634E-2</v>
      </c>
      <c r="H48">
        <f t="shared" ca="1" si="4"/>
        <v>0.99819181919911792</v>
      </c>
      <c r="I48">
        <f t="shared" ca="1" si="5"/>
        <v>-5.3955330547043517E-2</v>
      </c>
      <c r="K48" t="str">
        <f t="shared" ca="1" si="6"/>
        <v>{ 0.0264936669699496f, 0.998191819199118f, -0.0539553305470435f },</v>
      </c>
    </row>
    <row r="49" spans="1:11" x14ac:dyDescent="0.25">
      <c r="A49">
        <f t="shared" ca="1" si="7"/>
        <v>-0.85850617329326795</v>
      </c>
      <c r="B49">
        <f t="shared" ca="1" si="7"/>
        <v>-0.47612190955451211</v>
      </c>
      <c r="C49">
        <f t="shared" ca="1" si="7"/>
        <v>0.21217543275815232</v>
      </c>
      <c r="E49">
        <f t="shared" ca="1" si="2"/>
        <v>1.0043621541090617</v>
      </c>
      <c r="G49">
        <f t="shared" ca="1" si="3"/>
        <v>-0.85477750210014825</v>
      </c>
      <c r="H49">
        <f t="shared" ca="1" si="4"/>
        <v>-0.47405401289424826</v>
      </c>
      <c r="I49">
        <f t="shared" ca="1" si="5"/>
        <v>0.21125391064378218</v>
      </c>
      <c r="K49" t="str">
        <f t="shared" ca="1" si="6"/>
        <v>{ -0.854777502100148f, -0.474054012894248f, 0.211253910643782f },</v>
      </c>
    </row>
    <row r="50" spans="1:11" x14ac:dyDescent="0.25">
      <c r="A50">
        <f t="shared" ca="1" si="7"/>
        <v>-0.10111849509937818</v>
      </c>
      <c r="B50">
        <f t="shared" ca="1" si="7"/>
        <v>-6.962977447880038E-2</v>
      </c>
      <c r="C50">
        <f t="shared" ca="1" si="7"/>
        <v>3.6315606957691017E-2</v>
      </c>
      <c r="E50">
        <f t="shared" ca="1" si="2"/>
        <v>0.1280315541334911</v>
      </c>
      <c r="G50">
        <f t="shared" ca="1" si="3"/>
        <v>-0.78979354569068005</v>
      </c>
      <c r="H50">
        <f t="shared" ca="1" si="4"/>
        <v>-0.54384854538437799</v>
      </c>
      <c r="I50">
        <f t="shared" ca="1" si="5"/>
        <v>0.28364575595034042</v>
      </c>
      <c r="K50" t="str">
        <f t="shared" ca="1" si="6"/>
        <v>{ -0.78979354569068f, -0.543848545384378f, 0.28364575595034f },</v>
      </c>
    </row>
    <row r="51" spans="1:11" x14ac:dyDescent="0.25">
      <c r="A51">
        <f t="shared" ca="1" si="7"/>
        <v>-8.01947837499915E-5</v>
      </c>
      <c r="B51">
        <f t="shared" ca="1" si="7"/>
        <v>-0.45527016380478946</v>
      </c>
      <c r="C51">
        <f t="shared" ca="1" si="7"/>
        <v>0.94631219485735363</v>
      </c>
      <c r="E51">
        <f t="shared" ca="1" si="2"/>
        <v>1.0501322291110702</v>
      </c>
      <c r="G51">
        <f t="shared" ca="1" si="3"/>
        <v>-7.6366367517237177E-5</v>
      </c>
      <c r="H51">
        <f t="shared" ca="1" si="4"/>
        <v>-0.43353603592394507</v>
      </c>
      <c r="I51">
        <f t="shared" ca="1" si="5"/>
        <v>0.90113622706199625</v>
      </c>
      <c r="K51" t="str">
        <f t="shared" ca="1" si="6"/>
        <v>{ -7.63663675172372E-05f, -0.433536035923945f, 0.901136227061996f },</v>
      </c>
    </row>
    <row r="52" spans="1:11" x14ac:dyDescent="0.25">
      <c r="A52">
        <f t="shared" ca="1" si="7"/>
        <v>4.5638856300587788E-3</v>
      </c>
      <c r="B52">
        <f t="shared" ca="1" si="7"/>
        <v>-0.32238364387706836</v>
      </c>
      <c r="C52">
        <f t="shared" ca="1" si="7"/>
        <v>-0.55269502201943432</v>
      </c>
      <c r="E52">
        <f t="shared" ca="1" si="2"/>
        <v>0.63986235258574453</v>
      </c>
      <c r="G52">
        <f t="shared" ca="1" si="3"/>
        <v>7.1326053355314362E-3</v>
      </c>
      <c r="H52">
        <f t="shared" ca="1" si="4"/>
        <v>-0.50383280493732041</v>
      </c>
      <c r="I52">
        <f t="shared" ca="1" si="5"/>
        <v>-0.86377174682326796</v>
      </c>
      <c r="K52" t="str">
        <f t="shared" ca="1" si="6"/>
        <v>{ 0.00713260533553144f, -0.50383280493732f, -0.863771746823268f },</v>
      </c>
    </row>
    <row r="53" spans="1:11" x14ac:dyDescent="0.25">
      <c r="A53">
        <f t="shared" ca="1" si="7"/>
        <v>-0.25513227139574435</v>
      </c>
      <c r="B53">
        <f t="shared" ca="1" si="7"/>
        <v>-0.31875180724547464</v>
      </c>
      <c r="C53">
        <f t="shared" ca="1" si="7"/>
        <v>-5.8221274640430885E-3</v>
      </c>
      <c r="E53">
        <f t="shared" ca="1" si="2"/>
        <v>0.40832473314509804</v>
      </c>
      <c r="G53">
        <f t="shared" ca="1" si="3"/>
        <v>-0.62482688577447298</v>
      </c>
      <c r="H53">
        <f t="shared" ca="1" si="4"/>
        <v>-0.78063311225432508</v>
      </c>
      <c r="I53">
        <f t="shared" ca="1" si="5"/>
        <v>-1.4258571650065091E-2</v>
      </c>
      <c r="K53" t="str">
        <f t="shared" ca="1" si="6"/>
        <v>{ -0.624826885774473f, -0.780633112254325f, -0.0142585716500651f },</v>
      </c>
    </row>
    <row r="54" spans="1:11" x14ac:dyDescent="0.25">
      <c r="A54">
        <f t="shared" ca="1" si="7"/>
        <v>0.30368236670858717</v>
      </c>
      <c r="B54">
        <f t="shared" ca="1" si="7"/>
        <v>-0.64904450850943518</v>
      </c>
      <c r="C54">
        <f t="shared" ca="1" si="7"/>
        <v>0.92091575000300629</v>
      </c>
      <c r="E54">
        <f t="shared" ca="1" si="2"/>
        <v>1.1668622765689114</v>
      </c>
      <c r="G54">
        <f t="shared" ca="1" si="3"/>
        <v>0.26025553555604436</v>
      </c>
      <c r="H54">
        <f t="shared" ca="1" si="4"/>
        <v>-0.55623060368179156</v>
      </c>
      <c r="I54">
        <f t="shared" ca="1" si="5"/>
        <v>0.78922403140060704</v>
      </c>
      <c r="K54" t="str">
        <f t="shared" ca="1" si="6"/>
        <v>{ 0.260255535556044f, -0.556230603681792f, 0.789224031400607f },</v>
      </c>
    </row>
    <row r="55" spans="1:11" x14ac:dyDescent="0.25">
      <c r="A55">
        <f t="shared" ca="1" si="7"/>
        <v>0.35527373972999587</v>
      </c>
      <c r="B55">
        <f t="shared" ca="1" si="7"/>
        <v>9.2281689861458327E-4</v>
      </c>
      <c r="C55">
        <f t="shared" ca="1" si="7"/>
        <v>0.11421636268051072</v>
      </c>
      <c r="E55">
        <f t="shared" ca="1" si="2"/>
        <v>0.37318314436310107</v>
      </c>
      <c r="G55">
        <f t="shared" ca="1" si="3"/>
        <v>0.95200907408701274</v>
      </c>
      <c r="H55">
        <f t="shared" ca="1" si="4"/>
        <v>2.4728257761735817E-3</v>
      </c>
      <c r="I55">
        <f t="shared" ca="1" si="5"/>
        <v>0.30605981112957253</v>
      </c>
      <c r="K55" t="str">
        <f t="shared" ca="1" si="6"/>
        <v>{ 0.952009074087013f, 0.00247282577617358f, 0.306059811129573f },</v>
      </c>
    </row>
    <row r="56" spans="1:11" x14ac:dyDescent="0.25">
      <c r="A56">
        <f t="shared" ca="1" si="7"/>
        <v>-0.29974574840014157</v>
      </c>
      <c r="B56">
        <f t="shared" ca="1" si="7"/>
        <v>-5.8805763146841696E-2</v>
      </c>
      <c r="C56">
        <f t="shared" ca="1" si="7"/>
        <v>8.7705433522265416E-4</v>
      </c>
      <c r="E56">
        <f t="shared" ca="1" si="2"/>
        <v>0.3054609642614754</v>
      </c>
      <c r="G56">
        <f t="shared" ca="1" si="3"/>
        <v>-0.98128986505640181</v>
      </c>
      <c r="H56">
        <f t="shared" ca="1" si="4"/>
        <v>-0.19251482194793246</v>
      </c>
      <c r="I56">
        <f t="shared" ca="1" si="5"/>
        <v>2.8712484992743405E-3</v>
      </c>
      <c r="K56" t="str">
        <f t="shared" ca="1" si="6"/>
        <v>{ -0.981289865056402f, -0.192514821947932f, 0.00287124849927434f },</v>
      </c>
    </row>
    <row r="57" spans="1:11" x14ac:dyDescent="0.25">
      <c r="A57">
        <f t="shared" ca="1" si="7"/>
        <v>5.1885033094508553E-3</v>
      </c>
      <c r="B57">
        <f t="shared" ca="1" si="7"/>
        <v>0.62001206225862748</v>
      </c>
      <c r="C57">
        <f t="shared" ca="1" si="7"/>
        <v>0.11848314509274903</v>
      </c>
      <c r="E57">
        <f t="shared" ca="1" si="2"/>
        <v>0.63125282857493625</v>
      </c>
      <c r="G57">
        <f t="shared" ca="1" si="3"/>
        <v>8.2193743530052567E-3</v>
      </c>
      <c r="H57">
        <f t="shared" ca="1" si="4"/>
        <v>0.98219292523142432</v>
      </c>
      <c r="I57">
        <f t="shared" ca="1" si="5"/>
        <v>0.18769523038847477</v>
      </c>
      <c r="K57" t="str">
        <f t="shared" ca="1" si="6"/>
        <v>{ 0.00821937435300526f, 0.982192925231424f, 0.187695230388475f },</v>
      </c>
    </row>
    <row r="58" spans="1:11" x14ac:dyDescent="0.25">
      <c r="A58">
        <f t="shared" ca="1" si="7"/>
        <v>-0.47850740007239567</v>
      </c>
      <c r="B58">
        <f t="shared" ca="1" si="7"/>
        <v>0.14943420771063126</v>
      </c>
      <c r="C58">
        <f t="shared" ca="1" si="7"/>
        <v>-8.8432640933342813E-2</v>
      </c>
      <c r="E58">
        <f t="shared" ca="1" si="2"/>
        <v>0.5090385509375428</v>
      </c>
      <c r="G58">
        <f t="shared" ca="1" si="3"/>
        <v>-0.94002192798774253</v>
      </c>
      <c r="H58">
        <f t="shared" ca="1" si="4"/>
        <v>0.29356167118463744</v>
      </c>
      <c r="I58">
        <f t="shared" ca="1" si="5"/>
        <v>-0.17372484023158627</v>
      </c>
      <c r="K58" t="str">
        <f t="shared" ca="1" si="6"/>
        <v>{ -0.940021927987743f, 0.293561671184637f, -0.173724840231586f },</v>
      </c>
    </row>
    <row r="59" spans="1:11" x14ac:dyDescent="0.25">
      <c r="A59">
        <f t="shared" ca="1" si="7"/>
        <v>4.7394854260158534E-2</v>
      </c>
      <c r="B59">
        <f t="shared" ca="1" si="7"/>
        <v>0.6461295881523289</v>
      </c>
      <c r="C59">
        <f t="shared" ca="1" si="7"/>
        <v>0.32887209108559307</v>
      </c>
      <c r="E59">
        <f t="shared" ca="1" si="2"/>
        <v>0.72655802878452214</v>
      </c>
      <c r="G59">
        <f t="shared" ca="1" si="3"/>
        <v>6.5232028802223299E-2</v>
      </c>
      <c r="H59">
        <f t="shared" ca="1" si="4"/>
        <v>0.88930211016077532</v>
      </c>
      <c r="I59">
        <f t="shared" ca="1" si="5"/>
        <v>0.45264394316276674</v>
      </c>
      <c r="K59" t="str">
        <f t="shared" ca="1" si="6"/>
        <v>{ 0.0652320288022233f, 0.889302110160775f, 0.452643943162767f },</v>
      </c>
    </row>
    <row r="60" spans="1:11" x14ac:dyDescent="0.25">
      <c r="A60">
        <f t="shared" ca="1" si="7"/>
        <v>2.7896302229362364E-2</v>
      </c>
      <c r="B60">
        <f t="shared" ca="1" si="7"/>
        <v>-2.5688972100732805E-2</v>
      </c>
      <c r="C60">
        <f t="shared" ca="1" si="7"/>
        <v>0.50382985680022474</v>
      </c>
      <c r="E60">
        <f t="shared" ca="1" si="2"/>
        <v>0.50525503616391509</v>
      </c>
      <c r="G60">
        <f t="shared" ca="1" si="3"/>
        <v>5.5212318992723969E-2</v>
      </c>
      <c r="H60">
        <f t="shared" ca="1" si="4"/>
        <v>-5.0843574555482066E-2</v>
      </c>
      <c r="I60">
        <f t="shared" ca="1" si="5"/>
        <v>0.99717928716849447</v>
      </c>
      <c r="K60" t="str">
        <f t="shared" ca="1" si="6"/>
        <v>{ 0.055212318992724f, -0.0508435745554821f, 0.997179287168494f },</v>
      </c>
    </row>
    <row r="61" spans="1:11" x14ac:dyDescent="0.25">
      <c r="A61">
        <f t="shared" ca="1" si="7"/>
        <v>-6.911094085250831E-2</v>
      </c>
      <c r="B61">
        <f t="shared" ca="1" si="7"/>
        <v>9.8515513195891698E-7</v>
      </c>
      <c r="C61">
        <f t="shared" ca="1" si="7"/>
        <v>0.87628388219995978</v>
      </c>
      <c r="E61">
        <f t="shared" ca="1" si="2"/>
        <v>0.87900498539537453</v>
      </c>
      <c r="G61">
        <f t="shared" ca="1" si="3"/>
        <v>-7.8624060159820777E-2</v>
      </c>
      <c r="H61">
        <f t="shared" ca="1" si="4"/>
        <v>1.1207617116253287E-6</v>
      </c>
      <c r="I61">
        <f t="shared" ca="1" si="5"/>
        <v>0.99690433701671122</v>
      </c>
      <c r="K61" t="str">
        <f t="shared" ca="1" si="6"/>
        <v>{ -0.0786240601598208f, 1.12076171162533E-06f, 0.996904337016711f },</v>
      </c>
    </row>
    <row r="62" spans="1:11" x14ac:dyDescent="0.25">
      <c r="A62">
        <f t="shared" ca="1" si="7"/>
        <v>2.6219105270021996E-3</v>
      </c>
      <c r="B62">
        <f t="shared" ca="1" si="7"/>
        <v>-0.70092811326561344</v>
      </c>
      <c r="C62">
        <f t="shared" ca="1" si="7"/>
        <v>-4.0042260880619037E-3</v>
      </c>
      <c r="E62">
        <f t="shared" ca="1" si="2"/>
        <v>0.70094445443805931</v>
      </c>
      <c r="G62">
        <f t="shared" ca="1" si="3"/>
        <v>3.7405396538933472E-3</v>
      </c>
      <c r="H62">
        <f t="shared" ca="1" si="4"/>
        <v>-0.99997668692241959</v>
      </c>
      <c r="I62">
        <f t="shared" ca="1" si="5"/>
        <v>-5.712615404414683E-3</v>
      </c>
      <c r="K62" t="str">
        <f t="shared" ca="1" si="6"/>
        <v>{ 0.00374053965389335f, -0.99997668692242f, -0.00571261540441468f },</v>
      </c>
    </row>
    <row r="63" spans="1:11" x14ac:dyDescent="0.25">
      <c r="A63">
        <f t="shared" ca="1" si="7"/>
        <v>-7.3402219678545683E-2</v>
      </c>
      <c r="B63">
        <f t="shared" ca="1" si="7"/>
        <v>-0.82147425922371087</v>
      </c>
      <c r="C63">
        <f t="shared" ca="1" si="7"/>
        <v>-2.8031262644774525E-3</v>
      </c>
      <c r="E63">
        <f t="shared" ca="1" si="2"/>
        <v>0.82475190326408865</v>
      </c>
      <c r="G63">
        <f t="shared" ca="1" si="3"/>
        <v>-8.8999151609162178E-2</v>
      </c>
      <c r="H63">
        <f t="shared" ca="1" si="4"/>
        <v>-0.9960259030292552</v>
      </c>
      <c r="I63">
        <f t="shared" ca="1" si="5"/>
        <v>-3.3987508890657037E-3</v>
      </c>
      <c r="K63" t="str">
        <f t="shared" ca="1" si="6"/>
        <v>{ -0.0889991516091622f, -0.996025903029255f, -0.0033987508890657f },</v>
      </c>
    </row>
    <row r="64" spans="1:11" x14ac:dyDescent="0.25">
      <c r="A64">
        <f t="shared" ca="1" si="7"/>
        <v>0.64190692460137067</v>
      </c>
      <c r="B64">
        <f t="shared" ca="1" si="7"/>
        <v>1.342412587061436E-3</v>
      </c>
      <c r="C64">
        <f t="shared" ca="1" si="7"/>
        <v>-0.67686997694805218</v>
      </c>
      <c r="E64">
        <f t="shared" ca="1" si="2"/>
        <v>0.93284471784772427</v>
      </c>
      <c r="G64">
        <f t="shared" ca="1" si="3"/>
        <v>0.68811766022794196</v>
      </c>
      <c r="H64">
        <f t="shared" ca="1" si="4"/>
        <v>1.439052568318845E-3</v>
      </c>
      <c r="I64">
        <f t="shared" ca="1" si="5"/>
        <v>-0.72559769487652614</v>
      </c>
      <c r="K64" t="str">
        <f t="shared" ca="1" si="6"/>
        <v>{ 0.688117660227942f, 0.00143905256831885f, -0.725597694876526f },</v>
      </c>
    </row>
    <row r="65" spans="1:11" x14ac:dyDescent="0.25">
      <c r="A65">
        <f t="shared" ca="1" si="7"/>
        <v>-1.6116782978864751E-5</v>
      </c>
      <c r="B65">
        <f t="shared" ca="1" si="7"/>
        <v>0.39972581442779315</v>
      </c>
      <c r="C65">
        <f t="shared" ca="1" si="7"/>
        <v>1.8193865486465639E-2</v>
      </c>
      <c r="E65">
        <f t="shared" ca="1" si="2"/>
        <v>0.40013965527182233</v>
      </c>
      <c r="G65">
        <f t="shared" ca="1" si="3"/>
        <v>-4.0277894896261458E-5</v>
      </c>
      <c r="H65">
        <f t="shared" ca="1" si="4"/>
        <v>0.99896575898295292</v>
      </c>
      <c r="I65">
        <f t="shared" ca="1" si="5"/>
        <v>4.546878882600678E-2</v>
      </c>
      <c r="K65" t="str">
        <f t="shared" ca="1" si="6"/>
        <v>{ -4.02778948962615E-05f, 0.998965758982953f, 0.0454687888260068f },</v>
      </c>
    </row>
    <row r="66" spans="1:11" x14ac:dyDescent="0.25">
      <c r="A66">
        <f t="shared" ref="A66:C97" ca="1" si="8">(RAND() * 2 - 1) ^ 3</f>
        <v>3.8147408950113232E-2</v>
      </c>
      <c r="B66">
        <f t="shared" ca="1" si="8"/>
        <v>0.17033674601826018</v>
      </c>
      <c r="C66">
        <f t="shared" ca="1" si="8"/>
        <v>0.16385154295498366</v>
      </c>
      <c r="E66">
        <f t="shared" ref="E66:E128" ca="1" si="9">SQRT(A66*A66+B66*B66+C66*C66)</f>
        <v>0.23941002481605761</v>
      </c>
      <c r="G66">
        <f t="shared" ref="G66:G128" ca="1" si="10">A66/E66</f>
        <v>0.15933922975624129</v>
      </c>
      <c r="H66">
        <f t="shared" ref="H66:H128" ca="1" si="11">B66/E66</f>
        <v>0.71148543653981289</v>
      </c>
      <c r="I66">
        <f t="shared" ref="I66:I128" ca="1" si="12">C66/E66</f>
        <v>0.68439716791672911</v>
      </c>
      <c r="K66" t="str">
        <f t="shared" ref="K66:K128" ca="1" si="13">CONCATENATE("{ ",G66,"f, ",H66, "f, ",I66,"f },")</f>
        <v>{ 0.159339229756241f, 0.711485436539813f, 0.684397167916729f },</v>
      </c>
    </row>
    <row r="67" spans="1:11" x14ac:dyDescent="0.25">
      <c r="A67">
        <f t="shared" ca="1" si="8"/>
        <v>5.248312227364417E-3</v>
      </c>
      <c r="B67">
        <f t="shared" ca="1" si="8"/>
        <v>0.64171655311171916</v>
      </c>
      <c r="C67">
        <f t="shared" ca="1" si="8"/>
        <v>-0.34089241761412797</v>
      </c>
      <c r="E67">
        <f t="shared" ca="1" si="9"/>
        <v>0.72666038814953082</v>
      </c>
      <c r="G67">
        <f t="shared" ca="1" si="10"/>
        <v>7.222510422963126E-3</v>
      </c>
      <c r="H67">
        <f t="shared" ca="1" si="11"/>
        <v>0.88310380416617384</v>
      </c>
      <c r="I67">
        <f t="shared" ca="1" si="12"/>
        <v>-0.4691220591812138</v>
      </c>
      <c r="K67" t="str">
        <f t="shared" ca="1" si="13"/>
        <v>{ 0.00722251042296313f, 0.883103804166174f, -0.469122059181214f },</v>
      </c>
    </row>
    <row r="68" spans="1:11" x14ac:dyDescent="0.25">
      <c r="A68">
        <f t="shared" ca="1" si="8"/>
        <v>7.6661327980171806E-2</v>
      </c>
      <c r="B68">
        <f t="shared" ca="1" si="8"/>
        <v>-5.7940472261934104E-3</v>
      </c>
      <c r="C68">
        <f t="shared" ca="1" si="8"/>
        <v>-0.90904360232628023</v>
      </c>
      <c r="E68">
        <f t="shared" ca="1" si="9"/>
        <v>0.91228877068682768</v>
      </c>
      <c r="G68">
        <f t="shared" ca="1" si="10"/>
        <v>8.4031866272404512E-2</v>
      </c>
      <c r="H68">
        <f t="shared" ca="1" si="11"/>
        <v>-6.3511109775376186E-3</v>
      </c>
      <c r="I68">
        <f t="shared" ca="1" si="12"/>
        <v>-0.99644282768261605</v>
      </c>
      <c r="K68" t="str">
        <f t="shared" ca="1" si="13"/>
        <v>{ 0.0840318662724045f, -0.00635111097753762f, -0.996442827682616f },</v>
      </c>
    </row>
    <row r="69" spans="1:11" x14ac:dyDescent="0.25">
      <c r="A69">
        <f t="shared" ca="1" si="8"/>
        <v>0.34821814552962427</v>
      </c>
      <c r="B69">
        <f t="shared" ca="1" si="8"/>
        <v>3.3098212519826586E-2</v>
      </c>
      <c r="C69">
        <f t="shared" ca="1" si="8"/>
        <v>0.10958937578449617</v>
      </c>
      <c r="E69">
        <f t="shared" ca="1" si="9"/>
        <v>0.36655313371042636</v>
      </c>
      <c r="G69">
        <f t="shared" ca="1" si="10"/>
        <v>0.94997999881979844</v>
      </c>
      <c r="H69">
        <f t="shared" ca="1" si="11"/>
        <v>9.0295811100537124E-2</v>
      </c>
      <c r="I69">
        <f t="shared" ca="1" si="12"/>
        <v>0.2989726882844515</v>
      </c>
      <c r="K69" t="str">
        <f t="shared" ca="1" si="13"/>
        <v>{ 0.949979998819798f, 0.0902958111005371f, 0.298972688284452f },</v>
      </c>
    </row>
    <row r="70" spans="1:11" x14ac:dyDescent="0.25">
      <c r="A70">
        <f t="shared" ca="1" si="8"/>
        <v>5.7935674556048164E-6</v>
      </c>
      <c r="B70">
        <f t="shared" ca="1" si="8"/>
        <v>5.013908231066691E-3</v>
      </c>
      <c r="C70">
        <f t="shared" ca="1" si="8"/>
        <v>-0.57684520915488013</v>
      </c>
      <c r="E70">
        <f t="shared" ca="1" si="9"/>
        <v>0.57686699908579653</v>
      </c>
      <c r="G70">
        <f t="shared" ca="1" si="10"/>
        <v>1.0043159800762234E-5</v>
      </c>
      <c r="H70">
        <f t="shared" ca="1" si="11"/>
        <v>8.6916191063323069E-3</v>
      </c>
      <c r="I70">
        <f t="shared" ca="1" si="12"/>
        <v>-0.9999622271148273</v>
      </c>
      <c r="K70" t="str">
        <f t="shared" ca="1" si="13"/>
        <v>{ 1.00431598007622E-05f, 0.00869161910633231f, -0.999962227114827f },</v>
      </c>
    </row>
    <row r="71" spans="1:11" x14ac:dyDescent="0.25">
      <c r="A71">
        <f t="shared" ca="1" si="8"/>
        <v>1.9085928558807422E-2</v>
      </c>
      <c r="B71">
        <f t="shared" ca="1" si="8"/>
        <v>-6.774076512377163E-5</v>
      </c>
      <c r="C71">
        <f t="shared" ca="1" si="8"/>
        <v>-0.1890443505264621</v>
      </c>
      <c r="E71">
        <f t="shared" ca="1" si="9"/>
        <v>0.1900053781442384</v>
      </c>
      <c r="G71">
        <f t="shared" ca="1" si="10"/>
        <v>0.10044941224936675</v>
      </c>
      <c r="H71">
        <f t="shared" ca="1" si="11"/>
        <v>-3.5652025108651251E-4</v>
      </c>
      <c r="I71">
        <f t="shared" ca="1" si="12"/>
        <v>-0.99494210307538367</v>
      </c>
      <c r="K71" t="str">
        <f t="shared" ca="1" si="13"/>
        <v>{ 0.100449412249367f, -0.000356520251086513f, -0.994942103075384f },</v>
      </c>
    </row>
    <row r="72" spans="1:11" x14ac:dyDescent="0.25">
      <c r="A72">
        <f t="shared" ca="1" si="8"/>
        <v>-0.14054472616079111</v>
      </c>
      <c r="B72">
        <f t="shared" ca="1" si="8"/>
        <v>0.19940941321840436</v>
      </c>
      <c r="C72">
        <f t="shared" ca="1" si="8"/>
        <v>-7.0672330186261519E-3</v>
      </c>
      <c r="E72">
        <f t="shared" ca="1" si="9"/>
        <v>0.24406327030968764</v>
      </c>
      <c r="G72">
        <f t="shared" ca="1" si="10"/>
        <v>-0.57585365459725402</v>
      </c>
      <c r="H72">
        <f t="shared" ca="1" si="11"/>
        <v>0.81703983137395986</v>
      </c>
      <c r="I72">
        <f t="shared" ca="1" si="12"/>
        <v>-2.8956561180462193E-2</v>
      </c>
      <c r="K72" t="str">
        <f t="shared" ca="1" si="13"/>
        <v>{ -0.575853654597254f, 0.81703983137396f, -0.0289565611804622f },</v>
      </c>
    </row>
    <row r="73" spans="1:11" x14ac:dyDescent="0.25">
      <c r="A73">
        <f t="shared" ca="1" si="8"/>
        <v>0.58088117333656486</v>
      </c>
      <c r="B73">
        <f t="shared" ca="1" si="8"/>
        <v>0.52794955763690521</v>
      </c>
      <c r="C73">
        <f t="shared" ca="1" si="8"/>
        <v>0.26783392359156022</v>
      </c>
      <c r="E73">
        <f t="shared" ca="1" si="9"/>
        <v>0.82939054948336488</v>
      </c>
      <c r="G73">
        <f t="shared" ca="1" si="10"/>
        <v>0.70037110224899612</v>
      </c>
      <c r="H73">
        <f t="shared" ca="1" si="11"/>
        <v>0.63655120975970836</v>
      </c>
      <c r="I73">
        <f t="shared" ca="1" si="12"/>
        <v>0.32292859348155878</v>
      </c>
      <c r="K73" t="str">
        <f t="shared" ca="1" si="13"/>
        <v>{ 0.700371102248996f, 0.636551209759708f, 0.322928593481559f },</v>
      </c>
    </row>
    <row r="74" spans="1:11" x14ac:dyDescent="0.25">
      <c r="A74">
        <f t="shared" ca="1" si="8"/>
        <v>-1.8076856252842608E-3</v>
      </c>
      <c r="B74">
        <f t="shared" ca="1" si="8"/>
        <v>-2.1196137261906738E-3</v>
      </c>
      <c r="C74">
        <f t="shared" ca="1" si="8"/>
        <v>0.97944534640109171</v>
      </c>
      <c r="E74">
        <f t="shared" ca="1" si="9"/>
        <v>0.9794493080687855</v>
      </c>
      <c r="G74">
        <f t="shared" ca="1" si="10"/>
        <v>-1.8456142756877719E-3</v>
      </c>
      <c r="H74">
        <f t="shared" ca="1" si="11"/>
        <v>-2.1640872158764299E-3</v>
      </c>
      <c r="I74">
        <f t="shared" ca="1" si="12"/>
        <v>0.9999959552090536</v>
      </c>
      <c r="K74" t="str">
        <f t="shared" ca="1" si="13"/>
        <v>{ -0.00184561427568777f, -0.00216408721587643f, 0.999995955209054f },</v>
      </c>
    </row>
    <row r="75" spans="1:11" x14ac:dyDescent="0.25">
      <c r="A75">
        <f t="shared" ca="1" si="8"/>
        <v>0.47812591192593967</v>
      </c>
      <c r="B75">
        <f t="shared" ca="1" si="8"/>
        <v>-0.44237909086316918</v>
      </c>
      <c r="C75">
        <f t="shared" ca="1" si="8"/>
        <v>-0.10070493451007817</v>
      </c>
      <c r="E75">
        <f t="shared" ca="1" si="9"/>
        <v>0.65912451898151581</v>
      </c>
      <c r="G75">
        <f t="shared" ca="1" si="10"/>
        <v>0.72539542705032956</v>
      </c>
      <c r="H75">
        <f t="shared" ca="1" si="11"/>
        <v>-0.67116163657018357</v>
      </c>
      <c r="I75">
        <f t="shared" ca="1" si="12"/>
        <v>-0.15278590252671559</v>
      </c>
      <c r="K75" t="str">
        <f t="shared" ca="1" si="13"/>
        <v>{ 0.72539542705033f, -0.671161636570184f, -0.152785902526716f },</v>
      </c>
    </row>
    <row r="76" spans="1:11" x14ac:dyDescent="0.25">
      <c r="A76">
        <f t="shared" ca="1" si="8"/>
        <v>0.1083556211885814</v>
      </c>
      <c r="B76">
        <f t="shared" ca="1" si="8"/>
        <v>-4.2444876633515816E-2</v>
      </c>
      <c r="C76">
        <f t="shared" ca="1" si="8"/>
        <v>-2.4054249774554351E-2</v>
      </c>
      <c r="E76">
        <f t="shared" ca="1" si="9"/>
        <v>0.11883229833599271</v>
      </c>
      <c r="G76">
        <f t="shared" ca="1" si="10"/>
        <v>0.91183645108176736</v>
      </c>
      <c r="H76">
        <f t="shared" ca="1" si="11"/>
        <v>-0.35718299845977003</v>
      </c>
      <c r="I76">
        <f t="shared" ca="1" si="12"/>
        <v>-0.20242181722802413</v>
      </c>
      <c r="K76" t="str">
        <f t="shared" ca="1" si="13"/>
        <v>{ 0.911836451081767f, -0.35718299845977f, -0.202421817228024f },</v>
      </c>
    </row>
    <row r="77" spans="1:11" x14ac:dyDescent="0.25">
      <c r="A77">
        <f t="shared" ca="1" si="8"/>
        <v>-0.77676416212288923</v>
      </c>
      <c r="B77">
        <f t="shared" ca="1" si="8"/>
        <v>1.6256020667940761E-2</v>
      </c>
      <c r="C77">
        <f t="shared" ca="1" si="8"/>
        <v>-0.39889054749199687</v>
      </c>
      <c r="E77">
        <f t="shared" ca="1" si="9"/>
        <v>0.8733501535151269</v>
      </c>
      <c r="G77">
        <f t="shared" ca="1" si="10"/>
        <v>-0.88940748335190534</v>
      </c>
      <c r="H77">
        <f t="shared" ca="1" si="11"/>
        <v>1.8613405634054427E-2</v>
      </c>
      <c r="I77">
        <f t="shared" ca="1" si="12"/>
        <v>-0.45673610508512708</v>
      </c>
      <c r="K77" t="str">
        <f t="shared" ca="1" si="13"/>
        <v>{ -0.889407483351905f, 0.0186134056340544f, -0.456736105085127f },</v>
      </c>
    </row>
    <row r="78" spans="1:11" x14ac:dyDescent="0.25">
      <c r="A78">
        <f t="shared" ca="1" si="8"/>
        <v>-2.2828298571350551E-2</v>
      </c>
      <c r="B78">
        <f t="shared" ca="1" si="8"/>
        <v>-2.794655101497277E-2</v>
      </c>
      <c r="C78">
        <f t="shared" ca="1" si="8"/>
        <v>1.1147758809401657E-2</v>
      </c>
      <c r="E78">
        <f t="shared" ca="1" si="9"/>
        <v>3.7767889215149335E-2</v>
      </c>
      <c r="G78">
        <f t="shared" ca="1" si="10"/>
        <v>-0.60443670657119319</v>
      </c>
      <c r="H78">
        <f t="shared" ca="1" si="11"/>
        <v>-0.73995533231343358</v>
      </c>
      <c r="I78">
        <f t="shared" ca="1" si="12"/>
        <v>0.29516499441885952</v>
      </c>
      <c r="K78" t="str">
        <f t="shared" ca="1" si="13"/>
        <v>{ -0.604436706571193f, -0.739955332313434f, 0.29516499441886f },</v>
      </c>
    </row>
    <row r="79" spans="1:11" x14ac:dyDescent="0.25">
      <c r="A79">
        <f t="shared" ca="1" si="8"/>
        <v>0.52115437050254287</v>
      </c>
      <c r="B79">
        <f t="shared" ca="1" si="8"/>
        <v>-2.9220008854683982E-2</v>
      </c>
      <c r="C79">
        <f t="shared" ca="1" si="8"/>
        <v>-0.57266486625675717</v>
      </c>
      <c r="E79">
        <f t="shared" ca="1" si="9"/>
        <v>0.77485529994718305</v>
      </c>
      <c r="G79">
        <f t="shared" ca="1" si="10"/>
        <v>0.67258283003041552</v>
      </c>
      <c r="H79">
        <f t="shared" ca="1" si="11"/>
        <v>-3.771027810828128E-2</v>
      </c>
      <c r="I79">
        <f t="shared" ca="1" si="12"/>
        <v>-0.73906039785207911</v>
      </c>
      <c r="K79" t="str">
        <f t="shared" ca="1" si="13"/>
        <v>{ 0.672582830030416f, -0.0377102781082813f, -0.739060397852079f },</v>
      </c>
    </row>
    <row r="80" spans="1:11" x14ac:dyDescent="0.25">
      <c r="A80">
        <f t="shared" ca="1" si="8"/>
        <v>8.2077717214217721E-2</v>
      </c>
      <c r="B80">
        <f t="shared" ca="1" si="8"/>
        <v>-0.17984388480546157</v>
      </c>
      <c r="C80">
        <f t="shared" ca="1" si="8"/>
        <v>-3.1991314261517273E-2</v>
      </c>
      <c r="E80">
        <f t="shared" ca="1" si="9"/>
        <v>0.20025987804149981</v>
      </c>
      <c r="G80">
        <f t="shared" ca="1" si="10"/>
        <v>0.40985602316809949</v>
      </c>
      <c r="H80">
        <f t="shared" ca="1" si="11"/>
        <v>-0.89805250339857179</v>
      </c>
      <c r="I80">
        <f t="shared" ca="1" si="12"/>
        <v>-0.15974899502778944</v>
      </c>
      <c r="K80" t="str">
        <f t="shared" ca="1" si="13"/>
        <v>{ 0.409856023168099f, -0.898052503398572f, -0.159748995027789f },</v>
      </c>
    </row>
    <row r="81" spans="1:11" x14ac:dyDescent="0.25">
      <c r="A81">
        <f t="shared" ca="1" si="8"/>
        <v>0.11493392505295905</v>
      </c>
      <c r="B81">
        <f t="shared" ca="1" si="8"/>
        <v>-0.48223170070690974</v>
      </c>
      <c r="C81">
        <f t="shared" ca="1" si="8"/>
        <v>7.7626649500805597E-2</v>
      </c>
      <c r="E81">
        <f t="shared" ca="1" si="9"/>
        <v>0.50177994878978438</v>
      </c>
      <c r="G81">
        <f t="shared" ca="1" si="10"/>
        <v>0.2290524468547655</v>
      </c>
      <c r="H81">
        <f t="shared" ca="1" si="11"/>
        <v>-0.96104218964902444</v>
      </c>
      <c r="I81">
        <f t="shared" ca="1" si="12"/>
        <v>0.15470257368400048</v>
      </c>
      <c r="K81" t="str">
        <f t="shared" ca="1" si="13"/>
        <v>{ 0.229052446854766f, -0.961042189649024f, 0.154702573684f },</v>
      </c>
    </row>
    <row r="82" spans="1:11" x14ac:dyDescent="0.25">
      <c r="A82">
        <f t="shared" ca="1" si="8"/>
        <v>-0.31766681949196546</v>
      </c>
      <c r="B82">
        <f t="shared" ca="1" si="8"/>
        <v>0.52122591357640691</v>
      </c>
      <c r="C82">
        <f t="shared" ca="1" si="8"/>
        <v>2.9589545055339884E-2</v>
      </c>
      <c r="E82">
        <f t="shared" ca="1" si="9"/>
        <v>0.6111171756433319</v>
      </c>
      <c r="G82">
        <f t="shared" ca="1" si="10"/>
        <v>-0.51981327338337857</v>
      </c>
      <c r="H82">
        <f t="shared" ca="1" si="11"/>
        <v>0.85290666724872333</v>
      </c>
      <c r="I82">
        <f t="shared" ca="1" si="12"/>
        <v>4.8418775047830299E-2</v>
      </c>
      <c r="K82" t="str">
        <f t="shared" ca="1" si="13"/>
        <v>{ -0.519813273383379f, 0.852906667248723f, 0.0484187750478303f },</v>
      </c>
    </row>
    <row r="83" spans="1:11" x14ac:dyDescent="0.25">
      <c r="A83">
        <f t="shared" ca="1" si="8"/>
        <v>-9.084103986767314E-2</v>
      </c>
      <c r="B83">
        <f t="shared" ca="1" si="8"/>
        <v>-4.9769923601926294E-5</v>
      </c>
      <c r="C83">
        <f t="shared" ca="1" si="8"/>
        <v>-0.20631184035877353</v>
      </c>
      <c r="E83">
        <f t="shared" ca="1" si="9"/>
        <v>0.22542553642724139</v>
      </c>
      <c r="G83">
        <f t="shared" ca="1" si="10"/>
        <v>-0.40297581767979113</v>
      </c>
      <c r="H83">
        <f t="shared" ca="1" si="11"/>
        <v>-2.2078210122387839E-4</v>
      </c>
      <c r="I83">
        <f t="shared" ca="1" si="12"/>
        <v>-0.91521059960020534</v>
      </c>
      <c r="K83" t="str">
        <f t="shared" ca="1" si="13"/>
        <v>{ -0.402975817679791f, -0.000220782101223878f, -0.915210599600205f },</v>
      </c>
    </row>
    <row r="84" spans="1:11" x14ac:dyDescent="0.25">
      <c r="A84">
        <f t="shared" ca="1" si="8"/>
        <v>0.13748425256423855</v>
      </c>
      <c r="B84">
        <f t="shared" ca="1" si="8"/>
        <v>-0.45280358861562003</v>
      </c>
      <c r="C84">
        <f t="shared" ca="1" si="8"/>
        <v>7.3518977194959701E-8</v>
      </c>
      <c r="E84">
        <f t="shared" ca="1" si="9"/>
        <v>0.47321560579331745</v>
      </c>
      <c r="G84">
        <f t="shared" ca="1" si="10"/>
        <v>0.29053194966753998</v>
      </c>
      <c r="H84">
        <f t="shared" ca="1" si="11"/>
        <v>-0.95686529157575462</v>
      </c>
      <c r="I84">
        <f t="shared" ca="1" si="12"/>
        <v>1.5536042407500396E-7</v>
      </c>
      <c r="K84" t="str">
        <f t="shared" ca="1" si="13"/>
        <v>{ 0.29053194966754f, -0.956865291575755f, 1.55360424075004E-07f },</v>
      </c>
    </row>
    <row r="85" spans="1:11" x14ac:dyDescent="0.25">
      <c r="A85">
        <f t="shared" ca="1" si="8"/>
        <v>0.15765604831574823</v>
      </c>
      <c r="B85">
        <f t="shared" ca="1" si="8"/>
        <v>0.87517858222825273</v>
      </c>
      <c r="C85">
        <f t="shared" ca="1" si="8"/>
        <v>-9.3318828954177799E-2</v>
      </c>
      <c r="E85">
        <f t="shared" ca="1" si="9"/>
        <v>0.89414841284820901</v>
      </c>
      <c r="G85">
        <f t="shared" ca="1" si="10"/>
        <v>0.17631977650505765</v>
      </c>
      <c r="H85">
        <f t="shared" ca="1" si="11"/>
        <v>0.97878447207714658</v>
      </c>
      <c r="I85">
        <f t="shared" ca="1" si="12"/>
        <v>-0.10436615176324161</v>
      </c>
      <c r="K85" t="str">
        <f t="shared" ca="1" si="13"/>
        <v>{ 0.176319776505058f, 0.978784472077147f, -0.104366151763242f },</v>
      </c>
    </row>
    <row r="86" spans="1:11" x14ac:dyDescent="0.25">
      <c r="A86">
        <f t="shared" ca="1" si="8"/>
        <v>-0.42780848332236987</v>
      </c>
      <c r="B86">
        <f t="shared" ca="1" si="8"/>
        <v>2.9432925351135864E-3</v>
      </c>
      <c r="C86">
        <f t="shared" ca="1" si="8"/>
        <v>-0.22553311996371775</v>
      </c>
      <c r="E86">
        <f t="shared" ca="1" si="9"/>
        <v>0.48362583633848844</v>
      </c>
      <c r="G86">
        <f t="shared" ca="1" si="10"/>
        <v>-0.88458566763366187</v>
      </c>
      <c r="H86">
        <f t="shared" ca="1" si="11"/>
        <v>6.0858877131071713E-3</v>
      </c>
      <c r="I86">
        <f t="shared" ca="1" si="12"/>
        <v>-0.46633803038981508</v>
      </c>
      <c r="K86" t="str">
        <f t="shared" ca="1" si="13"/>
        <v>{ -0.884585667633662f, 0.00608588771310717f, -0.466338030389815f },</v>
      </c>
    </row>
    <row r="87" spans="1:11" x14ac:dyDescent="0.25">
      <c r="A87">
        <f t="shared" ca="1" si="8"/>
        <v>5.2667432570311255E-3</v>
      </c>
      <c r="B87">
        <f t="shared" ca="1" si="8"/>
        <v>3.7382422654746138E-3</v>
      </c>
      <c r="C87">
        <f t="shared" ca="1" si="8"/>
        <v>-0.10602779581414652</v>
      </c>
      <c r="E87">
        <f t="shared" ca="1" si="9"/>
        <v>0.10622432172048552</v>
      </c>
      <c r="G87">
        <f t="shared" ca="1" si="10"/>
        <v>4.9581331014659953E-2</v>
      </c>
      <c r="H87">
        <f t="shared" ca="1" si="11"/>
        <v>3.5191961736515266E-2</v>
      </c>
      <c r="I87">
        <f t="shared" ca="1" si="12"/>
        <v>-0.99814989728194148</v>
      </c>
      <c r="K87" t="str">
        <f t="shared" ca="1" si="13"/>
        <v>{ 0.04958133101466f, 0.0351919617365153f, -0.998149897281941f },</v>
      </c>
    </row>
    <row r="88" spans="1:11" x14ac:dyDescent="0.25">
      <c r="A88">
        <f t="shared" ca="1" si="8"/>
        <v>-3.3517537318460952E-4</v>
      </c>
      <c r="B88">
        <f t="shared" ca="1" si="8"/>
        <v>-4.7578660539066966E-2</v>
      </c>
      <c r="C88">
        <f t="shared" ca="1" si="8"/>
        <v>-0.4123775610276828</v>
      </c>
      <c r="E88">
        <f t="shared" ca="1" si="9"/>
        <v>0.41511335093003549</v>
      </c>
      <c r="G88">
        <f t="shared" ca="1" si="10"/>
        <v>-8.0743096417802533E-4</v>
      </c>
      <c r="H88">
        <f t="shared" ca="1" si="11"/>
        <v>-0.1146160691591103</v>
      </c>
      <c r="I88">
        <f t="shared" ca="1" si="12"/>
        <v>-0.99340953526013243</v>
      </c>
      <c r="K88" t="str">
        <f t="shared" ca="1" si="13"/>
        <v>{ -0.000807430964178025f, -0.11461606915911f, -0.993409535260132f },</v>
      </c>
    </row>
    <row r="89" spans="1:11" x14ac:dyDescent="0.25">
      <c r="A89">
        <f t="shared" ca="1" si="8"/>
        <v>1.01498914248978E-2</v>
      </c>
      <c r="B89">
        <f t="shared" ca="1" si="8"/>
        <v>-0.49729543613695415</v>
      </c>
      <c r="C89">
        <f t="shared" ca="1" si="8"/>
        <v>-5.4653960553307989E-3</v>
      </c>
      <c r="E89">
        <f t="shared" ca="1" si="9"/>
        <v>0.49742903177500836</v>
      </c>
      <c r="G89">
        <f t="shared" ca="1" si="10"/>
        <v>2.0404702533503689E-2</v>
      </c>
      <c r="H89">
        <f t="shared" ca="1" si="11"/>
        <v>-0.99973142774241086</v>
      </c>
      <c r="I89">
        <f t="shared" ca="1" si="12"/>
        <v>-1.0987288047559812E-2</v>
      </c>
      <c r="K89" t="str">
        <f t="shared" ca="1" si="13"/>
        <v>{ 0.0204047025335037f, -0.999731427742411f, -0.0109872880475598f },</v>
      </c>
    </row>
    <row r="90" spans="1:11" x14ac:dyDescent="0.25">
      <c r="A90">
        <f t="shared" ca="1" si="8"/>
        <v>4.1351461594556866E-5</v>
      </c>
      <c r="B90">
        <f t="shared" ca="1" si="8"/>
        <v>-2.539779186135651E-2</v>
      </c>
      <c r="C90">
        <f t="shared" ca="1" si="8"/>
        <v>2.9876376016889545E-2</v>
      </c>
      <c r="E90">
        <f t="shared" ca="1" si="9"/>
        <v>3.9212847196789163E-2</v>
      </c>
      <c r="G90">
        <f t="shared" ca="1" si="10"/>
        <v>1.0545386155469685E-3</v>
      </c>
      <c r="H90">
        <f t="shared" ca="1" si="11"/>
        <v>-0.6476905829841435</v>
      </c>
      <c r="I90">
        <f t="shared" ca="1" si="12"/>
        <v>0.761902747509135</v>
      </c>
      <c r="K90" t="str">
        <f t="shared" ca="1" si="13"/>
        <v>{ 0.00105453861554697f, -0.647690582984144f, 0.761902747509135f },</v>
      </c>
    </row>
    <row r="91" spans="1:11" x14ac:dyDescent="0.25">
      <c r="A91">
        <f t="shared" ca="1" si="8"/>
        <v>-0.25712831744052711</v>
      </c>
      <c r="B91">
        <f t="shared" ca="1" si="8"/>
        <v>0.98552640424661209</v>
      </c>
      <c r="C91">
        <f t="shared" ca="1" si="8"/>
        <v>0.90851789149598061</v>
      </c>
      <c r="E91">
        <f t="shared" ca="1" si="9"/>
        <v>1.3648377281806638</v>
      </c>
      <c r="G91">
        <f t="shared" ca="1" si="10"/>
        <v>-0.18839479018746103</v>
      </c>
      <c r="H91">
        <f t="shared" ca="1" si="11"/>
        <v>0.72208320732774889</v>
      </c>
      <c r="I91">
        <f t="shared" ca="1" si="12"/>
        <v>0.66566000685447047</v>
      </c>
      <c r="K91" t="str">
        <f t="shared" ca="1" si="13"/>
        <v>{ -0.188394790187461f, 0.722083207327749f, 0.66566000685447f },</v>
      </c>
    </row>
    <row r="92" spans="1:11" x14ac:dyDescent="0.25">
      <c r="A92">
        <f t="shared" ca="1" si="8"/>
        <v>8.0913750040899859E-2</v>
      </c>
      <c r="B92">
        <f t="shared" ca="1" si="8"/>
        <v>7.0460715327860773E-2</v>
      </c>
      <c r="C92">
        <f t="shared" ca="1" si="8"/>
        <v>-0.12423662776399011</v>
      </c>
      <c r="E92">
        <f t="shared" ca="1" si="9"/>
        <v>0.16415385170127228</v>
      </c>
      <c r="G92">
        <f t="shared" ca="1" si="10"/>
        <v>0.49291411198895879</v>
      </c>
      <c r="H92">
        <f t="shared" ca="1" si="11"/>
        <v>0.42923583332108112</v>
      </c>
      <c r="I92">
        <f t="shared" ca="1" si="12"/>
        <v>-0.75683041534764794</v>
      </c>
      <c r="K92" t="str">
        <f t="shared" ca="1" si="13"/>
        <v>{ 0.492914111988959f, 0.429235833321081f, -0.756830415347648f },</v>
      </c>
    </row>
    <row r="93" spans="1:11" x14ac:dyDescent="0.25">
      <c r="A93">
        <f t="shared" ca="1" si="8"/>
        <v>0.31773540374742038</v>
      </c>
      <c r="B93">
        <f t="shared" ca="1" si="8"/>
        <v>2.3017669084917109E-7</v>
      </c>
      <c r="C93">
        <f t="shared" ca="1" si="8"/>
        <v>2.0581128894701789E-2</v>
      </c>
      <c r="E93">
        <f t="shared" ca="1" si="9"/>
        <v>0.318401271450303</v>
      </c>
      <c r="G93">
        <f t="shared" ca="1" si="10"/>
        <v>0.99790871531432768</v>
      </c>
      <c r="H93">
        <f t="shared" ca="1" si="11"/>
        <v>7.2291385584211694E-7</v>
      </c>
      <c r="I93">
        <f t="shared" ca="1" si="12"/>
        <v>6.4638965796071424E-2</v>
      </c>
      <c r="K93" t="str">
        <f t="shared" ca="1" si="13"/>
        <v>{ 0.997908715314328f, 7.22913855842117E-07f, 0.0646389657960714f },</v>
      </c>
    </row>
    <row r="94" spans="1:11" x14ac:dyDescent="0.25">
      <c r="A94">
        <f t="shared" ca="1" si="8"/>
        <v>3.26159040824162E-4</v>
      </c>
      <c r="B94">
        <f t="shared" ca="1" si="8"/>
        <v>-0.17877769163030571</v>
      </c>
      <c r="C94">
        <f t="shared" ca="1" si="8"/>
        <v>-0.59827624317218453</v>
      </c>
      <c r="E94">
        <f t="shared" ca="1" si="9"/>
        <v>0.62441655371122529</v>
      </c>
      <c r="G94">
        <f t="shared" ca="1" si="10"/>
        <v>5.2234207899459566E-4</v>
      </c>
      <c r="H94">
        <f t="shared" ca="1" si="11"/>
        <v>-0.28631158249687477</v>
      </c>
      <c r="I94">
        <f t="shared" ca="1" si="12"/>
        <v>-0.95813642289962431</v>
      </c>
      <c r="K94" t="str">
        <f t="shared" ca="1" si="13"/>
        <v>{ 0.000522342078994596f, -0.286311582496875f, -0.958136422899624f },</v>
      </c>
    </row>
    <row r="95" spans="1:11" x14ac:dyDescent="0.25">
      <c r="A95">
        <f t="shared" ca="1" si="8"/>
        <v>1.4311082662850361E-2</v>
      </c>
      <c r="B95">
        <f t="shared" ca="1" si="8"/>
        <v>-0.48570834590003653</v>
      </c>
      <c r="C95">
        <f t="shared" ca="1" si="8"/>
        <v>5.1775798564788852E-2</v>
      </c>
      <c r="E95">
        <f t="shared" ca="1" si="9"/>
        <v>0.48866976341999518</v>
      </c>
      <c r="G95">
        <f t="shared" ca="1" si="10"/>
        <v>2.928579530416018E-2</v>
      </c>
      <c r="H95">
        <f t="shared" ca="1" si="11"/>
        <v>-0.99393983884078907</v>
      </c>
      <c r="I95">
        <f t="shared" ca="1" si="12"/>
        <v>0.1059525316287869</v>
      </c>
      <c r="K95" t="str">
        <f t="shared" ca="1" si="13"/>
        <v>{ 0.0292857953041602f, -0.993939838840789f, 0.105952531628787f },</v>
      </c>
    </row>
    <row r="96" spans="1:11" x14ac:dyDescent="0.25">
      <c r="A96">
        <f t="shared" ca="1" si="8"/>
        <v>-0.21074162632960861</v>
      </c>
      <c r="B96">
        <f t="shared" ca="1" si="8"/>
        <v>-7.8058076300929085E-4</v>
      </c>
      <c r="C96">
        <f t="shared" ca="1" si="8"/>
        <v>6.0297626744785591E-3</v>
      </c>
      <c r="E96">
        <f t="shared" ca="1" si="9"/>
        <v>0.21082931582748757</v>
      </c>
      <c r="G96">
        <f t="shared" ca="1" si="10"/>
        <v>-0.99958407350735456</v>
      </c>
      <c r="H96">
        <f t="shared" ca="1" si="11"/>
        <v>-3.7024299013900231E-3</v>
      </c>
      <c r="I96">
        <f t="shared" ca="1" si="12"/>
        <v>2.8600209846587232E-2</v>
      </c>
      <c r="K96" t="str">
        <f t="shared" ca="1" si="13"/>
        <v>{ -0.999584073507355f, -0.00370242990139002f, 0.0286002098465872f },</v>
      </c>
    </row>
    <row r="97" spans="1:11" x14ac:dyDescent="0.25">
      <c r="A97">
        <f t="shared" ca="1" si="8"/>
        <v>0.13550995182539513</v>
      </c>
      <c r="B97">
        <f t="shared" ca="1" si="8"/>
        <v>0.78619664983042825</v>
      </c>
      <c r="C97">
        <f t="shared" ca="1" si="8"/>
        <v>2.2993816836816793E-2</v>
      </c>
      <c r="E97">
        <f t="shared" ca="1" si="9"/>
        <v>0.79812081470228236</v>
      </c>
      <c r="G97">
        <f t="shared" ca="1" si="10"/>
        <v>0.16978626459697521</v>
      </c>
      <c r="H97">
        <f t="shared" ca="1" si="11"/>
        <v>0.98505969941868754</v>
      </c>
      <c r="I97">
        <f t="shared" ca="1" si="12"/>
        <v>2.8809945077543208E-2</v>
      </c>
      <c r="K97" t="str">
        <f t="shared" ca="1" si="13"/>
        <v>{ 0.169786264596975f, 0.985059699418688f, 0.0288099450775432f },</v>
      </c>
    </row>
    <row r="98" spans="1:11" x14ac:dyDescent="0.25">
      <c r="A98">
        <f t="shared" ref="A98:C128" ca="1" si="14">(RAND() * 2 - 1) ^ 3</f>
        <v>-1.7421894686545095E-2</v>
      </c>
      <c r="B98">
        <f t="shared" ca="1" si="14"/>
        <v>-0.26491015121921085</v>
      </c>
      <c r="C98">
        <f t="shared" ca="1" si="14"/>
        <v>-0.41491471595110713</v>
      </c>
      <c r="E98">
        <f t="shared" ca="1" si="9"/>
        <v>0.49258007688724292</v>
      </c>
      <c r="G98">
        <f t="shared" ca="1" si="10"/>
        <v>-3.5368654771096561E-2</v>
      </c>
      <c r="H98">
        <f t="shared" ca="1" si="11"/>
        <v>-0.53780118938885091</v>
      </c>
      <c r="I98">
        <f t="shared" ca="1" si="12"/>
        <v>-0.84232947173396489</v>
      </c>
      <c r="K98" t="str">
        <f t="shared" ca="1" si="13"/>
        <v>{ -0.0353686547710966f, -0.537801189388851f, -0.842329471733965f },</v>
      </c>
    </row>
    <row r="99" spans="1:11" x14ac:dyDescent="0.25">
      <c r="A99">
        <f t="shared" ca="1" si="14"/>
        <v>-0.39726769305312409</v>
      </c>
      <c r="B99">
        <f t="shared" ca="1" si="14"/>
        <v>-0.12503266890940265</v>
      </c>
      <c r="C99">
        <f t="shared" ca="1" si="14"/>
        <v>-1.7080381693370874E-3</v>
      </c>
      <c r="E99">
        <f t="shared" ca="1" si="9"/>
        <v>0.41648253940921393</v>
      </c>
      <c r="G99">
        <f t="shared" ca="1" si="10"/>
        <v>-0.95386398098862357</v>
      </c>
      <c r="H99">
        <f t="shared" ca="1" si="11"/>
        <v>-0.30021107028103305</v>
      </c>
      <c r="I99">
        <f t="shared" ca="1" si="12"/>
        <v>-4.1011039064445835E-3</v>
      </c>
      <c r="K99" t="str">
        <f t="shared" ca="1" si="13"/>
        <v>{ -0.953863980988624f, -0.300211070281033f, -0.00410110390644458f },</v>
      </c>
    </row>
    <row r="100" spans="1:11" x14ac:dyDescent="0.25">
      <c r="A100">
        <f t="shared" ca="1" si="14"/>
        <v>0.18608943349357099</v>
      </c>
      <c r="B100">
        <f t="shared" ca="1" si="14"/>
        <v>-1.2729108183873311E-3</v>
      </c>
      <c r="C100">
        <f t="shared" ca="1" si="14"/>
        <v>1.6554392023390544E-2</v>
      </c>
      <c r="E100">
        <f t="shared" ca="1" si="9"/>
        <v>0.18682865266113186</v>
      </c>
      <c r="G100">
        <f t="shared" ca="1" si="10"/>
        <v>0.99604333084336016</v>
      </c>
      <c r="H100">
        <f t="shared" ca="1" si="11"/>
        <v>-6.8132526796953648E-3</v>
      </c>
      <c r="I100">
        <f t="shared" ca="1" si="12"/>
        <v>8.8607351108059174E-2</v>
      </c>
      <c r="K100" t="str">
        <f t="shared" ca="1" si="13"/>
        <v>{ 0.99604333084336f, -0.00681325267969536f, 0.0886073511080592f },</v>
      </c>
    </row>
    <row r="101" spans="1:11" x14ac:dyDescent="0.25">
      <c r="A101">
        <f t="shared" ca="1" si="14"/>
        <v>5.1605502536856168E-2</v>
      </c>
      <c r="B101">
        <f t="shared" ca="1" si="14"/>
        <v>0.89085121205270501</v>
      </c>
      <c r="C101">
        <f t="shared" ca="1" si="14"/>
        <v>4.3004387135600147E-2</v>
      </c>
      <c r="E101">
        <f t="shared" ca="1" si="9"/>
        <v>0.89338031499511095</v>
      </c>
      <c r="G101">
        <f t="shared" ca="1" si="10"/>
        <v>5.7764315679082967E-2</v>
      </c>
      <c r="H101">
        <f t="shared" ca="1" si="11"/>
        <v>0.99716906349965884</v>
      </c>
      <c r="I101">
        <f t="shared" ca="1" si="12"/>
        <v>4.8136707753444835E-2</v>
      </c>
      <c r="K101" t="str">
        <f t="shared" ca="1" si="13"/>
        <v>{ 0.057764315679083f, 0.997169063499659f, 0.0481367077534448f },</v>
      </c>
    </row>
    <row r="102" spans="1:11" x14ac:dyDescent="0.25">
      <c r="A102">
        <f t="shared" ca="1" si="14"/>
        <v>0.29309547837618927</v>
      </c>
      <c r="B102">
        <f t="shared" ca="1" si="14"/>
        <v>-0.12686057272287105</v>
      </c>
      <c r="C102">
        <f t="shared" ca="1" si="14"/>
        <v>-0.31677434658081188</v>
      </c>
      <c r="E102">
        <f t="shared" ca="1" si="9"/>
        <v>0.44982724573756361</v>
      </c>
      <c r="G102">
        <f t="shared" ca="1" si="10"/>
        <v>0.65157342324965761</v>
      </c>
      <c r="H102">
        <f t="shared" ca="1" si="11"/>
        <v>-0.28202065109431707</v>
      </c>
      <c r="I102">
        <f t="shared" ca="1" si="12"/>
        <v>-0.7042133387483227</v>
      </c>
      <c r="K102" t="str">
        <f t="shared" ca="1" si="13"/>
        <v>{ 0.651573423249658f, -0.282020651094317f, -0.704213338748323f },</v>
      </c>
    </row>
    <row r="103" spans="1:11" x14ac:dyDescent="0.25">
      <c r="A103">
        <f t="shared" ca="1" si="14"/>
        <v>0.89833356757464555</v>
      </c>
      <c r="B103">
        <f t="shared" ca="1" si="14"/>
        <v>-8.5311275063475467E-3</v>
      </c>
      <c r="C103">
        <f t="shared" ca="1" si="14"/>
        <v>-4.072321292557618E-2</v>
      </c>
      <c r="E103">
        <f t="shared" ca="1" si="9"/>
        <v>0.89929659114159977</v>
      </c>
      <c r="G103">
        <f t="shared" ca="1" si="10"/>
        <v>0.99892913686492268</v>
      </c>
      <c r="H103">
        <f t="shared" ca="1" si="11"/>
        <v>-9.4864448396471991E-3</v>
      </c>
      <c r="I103">
        <f t="shared" ca="1" si="12"/>
        <v>-4.5283406305233129E-2</v>
      </c>
      <c r="K103" t="str">
        <f t="shared" ca="1" si="13"/>
        <v>{ 0.998929136864923f, -0.0094864448396472f, -0.0452834063052331f },</v>
      </c>
    </row>
    <row r="104" spans="1:11" x14ac:dyDescent="0.25">
      <c r="A104">
        <f t="shared" ca="1" si="14"/>
        <v>-3.6382243981427684E-2</v>
      </c>
      <c r="B104">
        <f t="shared" ca="1" si="14"/>
        <v>-7.6523283748687263E-7</v>
      </c>
      <c r="C104">
        <f t="shared" ca="1" si="14"/>
        <v>0.35230080668362651</v>
      </c>
      <c r="E104">
        <f t="shared" ca="1" si="9"/>
        <v>0.35417442887318062</v>
      </c>
      <c r="G104">
        <f t="shared" ca="1" si="10"/>
        <v>-0.10272408456245465</v>
      </c>
      <c r="H104">
        <f t="shared" ca="1" si="11"/>
        <v>-2.1606100697938301E-6</v>
      </c>
      <c r="I104">
        <f t="shared" ca="1" si="12"/>
        <v>0.99470988858367015</v>
      </c>
      <c r="K104" t="str">
        <f t="shared" ca="1" si="13"/>
        <v>{ -0.102724084562455f, -2.16061006979383E-06f, 0.99470988858367f },</v>
      </c>
    </row>
    <row r="105" spans="1:11" x14ac:dyDescent="0.25">
      <c r="A105">
        <f t="shared" ca="1" si="14"/>
        <v>-0.41759416968053992</v>
      </c>
      <c r="B105">
        <f t="shared" ca="1" si="14"/>
        <v>1.8486614215218685E-2</v>
      </c>
      <c r="C105">
        <f t="shared" ca="1" si="14"/>
        <v>5.24777489882534E-2</v>
      </c>
      <c r="E105">
        <f t="shared" ca="1" si="9"/>
        <v>0.42128441651121634</v>
      </c>
      <c r="G105">
        <f t="shared" ca="1" si="10"/>
        <v>-0.99124048579523427</v>
      </c>
      <c r="H105">
        <f t="shared" ca="1" si="11"/>
        <v>4.3881552439826589E-2</v>
      </c>
      <c r="I105">
        <f t="shared" ca="1" si="12"/>
        <v>0.12456608156275399</v>
      </c>
      <c r="K105" t="str">
        <f t="shared" ca="1" si="13"/>
        <v>{ -0.991240485795234f, 0.0438815524398266f, 0.124566081562754f },</v>
      </c>
    </row>
    <row r="106" spans="1:11" x14ac:dyDescent="0.25">
      <c r="A106">
        <f t="shared" ca="1" si="14"/>
        <v>0.81290284083923325</v>
      </c>
      <c r="B106">
        <f t="shared" ca="1" si="14"/>
        <v>3.4422598311864901E-2</v>
      </c>
      <c r="C106">
        <f t="shared" ca="1" si="14"/>
        <v>0.77677191047632976</v>
      </c>
      <c r="E106">
        <f t="shared" ca="1" si="9"/>
        <v>1.1248869031258579</v>
      </c>
      <c r="G106">
        <f t="shared" ca="1" si="10"/>
        <v>0.72265295167036148</v>
      </c>
      <c r="H106">
        <f t="shared" ca="1" si="11"/>
        <v>3.0600941495727885E-2</v>
      </c>
      <c r="I106">
        <f t="shared" ca="1" si="12"/>
        <v>0.6905333401231899</v>
      </c>
      <c r="K106" t="str">
        <f t="shared" ca="1" si="13"/>
        <v>{ 0.722652951670361f, 0.0306009414957279f, 0.69053334012319f },</v>
      </c>
    </row>
    <row r="107" spans="1:11" x14ac:dyDescent="0.25">
      <c r="A107">
        <f t="shared" ca="1" si="14"/>
        <v>0.45199667814088706</v>
      </c>
      <c r="B107">
        <f t="shared" ca="1" si="14"/>
        <v>0.1495704377201493</v>
      </c>
      <c r="C107">
        <f t="shared" ca="1" si="14"/>
        <v>-0.29761982184446883</v>
      </c>
      <c r="E107">
        <f t="shared" ca="1" si="9"/>
        <v>0.56147116688653487</v>
      </c>
      <c r="G107">
        <f t="shared" ca="1" si="10"/>
        <v>0.80502206488588757</v>
      </c>
      <c r="H107">
        <f t="shared" ca="1" si="11"/>
        <v>0.26639023789867255</v>
      </c>
      <c r="I107">
        <f t="shared" ca="1" si="12"/>
        <v>-0.53007142556371634</v>
      </c>
      <c r="K107" t="str">
        <f t="shared" ca="1" si="13"/>
        <v>{ 0.805022064885888f, 0.266390237898673f, -0.530071425563716f },</v>
      </c>
    </row>
    <row r="108" spans="1:11" x14ac:dyDescent="0.25">
      <c r="A108">
        <f t="shared" ca="1" si="14"/>
        <v>-0.54709022436304933</v>
      </c>
      <c r="B108">
        <f t="shared" ca="1" si="14"/>
        <v>-1.7624052695676073E-2</v>
      </c>
      <c r="C108">
        <f t="shared" ca="1" si="14"/>
        <v>-0.68912406578228913</v>
      </c>
      <c r="E108">
        <f t="shared" ca="1" si="9"/>
        <v>0.88006266757961293</v>
      </c>
      <c r="G108">
        <f t="shared" ca="1" si="10"/>
        <v>-0.62164916717542507</v>
      </c>
      <c r="H108">
        <f t="shared" ca="1" si="11"/>
        <v>-2.0025906500666046E-2</v>
      </c>
      <c r="I108">
        <f t="shared" ca="1" si="12"/>
        <v>-0.78303976656292951</v>
      </c>
      <c r="K108" t="str">
        <f t="shared" ca="1" si="13"/>
        <v>{ -0.621649167175425f, -0.020025906500666f, -0.78303976656293f },</v>
      </c>
    </row>
    <row r="109" spans="1:11" x14ac:dyDescent="0.25">
      <c r="A109">
        <f t="shared" ca="1" si="14"/>
        <v>0.78461054372863226</v>
      </c>
      <c r="B109">
        <f t="shared" ca="1" si="14"/>
        <v>3.2571701264299944E-4</v>
      </c>
      <c r="C109">
        <f t="shared" ca="1" si="14"/>
        <v>4.8199481593930463E-2</v>
      </c>
      <c r="E109">
        <f t="shared" ca="1" si="9"/>
        <v>0.78608969046008725</v>
      </c>
      <c r="G109">
        <f t="shared" ca="1" si="10"/>
        <v>0.99811834864468296</v>
      </c>
      <c r="H109">
        <f t="shared" ca="1" si="11"/>
        <v>4.1435095332742738E-4</v>
      </c>
      <c r="I109">
        <f t="shared" ca="1" si="12"/>
        <v>6.1315498954985635E-2</v>
      </c>
      <c r="K109" t="str">
        <f t="shared" ca="1" si="13"/>
        <v>{ 0.998118348644683f, 0.000414350953327427f, 0.0613154989549856f },</v>
      </c>
    </row>
    <row r="110" spans="1:11" x14ac:dyDescent="0.25">
      <c r="A110">
        <f t="shared" ca="1" si="14"/>
        <v>0.56066530299703154</v>
      </c>
      <c r="B110">
        <f t="shared" ca="1" si="14"/>
        <v>-0.21962061973929534</v>
      </c>
      <c r="C110">
        <f t="shared" ca="1" si="14"/>
        <v>-2.5051701475228068E-2</v>
      </c>
      <c r="E110">
        <f t="shared" ca="1" si="9"/>
        <v>0.60266606536806877</v>
      </c>
      <c r="G110">
        <f t="shared" ca="1" si="10"/>
        <v>0.93030839998368597</v>
      </c>
      <c r="H110">
        <f t="shared" ca="1" si="11"/>
        <v>-0.36441510873051319</v>
      </c>
      <c r="I110">
        <f t="shared" ca="1" si="12"/>
        <v>-4.1568130204789507E-2</v>
      </c>
      <c r="K110" t="str">
        <f t="shared" ca="1" si="13"/>
        <v>{ 0.930308399983686f, -0.364415108730513f, -0.0415681302047895f },</v>
      </c>
    </row>
    <row r="111" spans="1:11" x14ac:dyDescent="0.25">
      <c r="A111">
        <f t="shared" ca="1" si="14"/>
        <v>0.30585563593363868</v>
      </c>
      <c r="B111">
        <f t="shared" ca="1" si="14"/>
        <v>-1.0287398557585258E-3</v>
      </c>
      <c r="C111">
        <f t="shared" ca="1" si="14"/>
        <v>-0.79993134056002746</v>
      </c>
      <c r="E111">
        <f t="shared" ca="1" si="9"/>
        <v>0.85641046113894714</v>
      </c>
      <c r="G111">
        <f t="shared" ca="1" si="10"/>
        <v>0.35713673502642507</v>
      </c>
      <c r="H111">
        <f t="shared" ca="1" si="11"/>
        <v>-1.2012228977100494E-3</v>
      </c>
      <c r="I111">
        <f t="shared" ca="1" si="12"/>
        <v>-0.93405134203544449</v>
      </c>
      <c r="K111" t="str">
        <f t="shared" ca="1" si="13"/>
        <v>{ 0.357136735026425f, -0.00120122289771005f, -0.934051342035444f },</v>
      </c>
    </row>
    <row r="112" spans="1:11" x14ac:dyDescent="0.25">
      <c r="A112">
        <f t="shared" ca="1" si="14"/>
        <v>2.0141798552074038E-2</v>
      </c>
      <c r="B112">
        <f t="shared" ca="1" si="14"/>
        <v>-0.27732741989325926</v>
      </c>
      <c r="C112">
        <f t="shared" ca="1" si="14"/>
        <v>0.12278977455985395</v>
      </c>
      <c r="E112">
        <f t="shared" ca="1" si="9"/>
        <v>0.30396302178065049</v>
      </c>
      <c r="G112">
        <f t="shared" ca="1" si="10"/>
        <v>6.6263976565573854E-2</v>
      </c>
      <c r="H112">
        <f t="shared" ca="1" si="11"/>
        <v>-0.91237222958451725</v>
      </c>
      <c r="I112">
        <f t="shared" ca="1" si="12"/>
        <v>0.40396286969558753</v>
      </c>
      <c r="K112" t="str">
        <f t="shared" ca="1" si="13"/>
        <v>{ 0.0662639765655739f, -0.912372229584517f, 0.403962869695588f },</v>
      </c>
    </row>
    <row r="113" spans="1:11" x14ac:dyDescent="0.25">
      <c r="A113">
        <f t="shared" ca="1" si="14"/>
        <v>-0.16161618705172112</v>
      </c>
      <c r="B113">
        <f t="shared" ca="1" si="14"/>
        <v>0.10826990846845701</v>
      </c>
      <c r="C113">
        <f t="shared" ca="1" si="14"/>
        <v>-0.38384604940590017</v>
      </c>
      <c r="E113">
        <f t="shared" ca="1" si="9"/>
        <v>0.43032540552635484</v>
      </c>
      <c r="G113">
        <f t="shared" ca="1" si="10"/>
        <v>-0.37556738453319854</v>
      </c>
      <c r="H113">
        <f t="shared" ca="1" si="11"/>
        <v>0.25160008467551687</v>
      </c>
      <c r="I113">
        <f t="shared" ca="1" si="12"/>
        <v>-0.89199021130624812</v>
      </c>
      <c r="K113" t="str">
        <f t="shared" ca="1" si="13"/>
        <v>{ -0.375567384533199f, 0.251600084675517f, -0.891990211306248f },</v>
      </c>
    </row>
    <row r="114" spans="1:11" x14ac:dyDescent="0.25">
      <c r="A114">
        <f t="shared" ca="1" si="14"/>
        <v>0.54508096051403032</v>
      </c>
      <c r="B114">
        <f t="shared" ca="1" si="14"/>
        <v>1.6085522981445586E-2</v>
      </c>
      <c r="C114">
        <f t="shared" ca="1" si="14"/>
        <v>9.9403205409188556E-3</v>
      </c>
      <c r="E114">
        <f t="shared" ca="1" si="9"/>
        <v>0.5454088443882632</v>
      </c>
      <c r="G114">
        <f t="shared" ca="1" si="10"/>
        <v>0.99939882919463718</v>
      </c>
      <c r="H114">
        <f t="shared" ca="1" si="11"/>
        <v>2.9492596511681603E-2</v>
      </c>
      <c r="I114">
        <f t="shared" ca="1" si="12"/>
        <v>1.8225448016098881E-2</v>
      </c>
      <c r="K114" t="str">
        <f t="shared" ca="1" si="13"/>
        <v>{ 0.999398829194637f, 0.0294925965116816f, 0.0182254480160989f },</v>
      </c>
    </row>
    <row r="115" spans="1:11" x14ac:dyDescent="0.25">
      <c r="A115">
        <f t="shared" ca="1" si="14"/>
        <v>-0.6873896821005101</v>
      </c>
      <c r="B115">
        <f t="shared" ca="1" si="14"/>
        <v>0.65057763588489725</v>
      </c>
      <c r="C115">
        <f t="shared" ca="1" si="14"/>
        <v>0.31177029446689614</v>
      </c>
      <c r="E115">
        <f t="shared" ca="1" si="9"/>
        <v>0.99647205273594974</v>
      </c>
      <c r="G115">
        <f t="shared" ca="1" si="10"/>
        <v>-0.68982334247427024</v>
      </c>
      <c r="H115">
        <f t="shared" ca="1" si="11"/>
        <v>0.65288096550088659</v>
      </c>
      <c r="I115">
        <f t="shared" ca="1" si="12"/>
        <v>0.31287409778416597</v>
      </c>
      <c r="K115" t="str">
        <f t="shared" ca="1" si="13"/>
        <v>{ -0.68982334247427f, 0.652880965500887f, 0.312874097784166f },</v>
      </c>
    </row>
    <row r="116" spans="1:11" x14ac:dyDescent="0.25">
      <c r="A116">
        <f t="shared" ca="1" si="14"/>
        <v>-1.5699051616586249E-5</v>
      </c>
      <c r="B116">
        <f t="shared" ca="1" si="14"/>
        <v>-1.2193984840435685E-6</v>
      </c>
      <c r="C116">
        <f t="shared" ca="1" si="14"/>
        <v>-0.45089623591800893</v>
      </c>
      <c r="E116">
        <f t="shared" ca="1" si="9"/>
        <v>0.45089623619295816</v>
      </c>
      <c r="G116">
        <f t="shared" ca="1" si="10"/>
        <v>-3.4817437708368766E-5</v>
      </c>
      <c r="H116">
        <f t="shared" ca="1" si="11"/>
        <v>-2.7043882520273131E-6</v>
      </c>
      <c r="I116">
        <f t="shared" ca="1" si="12"/>
        <v>-0.99999999939021622</v>
      </c>
      <c r="K116" t="str">
        <f t="shared" ca="1" si="13"/>
        <v>{ -3.48174377083688E-05f, -2.70438825202731E-06f, -0.999999999390216f },</v>
      </c>
    </row>
    <row r="117" spans="1:11" x14ac:dyDescent="0.25">
      <c r="A117">
        <f t="shared" ca="1" si="14"/>
        <v>-9.892187644141761E-3</v>
      </c>
      <c r="B117">
        <f t="shared" ca="1" si="14"/>
        <v>1.8537911549950454E-2</v>
      </c>
      <c r="C117">
        <f t="shared" ca="1" si="14"/>
        <v>-2.7429109821568457E-3</v>
      </c>
      <c r="E117">
        <f t="shared" ca="1" si="9"/>
        <v>2.1190401168376546E-2</v>
      </c>
      <c r="G117">
        <f t="shared" ca="1" si="10"/>
        <v>-0.46682399099193778</v>
      </c>
      <c r="H117">
        <f t="shared" ca="1" si="11"/>
        <v>0.87482588945109119</v>
      </c>
      <c r="I117">
        <f t="shared" ca="1" si="12"/>
        <v>-0.12944120124777173</v>
      </c>
      <c r="K117" t="str">
        <f t="shared" ca="1" si="13"/>
        <v>{ -0.466823990991938f, 0.874825889451091f, -0.129441201247772f },</v>
      </c>
    </row>
    <row r="118" spans="1:11" x14ac:dyDescent="0.25">
      <c r="A118">
        <f t="shared" ca="1" si="14"/>
        <v>0.9885563952285551</v>
      </c>
      <c r="B118">
        <f t="shared" ca="1" si="14"/>
        <v>6.2802609549737654E-2</v>
      </c>
      <c r="C118">
        <f t="shared" ca="1" si="14"/>
        <v>-0.90079722602656243</v>
      </c>
      <c r="E118">
        <f t="shared" ca="1" si="9"/>
        <v>1.3388889262110886</v>
      </c>
      <c r="G118">
        <f t="shared" ca="1" si="10"/>
        <v>0.73834085552269313</v>
      </c>
      <c r="H118">
        <f t="shared" ca="1" si="11"/>
        <v>4.6906512049107965E-2</v>
      </c>
      <c r="I118">
        <f t="shared" ca="1" si="12"/>
        <v>-0.67279458989605767</v>
      </c>
      <c r="K118" t="str">
        <f t="shared" ca="1" si="13"/>
        <v>{ 0.738340855522693f, 0.046906512049108f, -0.672794589896058f },</v>
      </c>
    </row>
    <row r="119" spans="1:11" x14ac:dyDescent="0.25">
      <c r="A119">
        <f t="shared" ca="1" si="14"/>
        <v>-0.69342367110785563</v>
      </c>
      <c r="B119">
        <f t="shared" ca="1" si="14"/>
        <v>-2.7222927631771719E-2</v>
      </c>
      <c r="C119">
        <f t="shared" ca="1" si="14"/>
        <v>5.7135611308566188E-3</v>
      </c>
      <c r="E119">
        <f t="shared" ca="1" si="9"/>
        <v>0.69398135437656838</v>
      </c>
      <c r="G119">
        <f t="shared" ca="1" si="10"/>
        <v>-0.99919640021277845</v>
      </c>
      <c r="H119">
        <f t="shared" ca="1" si="11"/>
        <v>-3.9227174419155943E-2</v>
      </c>
      <c r="I119">
        <f t="shared" ca="1" si="12"/>
        <v>8.2330182141411318E-3</v>
      </c>
      <c r="K119" t="str">
        <f t="shared" ca="1" si="13"/>
        <v>{ -0.999196400212778f, -0.0392271744191559f, 0.00823301821414113f },</v>
      </c>
    </row>
    <row r="120" spans="1:11" x14ac:dyDescent="0.25">
      <c r="A120">
        <f t="shared" ca="1" si="14"/>
        <v>-4.5879234572886188E-2</v>
      </c>
      <c r="B120">
        <f t="shared" ca="1" si="14"/>
        <v>-6.9800790617887187E-2</v>
      </c>
      <c r="C120">
        <f t="shared" ca="1" si="14"/>
        <v>-7.5627761619210428E-3</v>
      </c>
      <c r="E120">
        <f t="shared" ca="1" si="9"/>
        <v>8.3870436502687676E-2</v>
      </c>
      <c r="G120">
        <f t="shared" ca="1" si="10"/>
        <v>-0.54702510784495517</v>
      </c>
      <c r="H120">
        <f t="shared" ca="1" si="11"/>
        <v>-0.8322454672767845</v>
      </c>
      <c r="I120">
        <f t="shared" ca="1" si="12"/>
        <v>-9.0172133081466543E-2</v>
      </c>
      <c r="K120" t="str">
        <f t="shared" ca="1" si="13"/>
        <v>{ -0.547025107844955f, -0.832245467276785f, -0.0901721330814665f },</v>
      </c>
    </row>
    <row r="121" spans="1:11" x14ac:dyDescent="0.25">
      <c r="A121">
        <f t="shared" ca="1" si="14"/>
        <v>-0.78388000751855214</v>
      </c>
      <c r="B121">
        <f t="shared" ca="1" si="14"/>
        <v>2.6491536030333077E-5</v>
      </c>
      <c r="C121">
        <f t="shared" ca="1" si="14"/>
        <v>0.11274189480344061</v>
      </c>
      <c r="E121">
        <f t="shared" ca="1" si="9"/>
        <v>0.79194608511751408</v>
      </c>
      <c r="G121">
        <f t="shared" ca="1" si="10"/>
        <v>-0.98981486524077578</v>
      </c>
      <c r="H121">
        <f t="shared" ca="1" si="11"/>
        <v>3.3451186296857683E-5</v>
      </c>
      <c r="I121">
        <f t="shared" ca="1" si="12"/>
        <v>0.1423605683797417</v>
      </c>
      <c r="K121" t="str">
        <f t="shared" ca="1" si="13"/>
        <v>{ -0.989814865240776f, 3.34511862968577E-05f, 0.142360568379742f },</v>
      </c>
    </row>
    <row r="122" spans="1:11" x14ac:dyDescent="0.25">
      <c r="A122">
        <f t="shared" ca="1" si="14"/>
        <v>0.46247680668851193</v>
      </c>
      <c r="B122">
        <f t="shared" ca="1" si="14"/>
        <v>-0.63958308181994694</v>
      </c>
      <c r="C122">
        <f t="shared" ca="1" si="14"/>
        <v>0.73923853951961382</v>
      </c>
      <c r="E122">
        <f t="shared" ca="1" si="9"/>
        <v>1.0813995254235114</v>
      </c>
      <c r="G122">
        <f t="shared" ca="1" si="10"/>
        <v>0.42766507272822307</v>
      </c>
      <c r="H122">
        <f t="shared" ca="1" si="11"/>
        <v>-0.59144013547579954</v>
      </c>
      <c r="I122">
        <f t="shared" ca="1" si="12"/>
        <v>0.68359428882688278</v>
      </c>
      <c r="K122" t="str">
        <f t="shared" ca="1" si="13"/>
        <v>{ 0.427665072728223f, -0.5914401354758f, 0.683594288826883f },</v>
      </c>
    </row>
    <row r="123" spans="1:11" x14ac:dyDescent="0.25">
      <c r="A123">
        <f t="shared" ca="1" si="14"/>
        <v>0.55361623367128365</v>
      </c>
      <c r="B123">
        <f t="shared" ca="1" si="14"/>
        <v>4.0464373190051063E-2</v>
      </c>
      <c r="C123">
        <f t="shared" ca="1" si="14"/>
        <v>0.26628715236652861</v>
      </c>
      <c r="E123">
        <f t="shared" ca="1" si="9"/>
        <v>0.61565992820510573</v>
      </c>
      <c r="G123">
        <f t="shared" ca="1" si="10"/>
        <v>0.89922408184871772</v>
      </c>
      <c r="H123">
        <f t="shared" ca="1" si="11"/>
        <v>6.5725202073847577E-2</v>
      </c>
      <c r="I123">
        <f t="shared" ca="1" si="12"/>
        <v>0.43252311896092033</v>
      </c>
      <c r="K123" t="str">
        <f t="shared" ca="1" si="13"/>
        <v>{ 0.899224081848718f, 0.0657252020738476f, 0.43252311896092f },</v>
      </c>
    </row>
    <row r="124" spans="1:11" x14ac:dyDescent="0.25">
      <c r="A124">
        <f t="shared" ca="1" si="14"/>
        <v>0.37041880853899789</v>
      </c>
      <c r="B124">
        <f t="shared" ca="1" si="14"/>
        <v>-1.0276715962734618E-3</v>
      </c>
      <c r="C124">
        <f t="shared" ca="1" si="14"/>
        <v>2.7452584329813468E-4</v>
      </c>
      <c r="E124">
        <f t="shared" ca="1" si="9"/>
        <v>0.37042033582512612</v>
      </c>
      <c r="G124">
        <f t="shared" ca="1" si="10"/>
        <v>0.99999587688368985</v>
      </c>
      <c r="H124">
        <f t="shared" ca="1" si="11"/>
        <v>-2.7743390329374928E-3</v>
      </c>
      <c r="I124">
        <f t="shared" ca="1" si="12"/>
        <v>7.4111979485850144E-4</v>
      </c>
      <c r="K124" t="str">
        <f t="shared" ca="1" si="13"/>
        <v>{ 0.99999587688369f, -0.00277433903293749f, 0.000741119794858501f },</v>
      </c>
    </row>
    <row r="125" spans="1:11" x14ac:dyDescent="0.25">
      <c r="A125">
        <f t="shared" ca="1" si="14"/>
        <v>-0.60962077085614563</v>
      </c>
      <c r="B125">
        <f t="shared" ca="1" si="14"/>
        <v>-2.441672967187123E-2</v>
      </c>
      <c r="C125">
        <f t="shared" ca="1" si="14"/>
        <v>-0.83336381162360096</v>
      </c>
      <c r="E125">
        <f t="shared" ca="1" si="9"/>
        <v>1.0328256888124574</v>
      </c>
      <c r="G125">
        <f t="shared" ca="1" si="10"/>
        <v>-0.59024555397831691</v>
      </c>
      <c r="H125">
        <f t="shared" ca="1" si="11"/>
        <v>-2.3640707174843394E-2</v>
      </c>
      <c r="I125">
        <f t="shared" ca="1" si="12"/>
        <v>-0.80687750183847806</v>
      </c>
      <c r="K125" t="str">
        <f t="shared" ca="1" si="13"/>
        <v>{ -0.590245553978317f, -0.0236407071748434f, -0.806877501838478f },</v>
      </c>
    </row>
    <row r="126" spans="1:11" x14ac:dyDescent="0.25">
      <c r="A126">
        <f t="shared" ca="1" si="14"/>
        <v>-0.66606677457643104</v>
      </c>
      <c r="B126">
        <f t="shared" ca="1" si="14"/>
        <v>0.62882510256052371</v>
      </c>
      <c r="C126">
        <f t="shared" ca="1" si="14"/>
        <v>1.8638061379005401E-2</v>
      </c>
      <c r="E126">
        <f t="shared" ca="1" si="9"/>
        <v>0.91619503116796641</v>
      </c>
      <c r="G126">
        <f t="shared" ca="1" si="10"/>
        <v>-0.72699234542598246</v>
      </c>
      <c r="H126">
        <f t="shared" ca="1" si="11"/>
        <v>0.68634415290257222</v>
      </c>
      <c r="I126">
        <f t="shared" ca="1" si="12"/>
        <v>2.0342897248902977E-2</v>
      </c>
      <c r="K126" t="str">
        <f t="shared" ca="1" si="13"/>
        <v>{ -0.726992345425982f, 0.686344152902572f, 0.020342897248903f },</v>
      </c>
    </row>
    <row r="127" spans="1:11" x14ac:dyDescent="0.25">
      <c r="A127">
        <f t="shared" ca="1" si="14"/>
        <v>2.7006705284999599E-2</v>
      </c>
      <c r="B127">
        <f t="shared" ca="1" si="14"/>
        <v>5.046209214201923E-3</v>
      </c>
      <c r="C127">
        <f t="shared" ca="1" si="14"/>
        <v>0.22797306257104832</v>
      </c>
      <c r="E127">
        <f t="shared" ca="1" si="9"/>
        <v>0.22962261129036801</v>
      </c>
      <c r="G127">
        <f t="shared" ca="1" si="10"/>
        <v>0.11761344030204594</v>
      </c>
      <c r="H127">
        <f t="shared" ca="1" si="11"/>
        <v>2.1976098894811221E-2</v>
      </c>
      <c r="I127">
        <f t="shared" ca="1" si="12"/>
        <v>0.99281626182173432</v>
      </c>
      <c r="K127" t="str">
        <f t="shared" ca="1" si="13"/>
        <v>{ 0.117613440302046f, 0.0219760988948112f, 0.992816261821734f },</v>
      </c>
    </row>
    <row r="128" spans="1:11" x14ac:dyDescent="0.25">
      <c r="A128">
        <f t="shared" ca="1" si="14"/>
        <v>0.17142273366384947</v>
      </c>
      <c r="B128">
        <f t="shared" ca="1" si="14"/>
        <v>-1.6395341762529814E-2</v>
      </c>
      <c r="C128">
        <f t="shared" ca="1" si="14"/>
        <v>-8.0791461482842086E-5</v>
      </c>
      <c r="E128">
        <f t="shared" ca="1" si="9"/>
        <v>0.17220501553542938</v>
      </c>
      <c r="G128">
        <f t="shared" ca="1" si="10"/>
        <v>0.99545726430123072</v>
      </c>
      <c r="H128">
        <f t="shared" ca="1" si="11"/>
        <v>-9.5208270859896318E-2</v>
      </c>
      <c r="I128">
        <f t="shared" ca="1" si="12"/>
        <v>-4.6915858537360713E-4</v>
      </c>
      <c r="K128" t="str">
        <f t="shared" ca="1" si="13"/>
        <v>{ 0.995457264301231f, -0.0952082708598963f, -0.000469158585373607f },</v>
      </c>
    </row>
    <row r="130" spans="1:10" x14ac:dyDescent="0.25">
      <c r="A130">
        <f ca="1">MAX(MAX(A1:A128),ABS(MIN(A1:A128)))</f>
        <v>0.9885563952285551</v>
      </c>
      <c r="B130">
        <f t="shared" ref="B130:C130" ca="1" si="15">MAX(MAX(B1:B128),ABS(MIN(B1:B128)))</f>
        <v>0.98552640424661209</v>
      </c>
      <c r="C130">
        <f t="shared" ca="1" si="15"/>
        <v>0.97944534640109171</v>
      </c>
      <c r="G130">
        <f ca="1">AVERAGE(G1:G128)</f>
        <v>-1.7906403415212817E-2</v>
      </c>
      <c r="H130">
        <f ca="1">AVERAGE(H1:H128)</f>
        <v>6.4833681342861714E-3</v>
      </c>
      <c r="I130">
        <f ca="1">AVERAGE(I1:I128)</f>
        <v>-7.8488973737736056E-2</v>
      </c>
      <c r="J130" s="1">
        <f ca="1">SUM(ABS(G130),ABS(H130), ABS(I130))</f>
        <v>0.10287874528723505</v>
      </c>
    </row>
    <row r="131" spans="1:10" x14ac:dyDescent="0.25">
      <c r="G131">
        <f ca="1">MAX(MAX(G1:G128),ABS(MIN(G1:G128)))</f>
        <v>0.99999587688368985</v>
      </c>
      <c r="H131">
        <f t="shared" ref="H131:I131" ca="1" si="16">MAX(MAX(H1:H128),ABS(MIN(H1:H128)))</f>
        <v>0.99997668692241959</v>
      </c>
      <c r="I131">
        <f t="shared" ca="1" si="16"/>
        <v>0.99999999939021622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W8" sqref="W8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C1</f>
        <v>0.26196685353286742</v>
      </c>
      <c r="B1">
        <f ca="1">D1</f>
        <v>0.96906356180429087</v>
      </c>
      <c r="C1">
        <f ca="1">RAND() * 2 - 1</f>
        <v>0.26196685353286742</v>
      </c>
      <c r="D1">
        <f ca="1">RAND() * 2 - 1</f>
        <v>0.96906356180429087</v>
      </c>
      <c r="F1">
        <f ca="1">SQRT(A1*A1+B1*B1)</f>
        <v>1.0038480060082451</v>
      </c>
      <c r="H1">
        <f ca="1">A1/F1</f>
        <v>0.26096266761993825</v>
      </c>
      <c r="I1">
        <f ca="1">B1/F1</f>
        <v>0.96534889346219555</v>
      </c>
      <c r="K1" t="str">
        <f ca="1">CONCATENATE("{ ",H1,"f, ",I1, "f },")</f>
        <v>{ 0.260962667619938f, 0.965348893462196f },</v>
      </c>
    </row>
    <row r="2" spans="1:11" x14ac:dyDescent="0.25">
      <c r="A2">
        <f t="shared" ref="A2:A65" ca="1" si="0">C2</f>
        <v>-0.80757546944721681</v>
      </c>
      <c r="B2">
        <f t="shared" ref="B2:B65" ca="1" si="1">D2</f>
        <v>-0.55194225537713559</v>
      </c>
      <c r="C2">
        <f t="shared" ref="C2:D33" ca="1" si="2">RAND() * 2 - 1</f>
        <v>-0.80757546944721681</v>
      </c>
      <c r="D2">
        <f t="shared" ca="1" si="2"/>
        <v>-0.55194225537713559</v>
      </c>
      <c r="F2">
        <f ca="1">SQRT(A2*A2+B2*B2)</f>
        <v>0.97817094217917344</v>
      </c>
      <c r="H2">
        <f ca="1">A2/F2</f>
        <v>-0.82559748467695915</v>
      </c>
      <c r="I2">
        <f ca="1">B2/F2</f>
        <v>-0.56425950882114351</v>
      </c>
      <c r="K2" t="str">
        <f ca="1">CONCATENATE("{ ",H2,"f, ",I2, "f },")</f>
        <v>{ -0.825597484676959f, -0.564259508821144f },</v>
      </c>
    </row>
    <row r="3" spans="1:11" x14ac:dyDescent="0.25">
      <c r="A3">
        <f t="shared" ca="1" si="0"/>
        <v>-0.97327886800284569</v>
      </c>
      <c r="B3">
        <f t="shared" ca="1" si="1"/>
        <v>-0.18312300656643221</v>
      </c>
      <c r="C3">
        <f t="shared" ca="1" si="2"/>
        <v>-0.97327886800284569</v>
      </c>
      <c r="D3">
        <f t="shared" ca="1" si="2"/>
        <v>-0.18312300656643221</v>
      </c>
      <c r="F3">
        <f ca="1">SQRT(A3*A3+B3*B3)</f>
        <v>0.99035639566513145</v>
      </c>
      <c r="H3">
        <f ca="1">A3/F3</f>
        <v>-0.98275617975807961</v>
      </c>
      <c r="I3">
        <f ca="1">B3/F3</f>
        <v>-0.18490616849446942</v>
      </c>
      <c r="K3" t="str">
        <f ca="1">CONCATENATE("{ ",H3,"f, ",I3, "f },")</f>
        <v>{ -0.98275617975808f, -0.184906168494469f },</v>
      </c>
    </row>
    <row r="4" spans="1:11" x14ac:dyDescent="0.25">
      <c r="A4">
        <f t="shared" ca="1" si="0"/>
        <v>0.53004040681483655</v>
      </c>
      <c r="B4">
        <f t="shared" ca="1" si="1"/>
        <v>-0.54246882757886317</v>
      </c>
      <c r="C4">
        <f t="shared" ca="1" si="2"/>
        <v>0.53004040681483655</v>
      </c>
      <c r="D4">
        <f t="shared" ca="1" si="2"/>
        <v>-0.54246882757886317</v>
      </c>
      <c r="F4">
        <f ca="1">SQRT(A4*A4+B4*B4)</f>
        <v>0.75842947051866583</v>
      </c>
      <c r="H4">
        <f ca="1">A4/F4</f>
        <v>0.69886578438514357</v>
      </c>
      <c r="I4">
        <f ca="1">B4/F4</f>
        <v>-0.71525283321056332</v>
      </c>
      <c r="K4" t="str">
        <f ca="1">CONCATENATE("{ ",H4,"f, ",I4, "f },")</f>
        <v>{ 0.698865784385144f, -0.715252833210563f },</v>
      </c>
    </row>
    <row r="5" spans="1:11" x14ac:dyDescent="0.25">
      <c r="A5">
        <f t="shared" ca="1" si="0"/>
        <v>-0.26713380407254439</v>
      </c>
      <c r="B5">
        <f t="shared" ca="1" si="1"/>
        <v>0.52943930557556906</v>
      </c>
      <c r="C5">
        <f t="shared" ca="1" si="2"/>
        <v>-0.26713380407254439</v>
      </c>
      <c r="D5">
        <f t="shared" ca="1" si="2"/>
        <v>0.52943930557556906</v>
      </c>
      <c r="F5">
        <f ca="1">SQRT(A5*A5+B5*B5)</f>
        <v>0.59301471108785264</v>
      </c>
      <c r="H5">
        <f ca="1">A5/F5</f>
        <v>-0.45046741518857469</v>
      </c>
      <c r="I5">
        <f ca="1">B5/F5</f>
        <v>0.89279286951303782</v>
      </c>
      <c r="K5" t="str">
        <f ca="1">CONCATENATE("{ ",H5,"f, ",I5, "f },")</f>
        <v>{ -0.450467415188575f, 0.892792869513038f },</v>
      </c>
    </row>
    <row r="6" spans="1:11" x14ac:dyDescent="0.25">
      <c r="A6">
        <f t="shared" ca="1" si="0"/>
        <v>-0.20409877384610708</v>
      </c>
      <c r="B6">
        <f t="shared" ca="1" si="1"/>
        <v>-0.3942149959336112</v>
      </c>
      <c r="C6">
        <f t="shared" ca="1" si="2"/>
        <v>-0.20409877384610708</v>
      </c>
      <c r="D6">
        <f t="shared" ca="1" si="2"/>
        <v>-0.3942149959336112</v>
      </c>
      <c r="F6">
        <f ca="1">SQRT(A6*A6+B6*B6)</f>
        <v>0.4439164026079927</v>
      </c>
      <c r="H6">
        <f ca="1">A6/F6</f>
        <v>-0.45976848939808085</v>
      </c>
      <c r="I6">
        <f ca="1">B6/F6</f>
        <v>-0.88803881455520106</v>
      </c>
      <c r="K6" t="str">
        <f ca="1">CONCATENATE("{ ",H6,"f, ",I6, "f },")</f>
        <v>{ -0.459768489398081f, -0.888038814555201f },</v>
      </c>
    </row>
    <row r="7" spans="1:11" x14ac:dyDescent="0.25">
      <c r="A7">
        <f t="shared" ca="1" si="0"/>
        <v>-0.32744185945299842</v>
      </c>
      <c r="B7">
        <f t="shared" ca="1" si="1"/>
        <v>-0.89331208663164663</v>
      </c>
      <c r="C7">
        <f t="shared" ca="1" si="2"/>
        <v>-0.32744185945299842</v>
      </c>
      <c r="D7">
        <f t="shared" ca="1" si="2"/>
        <v>-0.89331208663164663</v>
      </c>
      <c r="F7">
        <f ca="1">SQRT(A7*A7+B7*B7)</f>
        <v>0.95143294847520588</v>
      </c>
      <c r="H7">
        <f ca="1">A7/F7</f>
        <v>-0.34415652724426482</v>
      </c>
      <c r="I7">
        <f ca="1">B7/F7</f>
        <v>-0.93891228810532001</v>
      </c>
      <c r="K7" t="str">
        <f ca="1">CONCATENATE("{ ",H7,"f, ",I7, "f },")</f>
        <v>{ -0.344156527244265f, -0.93891228810532f },</v>
      </c>
    </row>
    <row r="8" spans="1:11" x14ac:dyDescent="0.25">
      <c r="A8">
        <f t="shared" ca="1" si="0"/>
        <v>-0.59093982849429394</v>
      </c>
      <c r="B8">
        <f t="shared" ca="1" si="1"/>
        <v>0.7004978506695525</v>
      </c>
      <c r="C8">
        <f t="shared" ca="1" si="2"/>
        <v>-0.59093982849429394</v>
      </c>
      <c r="D8">
        <f t="shared" ca="1" si="2"/>
        <v>0.7004978506695525</v>
      </c>
      <c r="F8">
        <f ca="1">SQRT(A8*A8+B8*B8)</f>
        <v>0.91646446722910546</v>
      </c>
      <c r="H8">
        <f ca="1">A8/F8</f>
        <v>-0.64480386269745671</v>
      </c>
      <c r="I8">
        <f ca="1">B8/F8</f>
        <v>0.76434807427666063</v>
      </c>
      <c r="K8" t="str">
        <f ca="1">CONCATENATE("{ ",H8,"f, ",I8, "f },")</f>
        <v>{ -0.644803862697457f, 0.764348074276661f },</v>
      </c>
    </row>
    <row r="9" spans="1:11" x14ac:dyDescent="0.25">
      <c r="A9">
        <f t="shared" ca="1" si="0"/>
        <v>0.78729473293293917</v>
      </c>
      <c r="B9">
        <f t="shared" ca="1" si="1"/>
        <v>0.25633761085246398</v>
      </c>
      <c r="C9">
        <f t="shared" ca="1" si="2"/>
        <v>0.78729473293293917</v>
      </c>
      <c r="D9">
        <f t="shared" ca="1" si="2"/>
        <v>0.25633761085246398</v>
      </c>
      <c r="F9">
        <f ca="1">SQRT(A9*A9+B9*B9)</f>
        <v>0.82797461751040247</v>
      </c>
      <c r="H9">
        <f ca="1">A9/F9</f>
        <v>0.95086819847233761</v>
      </c>
      <c r="I9">
        <f ca="1">B9/F9</f>
        <v>0.30959597725741084</v>
      </c>
      <c r="K9" t="str">
        <f ca="1">CONCATENATE("{ ",H9,"f, ",I9, "f },")</f>
        <v>{ 0.950868198472338f, 0.309595977257411f },</v>
      </c>
    </row>
    <row r="10" spans="1:11" x14ac:dyDescent="0.25">
      <c r="A10">
        <f t="shared" ca="1" si="0"/>
        <v>1.2226294770689705E-4</v>
      </c>
      <c r="B10">
        <f t="shared" ca="1" si="1"/>
        <v>0.64910519785962117</v>
      </c>
      <c r="C10">
        <f t="shared" ca="1" si="2"/>
        <v>1.2226294770689705E-4</v>
      </c>
      <c r="D10">
        <f t="shared" ca="1" si="2"/>
        <v>0.64910519785962117</v>
      </c>
      <c r="F10">
        <f ca="1">SQRT(A10*A10+B10*B10)</f>
        <v>0.64910520937410932</v>
      </c>
      <c r="H10">
        <f ca="1">A10/F10</f>
        <v>1.8835613386123862E-4</v>
      </c>
      <c r="I10">
        <f ca="1">B10/F10</f>
        <v>0.9999999822609833</v>
      </c>
      <c r="K10" t="str">
        <f ca="1">CONCATENATE("{ ",H10,"f, ",I10, "f },")</f>
        <v>{ 0.000188356133861239f, 0.999999982260983f },</v>
      </c>
    </row>
    <row r="11" spans="1:11" x14ac:dyDescent="0.25">
      <c r="A11">
        <f t="shared" ca="1" si="0"/>
        <v>-0.80111438301561311</v>
      </c>
      <c r="B11">
        <f t="shared" ca="1" si="1"/>
        <v>-0.70544639739832604</v>
      </c>
      <c r="C11">
        <f t="shared" ca="1" si="2"/>
        <v>-0.80111438301561311</v>
      </c>
      <c r="D11">
        <f t="shared" ca="1" si="2"/>
        <v>-0.70544639739832604</v>
      </c>
      <c r="F11">
        <f ca="1">SQRT(A11*A11+B11*B11)</f>
        <v>1.0674450216647053</v>
      </c>
      <c r="H11">
        <f ca="1">A11/F11</f>
        <v>-0.75049709048832935</v>
      </c>
      <c r="I11">
        <f ca="1">B11/F11</f>
        <v>-0.66087375282163574</v>
      </c>
      <c r="K11" t="str">
        <f ca="1">CONCATENATE("{ ",H11,"f, ",I11, "f },")</f>
        <v>{ -0.750497090488329f, -0.660873752821636f },</v>
      </c>
    </row>
    <row r="12" spans="1:11" x14ac:dyDescent="0.25">
      <c r="A12">
        <f t="shared" ca="1" si="0"/>
        <v>-0.2026569760024115</v>
      </c>
      <c r="B12">
        <f t="shared" ca="1" si="1"/>
        <v>0.23840340922186876</v>
      </c>
      <c r="C12">
        <f t="shared" ca="1" si="2"/>
        <v>-0.2026569760024115</v>
      </c>
      <c r="D12">
        <f t="shared" ca="1" si="2"/>
        <v>0.23840340922186876</v>
      </c>
      <c r="F12">
        <f ca="1">SQRT(A12*A12+B12*B12)</f>
        <v>0.31289940148720613</v>
      </c>
      <c r="H12">
        <f ca="1">A12/F12</f>
        <v>-0.64767454024899362</v>
      </c>
      <c r="I12">
        <f ca="1">B12/F12</f>
        <v>0.76191711485781355</v>
      </c>
      <c r="K12" t="str">
        <f ca="1">CONCATENATE("{ ",H12,"f, ",I12, "f },")</f>
        <v>{ -0.647674540248994f, 0.761917114857814f },</v>
      </c>
    </row>
    <row r="13" spans="1:11" x14ac:dyDescent="0.25">
      <c r="A13">
        <f t="shared" ca="1" si="0"/>
        <v>0.6898321870215236</v>
      </c>
      <c r="B13">
        <f t="shared" ca="1" si="1"/>
        <v>-0.26062056724460492</v>
      </c>
      <c r="C13">
        <f t="shared" ca="1" si="2"/>
        <v>0.6898321870215236</v>
      </c>
      <c r="D13">
        <f t="shared" ca="1" si="2"/>
        <v>-0.26062056724460492</v>
      </c>
      <c r="F13">
        <f ca="1">SQRT(A13*A13+B13*B13)</f>
        <v>0.73742221713330414</v>
      </c>
      <c r="H13">
        <f ca="1">A13/F13</f>
        <v>0.93546433914510385</v>
      </c>
      <c r="I13">
        <f ca="1">B13/F13</f>
        <v>-0.35342109471254568</v>
      </c>
      <c r="K13" t="str">
        <f ca="1">CONCATENATE("{ ",H13,"f, ",I13, "f },")</f>
        <v>{ 0.935464339145104f, -0.353421094712546f },</v>
      </c>
    </row>
    <row r="14" spans="1:11" x14ac:dyDescent="0.25">
      <c r="A14">
        <f t="shared" ca="1" si="0"/>
        <v>0.69263387081558569</v>
      </c>
      <c r="B14">
        <f t="shared" ca="1" si="1"/>
        <v>-0.79460431622278382</v>
      </c>
      <c r="C14">
        <f t="shared" ca="1" si="2"/>
        <v>0.69263387081558569</v>
      </c>
      <c r="D14">
        <f t="shared" ca="1" si="2"/>
        <v>-0.79460431622278382</v>
      </c>
      <c r="F14">
        <f ca="1">SQRT(A14*A14+B14*B14)</f>
        <v>1.0541051647539061</v>
      </c>
      <c r="H14">
        <f ca="1">A14/F14</f>
        <v>0.65708232344852391</v>
      </c>
      <c r="I14">
        <f ca="1">B14/F14</f>
        <v>-0.75381882452714666</v>
      </c>
      <c r="K14" t="str">
        <f ca="1">CONCATENATE("{ ",H14,"f, ",I14, "f },")</f>
        <v>{ 0.657082323448524f, -0.753818824527147f },</v>
      </c>
    </row>
    <row r="15" spans="1:11" x14ac:dyDescent="0.25">
      <c r="A15">
        <f t="shared" ca="1" si="0"/>
        <v>0.72179004436065908</v>
      </c>
      <c r="B15">
        <f t="shared" ca="1" si="1"/>
        <v>4.7038152822333368E-2</v>
      </c>
      <c r="C15">
        <f t="shared" ca="1" si="2"/>
        <v>0.72179004436065908</v>
      </c>
      <c r="D15">
        <f t="shared" ca="1" si="2"/>
        <v>4.7038152822333368E-2</v>
      </c>
      <c r="F15">
        <f ca="1">SQRT(A15*A15+B15*B15)</f>
        <v>0.72332112920825098</v>
      </c>
      <c r="H15">
        <f ca="1">A15/F15</f>
        <v>0.99788325712361281</v>
      </c>
      <c r="I15">
        <f ca="1">B15/F15</f>
        <v>6.5030801566409988E-2</v>
      </c>
      <c r="K15" t="str">
        <f ca="1">CONCATENATE("{ ",H15,"f, ",I15, "f },")</f>
        <v>{ 0.997883257123613f, 0.06503080156641f },</v>
      </c>
    </row>
    <row r="16" spans="1:11" x14ac:dyDescent="0.25">
      <c r="A16">
        <f t="shared" ca="1" si="0"/>
        <v>-0.89553667725442088</v>
      </c>
      <c r="B16">
        <f t="shared" ca="1" si="1"/>
        <v>0.52075224389779362</v>
      </c>
      <c r="C16">
        <f t="shared" ca="1" si="2"/>
        <v>-0.89553667725442088</v>
      </c>
      <c r="D16">
        <f t="shared" ca="1" si="2"/>
        <v>0.52075224389779362</v>
      </c>
      <c r="F16">
        <f ca="1">SQRT(A16*A16+B16*B16)</f>
        <v>1.0359386274449254</v>
      </c>
      <c r="H16">
        <f ca="1">A16/F16</f>
        <v>-0.86446885320147127</v>
      </c>
      <c r="I16">
        <f ca="1">B16/F16</f>
        <v>0.50268638517920206</v>
      </c>
      <c r="K16" t="str">
        <f ca="1">CONCATENATE("{ ",H16,"f, ",I16, "f },")</f>
        <v>{ -0.864468853201471f, 0.502686385179202f },</v>
      </c>
    </row>
    <row r="17" spans="1:11" x14ac:dyDescent="0.25">
      <c r="A17">
        <f t="shared" ca="1" si="0"/>
        <v>-0.65629608533584438</v>
      </c>
      <c r="B17">
        <f t="shared" ca="1" si="1"/>
        <v>-0.89744416613392186</v>
      </c>
      <c r="C17">
        <f t="shared" ca="1" si="2"/>
        <v>-0.65629608533584438</v>
      </c>
      <c r="D17">
        <f t="shared" ca="1" si="2"/>
        <v>-0.89744416613392186</v>
      </c>
      <c r="F17">
        <f ca="1">SQRT(A17*A17+B17*B17)</f>
        <v>1.1118140955011158</v>
      </c>
      <c r="H17">
        <f ca="1">A17/F17</f>
        <v>-0.59029300670993856</v>
      </c>
      <c r="I17">
        <f ca="1">B17/F17</f>
        <v>-0.8071890523473052</v>
      </c>
      <c r="K17" t="str">
        <f ca="1">CONCATENATE("{ ",H17,"f, ",I17, "f },")</f>
        <v>{ -0.590293006709939f, -0.807189052347305f },</v>
      </c>
    </row>
    <row r="18" spans="1:11" x14ac:dyDescent="0.25">
      <c r="A18">
        <f t="shared" ca="1" si="0"/>
        <v>-6.0565714562937023E-2</v>
      </c>
      <c r="B18">
        <f t="shared" ca="1" si="1"/>
        <v>0.82925595547620112</v>
      </c>
      <c r="C18">
        <f t="shared" ca="1" si="2"/>
        <v>-6.0565714562937023E-2</v>
      </c>
      <c r="D18">
        <f t="shared" ca="1" si="2"/>
        <v>0.82925595547620112</v>
      </c>
      <c r="F18">
        <f ca="1">SQRT(A18*A18+B18*B18)</f>
        <v>0.83146475900862238</v>
      </c>
      <c r="H18">
        <f ca="1">A18/F18</f>
        <v>-7.2842190732354234E-2</v>
      </c>
      <c r="I18">
        <f ca="1">B18/F18</f>
        <v>0.99734347907293763</v>
      </c>
      <c r="K18" t="str">
        <f ca="1">CONCATENATE("{ ",H18,"f, ",I18, "f },")</f>
        <v>{ -0.0728421907323542f, 0.997343479072938f },</v>
      </c>
    </row>
    <row r="19" spans="1:11" x14ac:dyDescent="0.25">
      <c r="A19">
        <f t="shared" ca="1" si="0"/>
        <v>-1.4517169008762432E-2</v>
      </c>
      <c r="B19">
        <f t="shared" ca="1" si="1"/>
        <v>0.91609466242480098</v>
      </c>
      <c r="C19">
        <f t="shared" ca="1" si="2"/>
        <v>-1.4517169008762432E-2</v>
      </c>
      <c r="D19">
        <f t="shared" ca="1" si="2"/>
        <v>0.91609466242480098</v>
      </c>
      <c r="F19">
        <f ca="1">SQRT(A19*A19+B19*B19)</f>
        <v>0.91620968054219942</v>
      </c>
      <c r="H19">
        <f ca="1">A19/F19</f>
        <v>-1.5844810764465384E-2</v>
      </c>
      <c r="I19">
        <f ca="1">B19/F19</f>
        <v>0.99987446310616324</v>
      </c>
      <c r="K19" t="str">
        <f ca="1">CONCATENATE("{ ",H19,"f, ",I19, "f },")</f>
        <v>{ -0.0158448107644654f, 0.999874463106163f },</v>
      </c>
    </row>
    <row r="20" spans="1:11" x14ac:dyDescent="0.25">
      <c r="A20">
        <f t="shared" ca="1" si="0"/>
        <v>0.99243856508622375</v>
      </c>
      <c r="B20">
        <f t="shared" ca="1" si="1"/>
        <v>5.4520312837332607E-2</v>
      </c>
      <c r="C20">
        <f t="shared" ca="1" si="2"/>
        <v>0.99243856508622375</v>
      </c>
      <c r="D20">
        <f t="shared" ca="1" si="2"/>
        <v>5.4520312837332607E-2</v>
      </c>
      <c r="F20">
        <f ca="1">SQRT(A20*A20+B20*B20)</f>
        <v>0.99393499283518705</v>
      </c>
      <c r="H20">
        <f ca="1">A20/F20</f>
        <v>0.99849444102506668</v>
      </c>
      <c r="I20">
        <f ca="1">B20/F20</f>
        <v>5.4852996655056989E-2</v>
      </c>
      <c r="K20" t="str">
        <f ca="1">CONCATENATE("{ ",H20,"f, ",I20, "f },")</f>
        <v>{ 0.998494441025067f, 0.054852996655057f },</v>
      </c>
    </row>
    <row r="21" spans="1:11" x14ac:dyDescent="0.25">
      <c r="A21">
        <f t="shared" ca="1" si="0"/>
        <v>0.93765370106369339</v>
      </c>
      <c r="B21">
        <f t="shared" ca="1" si="1"/>
        <v>-0.11755103678635237</v>
      </c>
      <c r="C21">
        <f t="shared" ca="1" si="2"/>
        <v>0.93765370106369339</v>
      </c>
      <c r="D21">
        <f t="shared" ca="1" si="2"/>
        <v>-0.11755103678635237</v>
      </c>
      <c r="F21">
        <f ca="1">SQRT(A21*A21+B21*B21)</f>
        <v>0.94499349699772461</v>
      </c>
      <c r="H21">
        <f ca="1">A21/F21</f>
        <v>0.99223296672691397</v>
      </c>
      <c r="I21">
        <f ca="1">B21/F21</f>
        <v>-0.12439348753172998</v>
      </c>
      <c r="K21" t="str">
        <f ca="1">CONCATENATE("{ ",H21,"f, ",I21, "f },")</f>
        <v>{ 0.992232966726914f, -0.12439348753173f },</v>
      </c>
    </row>
    <row r="22" spans="1:11" x14ac:dyDescent="0.25">
      <c r="A22">
        <f t="shared" ca="1" si="0"/>
        <v>0.53866169295927069</v>
      </c>
      <c r="B22">
        <f t="shared" ca="1" si="1"/>
        <v>-0.34434250694108481</v>
      </c>
      <c r="C22">
        <f t="shared" ca="1" si="2"/>
        <v>0.53866169295927069</v>
      </c>
      <c r="D22">
        <f t="shared" ca="1" si="2"/>
        <v>-0.34434250694108481</v>
      </c>
      <c r="F22">
        <f ca="1">SQRT(A22*A22+B22*B22)</f>
        <v>0.63931852901993902</v>
      </c>
      <c r="H22">
        <f ca="1">A22/F22</f>
        <v>0.84255604758558611</v>
      </c>
      <c r="I22">
        <f ca="1">B22/F22</f>
        <v>-0.53860867675609869</v>
      </c>
      <c r="K22" t="str">
        <f ca="1">CONCATENATE("{ ",H22,"f, ",I22, "f },")</f>
        <v>{ 0.842556047585586f, -0.538608676756099f },</v>
      </c>
    </row>
    <row r="23" spans="1:11" x14ac:dyDescent="0.25">
      <c r="A23">
        <f t="shared" ca="1" si="0"/>
        <v>-0.11871541651314366</v>
      </c>
      <c r="B23">
        <f t="shared" ca="1" si="1"/>
        <v>0.75261910644325103</v>
      </c>
      <c r="C23">
        <f t="shared" ca="1" si="2"/>
        <v>-0.11871541651314366</v>
      </c>
      <c r="D23">
        <f t="shared" ca="1" si="2"/>
        <v>0.75261910644325103</v>
      </c>
      <c r="F23">
        <f ca="1">SQRT(A23*A23+B23*B23)</f>
        <v>0.76192445130821651</v>
      </c>
      <c r="H23">
        <f ca="1">A23/F23</f>
        <v>-0.15580995767928238</v>
      </c>
      <c r="I23">
        <f ca="1">B23/F23</f>
        <v>0.98778705047595161</v>
      </c>
      <c r="K23" t="str">
        <f ca="1">CONCATENATE("{ ",H23,"f, ",I23, "f },")</f>
        <v>{ -0.155809957679282f, 0.987787050475952f },</v>
      </c>
    </row>
    <row r="24" spans="1:11" x14ac:dyDescent="0.25">
      <c r="A24">
        <f t="shared" ca="1" si="0"/>
        <v>-0.2927323316163275</v>
      </c>
      <c r="B24">
        <f t="shared" ca="1" si="1"/>
        <v>-0.88857887726455664</v>
      </c>
      <c r="C24">
        <f t="shared" ca="1" si="2"/>
        <v>-0.2927323316163275</v>
      </c>
      <c r="D24">
        <f t="shared" ca="1" si="2"/>
        <v>-0.88857887726455664</v>
      </c>
      <c r="F24">
        <f ca="1">SQRT(A24*A24+B24*B24)</f>
        <v>0.93555579154547031</v>
      </c>
      <c r="H24">
        <f ca="1">A24/F24</f>
        <v>-0.31289671258702267</v>
      </c>
      <c r="I24">
        <f ca="1">B24/F24</f>
        <v>-0.94978715892153132</v>
      </c>
      <c r="K24" t="str">
        <f ca="1">CONCATENATE("{ ",H24,"f, ",I24, "f },")</f>
        <v>{ -0.312896712587023f, -0.949787158921531f },</v>
      </c>
    </row>
    <row r="25" spans="1:11" x14ac:dyDescent="0.25">
      <c r="A25">
        <f t="shared" ca="1" si="0"/>
        <v>-8.2720472774832077E-2</v>
      </c>
      <c r="B25">
        <f t="shared" ca="1" si="1"/>
        <v>0.79901034324178233</v>
      </c>
      <c r="C25">
        <f t="shared" ca="1" si="2"/>
        <v>-8.2720472774832077E-2</v>
      </c>
      <c r="D25">
        <f t="shared" ca="1" si="2"/>
        <v>0.79901034324178233</v>
      </c>
      <c r="F25">
        <f ca="1">SQRT(A25*A25+B25*B25)</f>
        <v>0.80328090057180035</v>
      </c>
      <c r="H25">
        <f ca="1">A25/F25</f>
        <v>-0.10297826416132771</v>
      </c>
      <c r="I25">
        <f ca="1">B25/F25</f>
        <v>0.99468360653542476</v>
      </c>
      <c r="K25" t="str">
        <f ca="1">CONCATENATE("{ ",H25,"f, ",I25, "f },")</f>
        <v>{ -0.102978264161328f, 0.994683606535425f },</v>
      </c>
    </row>
    <row r="26" spans="1:11" x14ac:dyDescent="0.25">
      <c r="A26">
        <f t="shared" ca="1" si="0"/>
        <v>0.59788007173232183</v>
      </c>
      <c r="B26">
        <f t="shared" ca="1" si="1"/>
        <v>0.60434718556282729</v>
      </c>
      <c r="C26">
        <f t="shared" ca="1" si="2"/>
        <v>0.59788007173232183</v>
      </c>
      <c r="D26">
        <f t="shared" ca="1" si="2"/>
        <v>0.60434718556282729</v>
      </c>
      <c r="F26">
        <f ca="1">SQRT(A26*A26+B26*B26)</f>
        <v>0.850115345628084</v>
      </c>
      <c r="H26">
        <f ca="1">A26/F26</f>
        <v>0.70329288232127463</v>
      </c>
      <c r="I26">
        <f ca="1">B26/F26</f>
        <v>0.71090021921239666</v>
      </c>
      <c r="K26" t="str">
        <f ca="1">CONCATENATE("{ ",H26,"f, ",I26, "f },")</f>
        <v>{ 0.703292882321275f, 0.710900219212397f },</v>
      </c>
    </row>
    <row r="27" spans="1:11" x14ac:dyDescent="0.25">
      <c r="A27">
        <f t="shared" ca="1" si="0"/>
        <v>-0.34057416074775815</v>
      </c>
      <c r="B27">
        <f t="shared" ca="1" si="1"/>
        <v>-0.42411936208101975</v>
      </c>
      <c r="C27">
        <f t="shared" ca="1" si="2"/>
        <v>-0.34057416074775815</v>
      </c>
      <c r="D27">
        <f t="shared" ca="1" si="2"/>
        <v>-0.42411936208101975</v>
      </c>
      <c r="F27">
        <f ca="1">SQRT(A27*A27+B27*B27)</f>
        <v>0.54393748929546204</v>
      </c>
      <c r="H27">
        <f ca="1">A27/F27</f>
        <v>-0.62612739046335764</v>
      </c>
      <c r="I27">
        <f ca="1">B27/F27</f>
        <v>-0.77972077752971691</v>
      </c>
      <c r="K27" t="str">
        <f ca="1">CONCATENATE("{ ",H27,"f, ",I27, "f },")</f>
        <v>{ -0.626127390463358f, -0.779720777529717f },</v>
      </c>
    </row>
    <row r="28" spans="1:11" x14ac:dyDescent="0.25">
      <c r="A28">
        <f t="shared" ca="1" si="0"/>
        <v>-0.89577229129008429</v>
      </c>
      <c r="B28">
        <f t="shared" ca="1" si="1"/>
        <v>-0.1835285778374085</v>
      </c>
      <c r="C28">
        <f t="shared" ca="1" si="2"/>
        <v>-0.89577229129008429</v>
      </c>
      <c r="D28">
        <f t="shared" ca="1" si="2"/>
        <v>-0.1835285778374085</v>
      </c>
      <c r="F28">
        <f ca="1">SQRT(A28*A28+B28*B28)</f>
        <v>0.91437997393102899</v>
      </c>
      <c r="H28">
        <f ca="1">A28/F28</f>
        <v>-0.9796499451306353</v>
      </c>
      <c r="I28">
        <f ca="1">B28/F28</f>
        <v>-0.20071368913341045</v>
      </c>
      <c r="K28" t="str">
        <f ca="1">CONCATENATE("{ ",H28,"f, ",I28, "f },")</f>
        <v>{ -0.979649945130635f, -0.20071368913341f },</v>
      </c>
    </row>
    <row r="29" spans="1:11" x14ac:dyDescent="0.25">
      <c r="A29">
        <f t="shared" ca="1" si="0"/>
        <v>0.91596969190605493</v>
      </c>
      <c r="B29">
        <f t="shared" ca="1" si="1"/>
        <v>-0.5182048736978524</v>
      </c>
      <c r="C29">
        <f t="shared" ca="1" si="2"/>
        <v>0.91596969190605493</v>
      </c>
      <c r="D29">
        <f t="shared" ca="1" si="2"/>
        <v>-0.5182048736978524</v>
      </c>
      <c r="F29">
        <f ca="1">SQRT(A29*A29+B29*B29)</f>
        <v>1.0523957276683902</v>
      </c>
      <c r="H29">
        <f ca="1">A29/F29</f>
        <v>0.87036622044771061</v>
      </c>
      <c r="I29">
        <f ca="1">B29/F29</f>
        <v>-0.49240495763504155</v>
      </c>
      <c r="K29" t="str">
        <f ca="1">CONCATENATE("{ ",H29,"f, ",I29, "f },")</f>
        <v>{ 0.870366220447711f, -0.492404957635042f },</v>
      </c>
    </row>
    <row r="30" spans="1:11" x14ac:dyDescent="0.25">
      <c r="A30">
        <f t="shared" ca="1" si="0"/>
        <v>-0.80700667740675947</v>
      </c>
      <c r="B30">
        <f t="shared" ca="1" si="1"/>
        <v>0.65983659153057128</v>
      </c>
      <c r="C30">
        <f t="shared" ca="1" si="2"/>
        <v>-0.80700667740675947</v>
      </c>
      <c r="D30">
        <f t="shared" ca="1" si="2"/>
        <v>0.65983659153057128</v>
      </c>
      <c r="F30">
        <f ca="1">SQRT(A30*A30+B30*B30)</f>
        <v>1.0424222296659733</v>
      </c>
      <c r="H30">
        <f ca="1">A30/F30</f>
        <v>-0.77416487718738614</v>
      </c>
      <c r="I30">
        <f ca="1">B30/F30</f>
        <v>0.63298399895213753</v>
      </c>
      <c r="K30" t="str">
        <f ca="1">CONCATENATE("{ ",H30,"f, ",I30, "f },")</f>
        <v>{ -0.774164877187386f, 0.632983998952138f },</v>
      </c>
    </row>
    <row r="31" spans="1:11" x14ac:dyDescent="0.25">
      <c r="A31">
        <f t="shared" ca="1" si="0"/>
        <v>0.72785965617207671</v>
      </c>
      <c r="B31">
        <f t="shared" ca="1" si="1"/>
        <v>0.45335886163727812</v>
      </c>
      <c r="C31">
        <f t="shared" ca="1" si="2"/>
        <v>0.72785965617207671</v>
      </c>
      <c r="D31">
        <f t="shared" ca="1" si="2"/>
        <v>0.45335886163727812</v>
      </c>
      <c r="F31">
        <f ca="1">SQRT(A31*A31+B31*B31)</f>
        <v>0.8575044819171399</v>
      </c>
      <c r="H31">
        <f ca="1">A31/F31</f>
        <v>0.84881148906042603</v>
      </c>
      <c r="I31">
        <f ca="1">B31/F31</f>
        <v>0.52869561757122796</v>
      </c>
      <c r="K31" t="str">
        <f ca="1">CONCATENATE("{ ",H31,"f, ",I31, "f },")</f>
        <v>{ 0.848811489060426f, 0.528695617571228f },</v>
      </c>
    </row>
    <row r="32" spans="1:11" x14ac:dyDescent="0.25">
      <c r="A32">
        <f t="shared" ca="1" si="0"/>
        <v>8.5408185957164706E-2</v>
      </c>
      <c r="B32">
        <f t="shared" ca="1" si="1"/>
        <v>-0.94602973588699379</v>
      </c>
      <c r="C32">
        <f t="shared" ca="1" si="2"/>
        <v>8.5408185957164706E-2</v>
      </c>
      <c r="D32">
        <f t="shared" ca="1" si="2"/>
        <v>-0.94602973588699379</v>
      </c>
      <c r="F32">
        <f ca="1">SQRT(A32*A32+B32*B32)</f>
        <v>0.94987726544586215</v>
      </c>
      <c r="H32">
        <f ca="1">A32/F32</f>
        <v>8.9914970137826206E-2</v>
      </c>
      <c r="I32">
        <f ca="1">B32/F32</f>
        <v>-0.99594944557699006</v>
      </c>
      <c r="K32" t="str">
        <f ca="1">CONCATENATE("{ ",H32,"f, ",I32, "f },")</f>
        <v>{ 0.0899149701378262f, -0.99594944557699f },</v>
      </c>
    </row>
    <row r="33" spans="1:11" x14ac:dyDescent="0.25">
      <c r="A33">
        <f t="shared" ca="1" si="0"/>
        <v>0.28054572727097704</v>
      </c>
      <c r="B33">
        <f t="shared" ca="1" si="1"/>
        <v>-0.82769241430386953</v>
      </c>
      <c r="C33">
        <f t="shared" ca="1" si="2"/>
        <v>0.28054572727097704</v>
      </c>
      <c r="D33">
        <f t="shared" ca="1" si="2"/>
        <v>-0.82769241430386953</v>
      </c>
      <c r="F33">
        <f ca="1">SQRT(A33*A33+B33*B33)</f>
        <v>0.87394544325499501</v>
      </c>
      <c r="H33">
        <f ca="1">A33/F33</f>
        <v>0.32101057272647276</v>
      </c>
      <c r="I33">
        <f ca="1">B33/F33</f>
        <v>-0.94707561060235423</v>
      </c>
      <c r="K33" t="str">
        <f ca="1">CONCATENATE("{ ",H33,"f, ",I33, "f },")</f>
        <v>{ 0.321010572726473f, -0.947075610602354f },</v>
      </c>
    </row>
    <row r="34" spans="1:11" x14ac:dyDescent="0.25">
      <c r="A34">
        <f t="shared" ca="1" si="0"/>
        <v>0.18301348233112846</v>
      </c>
      <c r="B34">
        <f t="shared" ca="1" si="1"/>
        <v>-0.54705630780361525</v>
      </c>
      <c r="C34">
        <f t="shared" ref="C34:D65" ca="1" si="3">RAND() * 2 - 1</f>
        <v>0.18301348233112846</v>
      </c>
      <c r="D34">
        <f t="shared" ca="1" si="3"/>
        <v>-0.54705630780361525</v>
      </c>
      <c r="F34">
        <f ca="1">SQRT(A34*A34+B34*B34)</f>
        <v>0.57685746820396633</v>
      </c>
      <c r="H34">
        <f ca="1">A34/F34</f>
        <v>0.31725944868311595</v>
      </c>
      <c r="I34">
        <f ca="1">B34/F34</f>
        <v>-0.94833878030020768</v>
      </c>
      <c r="K34" t="str">
        <f ca="1">CONCATENATE("{ ",H34,"f, ",I34, "f },")</f>
        <v>{ 0.317259448683116f, -0.948338780300208f },</v>
      </c>
    </row>
    <row r="35" spans="1:11" x14ac:dyDescent="0.25">
      <c r="A35">
        <f t="shared" ca="1" si="0"/>
        <v>6.9956792618498298E-2</v>
      </c>
      <c r="B35">
        <f t="shared" ca="1" si="1"/>
        <v>0.48762641570467546</v>
      </c>
      <c r="C35">
        <f t="shared" ca="1" si="3"/>
        <v>6.9956792618498298E-2</v>
      </c>
      <c r="D35">
        <f t="shared" ca="1" si="3"/>
        <v>0.48762641570467546</v>
      </c>
      <c r="F35">
        <f ca="1">SQRT(A35*A35+B35*B35)</f>
        <v>0.49261899489002303</v>
      </c>
      <c r="H35">
        <f ca="1">A35/F35</f>
        <v>0.14200993738399414</v>
      </c>
      <c r="I35">
        <f ca="1">B35/F35</f>
        <v>0.98986523208171828</v>
      </c>
      <c r="K35" t="str">
        <f ca="1">CONCATENATE("{ ",H35,"f, ",I35, "f },")</f>
        <v>{ 0.142009937383994f, 0.989865232081718f },</v>
      </c>
    </row>
    <row r="36" spans="1:11" x14ac:dyDescent="0.25">
      <c r="A36">
        <f t="shared" ca="1" si="0"/>
        <v>-0.64416103413818115</v>
      </c>
      <c r="B36">
        <f t="shared" ca="1" si="1"/>
        <v>0.90601074018823469</v>
      </c>
      <c r="C36">
        <f t="shared" ca="1" si="3"/>
        <v>-0.64416103413818115</v>
      </c>
      <c r="D36">
        <f t="shared" ca="1" si="3"/>
        <v>0.90601074018823469</v>
      </c>
      <c r="F36">
        <f ca="1">SQRT(A36*A36+B36*B36)</f>
        <v>1.1116649221948149</v>
      </c>
      <c r="H36">
        <f ca="1">A36/F36</f>
        <v>-0.57945611242853845</v>
      </c>
      <c r="I36">
        <f ca="1">B36/F36</f>
        <v>0.81500344402291025</v>
      </c>
      <c r="K36" t="str">
        <f ca="1">CONCATENATE("{ ",H36,"f, ",I36, "f },")</f>
        <v>{ -0.579456112428538f, 0.81500344402291f },</v>
      </c>
    </row>
    <row r="37" spans="1:11" x14ac:dyDescent="0.25">
      <c r="A37">
        <f t="shared" ca="1" si="0"/>
        <v>-0.16473617811725982</v>
      </c>
      <c r="B37">
        <f t="shared" ca="1" si="1"/>
        <v>0.73751906838108705</v>
      </c>
      <c r="C37">
        <f t="shared" ca="1" si="3"/>
        <v>-0.16473617811725982</v>
      </c>
      <c r="D37">
        <f t="shared" ca="1" si="3"/>
        <v>0.73751906838108705</v>
      </c>
      <c r="F37">
        <f ca="1">SQRT(A37*A37+B37*B37)</f>
        <v>0.75569331385581817</v>
      </c>
      <c r="H37">
        <f ca="1">A37/F37</f>
        <v>-0.21799343079630651</v>
      </c>
      <c r="I37">
        <f ca="1">B37/F37</f>
        <v>0.97595023650268964</v>
      </c>
      <c r="K37" t="str">
        <f ca="1">CONCATENATE("{ ",H37,"f, ",I37, "f },")</f>
        <v>{ -0.217993430796307f, 0.97595023650269f },</v>
      </c>
    </row>
    <row r="38" spans="1:11" x14ac:dyDescent="0.25">
      <c r="A38">
        <f t="shared" ca="1" si="0"/>
        <v>-0.52391006182394229</v>
      </c>
      <c r="B38">
        <f t="shared" ca="1" si="1"/>
        <v>0.97973053247575681</v>
      </c>
      <c r="C38">
        <f t="shared" ca="1" si="3"/>
        <v>-0.52391006182394229</v>
      </c>
      <c r="D38">
        <f t="shared" ca="1" si="3"/>
        <v>0.97973053247575681</v>
      </c>
      <c r="F38">
        <f ca="1">SQRT(A38*A38+B38*B38)</f>
        <v>1.111014702488494</v>
      </c>
      <c r="H38">
        <f ca="1">A38/F38</f>
        <v>-0.47155997184417825</v>
      </c>
      <c r="I38">
        <f ca="1">B38/F38</f>
        <v>0.88183399398884477</v>
      </c>
      <c r="K38" t="str">
        <f ca="1">CONCATENATE("{ ",H38,"f, ",I38, "f },")</f>
        <v>{ -0.471559971844178f, 0.881833993988845f },</v>
      </c>
    </row>
    <row r="39" spans="1:11" x14ac:dyDescent="0.25">
      <c r="A39">
        <f t="shared" ca="1" si="0"/>
        <v>0.60138969332714787</v>
      </c>
      <c r="B39">
        <f t="shared" ca="1" si="1"/>
        <v>-0.63358095408443127</v>
      </c>
      <c r="C39">
        <f t="shared" ca="1" si="3"/>
        <v>0.60138969332714787</v>
      </c>
      <c r="D39">
        <f t="shared" ca="1" si="3"/>
        <v>-0.63358095408443127</v>
      </c>
      <c r="F39">
        <f ca="1">SQRT(A39*A39+B39*B39)</f>
        <v>0.87355273946033685</v>
      </c>
      <c r="H39">
        <f ca="1">A39/F39</f>
        <v>0.68844119669142612</v>
      </c>
      <c r="I39">
        <f ca="1">B39/F39</f>
        <v>-0.72529216092418725</v>
      </c>
      <c r="K39" t="str">
        <f ca="1">CONCATENATE("{ ",H39,"f, ",I39, "f },")</f>
        <v>{ 0.688441196691426f, -0.725292160924187f },</v>
      </c>
    </row>
    <row r="40" spans="1:11" x14ac:dyDescent="0.25">
      <c r="A40">
        <f t="shared" ca="1" si="0"/>
        <v>-0.8717770462351726</v>
      </c>
      <c r="B40">
        <f t="shared" ca="1" si="1"/>
        <v>5.329388463019713E-2</v>
      </c>
      <c r="C40">
        <f t="shared" ca="1" si="3"/>
        <v>-0.8717770462351726</v>
      </c>
      <c r="D40">
        <f t="shared" ca="1" si="3"/>
        <v>5.329388463019713E-2</v>
      </c>
      <c r="F40">
        <f ca="1">SQRT(A40*A40+B40*B40)</f>
        <v>0.87340452052957629</v>
      </c>
      <c r="H40">
        <f ca="1">A40/F40</f>
        <v>-0.99813663170255074</v>
      </c>
      <c r="I40">
        <f ca="1">B40/F40</f>
        <v>6.1018558271124068E-2</v>
      </c>
      <c r="K40" t="str">
        <f ca="1">CONCATENATE("{ ",H40,"f, ",I40, "f },")</f>
        <v>{ -0.998136631702551f, 0.0610185582711241f },</v>
      </c>
    </row>
    <row r="41" spans="1:11" x14ac:dyDescent="0.25">
      <c r="A41">
        <f t="shared" ca="1" si="0"/>
        <v>0.66782204617882934</v>
      </c>
      <c r="B41">
        <f t="shared" ca="1" si="1"/>
        <v>-0.34420512887104193</v>
      </c>
      <c r="C41">
        <f t="shared" ca="1" si="3"/>
        <v>0.66782204617882934</v>
      </c>
      <c r="D41">
        <f t="shared" ca="1" si="3"/>
        <v>-0.34420512887104193</v>
      </c>
      <c r="F41">
        <f ca="1">SQRT(A41*A41+B41*B41)</f>
        <v>0.75130783045540595</v>
      </c>
      <c r="H41">
        <f ca="1">A41/F41</f>
        <v>0.88887939018821138</v>
      </c>
      <c r="I41">
        <f ca="1">B41/F41</f>
        <v>-0.45814127700812285</v>
      </c>
      <c r="K41" t="str">
        <f ca="1">CONCATENATE("{ ",H41,"f, ",I41, "f },")</f>
        <v>{ 0.888879390188211f, -0.458141277008123f },</v>
      </c>
    </row>
    <row r="42" spans="1:11" x14ac:dyDescent="0.25">
      <c r="A42">
        <f t="shared" ca="1" si="0"/>
        <v>0.90785188844360953</v>
      </c>
      <c r="B42">
        <f t="shared" ca="1" si="1"/>
        <v>0.39624609549729972</v>
      </c>
      <c r="C42">
        <f t="shared" ca="1" si="3"/>
        <v>0.90785188844360953</v>
      </c>
      <c r="D42">
        <f t="shared" ca="1" si="3"/>
        <v>0.39624609549729972</v>
      </c>
      <c r="F42">
        <f ca="1">SQRT(A42*A42+B42*B42)</f>
        <v>0.9905584382294077</v>
      </c>
      <c r="H42">
        <f ca="1">A42/F42</f>
        <v>0.91650512822480867</v>
      </c>
      <c r="I42">
        <f ca="1">B42/F42</f>
        <v>0.40002293676441469</v>
      </c>
      <c r="K42" t="str">
        <f ca="1">CONCATENATE("{ ",H42,"f, ",I42, "f },")</f>
        <v>{ 0.916505128224809f, 0.400022936764415f },</v>
      </c>
    </row>
    <row r="43" spans="1:11" x14ac:dyDescent="0.25">
      <c r="A43">
        <f t="shared" ca="1" si="0"/>
        <v>0.38496579949146348</v>
      </c>
      <c r="B43">
        <f t="shared" ca="1" si="1"/>
        <v>-0.7663161875790967</v>
      </c>
      <c r="C43">
        <f t="shared" ca="1" si="3"/>
        <v>0.38496579949146348</v>
      </c>
      <c r="D43">
        <f t="shared" ca="1" si="3"/>
        <v>-0.7663161875790967</v>
      </c>
      <c r="F43">
        <f ca="1">SQRT(A43*A43+B43*B43)</f>
        <v>0.85757749861097854</v>
      </c>
      <c r="H43">
        <f ca="1">A43/F43</f>
        <v>0.44889913752983729</v>
      </c>
      <c r="I43">
        <f ca="1">B43/F43</f>
        <v>-0.89358243286502026</v>
      </c>
      <c r="K43" t="str">
        <f ca="1">CONCATENATE("{ ",H43,"f, ",I43, "f },")</f>
        <v>{ 0.448899137529837f, -0.89358243286502f },</v>
      </c>
    </row>
    <row r="44" spans="1:11" x14ac:dyDescent="0.25">
      <c r="A44">
        <f t="shared" ca="1" si="0"/>
        <v>-0.56054209371402708</v>
      </c>
      <c r="B44">
        <f t="shared" ca="1" si="1"/>
        <v>-0.82005522225898497</v>
      </c>
      <c r="C44">
        <f t="shared" ca="1" si="3"/>
        <v>-0.56054209371402708</v>
      </c>
      <c r="D44">
        <f t="shared" ca="1" si="3"/>
        <v>-0.82005522225898497</v>
      </c>
      <c r="F44">
        <f ca="1">SQRT(A44*A44+B44*B44)</f>
        <v>0.9933267369700356</v>
      </c>
      <c r="H44">
        <f ca="1">A44/F44</f>
        <v>-0.56430786855074477</v>
      </c>
      <c r="I44">
        <f ca="1">B44/F44</f>
        <v>-0.82556443085425835</v>
      </c>
      <c r="K44" t="str">
        <f ca="1">CONCATENATE("{ ",H44,"f, ",I44, "f },")</f>
        <v>{ -0.564307868550745f, -0.825564430854258f },</v>
      </c>
    </row>
    <row r="45" spans="1:11" x14ac:dyDescent="0.25">
      <c r="A45">
        <f t="shared" ca="1" si="0"/>
        <v>0.58352038620040925</v>
      </c>
      <c r="B45">
        <f t="shared" ca="1" si="1"/>
        <v>0.53800615546032593</v>
      </c>
      <c r="C45">
        <f t="shared" ca="1" si="3"/>
        <v>0.58352038620040925</v>
      </c>
      <c r="D45">
        <f t="shared" ca="1" si="3"/>
        <v>0.53800615546032593</v>
      </c>
      <c r="F45">
        <f ca="1">SQRT(A45*A45+B45*B45)</f>
        <v>0.79369179435387582</v>
      </c>
      <c r="H45">
        <f ca="1">A45/F45</f>
        <v>0.73519770564774234</v>
      </c>
      <c r="I45">
        <f ca="1">B45/F45</f>
        <v>0.67785273740709762</v>
      </c>
      <c r="K45" t="str">
        <f ca="1">CONCATENATE("{ ",H45,"f, ",I45, "f },")</f>
        <v>{ 0.735197705647742f, 0.677852737407098f },</v>
      </c>
    </row>
    <row r="46" spans="1:11" x14ac:dyDescent="0.25">
      <c r="A46">
        <f t="shared" ca="1" si="0"/>
        <v>0.83301633740126579</v>
      </c>
      <c r="B46">
        <f t="shared" ca="1" si="1"/>
        <v>-0.90437528933560518</v>
      </c>
      <c r="C46">
        <f t="shared" ca="1" si="3"/>
        <v>0.83301633740126579</v>
      </c>
      <c r="D46">
        <f t="shared" ca="1" si="3"/>
        <v>-0.90437528933560518</v>
      </c>
      <c r="F46">
        <f ca="1">SQRT(A46*A46+B46*B46)</f>
        <v>1.2295571895354356</v>
      </c>
      <c r="H46">
        <f ca="1">A46/F46</f>
        <v>0.6774929580266249</v>
      </c>
      <c r="I46">
        <f ca="1">B46/F46</f>
        <v>-0.73552925966567351</v>
      </c>
      <c r="K46" t="str">
        <f ca="1">CONCATENATE("{ ",H46,"f, ",I46, "f },")</f>
        <v>{ 0.677492958026625f, -0.735529259665674f },</v>
      </c>
    </row>
    <row r="47" spans="1:11" x14ac:dyDescent="0.25">
      <c r="A47">
        <f t="shared" ca="1" si="0"/>
        <v>0.50774808494665624</v>
      </c>
      <c r="B47">
        <f t="shared" ca="1" si="1"/>
        <v>0.31656454631128295</v>
      </c>
      <c r="C47">
        <f t="shared" ca="1" si="3"/>
        <v>0.50774808494665624</v>
      </c>
      <c r="D47">
        <f t="shared" ca="1" si="3"/>
        <v>0.31656454631128295</v>
      </c>
      <c r="F47">
        <f ca="1">SQRT(A47*A47+B47*B47)</f>
        <v>0.5983487526085981</v>
      </c>
      <c r="H47">
        <f ca="1">A47/F47</f>
        <v>0.8485821734114869</v>
      </c>
      <c r="I47">
        <f ca="1">B47/F47</f>
        <v>0.52906360200663682</v>
      </c>
      <c r="K47" t="str">
        <f ca="1">CONCATENATE("{ ",H47,"f, ",I47, "f },")</f>
        <v>{ 0.848582173411487f, 0.529063602006637f },</v>
      </c>
    </row>
    <row r="48" spans="1:11" x14ac:dyDescent="0.25">
      <c r="A48">
        <f t="shared" ca="1" si="0"/>
        <v>8.8356847067196265E-2</v>
      </c>
      <c r="B48">
        <f t="shared" ca="1" si="1"/>
        <v>0.80615735537626865</v>
      </c>
      <c r="C48">
        <f t="shared" ca="1" si="3"/>
        <v>8.8356847067196265E-2</v>
      </c>
      <c r="D48">
        <f t="shared" ca="1" si="3"/>
        <v>0.80615735537626865</v>
      </c>
      <c r="F48">
        <f ca="1">SQRT(A48*A48+B48*B48)</f>
        <v>0.81098496536675413</v>
      </c>
      <c r="H48">
        <f ca="1">A48/F48</f>
        <v>0.10895004326897526</v>
      </c>
      <c r="I48">
        <f ca="1">B48/F48</f>
        <v>0.99404722627835362</v>
      </c>
      <c r="K48" t="str">
        <f ca="1">CONCATENATE("{ ",H48,"f, ",I48, "f },")</f>
        <v>{ 0.108950043268975f, 0.994047226278354f },</v>
      </c>
    </row>
    <row r="49" spans="1:11" x14ac:dyDescent="0.25">
      <c r="A49">
        <f t="shared" ca="1" si="0"/>
        <v>-6.12841597702245E-2</v>
      </c>
      <c r="B49">
        <f t="shared" ca="1" si="1"/>
        <v>0.74964548297581324</v>
      </c>
      <c r="C49">
        <f t="shared" ca="1" si="3"/>
        <v>-6.12841597702245E-2</v>
      </c>
      <c r="D49">
        <f t="shared" ca="1" si="3"/>
        <v>0.74964548297581324</v>
      </c>
      <c r="F49">
        <f ca="1">SQRT(A49*A49+B49*B49)</f>
        <v>0.75214632777457779</v>
      </c>
      <c r="H49">
        <f ca="1">A49/F49</f>
        <v>-8.1479038728474229E-2</v>
      </c>
      <c r="I49">
        <f ca="1">B49/F49</f>
        <v>0.99667505549596447</v>
      </c>
      <c r="K49" t="str">
        <f ca="1">CONCATENATE("{ ",H49,"f, ",I49, "f },")</f>
        <v>{ -0.0814790387284742f, 0.996675055495964f },</v>
      </c>
    </row>
    <row r="50" spans="1:11" x14ac:dyDescent="0.25">
      <c r="A50">
        <f t="shared" ca="1" si="0"/>
        <v>-0.55644941600935605</v>
      </c>
      <c r="B50">
        <f t="shared" ca="1" si="1"/>
        <v>-0.54628824507158091</v>
      </c>
      <c r="C50">
        <f t="shared" ca="1" si="3"/>
        <v>-0.55644941600935605</v>
      </c>
      <c r="D50">
        <f t="shared" ca="1" si="3"/>
        <v>-0.54628824507158091</v>
      </c>
      <c r="F50">
        <f ca="1">SQRT(A50*A50+B50*B50)</f>
        <v>0.77978638054312099</v>
      </c>
      <c r="H50">
        <f ca="1">A50/F50</f>
        <v>-0.71359211944916145</v>
      </c>
      <c r="I50">
        <f ca="1">B50/F50</f>
        <v>-0.70056140848611814</v>
      </c>
      <c r="K50" t="str">
        <f ca="1">CONCATENATE("{ ",H50,"f, ",I50, "f },")</f>
        <v>{ -0.713592119449161f, -0.700561408486118f },</v>
      </c>
    </row>
    <row r="51" spans="1:11" x14ac:dyDescent="0.25">
      <c r="A51">
        <f t="shared" ca="1" si="0"/>
        <v>0.79013409602402018</v>
      </c>
      <c r="B51">
        <f t="shared" ca="1" si="1"/>
        <v>-0.52134365382865866</v>
      </c>
      <c r="C51">
        <f t="shared" ca="1" si="3"/>
        <v>0.79013409602402018</v>
      </c>
      <c r="D51">
        <f t="shared" ca="1" si="3"/>
        <v>-0.52134365382865866</v>
      </c>
      <c r="F51">
        <f ca="1">SQRT(A51*A51+B51*B51)</f>
        <v>0.94663144628050033</v>
      </c>
      <c r="H51">
        <f ca="1">A51/F51</f>
        <v>0.8346797469370062</v>
      </c>
      <c r="I51">
        <f ca="1">B51/F51</f>
        <v>-0.55073561720046338</v>
      </c>
      <c r="K51" t="str">
        <f ca="1">CONCATENATE("{ ",H51,"f, ",I51, "f },")</f>
        <v>{ 0.834679746937006f, -0.550735617200463f },</v>
      </c>
    </row>
    <row r="52" spans="1:11" x14ac:dyDescent="0.25">
      <c r="A52">
        <f t="shared" ca="1" si="0"/>
        <v>-7.4518074566469084E-2</v>
      </c>
      <c r="B52">
        <f t="shared" ca="1" si="1"/>
        <v>0.25231408318428272</v>
      </c>
      <c r="C52">
        <f t="shared" ca="1" si="3"/>
        <v>-7.4518074566469084E-2</v>
      </c>
      <c r="D52">
        <f t="shared" ca="1" si="3"/>
        <v>0.25231408318428272</v>
      </c>
      <c r="F52">
        <f ca="1">SQRT(A52*A52+B52*B52)</f>
        <v>0.26308808412814705</v>
      </c>
      <c r="H52">
        <f ca="1">A52/F52</f>
        <v>-0.28324382236244583</v>
      </c>
      <c r="I52">
        <f ca="1">B52/F52</f>
        <v>0.95904793263606558</v>
      </c>
      <c r="K52" t="str">
        <f ca="1">CONCATENATE("{ ",H52,"f, ",I52, "f },")</f>
        <v>{ -0.283243822362446f, 0.959047932636066f },</v>
      </c>
    </row>
    <row r="53" spans="1:11" x14ac:dyDescent="0.25">
      <c r="A53">
        <f t="shared" ca="1" si="0"/>
        <v>0.49960370894582162</v>
      </c>
      <c r="B53">
        <f t="shared" ca="1" si="1"/>
        <v>0.10164115627431891</v>
      </c>
      <c r="C53">
        <f t="shared" ca="1" si="3"/>
        <v>0.49960370894582162</v>
      </c>
      <c r="D53">
        <f t="shared" ca="1" si="3"/>
        <v>0.10164115627431891</v>
      </c>
      <c r="F53">
        <f ca="1">SQRT(A53*A53+B53*B53)</f>
        <v>0.50983800431235182</v>
      </c>
      <c r="H53">
        <f ca="1">A53/F53</f>
        <v>0.97992637802602856</v>
      </c>
      <c r="I53">
        <f ca="1">B53/F53</f>
        <v>0.19935970919117388</v>
      </c>
      <c r="K53" t="str">
        <f ca="1">CONCATENATE("{ ",H53,"f, ",I53, "f },")</f>
        <v>{ 0.979926378026029f, 0.199359709191174f },</v>
      </c>
    </row>
    <row r="54" spans="1:11" x14ac:dyDescent="0.25">
      <c r="A54">
        <f t="shared" ca="1" si="0"/>
        <v>0.44639888513940895</v>
      </c>
      <c r="B54">
        <f t="shared" ca="1" si="1"/>
        <v>0.21287981492734764</v>
      </c>
      <c r="C54">
        <f t="shared" ca="1" si="3"/>
        <v>0.44639888513940895</v>
      </c>
      <c r="D54">
        <f t="shared" ca="1" si="3"/>
        <v>0.21287981492734764</v>
      </c>
      <c r="F54">
        <f ca="1">SQRT(A54*A54+B54*B54)</f>
        <v>0.49456018871034191</v>
      </c>
      <c r="H54">
        <f ca="1">A54/F54</f>
        <v>0.90261791250014978</v>
      </c>
      <c r="I54">
        <f ca="1">B54/F54</f>
        <v>0.43044268379642836</v>
      </c>
      <c r="K54" t="str">
        <f ca="1">CONCATENATE("{ ",H54,"f, ",I54, "f },")</f>
        <v>{ 0.90261791250015f, 0.430442683796428f },</v>
      </c>
    </row>
    <row r="55" spans="1:11" x14ac:dyDescent="0.25">
      <c r="A55">
        <f t="shared" ca="1" si="0"/>
        <v>0.54567549735864662</v>
      </c>
      <c r="B55">
        <f t="shared" ca="1" si="1"/>
        <v>2.4200241706299419E-2</v>
      </c>
      <c r="C55">
        <f t="shared" ca="1" si="3"/>
        <v>0.54567549735864662</v>
      </c>
      <c r="D55">
        <f t="shared" ca="1" si="3"/>
        <v>2.4200241706299419E-2</v>
      </c>
      <c r="F55">
        <f ca="1">SQRT(A55*A55+B55*B55)</f>
        <v>0.54621186376373199</v>
      </c>
      <c r="H55">
        <f ca="1">A55/F55</f>
        <v>0.99901802498138825</v>
      </c>
      <c r="I55">
        <f ca="1">B55/F55</f>
        <v>4.4305595157792865E-2</v>
      </c>
      <c r="K55" t="str">
        <f ca="1">CONCATENATE("{ ",H55,"f, ",I55, "f },")</f>
        <v>{ 0.999018024981388f, 0.0443055951577929f },</v>
      </c>
    </row>
    <row r="56" spans="1:11" x14ac:dyDescent="0.25">
      <c r="A56">
        <f t="shared" ca="1" si="0"/>
        <v>0.25051533236063261</v>
      </c>
      <c r="B56">
        <f t="shared" ca="1" si="1"/>
        <v>0.29827533766693115</v>
      </c>
      <c r="C56">
        <f t="shared" ca="1" si="3"/>
        <v>0.25051533236063261</v>
      </c>
      <c r="D56">
        <f t="shared" ca="1" si="3"/>
        <v>0.29827533766693115</v>
      </c>
      <c r="F56">
        <f ca="1">SQRT(A56*A56+B56*B56)</f>
        <v>0.38952035737311602</v>
      </c>
      <c r="H56">
        <f ca="1">A56/F56</f>
        <v>0.64313797114502935</v>
      </c>
      <c r="I56">
        <f ca="1">B56/F56</f>
        <v>0.76575031836196805</v>
      </c>
      <c r="K56" t="str">
        <f ca="1">CONCATENATE("{ ",H56,"f, ",I56, "f },")</f>
        <v>{ 0.643137971145029f, 0.765750318361968f },</v>
      </c>
    </row>
    <row r="57" spans="1:11" x14ac:dyDescent="0.25">
      <c r="A57">
        <f t="shared" ca="1" si="0"/>
        <v>0.12080786849583847</v>
      </c>
      <c r="B57">
        <f t="shared" ca="1" si="1"/>
        <v>0.43344635792369934</v>
      </c>
      <c r="C57">
        <f t="shared" ca="1" si="3"/>
        <v>0.12080786849583847</v>
      </c>
      <c r="D57">
        <f t="shared" ca="1" si="3"/>
        <v>0.43344635792369934</v>
      </c>
      <c r="F57">
        <f ca="1">SQRT(A57*A57+B57*B57)</f>
        <v>0.44996698355304637</v>
      </c>
      <c r="H57">
        <f ca="1">A57/F57</f>
        <v>0.26848162845618312</v>
      </c>
      <c r="I57">
        <f ca="1">B57/F57</f>
        <v>0.96328480481190815</v>
      </c>
      <c r="K57" t="str">
        <f ca="1">CONCATENATE("{ ",H57,"f, ",I57, "f },")</f>
        <v>{ 0.268481628456183f, 0.963284804811908f },</v>
      </c>
    </row>
    <row r="58" spans="1:11" x14ac:dyDescent="0.25">
      <c r="A58">
        <f t="shared" ca="1" si="0"/>
        <v>-0.19697596675681872</v>
      </c>
      <c r="B58">
        <f t="shared" ca="1" si="1"/>
        <v>-0.33944895166195188</v>
      </c>
      <c r="C58">
        <f t="shared" ca="1" si="3"/>
        <v>-0.19697596675681872</v>
      </c>
      <c r="D58">
        <f t="shared" ca="1" si="3"/>
        <v>-0.33944895166195188</v>
      </c>
      <c r="F58">
        <f ca="1">SQRT(A58*A58+B58*B58)</f>
        <v>0.3924603448301261</v>
      </c>
      <c r="H58">
        <f ca="1">A58/F58</f>
        <v>-0.50190030496476912</v>
      </c>
      <c r="I58">
        <f ca="1">B58/F58</f>
        <v>-0.86492547879934256</v>
      </c>
      <c r="K58" t="str">
        <f ca="1">CONCATENATE("{ ",H58,"f, ",I58, "f },")</f>
        <v>{ -0.501900304964769f, -0.864925478799343f },</v>
      </c>
    </row>
    <row r="59" spans="1:11" x14ac:dyDescent="0.25">
      <c r="A59">
        <f t="shared" ca="1" si="0"/>
        <v>0.15730577970171677</v>
      </c>
      <c r="B59">
        <f t="shared" ca="1" si="1"/>
        <v>0.23101763583656543</v>
      </c>
      <c r="C59">
        <f t="shared" ca="1" si="3"/>
        <v>0.15730577970171677</v>
      </c>
      <c r="D59">
        <f t="shared" ca="1" si="3"/>
        <v>0.23101763583656543</v>
      </c>
      <c r="F59">
        <f ca="1">SQRT(A59*A59+B59*B59)</f>
        <v>0.27948927778195892</v>
      </c>
      <c r="H59">
        <f ca="1">A59/F59</f>
        <v>0.56283296786947756</v>
      </c>
      <c r="I59">
        <f ca="1">B59/F59</f>
        <v>0.82657065655589046</v>
      </c>
      <c r="K59" t="str">
        <f ca="1">CONCATENATE("{ ",H59,"f, ",I59, "f },")</f>
        <v>{ 0.562832967869478f, 0.82657065655589f },</v>
      </c>
    </row>
    <row r="60" spans="1:11" x14ac:dyDescent="0.25">
      <c r="A60">
        <f t="shared" ca="1" si="0"/>
        <v>0.64454010058443334</v>
      </c>
      <c r="B60">
        <f t="shared" ca="1" si="1"/>
        <v>0.21043038060430552</v>
      </c>
      <c r="C60">
        <f t="shared" ca="1" si="3"/>
        <v>0.64454010058443334</v>
      </c>
      <c r="D60">
        <f t="shared" ca="1" si="3"/>
        <v>0.21043038060430552</v>
      </c>
      <c r="F60">
        <f ca="1">SQRT(A60*A60+B60*B60)</f>
        <v>0.67802130227793311</v>
      </c>
      <c r="H60">
        <f ca="1">A60/F60</f>
        <v>0.95061924812537046</v>
      </c>
      <c r="I60">
        <f ca="1">B60/F60</f>
        <v>0.31035954165057533</v>
      </c>
      <c r="K60" t="str">
        <f ca="1">CONCATENATE("{ ",H60,"f, ",I60, "f },")</f>
        <v>{ 0.95061924812537f, 0.310359541650575f },</v>
      </c>
    </row>
    <row r="61" spans="1:11" x14ac:dyDescent="0.25">
      <c r="A61">
        <f t="shared" ca="1" si="0"/>
        <v>-0.67452942480470601</v>
      </c>
      <c r="B61">
        <f t="shared" ca="1" si="1"/>
        <v>-0.48860258916400578</v>
      </c>
      <c r="C61">
        <f t="shared" ca="1" si="3"/>
        <v>-0.67452942480470601</v>
      </c>
      <c r="D61">
        <f t="shared" ca="1" si="3"/>
        <v>-0.48860258916400578</v>
      </c>
      <c r="F61">
        <f ca="1">SQRT(A61*A61+B61*B61)</f>
        <v>0.83290001504690692</v>
      </c>
      <c r="H61">
        <f ca="1">A61/F61</f>
        <v>-0.80985642048129647</v>
      </c>
      <c r="I61">
        <f ca="1">B61/F61</f>
        <v>-0.58662814303886024</v>
      </c>
      <c r="K61" t="str">
        <f ca="1">CONCATENATE("{ ",H61,"f, ",I61, "f },")</f>
        <v>{ -0.809856420481296f, -0.58662814303886f },</v>
      </c>
    </row>
    <row r="62" spans="1:11" x14ac:dyDescent="0.25">
      <c r="A62">
        <f t="shared" ca="1" si="0"/>
        <v>0.97440862007101403</v>
      </c>
      <c r="B62">
        <f t="shared" ca="1" si="1"/>
        <v>1.0006322766881404E-2</v>
      </c>
      <c r="C62">
        <f t="shared" ca="1" si="3"/>
        <v>0.97440862007101403</v>
      </c>
      <c r="D62">
        <f t="shared" ca="1" si="3"/>
        <v>1.0006322766881404E-2</v>
      </c>
      <c r="F62">
        <f ca="1">SQRT(A62*A62+B62*B62)</f>
        <v>0.97445999680028561</v>
      </c>
      <c r="H62">
        <f ca="1">A62/F62</f>
        <v>0.99994727671793582</v>
      </c>
      <c r="I62">
        <f ca="1">B62/F62</f>
        <v>1.026858239408281E-2</v>
      </c>
      <c r="K62" t="str">
        <f ca="1">CONCATENATE("{ ",H62,"f, ",I62, "f },")</f>
        <v>{ 0.999947276717936f, 0.0102685823940828f },</v>
      </c>
    </row>
    <row r="63" spans="1:11" x14ac:dyDescent="0.25">
      <c r="A63">
        <f t="shared" ca="1" si="0"/>
        <v>0.58201310736220657</v>
      </c>
      <c r="B63">
        <f t="shared" ca="1" si="1"/>
        <v>0.8936268287654876</v>
      </c>
      <c r="C63">
        <f t="shared" ca="1" si="3"/>
        <v>0.58201310736220657</v>
      </c>
      <c r="D63">
        <f t="shared" ca="1" si="3"/>
        <v>0.8936268287654876</v>
      </c>
      <c r="F63">
        <f ca="1">SQRT(A63*A63+B63*B63)</f>
        <v>1.0664465135349608</v>
      </c>
      <c r="H63">
        <f ca="1">A63/F63</f>
        <v>0.54574992742299089</v>
      </c>
      <c r="I63">
        <f ca="1">B63/F63</f>
        <v>0.83794809905972123</v>
      </c>
      <c r="K63" t="str">
        <f ca="1">CONCATENATE("{ ",H63,"f, ",I63, "f },")</f>
        <v>{ 0.545749927422991f, 0.837948099059721f },</v>
      </c>
    </row>
    <row r="64" spans="1:11" x14ac:dyDescent="0.25">
      <c r="A64">
        <f t="shared" ca="1" si="0"/>
        <v>-0.11794717524869625</v>
      </c>
      <c r="B64">
        <f t="shared" ca="1" si="1"/>
        <v>0.65397097797397885</v>
      </c>
      <c r="C64">
        <f t="shared" ca="1" si="3"/>
        <v>-0.11794717524869625</v>
      </c>
      <c r="D64">
        <f t="shared" ca="1" si="3"/>
        <v>0.65397097797397885</v>
      </c>
      <c r="F64">
        <f ca="1">SQRT(A64*A64+B64*B64)</f>
        <v>0.66452206598531327</v>
      </c>
      <c r="H64">
        <f ca="1">A64/F64</f>
        <v>-0.17749173622069461</v>
      </c>
      <c r="I64">
        <f ca="1">B64/F64</f>
        <v>0.98412229096457482</v>
      </c>
      <c r="K64" t="str">
        <f ca="1">CONCATENATE("{ ",H64,"f, ",I64, "f },")</f>
        <v>{ -0.177491736220695f, 0.984122290964575f },</v>
      </c>
    </row>
    <row r="65" spans="1:11" x14ac:dyDescent="0.25">
      <c r="A65">
        <f t="shared" ca="1" si="0"/>
        <v>0.53982028527040882</v>
      </c>
      <c r="B65">
        <f t="shared" ca="1" si="1"/>
        <v>5.3710161040756654E-2</v>
      </c>
      <c r="C65">
        <f t="shared" ca="1" si="3"/>
        <v>0.53982028527040882</v>
      </c>
      <c r="D65">
        <f t="shared" ca="1" si="3"/>
        <v>5.3710161040756654E-2</v>
      </c>
      <c r="F65">
        <f ca="1">SQRT(A65*A65+B65*B65)</f>
        <v>0.54248568809550135</v>
      </c>
      <c r="H65">
        <f ca="1">A65/F65</f>
        <v>0.99508668544888268</v>
      </c>
      <c r="I65">
        <f ca="1">B65/F65</f>
        <v>9.9007517100250769E-2</v>
      </c>
      <c r="K65" t="str">
        <f ca="1">CONCATENATE("{ ",H65,"f, ",I65, "f },")</f>
        <v>{ 0.995086685448883f, 0.0990075171002508f },</v>
      </c>
    </row>
    <row r="66" spans="1:11" x14ac:dyDescent="0.25">
      <c r="A66">
        <f t="shared" ref="A66:A128" ca="1" si="4">C66</f>
        <v>-0.91791012046710541</v>
      </c>
      <c r="B66">
        <f t="shared" ref="B66:B128" ca="1" si="5">D66</f>
        <v>0.24481764358142488</v>
      </c>
      <c r="C66">
        <f t="shared" ref="C66:D97" ca="1" si="6">RAND() * 2 - 1</f>
        <v>-0.91791012046710541</v>
      </c>
      <c r="D66">
        <f t="shared" ca="1" si="6"/>
        <v>0.24481764358142488</v>
      </c>
      <c r="F66">
        <f ca="1">SQRT(A66*A66+B66*B66)</f>
        <v>0.9499971936088536</v>
      </c>
      <c r="H66">
        <f ca="1">A66/F66</f>
        <v>-0.96622403375755705</v>
      </c>
      <c r="I66">
        <f ca="1">B66/F66</f>
        <v>0.25770354399828332</v>
      </c>
      <c r="K66" t="str">
        <f ca="1">CONCATENATE("{ ",H66,"f, ",I66, "f },")</f>
        <v>{ -0.966224033757557f, 0.257703543998283f },</v>
      </c>
    </row>
    <row r="67" spans="1:11" x14ac:dyDescent="0.25">
      <c r="A67">
        <f t="shared" ca="1" si="4"/>
        <v>-0.78428442177712521</v>
      </c>
      <c r="B67">
        <f t="shared" ca="1" si="5"/>
        <v>0.97710265888037062</v>
      </c>
      <c r="C67">
        <f t="shared" ca="1" si="6"/>
        <v>-0.78428442177712521</v>
      </c>
      <c r="D67">
        <f t="shared" ca="1" si="6"/>
        <v>0.97710265888037062</v>
      </c>
      <c r="F67">
        <f ca="1">SQRT(A67*A67+B67*B67)</f>
        <v>1.2529292319334597</v>
      </c>
      <c r="H67">
        <f ca="1">A67/F67</f>
        <v>-0.62596067023422819</v>
      </c>
      <c r="I67">
        <f ca="1">B67/F67</f>
        <v>0.7798546270427047</v>
      </c>
      <c r="K67" t="str">
        <f ca="1">CONCATENATE("{ ",H67,"f, ",I67, "f },")</f>
        <v>{ -0.625960670234228f, 0.779854627042705f },</v>
      </c>
    </row>
    <row r="68" spans="1:11" x14ac:dyDescent="0.25">
      <c r="A68">
        <f t="shared" ca="1" si="4"/>
        <v>0.87959153425440539</v>
      </c>
      <c r="B68">
        <f t="shared" ca="1" si="5"/>
        <v>0.41271267152263968</v>
      </c>
      <c r="C68">
        <f t="shared" ca="1" si="6"/>
        <v>0.87959153425440539</v>
      </c>
      <c r="D68">
        <f t="shared" ca="1" si="6"/>
        <v>0.41271267152263968</v>
      </c>
      <c r="F68">
        <f ca="1">SQRT(A68*A68+B68*B68)</f>
        <v>0.97160332253825321</v>
      </c>
      <c r="H68">
        <f ca="1">A68/F68</f>
        <v>0.90529901848886973</v>
      </c>
      <c r="I68">
        <f ca="1">B68/F68</f>
        <v>0.4247748663975886</v>
      </c>
      <c r="K68" t="str">
        <f ca="1">CONCATENATE("{ ",H68,"f, ",I68, "f },")</f>
        <v>{ 0.90529901848887f, 0.424774866397589f },</v>
      </c>
    </row>
    <row r="69" spans="1:11" x14ac:dyDescent="0.25">
      <c r="A69">
        <f t="shared" ca="1" si="4"/>
        <v>0.15416538814361469</v>
      </c>
      <c r="B69">
        <f t="shared" ca="1" si="5"/>
        <v>-0.97047933151192223</v>
      </c>
      <c r="C69">
        <f t="shared" ca="1" si="6"/>
        <v>0.15416538814361469</v>
      </c>
      <c r="D69">
        <f t="shared" ca="1" si="6"/>
        <v>-0.97047933151192223</v>
      </c>
      <c r="F69">
        <f ca="1">SQRT(A69*A69+B69*B69)</f>
        <v>0.98264800401430563</v>
      </c>
      <c r="H69">
        <f ca="1">A69/F69</f>
        <v>0.15688770293515023</v>
      </c>
      <c r="I69">
        <f ca="1">B69/F69</f>
        <v>-0.98761644815572613</v>
      </c>
      <c r="K69" t="str">
        <f ca="1">CONCATENATE("{ ",H69,"f, ",I69, "f },")</f>
        <v>{ 0.15688770293515f, -0.987616448155726f },</v>
      </c>
    </row>
    <row r="70" spans="1:11" x14ac:dyDescent="0.25">
      <c r="A70">
        <f t="shared" ca="1" si="4"/>
        <v>9.6966530911766657E-2</v>
      </c>
      <c r="B70">
        <f t="shared" ca="1" si="5"/>
        <v>-0.4614426012023185</v>
      </c>
      <c r="C70">
        <f t="shared" ca="1" si="6"/>
        <v>9.6966530911766657E-2</v>
      </c>
      <c r="D70">
        <f t="shared" ca="1" si="6"/>
        <v>-0.4614426012023185</v>
      </c>
      <c r="F70">
        <f ca="1">SQRT(A70*A70+B70*B70)</f>
        <v>0.47152071250521382</v>
      </c>
      <c r="H70">
        <f ca="1">A70/F70</f>
        <v>0.20564638697752743</v>
      </c>
      <c r="I70">
        <f ca="1">B70/F70</f>
        <v>-0.97862636563863803</v>
      </c>
      <c r="K70" t="str">
        <f ca="1">CONCATENATE("{ ",H70,"f, ",I70, "f },")</f>
        <v>{ 0.205646386977527f, -0.978626365638638f },</v>
      </c>
    </row>
    <row r="71" spans="1:11" x14ac:dyDescent="0.25">
      <c r="A71">
        <f t="shared" ca="1" si="4"/>
        <v>0.16643465695473525</v>
      </c>
      <c r="B71">
        <f t="shared" ca="1" si="5"/>
        <v>0.47728544595140687</v>
      </c>
      <c r="C71">
        <f t="shared" ca="1" si="6"/>
        <v>0.16643465695473525</v>
      </c>
      <c r="D71">
        <f t="shared" ca="1" si="6"/>
        <v>0.47728544595140687</v>
      </c>
      <c r="F71">
        <f ca="1">SQRT(A71*A71+B71*B71)</f>
        <v>0.50547194971894704</v>
      </c>
      <c r="H71">
        <f ca="1">A71/F71</f>
        <v>0.32926586143360953</v>
      </c>
      <c r="I71">
        <f ca="1">B71/F71</f>
        <v>0.94423725434574068</v>
      </c>
      <c r="K71" t="str">
        <f ca="1">CONCATENATE("{ ",H71,"f, ",I71, "f },")</f>
        <v>{ 0.32926586143361f, 0.944237254345741f },</v>
      </c>
    </row>
    <row r="72" spans="1:11" x14ac:dyDescent="0.25">
      <c r="A72">
        <f t="shared" ca="1" si="4"/>
        <v>0.50446492357479134</v>
      </c>
      <c r="B72">
        <f t="shared" ca="1" si="5"/>
        <v>-0.19665516065477973</v>
      </c>
      <c r="C72">
        <f t="shared" ca="1" si="6"/>
        <v>0.50446492357479134</v>
      </c>
      <c r="D72">
        <f t="shared" ca="1" si="6"/>
        <v>-0.19665516065477973</v>
      </c>
      <c r="F72">
        <f ca="1">SQRT(A72*A72+B72*B72)</f>
        <v>0.54144077361192267</v>
      </c>
      <c r="H72">
        <f ca="1">A72/F72</f>
        <v>0.93170841237081681</v>
      </c>
      <c r="I72">
        <f ca="1">B72/F72</f>
        <v>-0.36320715069702564</v>
      </c>
      <c r="K72" t="str">
        <f ca="1">CONCATENATE("{ ",H72,"f, ",I72, "f },")</f>
        <v>{ 0.931708412370817f, -0.363207150697026f },</v>
      </c>
    </row>
    <row r="73" spans="1:11" x14ac:dyDescent="0.25">
      <c r="A73">
        <f t="shared" ca="1" si="4"/>
        <v>0.23167372899679872</v>
      </c>
      <c r="B73">
        <f t="shared" ca="1" si="5"/>
        <v>0.66817190839585239</v>
      </c>
      <c r="C73">
        <f t="shared" ca="1" si="6"/>
        <v>0.23167372899679872</v>
      </c>
      <c r="D73">
        <f t="shared" ca="1" si="6"/>
        <v>0.66817190839585239</v>
      </c>
      <c r="F73">
        <f ca="1">SQRT(A73*A73+B73*B73)</f>
        <v>0.70719616506075422</v>
      </c>
      <c r="H73">
        <f ca="1">A73/F73</f>
        <v>0.32759471903654336</v>
      </c>
      <c r="I73">
        <f ca="1">B73/F73</f>
        <v>0.94481834235971951</v>
      </c>
      <c r="K73" t="str">
        <f ca="1">CONCATENATE("{ ",H73,"f, ",I73, "f },")</f>
        <v>{ 0.327594719036543f, 0.94481834235972f },</v>
      </c>
    </row>
    <row r="74" spans="1:11" x14ac:dyDescent="0.25">
      <c r="A74">
        <f t="shared" ca="1" si="4"/>
        <v>-0.39334148743707864</v>
      </c>
      <c r="B74">
        <f t="shared" ca="1" si="5"/>
        <v>0.891037116983453</v>
      </c>
      <c r="C74">
        <f t="shared" ca="1" si="6"/>
        <v>-0.39334148743707864</v>
      </c>
      <c r="D74">
        <f t="shared" ca="1" si="6"/>
        <v>0.891037116983453</v>
      </c>
      <c r="F74">
        <f ca="1">SQRT(A74*A74+B74*B74)</f>
        <v>0.97399418354597844</v>
      </c>
      <c r="H74">
        <f ca="1">A74/F74</f>
        <v>-0.40384377451316733</v>
      </c>
      <c r="I74">
        <f ca="1">B74/F74</f>
        <v>0.9148279651316733</v>
      </c>
      <c r="K74" t="str">
        <f ca="1">CONCATENATE("{ ",H74,"f, ",I74, "f },")</f>
        <v>{ -0.403843774513167f, 0.914827965131673f },</v>
      </c>
    </row>
    <row r="75" spans="1:11" x14ac:dyDescent="0.25">
      <c r="A75">
        <f t="shared" ca="1" si="4"/>
        <v>-0.60989554921626743</v>
      </c>
      <c r="B75">
        <f t="shared" ca="1" si="5"/>
        <v>0.18719687854518963</v>
      </c>
      <c r="C75">
        <f t="shared" ca="1" si="6"/>
        <v>-0.60989554921626743</v>
      </c>
      <c r="D75">
        <f t="shared" ca="1" si="6"/>
        <v>0.18719687854518963</v>
      </c>
      <c r="F75">
        <f ca="1">SQRT(A75*A75+B75*B75)</f>
        <v>0.6379774700495896</v>
      </c>
      <c r="H75">
        <f ca="1">A75/F75</f>
        <v>-0.95598289571081663</v>
      </c>
      <c r="I75">
        <f ca="1">B75/F75</f>
        <v>0.29342239708032153</v>
      </c>
      <c r="K75" t="str">
        <f ca="1">CONCATENATE("{ ",H75,"f, ",I75, "f },")</f>
        <v>{ -0.955982895710817f, 0.293422397080322f },</v>
      </c>
    </row>
    <row r="76" spans="1:11" x14ac:dyDescent="0.25">
      <c r="A76">
        <f t="shared" ca="1" si="4"/>
        <v>-0.56616618395812135</v>
      </c>
      <c r="B76">
        <f t="shared" ca="1" si="5"/>
        <v>-0.96579664064231774</v>
      </c>
      <c r="C76">
        <f t="shared" ca="1" si="6"/>
        <v>-0.56616618395812135</v>
      </c>
      <c r="D76">
        <f t="shared" ca="1" si="6"/>
        <v>-0.96579664064231774</v>
      </c>
      <c r="F76">
        <f ca="1">SQRT(A76*A76+B76*B76)</f>
        <v>1.1195120807448606</v>
      </c>
      <c r="H76">
        <f ca="1">A76/F76</f>
        <v>-0.50572583690336426</v>
      </c>
      <c r="I76">
        <f ca="1">B76/F76</f>
        <v>-0.86269425516134735</v>
      </c>
      <c r="K76" t="str">
        <f ca="1">CONCATENATE("{ ",H76,"f, ",I76, "f },")</f>
        <v>{ -0.505725836903364f, -0.862694255161347f },</v>
      </c>
    </row>
    <row r="77" spans="1:11" x14ac:dyDescent="0.25">
      <c r="A77">
        <f t="shared" ca="1" si="4"/>
        <v>-0.49387374949757801</v>
      </c>
      <c r="B77">
        <f t="shared" ca="1" si="5"/>
        <v>0.48297549948571805</v>
      </c>
      <c r="C77">
        <f t="shared" ca="1" si="6"/>
        <v>-0.49387374949757801</v>
      </c>
      <c r="D77">
        <f t="shared" ca="1" si="6"/>
        <v>0.48297549948571805</v>
      </c>
      <c r="F77">
        <f ca="1">SQRT(A77*A77+B77*B77)</f>
        <v>0.6907797141971348</v>
      </c>
      <c r="H77">
        <f ca="1">A77/F77</f>
        <v>-0.71495114773540713</v>
      </c>
      <c r="I77">
        <f ca="1">B77/F77</f>
        <v>0.69917441053847518</v>
      </c>
      <c r="K77" t="str">
        <f ca="1">CONCATENATE("{ ",H77,"f, ",I77, "f },")</f>
        <v>{ -0.714951147735407f, 0.699174410538475f },</v>
      </c>
    </row>
    <row r="78" spans="1:11" x14ac:dyDescent="0.25">
      <c r="A78">
        <f t="shared" ca="1" si="4"/>
        <v>0.81824841631188439</v>
      </c>
      <c r="B78">
        <f t="shared" ca="1" si="5"/>
        <v>-0.79315346762810601</v>
      </c>
      <c r="C78">
        <f t="shared" ca="1" si="6"/>
        <v>0.81824841631188439</v>
      </c>
      <c r="D78">
        <f t="shared" ca="1" si="6"/>
        <v>-0.79315346762810601</v>
      </c>
      <c r="F78">
        <f ca="1">SQRT(A78*A78+B78*B78)</f>
        <v>1.1395713641573291</v>
      </c>
      <c r="H78">
        <f ca="1">A78/F78</f>
        <v>0.71803174601263242</v>
      </c>
      <c r="I78">
        <f ca="1">B78/F78</f>
        <v>-0.69601035316872295</v>
      </c>
      <c r="K78" t="str">
        <f ca="1">CONCATENATE("{ ",H78,"f, ",I78, "f },")</f>
        <v>{ 0.718031746012632f, -0.696010353168723f },</v>
      </c>
    </row>
    <row r="79" spans="1:11" x14ac:dyDescent="0.25">
      <c r="A79">
        <f t="shared" ca="1" si="4"/>
        <v>-0.47501269916150912</v>
      </c>
      <c r="B79">
        <f t="shared" ca="1" si="5"/>
        <v>-0.56925427827126018</v>
      </c>
      <c r="C79">
        <f t="shared" ca="1" si="6"/>
        <v>-0.47501269916150912</v>
      </c>
      <c r="D79">
        <f t="shared" ca="1" si="6"/>
        <v>-0.56925427827126018</v>
      </c>
      <c r="F79">
        <f ca="1">SQRT(A79*A79+B79*B79)</f>
        <v>0.7414091297622627</v>
      </c>
      <c r="H79">
        <f ca="1">A79/F79</f>
        <v>-0.64068903402069621</v>
      </c>
      <c r="I79">
        <f ca="1">B79/F79</f>
        <v>-0.76780046996965767</v>
      </c>
      <c r="K79" t="str">
        <f ca="1">CONCATENATE("{ ",H79,"f, ",I79, "f },")</f>
        <v>{ -0.640689034020696f, -0.767800469969658f },</v>
      </c>
    </row>
    <row r="80" spans="1:11" x14ac:dyDescent="0.25">
      <c r="A80">
        <f t="shared" ca="1" si="4"/>
        <v>-0.4754266736240258</v>
      </c>
      <c r="B80">
        <f t="shared" ca="1" si="5"/>
        <v>0.66400519162878791</v>
      </c>
      <c r="C80">
        <f t="shared" ca="1" si="6"/>
        <v>-0.4754266736240258</v>
      </c>
      <c r="D80">
        <f t="shared" ca="1" si="6"/>
        <v>0.66400519162878791</v>
      </c>
      <c r="F80">
        <f ca="1">SQRT(A80*A80+B80*B80)</f>
        <v>0.81665991483798772</v>
      </c>
      <c r="H80">
        <f ca="1">A80/F80</f>
        <v>-0.58215992359358404</v>
      </c>
      <c r="I80">
        <f ca="1">B80/F80</f>
        <v>0.81307430371492628</v>
      </c>
      <c r="K80" t="str">
        <f ca="1">CONCATENATE("{ ",H80,"f, ",I80, "f },")</f>
        <v>{ -0.582159923593584f, 0.813074303714926f },</v>
      </c>
    </row>
    <row r="81" spans="1:11" x14ac:dyDescent="0.25">
      <c r="A81">
        <f t="shared" ca="1" si="4"/>
        <v>0.9468300192900474</v>
      </c>
      <c r="B81">
        <f t="shared" ca="1" si="5"/>
        <v>-0.24486686515853884</v>
      </c>
      <c r="C81">
        <f t="shared" ca="1" si="6"/>
        <v>0.9468300192900474</v>
      </c>
      <c r="D81">
        <f t="shared" ca="1" si="6"/>
        <v>-0.24486686515853884</v>
      </c>
      <c r="F81">
        <f ca="1">SQRT(A81*A81+B81*B81)</f>
        <v>0.97798101570601126</v>
      </c>
      <c r="H81">
        <f ca="1">A81/F81</f>
        <v>0.96814764712638546</v>
      </c>
      <c r="I81">
        <f ca="1">B81/F81</f>
        <v>-0.25037997796078665</v>
      </c>
      <c r="K81" t="str">
        <f ca="1">CONCATENATE("{ ",H81,"f, ",I81, "f },")</f>
        <v>{ 0.968147647126385f, -0.250379977960787f },</v>
      </c>
    </row>
    <row r="82" spans="1:11" x14ac:dyDescent="0.25">
      <c r="A82">
        <f t="shared" ca="1" si="4"/>
        <v>0.47297819774971006</v>
      </c>
      <c r="B82">
        <f t="shared" ca="1" si="5"/>
        <v>-0.78824600634457265</v>
      </c>
      <c r="C82">
        <f t="shared" ca="1" si="6"/>
        <v>0.47297819774971006</v>
      </c>
      <c r="D82">
        <f t="shared" ca="1" si="6"/>
        <v>-0.78824600634457265</v>
      </c>
      <c r="F82">
        <f ca="1">SQRT(A82*A82+B82*B82)</f>
        <v>0.91926064968796084</v>
      </c>
      <c r="H82">
        <f ca="1">A82/F82</f>
        <v>0.51452022656496887</v>
      </c>
      <c r="I82">
        <f ca="1">B82/F82</f>
        <v>-0.85747824255518768</v>
      </c>
      <c r="K82" t="str">
        <f ca="1">CONCATENATE("{ ",H82,"f, ",I82, "f },")</f>
        <v>{ 0.514520226564969f, -0.857478242555188f },</v>
      </c>
    </row>
    <row r="83" spans="1:11" x14ac:dyDescent="0.25">
      <c r="A83">
        <f t="shared" ca="1" si="4"/>
        <v>0.96398273066589457</v>
      </c>
      <c r="B83">
        <f t="shared" ca="1" si="5"/>
        <v>-7.6546537906008627E-2</v>
      </c>
      <c r="C83">
        <f t="shared" ca="1" si="6"/>
        <v>0.96398273066589457</v>
      </c>
      <c r="D83">
        <f t="shared" ca="1" si="6"/>
        <v>-7.6546537906008627E-2</v>
      </c>
      <c r="F83">
        <f ca="1">SQRT(A83*A83+B83*B83)</f>
        <v>0.9670171029963589</v>
      </c>
      <c r="H83">
        <f ca="1">A83/F83</f>
        <v>0.99686213168199178</v>
      </c>
      <c r="I83">
        <f ca="1">B83/F83</f>
        <v>-7.915737753636902E-2</v>
      </c>
      <c r="K83" t="str">
        <f ca="1">CONCATENATE("{ ",H83,"f, ",I83, "f },")</f>
        <v>{ 0.996862131681992f, -0.079157377536369f },</v>
      </c>
    </row>
    <row r="84" spans="1:11" x14ac:dyDescent="0.25">
      <c r="A84">
        <f t="shared" ca="1" si="4"/>
        <v>0.27507967932396626</v>
      </c>
      <c r="B84">
        <f t="shared" ca="1" si="5"/>
        <v>-1.613556915802894E-3</v>
      </c>
      <c r="C84">
        <f t="shared" ca="1" si="6"/>
        <v>0.27507967932396626</v>
      </c>
      <c r="D84">
        <f t="shared" ca="1" si="6"/>
        <v>-1.613556915802894E-3</v>
      </c>
      <c r="F84">
        <f ca="1">SQRT(A84*A84+B84*B84)</f>
        <v>0.2750844116683035</v>
      </c>
      <c r="H84">
        <f ca="1">A84/F84</f>
        <v>0.99998279675569934</v>
      </c>
      <c r="I84">
        <f ca="1">B84/F84</f>
        <v>-5.8656792146714563E-3</v>
      </c>
      <c r="K84" t="str">
        <f ca="1">CONCATENATE("{ ",H84,"f, ",I84, "f },")</f>
        <v>{ 0.999982796755699f, -0.00586567921467146f },</v>
      </c>
    </row>
    <row r="85" spans="1:11" x14ac:dyDescent="0.25">
      <c r="A85">
        <f t="shared" ca="1" si="4"/>
        <v>0.17484717454480081</v>
      </c>
      <c r="B85">
        <f t="shared" ca="1" si="5"/>
        <v>-0.92490028631111798</v>
      </c>
      <c r="C85">
        <f t="shared" ca="1" si="6"/>
        <v>0.17484717454480081</v>
      </c>
      <c r="D85">
        <f t="shared" ca="1" si="6"/>
        <v>-0.92490028631111798</v>
      </c>
      <c r="F85">
        <f ca="1">SQRT(A85*A85+B85*B85)</f>
        <v>0.94128214370861629</v>
      </c>
      <c r="H85">
        <f ca="1">A85/F85</f>
        <v>0.18575426689378119</v>
      </c>
      <c r="I85">
        <f ca="1">B85/F85</f>
        <v>-0.98259623057019396</v>
      </c>
      <c r="K85" t="str">
        <f ca="1">CONCATENATE("{ ",H85,"f, ",I85, "f },")</f>
        <v>{ 0.185754266893781f, -0.982596230570194f },</v>
      </c>
    </row>
    <row r="86" spans="1:11" x14ac:dyDescent="0.25">
      <c r="A86">
        <f t="shared" ca="1" si="4"/>
        <v>0.66373104361885171</v>
      </c>
      <c r="B86">
        <f t="shared" ca="1" si="5"/>
        <v>-0.99669228755950723</v>
      </c>
      <c r="C86">
        <f t="shared" ca="1" si="6"/>
        <v>0.66373104361885171</v>
      </c>
      <c r="D86">
        <f t="shared" ca="1" si="6"/>
        <v>-0.99669228755950723</v>
      </c>
      <c r="F86">
        <f ca="1">SQRT(A86*A86+B86*B86)</f>
        <v>1.1974700056134908</v>
      </c>
      <c r="H86">
        <f ca="1">A86/F86</f>
        <v>0.5542778027903984</v>
      </c>
      <c r="I86">
        <f ca="1">B86/F86</f>
        <v>-0.83233173514762016</v>
      </c>
      <c r="K86" t="str">
        <f ca="1">CONCATENATE("{ ",H86,"f, ",I86, "f },")</f>
        <v>{ 0.554277802790398f, -0.83233173514762f },</v>
      </c>
    </row>
    <row r="87" spans="1:11" x14ac:dyDescent="0.25">
      <c r="A87">
        <f t="shared" ca="1" si="4"/>
        <v>-0.53370932387583769</v>
      </c>
      <c r="B87">
        <f t="shared" ca="1" si="5"/>
        <v>0.62883169731219435</v>
      </c>
      <c r="C87">
        <f t="shared" ca="1" si="6"/>
        <v>-0.53370932387583769</v>
      </c>
      <c r="D87">
        <f t="shared" ca="1" si="6"/>
        <v>0.62883169731219435</v>
      </c>
      <c r="F87">
        <f ca="1">SQRT(A87*A87+B87*B87)</f>
        <v>0.82478781873675788</v>
      </c>
      <c r="H87">
        <f ca="1">A87/F87</f>
        <v>-0.64708681645330923</v>
      </c>
      <c r="I87">
        <f ca="1">B87/F87</f>
        <v>0.76241632457097963</v>
      </c>
      <c r="K87" t="str">
        <f ca="1">CONCATENATE("{ ",H87,"f, ",I87, "f },")</f>
        <v>{ -0.647086816453309f, 0.76241632457098f },</v>
      </c>
    </row>
    <row r="88" spans="1:11" x14ac:dyDescent="0.25">
      <c r="A88">
        <f t="shared" ca="1" si="4"/>
        <v>0.86261924405495338</v>
      </c>
      <c r="B88">
        <f t="shared" ca="1" si="5"/>
        <v>-0.67881840979685015</v>
      </c>
      <c r="C88">
        <f t="shared" ca="1" si="6"/>
        <v>0.86261924405495338</v>
      </c>
      <c r="D88">
        <f t="shared" ca="1" si="6"/>
        <v>-0.67881840979685015</v>
      </c>
      <c r="F88">
        <f ca="1">SQRT(A88*A88+B88*B88)</f>
        <v>1.0976822826724788</v>
      </c>
      <c r="H88">
        <f ca="1">A88/F88</f>
        <v>0.78585512189808893</v>
      </c>
      <c r="I88">
        <f ca="1">B88/F88</f>
        <v>-0.61841064624288256</v>
      </c>
      <c r="K88" t="str">
        <f ca="1">CONCATENATE("{ ",H88,"f, ",I88, "f },")</f>
        <v>{ 0.785855121898089f, -0.618410646242883f },</v>
      </c>
    </row>
    <row r="89" spans="1:11" x14ac:dyDescent="0.25">
      <c r="A89">
        <f t="shared" ca="1" si="4"/>
        <v>0.31805828622837007</v>
      </c>
      <c r="B89">
        <f t="shared" ca="1" si="5"/>
        <v>0.45472830168195189</v>
      </c>
      <c r="C89">
        <f t="shared" ca="1" si="6"/>
        <v>0.31805828622837007</v>
      </c>
      <c r="D89">
        <f t="shared" ca="1" si="6"/>
        <v>0.45472830168195189</v>
      </c>
      <c r="F89">
        <f ca="1">SQRT(A89*A89+B89*B89)</f>
        <v>0.55492242862320862</v>
      </c>
      <c r="H89">
        <f ca="1">A89/F89</f>
        <v>0.57315810250720844</v>
      </c>
      <c r="I89">
        <f ca="1">B89/F89</f>
        <v>0.8194448056643816</v>
      </c>
      <c r="K89" t="str">
        <f ca="1">CONCATENATE("{ ",H89,"f, ",I89, "f },")</f>
        <v>{ 0.573158102507208f, 0.819444805664382f },</v>
      </c>
    </row>
    <row r="90" spans="1:11" x14ac:dyDescent="0.25">
      <c r="A90">
        <f t="shared" ca="1" si="4"/>
        <v>4.817205560499116E-2</v>
      </c>
      <c r="B90">
        <f t="shared" ca="1" si="5"/>
        <v>-0.35290250010803614</v>
      </c>
      <c r="C90">
        <f t="shared" ca="1" si="6"/>
        <v>4.817205560499116E-2</v>
      </c>
      <c r="D90">
        <f t="shared" ca="1" si="6"/>
        <v>-0.35290250010803614</v>
      </c>
      <c r="F90">
        <f ca="1">SQRT(A90*A90+B90*B90)</f>
        <v>0.3561751276039819</v>
      </c>
      <c r="H90">
        <f ca="1">A90/F90</f>
        <v>0.13524823007448153</v>
      </c>
      <c r="I90">
        <f ca="1">B90/F90</f>
        <v>-0.99081174612623579</v>
      </c>
      <c r="K90" t="str">
        <f ca="1">CONCATENATE("{ ",H90,"f, ",I90, "f },")</f>
        <v>{ 0.135248230074482f, -0.990811746126236f },</v>
      </c>
    </row>
    <row r="91" spans="1:11" x14ac:dyDescent="0.25">
      <c r="A91">
        <f t="shared" ca="1" si="4"/>
        <v>-0.70454140549231226</v>
      </c>
      <c r="B91">
        <f t="shared" ca="1" si="5"/>
        <v>-0.73522653317500808</v>
      </c>
      <c r="C91">
        <f t="shared" ca="1" si="6"/>
        <v>-0.70454140549231226</v>
      </c>
      <c r="D91">
        <f t="shared" ca="1" si="6"/>
        <v>-0.73522653317500808</v>
      </c>
      <c r="F91">
        <f ca="1">SQRT(A91*A91+B91*B91)</f>
        <v>1.0183008627795735</v>
      </c>
      <c r="H91">
        <f ca="1">A91/F91</f>
        <v>-0.69187941525374197</v>
      </c>
      <c r="I91">
        <f ca="1">B91/F91</f>
        <v>-0.72201307103690326</v>
      </c>
      <c r="K91" t="str">
        <f ca="1">CONCATENATE("{ ",H91,"f, ",I91, "f },")</f>
        <v>{ -0.691879415253742f, -0.722013071036903f },</v>
      </c>
    </row>
    <row r="92" spans="1:11" x14ac:dyDescent="0.25">
      <c r="A92">
        <f t="shared" ca="1" si="4"/>
        <v>-0.12395476145618978</v>
      </c>
      <c r="B92">
        <f t="shared" ca="1" si="5"/>
        <v>0.38451543373686747</v>
      </c>
      <c r="C92">
        <f t="shared" ca="1" si="6"/>
        <v>-0.12395476145618978</v>
      </c>
      <c r="D92">
        <f t="shared" ca="1" si="6"/>
        <v>0.38451543373686747</v>
      </c>
      <c r="F92">
        <f ca="1">SQRT(A92*A92+B92*B92)</f>
        <v>0.40400111592607291</v>
      </c>
      <c r="H92">
        <f ca="1">A92/F92</f>
        <v>-0.30681786898547064</v>
      </c>
      <c r="I92">
        <f ca="1">B92/F92</f>
        <v>0.95176824661847947</v>
      </c>
      <c r="K92" t="str">
        <f ca="1">CONCATENATE("{ ",H92,"f, ",I92, "f },")</f>
        <v>{ -0.306817868985471f, 0.951768246618479f },</v>
      </c>
    </row>
    <row r="93" spans="1:11" x14ac:dyDescent="0.25">
      <c r="A93">
        <f t="shared" ca="1" si="4"/>
        <v>-0.92275689108470393</v>
      </c>
      <c r="B93">
        <f t="shared" ca="1" si="5"/>
        <v>9.0927307699014914E-2</v>
      </c>
      <c r="C93">
        <f t="shared" ca="1" si="6"/>
        <v>-0.92275689108470393</v>
      </c>
      <c r="D93">
        <f t="shared" ca="1" si="6"/>
        <v>9.0927307699014914E-2</v>
      </c>
      <c r="F93">
        <f ca="1">SQRT(A93*A93+B93*B93)</f>
        <v>0.92722600013680567</v>
      </c>
      <c r="H93">
        <f ca="1">A93/F93</f>
        <v>-0.99518012970792191</v>
      </c>
      <c r="I93">
        <f ca="1">B93/F93</f>
        <v>9.8063802876104889E-2</v>
      </c>
      <c r="K93" t="str">
        <f ca="1">CONCATENATE("{ ",H93,"f, ",I93, "f },")</f>
        <v>{ -0.995180129707922f, 0.0980638028761049f },</v>
      </c>
    </row>
    <row r="94" spans="1:11" x14ac:dyDescent="0.25">
      <c r="A94">
        <f t="shared" ca="1" si="4"/>
        <v>-0.35929271938417884</v>
      </c>
      <c r="B94">
        <f t="shared" ca="1" si="5"/>
        <v>0.42296854498058978</v>
      </c>
      <c r="C94">
        <f t="shared" ca="1" si="6"/>
        <v>-0.35929271938417884</v>
      </c>
      <c r="D94">
        <f t="shared" ca="1" si="6"/>
        <v>0.42296854498058978</v>
      </c>
      <c r="F94">
        <f ca="1">SQRT(A94*A94+B94*B94)</f>
        <v>0.55497175445735569</v>
      </c>
      <c r="H94">
        <f ca="1">A94/F94</f>
        <v>-0.64740721757180364</v>
      </c>
      <c r="I94">
        <f ca="1">B94/F94</f>
        <v>0.76214427416069674</v>
      </c>
      <c r="K94" t="str">
        <f ca="1">CONCATENATE("{ ",H94,"f, ",I94, "f },")</f>
        <v>{ -0.647407217571804f, 0.762144274160697f },</v>
      </c>
    </row>
    <row r="95" spans="1:11" x14ac:dyDescent="0.25">
      <c r="A95">
        <f t="shared" ca="1" si="4"/>
        <v>-0.2226966494787701</v>
      </c>
      <c r="B95">
        <f t="shared" ca="1" si="5"/>
        <v>0.28412717609511962</v>
      </c>
      <c r="C95">
        <f t="shared" ca="1" si="6"/>
        <v>-0.2226966494787701</v>
      </c>
      <c r="D95">
        <f t="shared" ca="1" si="6"/>
        <v>0.28412717609511962</v>
      </c>
      <c r="F95">
        <f ca="1">SQRT(A95*A95+B95*B95)</f>
        <v>0.3610014541312227</v>
      </c>
      <c r="H95">
        <f ca="1">A95/F95</f>
        <v>-0.61688574084751657</v>
      </c>
      <c r="I95">
        <f ca="1">B95/F95</f>
        <v>0.78705271916118225</v>
      </c>
      <c r="K95" t="str">
        <f ca="1">CONCATENATE("{ ",H95,"f, ",I95, "f },")</f>
        <v>{ -0.616885740847517f, 0.787052719161182f },</v>
      </c>
    </row>
    <row r="96" spans="1:11" x14ac:dyDescent="0.25">
      <c r="A96">
        <f t="shared" ca="1" si="4"/>
        <v>-0.51891158252030989</v>
      </c>
      <c r="B96">
        <f t="shared" ca="1" si="5"/>
        <v>-0.75309906819136541</v>
      </c>
      <c r="C96">
        <f t="shared" ca="1" si="6"/>
        <v>-0.51891158252030989</v>
      </c>
      <c r="D96">
        <f t="shared" ca="1" si="6"/>
        <v>-0.75309906819136541</v>
      </c>
      <c r="F96">
        <f ca="1">SQRT(A96*A96+B96*B96)</f>
        <v>0.91456406937099555</v>
      </c>
      <c r="H96">
        <f ca="1">A96/F96</f>
        <v>-0.56738680197353342</v>
      </c>
      <c r="I96">
        <f ca="1">B96/F96</f>
        <v>-0.82345140533382211</v>
      </c>
      <c r="K96" t="str">
        <f ca="1">CONCATENATE("{ ",H96,"f, ",I96, "f },")</f>
        <v>{ -0.567386801973533f, -0.823451405333822f },</v>
      </c>
    </row>
    <row r="97" spans="1:11" x14ac:dyDescent="0.25">
      <c r="A97">
        <f t="shared" ca="1" si="4"/>
        <v>-0.19754415364964095</v>
      </c>
      <c r="B97">
        <f t="shared" ca="1" si="5"/>
        <v>0.82430684797179277</v>
      </c>
      <c r="C97">
        <f t="shared" ca="1" si="6"/>
        <v>-0.19754415364964095</v>
      </c>
      <c r="D97">
        <f t="shared" ca="1" si="6"/>
        <v>0.82430684797179277</v>
      </c>
      <c r="F97">
        <f ca="1">SQRT(A97*A97+B97*B97)</f>
        <v>0.84764702102605494</v>
      </c>
      <c r="H97">
        <f ca="1">A97/F97</f>
        <v>-0.23305001816737211</v>
      </c>
      <c r="I97">
        <f ca="1">B97/F97</f>
        <v>0.97246474950621609</v>
      </c>
      <c r="K97" t="str">
        <f ca="1">CONCATENATE("{ ",H97,"f, ",I97, "f },")</f>
        <v>{ -0.233050018167372f, 0.972464749506216f },</v>
      </c>
    </row>
    <row r="98" spans="1:11" x14ac:dyDescent="0.25">
      <c r="A98">
        <f t="shared" ca="1" si="4"/>
        <v>0.90922028108074326</v>
      </c>
      <c r="B98">
        <f t="shared" ca="1" si="5"/>
        <v>0.62328237216133364</v>
      </c>
      <c r="C98">
        <f t="shared" ref="C98:D128" ca="1" si="7">RAND() * 2 - 1</f>
        <v>0.90922028108074326</v>
      </c>
      <c r="D98">
        <f t="shared" ca="1" si="7"/>
        <v>0.62328237216133364</v>
      </c>
      <c r="F98">
        <f ca="1">SQRT(A98*A98+B98*B98)</f>
        <v>1.1023440637911581</v>
      </c>
      <c r="H98">
        <f ca="1">A98/F98</f>
        <v>0.82480625690836695</v>
      </c>
      <c r="I98">
        <f ca="1">B98/F98</f>
        <v>0.56541545660231907</v>
      </c>
      <c r="K98" t="str">
        <f ca="1">CONCATENATE("{ ",H98,"f, ",I98, "f },")</f>
        <v>{ 0.824806256908367f, 0.565415456602319f },</v>
      </c>
    </row>
    <row r="99" spans="1:11" x14ac:dyDescent="0.25">
      <c r="A99">
        <f t="shared" ca="1" si="4"/>
        <v>-0.71543095210450858</v>
      </c>
      <c r="B99">
        <f t="shared" ca="1" si="5"/>
        <v>0.14172440351302962</v>
      </c>
      <c r="C99">
        <f t="shared" ca="1" si="7"/>
        <v>-0.71543095210450858</v>
      </c>
      <c r="D99">
        <f t="shared" ca="1" si="7"/>
        <v>0.14172440351302962</v>
      </c>
      <c r="F99">
        <f ca="1">SQRT(A99*A99+B99*B99)</f>
        <v>0.72933343114126326</v>
      </c>
      <c r="H99">
        <f ca="1">A99/F99</f>
        <v>-0.98093810259732639</v>
      </c>
      <c r="I99">
        <f ca="1">B99/F99</f>
        <v>0.19432045407716855</v>
      </c>
      <c r="K99" t="str">
        <f ca="1">CONCATENATE("{ ",H99,"f, ",I99, "f },")</f>
        <v>{ -0.980938102597326f, 0.194320454077169f },</v>
      </c>
    </row>
    <row r="100" spans="1:11" x14ac:dyDescent="0.25">
      <c r="A100">
        <f t="shared" ca="1" si="4"/>
        <v>0.7961522033837285</v>
      </c>
      <c r="B100">
        <f t="shared" ca="1" si="5"/>
        <v>-0.98708564429322432</v>
      </c>
      <c r="C100">
        <f t="shared" ca="1" si="7"/>
        <v>0.7961522033837285</v>
      </c>
      <c r="D100">
        <f t="shared" ca="1" si="7"/>
        <v>-0.98708564429322432</v>
      </c>
      <c r="F100">
        <f ca="1">SQRT(A100*A100+B100*B100)</f>
        <v>1.2681468369721762</v>
      </c>
      <c r="H100">
        <f ca="1">A100/F100</f>
        <v>0.62780758518833613</v>
      </c>
      <c r="I100">
        <f ca="1">B100/F100</f>
        <v>-0.7783685733506911</v>
      </c>
      <c r="K100" t="str">
        <f ca="1">CONCATENATE("{ ",H100,"f, ",I100, "f },")</f>
        <v>{ 0.627807585188336f, -0.778368573350691f },</v>
      </c>
    </row>
    <row r="101" spans="1:11" x14ac:dyDescent="0.25">
      <c r="A101">
        <f t="shared" ca="1" si="4"/>
        <v>0.41138990942442777</v>
      </c>
      <c r="B101">
        <f t="shared" ca="1" si="5"/>
        <v>-0.2709295779637253</v>
      </c>
      <c r="C101">
        <f t="shared" ca="1" si="7"/>
        <v>0.41138990942442777</v>
      </c>
      <c r="D101">
        <f t="shared" ca="1" si="7"/>
        <v>-0.2709295779637253</v>
      </c>
      <c r="F101">
        <f ca="1">SQRT(A101*A101+B101*B101)</f>
        <v>0.49258957945925042</v>
      </c>
      <c r="H101">
        <f ca="1">A101/F101</f>
        <v>0.83515755626832155</v>
      </c>
      <c r="I101">
        <f ca="1">B101/F101</f>
        <v>-0.55001077826523126</v>
      </c>
      <c r="K101" t="str">
        <f ca="1">CONCATENATE("{ ",H101,"f, ",I101, "f },")</f>
        <v>{ 0.835157556268322f, -0.550010778265231f },</v>
      </c>
    </row>
    <row r="102" spans="1:11" x14ac:dyDescent="0.25">
      <c r="A102">
        <f t="shared" ca="1" si="4"/>
        <v>0.36394575564784093</v>
      </c>
      <c r="B102">
        <f t="shared" ca="1" si="5"/>
        <v>0.18291234370903875</v>
      </c>
      <c r="C102">
        <f t="shared" ca="1" si="7"/>
        <v>0.36394575564784093</v>
      </c>
      <c r="D102">
        <f t="shared" ca="1" si="7"/>
        <v>0.18291234370903875</v>
      </c>
      <c r="F102">
        <f ca="1">SQRT(A102*A102+B102*B102)</f>
        <v>0.40732473351763387</v>
      </c>
      <c r="H102">
        <f ca="1">A102/F102</f>
        <v>0.89350271589163155</v>
      </c>
      <c r="I102">
        <f ca="1">B102/F102</f>
        <v>0.44905778770028981</v>
      </c>
      <c r="K102" t="str">
        <f ca="1">CONCATENATE("{ ",H102,"f, ",I102, "f },")</f>
        <v>{ 0.893502715891632f, 0.44905778770029f },</v>
      </c>
    </row>
    <row r="103" spans="1:11" x14ac:dyDescent="0.25">
      <c r="A103">
        <f t="shared" ca="1" si="4"/>
        <v>-7.2518916204834749E-2</v>
      </c>
      <c r="B103">
        <f t="shared" ca="1" si="5"/>
        <v>0.92727232307833263</v>
      </c>
      <c r="C103">
        <f t="shared" ca="1" si="7"/>
        <v>-7.2518916204834749E-2</v>
      </c>
      <c r="D103">
        <f t="shared" ca="1" si="7"/>
        <v>0.92727232307833263</v>
      </c>
      <c r="F103">
        <f ca="1">SQRT(A103*A103+B103*B103)</f>
        <v>0.93010373311508188</v>
      </c>
      <c r="H103">
        <f ca="1">A103/F103</f>
        <v>-7.7968632554517414E-2</v>
      </c>
      <c r="I103">
        <f ca="1">B103/F103</f>
        <v>0.99695581263041877</v>
      </c>
      <c r="K103" t="str">
        <f ca="1">CONCATENATE("{ ",H103,"f, ",I103, "f },")</f>
        <v>{ -0.0779686325545174f, 0.996955812630419f },</v>
      </c>
    </row>
    <row r="104" spans="1:11" x14ac:dyDescent="0.25">
      <c r="A104">
        <f t="shared" ca="1" si="4"/>
        <v>-0.34784796305753618</v>
      </c>
      <c r="B104">
        <f t="shared" ca="1" si="5"/>
        <v>-0.17440395361621608</v>
      </c>
      <c r="C104">
        <f t="shared" ca="1" si="7"/>
        <v>-0.34784796305753618</v>
      </c>
      <c r="D104">
        <f t="shared" ca="1" si="7"/>
        <v>-0.17440395361621608</v>
      </c>
      <c r="F104">
        <f ca="1">SQRT(A104*A104+B104*B104)</f>
        <v>0.38912073247289758</v>
      </c>
      <c r="H104">
        <f ca="1">A104/F104</f>
        <v>-0.89393325523143108</v>
      </c>
      <c r="I104">
        <f ca="1">B104/F104</f>
        <v>-0.44820010619291117</v>
      </c>
      <c r="K104" t="str">
        <f ca="1">CONCATENATE("{ ",H104,"f, ",I104, "f },")</f>
        <v>{ -0.893933255231431f, -0.448200106192911f },</v>
      </c>
    </row>
    <row r="105" spans="1:11" x14ac:dyDescent="0.25">
      <c r="A105">
        <f t="shared" ca="1" si="4"/>
        <v>-0.40734124187070719</v>
      </c>
      <c r="B105">
        <f t="shared" ca="1" si="5"/>
        <v>0.93721857051194291</v>
      </c>
      <c r="C105">
        <f t="shared" ca="1" si="7"/>
        <v>-0.40734124187070719</v>
      </c>
      <c r="D105">
        <f t="shared" ca="1" si="7"/>
        <v>0.93721857051194291</v>
      </c>
      <c r="F105">
        <f ca="1">SQRT(A105*A105+B105*B105)</f>
        <v>1.0219126852335378</v>
      </c>
      <c r="H105">
        <f ca="1">A105/F105</f>
        <v>-0.39860669874903987</v>
      </c>
      <c r="I105">
        <f ca="1">B105/F105</f>
        <v>0.91712196555986603</v>
      </c>
      <c r="K105" t="str">
        <f ca="1">CONCATENATE("{ ",H105,"f, ",I105, "f },")</f>
        <v>{ -0.39860669874904f, 0.917121965559866f },</v>
      </c>
    </row>
    <row r="106" spans="1:11" x14ac:dyDescent="0.25">
      <c r="A106">
        <f t="shared" ca="1" si="4"/>
        <v>8.2129777965415096E-2</v>
      </c>
      <c r="B106">
        <f t="shared" ca="1" si="5"/>
        <v>-0.84529418293660763</v>
      </c>
      <c r="C106">
        <f t="shared" ca="1" si="7"/>
        <v>8.2129777965415096E-2</v>
      </c>
      <c r="D106">
        <f t="shared" ca="1" si="7"/>
        <v>-0.84529418293660763</v>
      </c>
      <c r="F106">
        <f ca="1">SQRT(A106*A106+B106*B106)</f>
        <v>0.84927472359367639</v>
      </c>
      <c r="H106">
        <f ca="1">A106/F106</f>
        <v>9.6705783986936286E-2</v>
      </c>
      <c r="I106">
        <f ca="1">B106/F106</f>
        <v>-0.99531301174227194</v>
      </c>
      <c r="K106" t="str">
        <f ca="1">CONCATENATE("{ ",H106,"f, ",I106, "f },")</f>
        <v>{ 0.0967057839869363f, -0.995313011742272f },</v>
      </c>
    </row>
    <row r="107" spans="1:11" x14ac:dyDescent="0.25">
      <c r="A107">
        <f t="shared" ca="1" si="4"/>
        <v>5.7300164871544323E-2</v>
      </c>
      <c r="B107">
        <f t="shared" ca="1" si="5"/>
        <v>-6.4340792343214881E-2</v>
      </c>
      <c r="C107">
        <f t="shared" ca="1" si="7"/>
        <v>5.7300164871544323E-2</v>
      </c>
      <c r="D107">
        <f t="shared" ca="1" si="7"/>
        <v>-6.4340792343214881E-2</v>
      </c>
      <c r="F107">
        <f ca="1">SQRT(A107*A107+B107*B107)</f>
        <v>8.6157103326765003E-2</v>
      </c>
      <c r="H107">
        <f ca="1">A107/F107</f>
        <v>0.66506605560105725</v>
      </c>
      <c r="I107">
        <f ca="1">B107/F107</f>
        <v>-0.74678453498131003</v>
      </c>
      <c r="K107" t="str">
        <f ca="1">CONCATENATE("{ ",H107,"f, ",I107, "f },")</f>
        <v>{ 0.665066055601057f, -0.74678453498131f },</v>
      </c>
    </row>
    <row r="108" spans="1:11" x14ac:dyDescent="0.25">
      <c r="A108">
        <f t="shared" ca="1" si="4"/>
        <v>-0.94799432973345055</v>
      </c>
      <c r="B108">
        <f t="shared" ca="1" si="5"/>
        <v>-9.931795735888449E-2</v>
      </c>
      <c r="C108">
        <f t="shared" ca="1" si="7"/>
        <v>-0.94799432973345055</v>
      </c>
      <c r="D108">
        <f t="shared" ca="1" si="7"/>
        <v>-9.931795735888449E-2</v>
      </c>
      <c r="F108">
        <f ca="1">SQRT(A108*A108+B108*B108)</f>
        <v>0.95318272427731054</v>
      </c>
      <c r="H108">
        <f ca="1">A108/F108</f>
        <v>-0.99455676817076832</v>
      </c>
      <c r="I108">
        <f ca="1">B108/F108</f>
        <v>-0.10419613661607845</v>
      </c>
      <c r="K108" t="str">
        <f ca="1">CONCATENATE("{ ",H108,"f, ",I108, "f },")</f>
        <v>{ -0.994556768170768f, -0.104196136616078f },</v>
      </c>
    </row>
    <row r="109" spans="1:11" x14ac:dyDescent="0.25">
      <c r="A109">
        <f t="shared" ca="1" si="4"/>
        <v>9.3507724845747209E-3</v>
      </c>
      <c r="B109">
        <f t="shared" ca="1" si="5"/>
        <v>0.22548998760092553</v>
      </c>
      <c r="C109">
        <f t="shared" ca="1" si="7"/>
        <v>9.3507724845747209E-3</v>
      </c>
      <c r="D109">
        <f t="shared" ca="1" si="7"/>
        <v>0.22548998760092553</v>
      </c>
      <c r="F109">
        <f ca="1">SQRT(A109*A109+B109*B109)</f>
        <v>0.22568378642322498</v>
      </c>
      <c r="H109">
        <f ca="1">A109/F109</f>
        <v>4.1433071612150332E-2</v>
      </c>
      <c r="I109">
        <f ca="1">B109/F109</f>
        <v>0.99914128158973714</v>
      </c>
      <c r="K109" t="str">
        <f ca="1">CONCATENATE("{ ",H109,"f, ",I109, "f },")</f>
        <v>{ 0.0414330716121503f, 0.999141281589737f },</v>
      </c>
    </row>
    <row r="110" spans="1:11" x14ac:dyDescent="0.25">
      <c r="A110">
        <f t="shared" ca="1" si="4"/>
        <v>0.94760852102216031</v>
      </c>
      <c r="B110">
        <f t="shared" ca="1" si="5"/>
        <v>-0.88627615868401066</v>
      </c>
      <c r="C110">
        <f t="shared" ca="1" si="7"/>
        <v>0.94760852102216031</v>
      </c>
      <c r="D110">
        <f t="shared" ca="1" si="7"/>
        <v>-0.88627615868401066</v>
      </c>
      <c r="F110">
        <f ca="1">SQRT(A110*A110+B110*B110)</f>
        <v>1.2974772978998483</v>
      </c>
      <c r="H110">
        <f ca="1">A110/F110</f>
        <v>0.73034689898312644</v>
      </c>
      <c r="I110">
        <f ca="1">B110/F110</f>
        <v>-0.68307642848054051</v>
      </c>
      <c r="K110" t="str">
        <f ca="1">CONCATENATE("{ ",H110,"f, ",I110, "f },")</f>
        <v>{ 0.730346898983126f, -0.683076428480541f },</v>
      </c>
    </row>
    <row r="111" spans="1:11" x14ac:dyDescent="0.25">
      <c r="A111">
        <f t="shared" ca="1" si="4"/>
        <v>0.75855414850697422</v>
      </c>
      <c r="B111">
        <f t="shared" ca="1" si="5"/>
        <v>-0.21247958559185265</v>
      </c>
      <c r="C111">
        <f t="shared" ca="1" si="7"/>
        <v>0.75855414850697422</v>
      </c>
      <c r="D111">
        <f t="shared" ca="1" si="7"/>
        <v>-0.21247958559185265</v>
      </c>
      <c r="F111">
        <f ca="1">SQRT(A111*A111+B111*B111)</f>
        <v>0.78775121104979973</v>
      </c>
      <c r="H111">
        <f ca="1">A111/F111</f>
        <v>0.96293618831265781</v>
      </c>
      <c r="I111">
        <f ca="1">B111/F111</f>
        <v>-0.2697293036321593</v>
      </c>
      <c r="K111" t="str">
        <f ca="1">CONCATENATE("{ ",H111,"f, ",I111, "f },")</f>
        <v>{ 0.962936188312658f, -0.269729303632159f },</v>
      </c>
    </row>
    <row r="112" spans="1:11" x14ac:dyDescent="0.25">
      <c r="A112">
        <f t="shared" ca="1" si="4"/>
        <v>-0.35252976557475435</v>
      </c>
      <c r="B112">
        <f t="shared" ca="1" si="5"/>
        <v>0.2475642960635327</v>
      </c>
      <c r="C112">
        <f t="shared" ca="1" si="7"/>
        <v>-0.35252976557475435</v>
      </c>
      <c r="D112">
        <f t="shared" ca="1" si="7"/>
        <v>0.2475642960635327</v>
      </c>
      <c r="F112">
        <f ca="1">SQRT(A112*A112+B112*B112)</f>
        <v>0.43077292893312563</v>
      </c>
      <c r="H112">
        <f ca="1">A112/F112</f>
        <v>-0.81836564439610371</v>
      </c>
      <c r="I112">
        <f ca="1">B112/F112</f>
        <v>0.57469789635264024</v>
      </c>
      <c r="K112" t="str">
        <f ca="1">CONCATENATE("{ ",H112,"f, ",I112, "f },")</f>
        <v>{ -0.818365644396104f, 0.57469789635264f },</v>
      </c>
    </row>
    <row r="113" spans="1:11" x14ac:dyDescent="0.25">
      <c r="A113">
        <f t="shared" ca="1" si="4"/>
        <v>-0.56369846579919947</v>
      </c>
      <c r="B113">
        <f t="shared" ca="1" si="5"/>
        <v>0.31967276871083339</v>
      </c>
      <c r="C113">
        <f t="shared" ca="1" si="7"/>
        <v>-0.56369846579919947</v>
      </c>
      <c r="D113">
        <f t="shared" ca="1" si="7"/>
        <v>0.31967276871083339</v>
      </c>
      <c r="F113">
        <f ca="1">SQRT(A113*A113+B113*B113)</f>
        <v>0.64803289993612301</v>
      </c>
      <c r="H113">
        <f ca="1">A113/F113</f>
        <v>-0.86986087566659587</v>
      </c>
      <c r="I113">
        <f ca="1">B113/F113</f>
        <v>0.49329712849817303</v>
      </c>
      <c r="K113" t="str">
        <f ca="1">CONCATENATE("{ ",H113,"f, ",I113, "f },")</f>
        <v>{ -0.869860875666596f, 0.493297128498173f },</v>
      </c>
    </row>
    <row r="114" spans="1:11" x14ac:dyDescent="0.25">
      <c r="A114">
        <f t="shared" ca="1" si="4"/>
        <v>-0.46088354721864921</v>
      </c>
      <c r="B114">
        <f t="shared" ca="1" si="5"/>
        <v>-0.61905893144044555</v>
      </c>
      <c r="C114">
        <f t="shared" ca="1" si="7"/>
        <v>-0.46088354721864921</v>
      </c>
      <c r="D114">
        <f t="shared" ca="1" si="7"/>
        <v>-0.61905893144044555</v>
      </c>
      <c r="F114">
        <f ca="1">SQRT(A114*A114+B114*B114)</f>
        <v>0.77178209663935005</v>
      </c>
      <c r="H114">
        <f ca="1">A114/F114</f>
        <v>-0.59716796907510772</v>
      </c>
      <c r="I114">
        <f ca="1">B114/F114</f>
        <v>-0.80211621147481571</v>
      </c>
      <c r="K114" t="str">
        <f ca="1">CONCATENATE("{ ",H114,"f, ",I114, "f },")</f>
        <v>{ -0.597167969075108f, -0.802116211474816f },</v>
      </c>
    </row>
    <row r="115" spans="1:11" x14ac:dyDescent="0.25">
      <c r="A115">
        <f t="shared" ca="1" si="4"/>
        <v>0.86842724123945181</v>
      </c>
      <c r="B115">
        <f t="shared" ca="1" si="5"/>
        <v>0.74432795067528379</v>
      </c>
      <c r="C115">
        <f t="shared" ca="1" si="7"/>
        <v>0.86842724123945181</v>
      </c>
      <c r="D115">
        <f t="shared" ca="1" si="7"/>
        <v>0.74432795067528379</v>
      </c>
      <c r="F115">
        <f ca="1">SQRT(A115*A115+B115*B115)</f>
        <v>1.1437613262753872</v>
      </c>
      <c r="H115">
        <f ca="1">A115/F115</f>
        <v>0.75927312918286038</v>
      </c>
      <c r="I115">
        <f ca="1">B115/F115</f>
        <v>0.65077209167331951</v>
      </c>
      <c r="K115" t="str">
        <f ca="1">CONCATENATE("{ ",H115,"f, ",I115, "f },")</f>
        <v>{ 0.75927312918286f, 0.65077209167332f },</v>
      </c>
    </row>
    <row r="116" spans="1:11" x14ac:dyDescent="0.25">
      <c r="A116">
        <f t="shared" ca="1" si="4"/>
        <v>-0.25330364541868211</v>
      </c>
      <c r="B116">
        <f t="shared" ca="1" si="5"/>
        <v>0.57582334976494343</v>
      </c>
      <c r="C116">
        <f t="shared" ca="1" si="7"/>
        <v>-0.25330364541868211</v>
      </c>
      <c r="D116">
        <f t="shared" ca="1" si="7"/>
        <v>0.57582334976494343</v>
      </c>
      <c r="F116">
        <f ca="1">SQRT(A116*A116+B116*B116)</f>
        <v>0.62907492949323118</v>
      </c>
      <c r="H116">
        <f ca="1">A116/F116</f>
        <v>-0.40266053142944025</v>
      </c>
      <c r="I116">
        <f ca="1">B116/F116</f>
        <v>0.91534938489571338</v>
      </c>
      <c r="K116" t="str">
        <f ca="1">CONCATENATE("{ ",H116,"f, ",I116, "f },")</f>
        <v>{ -0.40266053142944f, 0.915349384895713f },</v>
      </c>
    </row>
    <row r="117" spans="1:11" x14ac:dyDescent="0.25">
      <c r="A117">
        <f t="shared" ca="1" si="4"/>
        <v>0.52402710847536849</v>
      </c>
      <c r="B117">
        <f t="shared" ca="1" si="5"/>
        <v>-0.36081025761881813</v>
      </c>
      <c r="C117">
        <f t="shared" ca="1" si="7"/>
        <v>0.52402710847536849</v>
      </c>
      <c r="D117">
        <f t="shared" ca="1" si="7"/>
        <v>-0.36081025761881813</v>
      </c>
      <c r="F117">
        <f ca="1">SQRT(A117*A117+B117*B117)</f>
        <v>0.63622987388208485</v>
      </c>
      <c r="H117">
        <f ca="1">A117/F117</f>
        <v>0.82364429899827152</v>
      </c>
      <c r="I117">
        <f ca="1">B117/F117</f>
        <v>-0.56710675249695774</v>
      </c>
      <c r="K117" t="str">
        <f ca="1">CONCATENATE("{ ",H117,"f, ",I117, "f },")</f>
        <v>{ 0.823644298998272f, -0.567106752496958f },</v>
      </c>
    </row>
    <row r="118" spans="1:11" x14ac:dyDescent="0.25">
      <c r="A118">
        <f t="shared" ca="1" si="4"/>
        <v>-0.6331465800342575</v>
      </c>
      <c r="B118">
        <f t="shared" ca="1" si="5"/>
        <v>0.31926932173541722</v>
      </c>
      <c r="C118">
        <f t="shared" ca="1" si="7"/>
        <v>-0.6331465800342575</v>
      </c>
      <c r="D118">
        <f t="shared" ca="1" si="7"/>
        <v>0.31926932173541722</v>
      </c>
      <c r="F118">
        <f ca="1">SQRT(A118*A118+B118*B118)</f>
        <v>0.70908919862769715</v>
      </c>
      <c r="H118">
        <f ca="1">A118/F118</f>
        <v>-0.89290117697405114</v>
      </c>
      <c r="I118">
        <f ca="1">B118/F118</f>
        <v>0.45025269367140308</v>
      </c>
      <c r="K118" t="str">
        <f ca="1">CONCATENATE("{ ",H118,"f, ",I118, "f },")</f>
        <v>{ -0.892901176974051f, 0.450252693671403f },</v>
      </c>
    </row>
    <row r="119" spans="1:11" x14ac:dyDescent="0.25">
      <c r="A119">
        <f t="shared" ca="1" si="4"/>
        <v>-0.63019703910167157</v>
      </c>
      <c r="B119">
        <f t="shared" ca="1" si="5"/>
        <v>-0.52939307475473663</v>
      </c>
      <c r="C119">
        <f t="shared" ca="1" si="7"/>
        <v>-0.63019703910167157</v>
      </c>
      <c r="D119">
        <f t="shared" ca="1" si="7"/>
        <v>-0.52939307475473663</v>
      </c>
      <c r="F119">
        <f ca="1">SQRT(A119*A119+B119*B119)</f>
        <v>0.82304637517626422</v>
      </c>
      <c r="H119">
        <f ca="1">A119/F119</f>
        <v>-0.76568837201513473</v>
      </c>
      <c r="I119">
        <f ca="1">B119/F119</f>
        <v>-0.64321172016748318</v>
      </c>
      <c r="K119" t="str">
        <f ca="1">CONCATENATE("{ ",H119,"f, ",I119, "f },")</f>
        <v>{ -0.765688372015135f, -0.643211720167483f },</v>
      </c>
    </row>
    <row r="120" spans="1:11" x14ac:dyDescent="0.25">
      <c r="A120">
        <f t="shared" ca="1" si="4"/>
        <v>0.22096802594389553</v>
      </c>
      <c r="B120">
        <f t="shared" ca="1" si="5"/>
        <v>-0.7285323551034073</v>
      </c>
      <c r="C120">
        <f t="shared" ca="1" si="7"/>
        <v>0.22096802594389553</v>
      </c>
      <c r="D120">
        <f t="shared" ca="1" si="7"/>
        <v>-0.7285323551034073</v>
      </c>
      <c r="F120">
        <f ca="1">SQRT(A120*A120+B120*B120)</f>
        <v>0.76130562911491673</v>
      </c>
      <c r="H120">
        <f ca="1">A120/F120</f>
        <v>0.29024877459633375</v>
      </c>
      <c r="I120">
        <f ca="1">B120/F120</f>
        <v>-0.95695122594901716</v>
      </c>
      <c r="K120" t="str">
        <f ca="1">CONCATENATE("{ ",H120,"f, ",I120, "f },")</f>
        <v>{ 0.290248774596334f, -0.956951225949017f },</v>
      </c>
    </row>
    <row r="121" spans="1:11" x14ac:dyDescent="0.25">
      <c r="A121">
        <f t="shared" ca="1" si="4"/>
        <v>0.24774798871024917</v>
      </c>
      <c r="B121">
        <f t="shared" ca="1" si="5"/>
        <v>0.70121547750096447</v>
      </c>
      <c r="C121">
        <f t="shared" ca="1" si="7"/>
        <v>0.24774798871024917</v>
      </c>
      <c r="D121">
        <f t="shared" ca="1" si="7"/>
        <v>0.70121547750096447</v>
      </c>
      <c r="F121">
        <f ca="1">SQRT(A121*A121+B121*B121)</f>
        <v>0.74369497228156611</v>
      </c>
      <c r="H121">
        <f ca="1">A121/F121</f>
        <v>0.33313118676893611</v>
      </c>
      <c r="I121">
        <f ca="1">B121/F121</f>
        <v>0.94288048680727299</v>
      </c>
      <c r="K121" t="str">
        <f ca="1">CONCATENATE("{ ",H121,"f, ",I121, "f },")</f>
        <v>{ 0.333131186768936f, 0.942880486807273f },</v>
      </c>
    </row>
    <row r="122" spans="1:11" x14ac:dyDescent="0.25">
      <c r="A122">
        <f t="shared" ca="1" si="4"/>
        <v>-0.8302726152753388</v>
      </c>
      <c r="B122">
        <f t="shared" ca="1" si="5"/>
        <v>0.30977055343787674</v>
      </c>
      <c r="C122">
        <f t="shared" ca="1" si="7"/>
        <v>-0.8302726152753388</v>
      </c>
      <c r="D122">
        <f t="shared" ca="1" si="7"/>
        <v>0.30977055343787674</v>
      </c>
      <c r="F122">
        <f ca="1">SQRT(A122*A122+B122*B122)</f>
        <v>0.88617741533699634</v>
      </c>
      <c r="H122">
        <f ca="1">A122/F122</f>
        <v>-0.93691466393284462</v>
      </c>
      <c r="I122">
        <f ca="1">B122/F122</f>
        <v>0.34955816755957037</v>
      </c>
      <c r="K122" t="str">
        <f ca="1">CONCATENATE("{ ",H122,"f, ",I122, "f },")</f>
        <v>{ -0.936914663932845f, 0.34955816755957f },</v>
      </c>
    </row>
    <row r="123" spans="1:11" x14ac:dyDescent="0.25">
      <c r="A123">
        <f t="shared" ca="1" si="4"/>
        <v>-4.7259964742819127E-2</v>
      </c>
      <c r="B123">
        <f t="shared" ca="1" si="5"/>
        <v>0.62134089526747927</v>
      </c>
      <c r="C123">
        <f t="shared" ca="1" si="7"/>
        <v>-4.7259964742819127E-2</v>
      </c>
      <c r="D123">
        <f t="shared" ca="1" si="7"/>
        <v>0.62134089526747927</v>
      </c>
      <c r="F123">
        <f ca="1">SQRT(A123*A123+B123*B123)</f>
        <v>0.62313562921669408</v>
      </c>
      <c r="H123">
        <f ca="1">A123/F123</f>
        <v>-7.584218030066224E-2</v>
      </c>
      <c r="I123">
        <f ca="1">B123/F123</f>
        <v>0.99711983416600514</v>
      </c>
      <c r="K123" t="str">
        <f ca="1">CONCATENATE("{ ",H123,"f, ",I123, "f },")</f>
        <v>{ -0.0758421803006622f, 0.997119834166005f },</v>
      </c>
    </row>
    <row r="124" spans="1:11" x14ac:dyDescent="0.25">
      <c r="A124">
        <f t="shared" ca="1" si="4"/>
        <v>-0.41134669799237966</v>
      </c>
      <c r="B124">
        <f t="shared" ca="1" si="5"/>
        <v>-0.3433778327306054</v>
      </c>
      <c r="C124">
        <f t="shared" ca="1" si="7"/>
        <v>-0.41134669799237966</v>
      </c>
      <c r="D124">
        <f t="shared" ca="1" si="7"/>
        <v>-0.3433778327306054</v>
      </c>
      <c r="F124">
        <f ca="1">SQRT(A124*A124+B124*B124)</f>
        <v>0.53583060939069316</v>
      </c>
      <c r="H124">
        <f ca="1">A124/F124</f>
        <v>-0.76768047734363787</v>
      </c>
      <c r="I124">
        <f ca="1">B124/F124</f>
        <v>-0.64083280557836964</v>
      </c>
      <c r="K124" t="str">
        <f ca="1">CONCATENATE("{ ",H124,"f, ",I124, "f },")</f>
        <v>{ -0.767680477343638f, -0.64083280557837f },</v>
      </c>
    </row>
    <row r="125" spans="1:11" x14ac:dyDescent="0.25">
      <c r="A125">
        <f t="shared" ca="1" si="4"/>
        <v>0.93594859364592131</v>
      </c>
      <c r="B125">
        <f t="shared" ca="1" si="5"/>
        <v>-0.29398381331323753</v>
      </c>
      <c r="C125">
        <f t="shared" ca="1" si="7"/>
        <v>0.93594859364592131</v>
      </c>
      <c r="D125">
        <f t="shared" ca="1" si="7"/>
        <v>-0.29398381331323753</v>
      </c>
      <c r="F125">
        <f ca="1">SQRT(A125*A125+B125*B125)</f>
        <v>0.9810332575595847</v>
      </c>
      <c r="H125">
        <f ca="1">A125/F125</f>
        <v>0.95404369467981553</v>
      </c>
      <c r="I125">
        <f ca="1">B125/F125</f>
        <v>-0.29966753017583803</v>
      </c>
      <c r="K125" t="str">
        <f ca="1">CONCATENATE("{ ",H125,"f, ",I125, "f },")</f>
        <v>{ 0.954043694679816f, -0.299667530175838f },</v>
      </c>
    </row>
    <row r="126" spans="1:11" x14ac:dyDescent="0.25">
      <c r="A126">
        <f t="shared" ca="1" si="4"/>
        <v>-3.9539963223086838E-2</v>
      </c>
      <c r="B126">
        <f t="shared" ca="1" si="5"/>
        <v>-0.94688925637422039</v>
      </c>
      <c r="C126">
        <f t="shared" ca="1" si="7"/>
        <v>-3.9539963223086838E-2</v>
      </c>
      <c r="D126">
        <f t="shared" ca="1" si="7"/>
        <v>-0.94688925637422039</v>
      </c>
      <c r="F126">
        <f ca="1">SQRT(A126*A126+B126*B126)</f>
        <v>0.94771444672359362</v>
      </c>
      <c r="H126">
        <f ca="1">A126/F126</f>
        <v>-4.1721389137606861E-2</v>
      </c>
      <c r="I126">
        <f ca="1">B126/F126</f>
        <v>-0.99912928377083832</v>
      </c>
      <c r="K126" t="str">
        <f ca="1">CONCATENATE("{ ",H126,"f, ",I126, "f },")</f>
        <v>{ -0.0417213891376069f, -0.999129283770838f },</v>
      </c>
    </row>
    <row r="127" spans="1:11" x14ac:dyDescent="0.25">
      <c r="A127">
        <f t="shared" ca="1" si="4"/>
        <v>-0.72865190509761346</v>
      </c>
      <c r="B127">
        <f t="shared" ca="1" si="5"/>
        <v>-0.55317845849961089</v>
      </c>
      <c r="C127">
        <f t="shared" ca="1" si="7"/>
        <v>-0.72865190509761346</v>
      </c>
      <c r="D127">
        <f t="shared" ca="1" si="7"/>
        <v>-0.55317845849961089</v>
      </c>
      <c r="F127">
        <f ca="1">SQRT(A127*A127+B127*B127)</f>
        <v>0.91484425218196963</v>
      </c>
      <c r="H127">
        <f ca="1">A127/F127</f>
        <v>-0.79647645307900883</v>
      </c>
      <c r="I127">
        <f ca="1">B127/F127</f>
        <v>-0.60466954586011801</v>
      </c>
      <c r="K127" t="str">
        <f ca="1">CONCATENATE("{ ",H127,"f, ",I127, "f },")</f>
        <v>{ -0.796476453079009f, -0.604669545860118f },</v>
      </c>
    </row>
    <row r="128" spans="1:11" x14ac:dyDescent="0.25">
      <c r="A128">
        <f t="shared" ca="1" si="4"/>
        <v>-0.92228562344354059</v>
      </c>
      <c r="B128">
        <f t="shared" ca="1" si="5"/>
        <v>-0.60048484368334742</v>
      </c>
      <c r="C128">
        <f t="shared" ca="1" si="7"/>
        <v>-0.92228562344354059</v>
      </c>
      <c r="D128">
        <f t="shared" ca="1" si="7"/>
        <v>-0.60048484368334742</v>
      </c>
      <c r="F128">
        <f ca="1">SQRT(A128*A128+B128*B128)</f>
        <v>1.1005420567629638</v>
      </c>
      <c r="H128">
        <f ca="1">A128/F128</f>
        <v>-0.83802851310950277</v>
      </c>
      <c r="I128">
        <f ca="1">B128/F128</f>
        <v>-0.54562643925626975</v>
      </c>
      <c r="K128" t="str">
        <f ca="1">CONCATENATE("{ ",H128,"f, ",I128, "f },")</f>
        <v>{ -0.838028513109503f, -0.54562643925627f },</v>
      </c>
    </row>
    <row r="130" spans="1:10" x14ac:dyDescent="0.25">
      <c r="A130">
        <f ca="1">MAX(MAX(A1:A128),ABS(MIN(A1:A128)))</f>
        <v>0.99243856508622375</v>
      </c>
      <c r="B130">
        <f t="shared" ref="B130" ca="1" si="8">MAX(MAX(B1:B128),ABS(MIN(B1:B128)))</f>
        <v>0.99669228755950723</v>
      </c>
      <c r="H130">
        <f ca="1">AVERAGE(H1:H128)</f>
        <v>5.0767927254171924E-2</v>
      </c>
      <c r="I130">
        <f ca="1">AVERAGE(I1:I128)</f>
        <v>4.6904364738089246E-2</v>
      </c>
      <c r="J130" s="1">
        <f ca="1">SUM(ABS(H130),ABS(I130))</f>
        <v>9.767229199226117E-2</v>
      </c>
    </row>
    <row r="131" spans="1:10" x14ac:dyDescent="0.25">
      <c r="H131">
        <f ca="1">MAX(MAX(H1:H128),ABS(MIN(H1:H128)))</f>
        <v>0.99998279675569934</v>
      </c>
      <c r="I131">
        <f ca="1">MAX(MAX(I1:I128),ABS(MIN(I1:I128)))</f>
        <v>0.9999999822609833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A82" workbookViewId="0">
      <selection activeCell="O112" sqref="O112"/>
    </sheetView>
  </sheetViews>
  <sheetFormatPr defaultRowHeight="15" x14ac:dyDescent="0.25"/>
  <cols>
    <col min="11" max="11" width="91.7109375" customWidth="1"/>
  </cols>
  <sheetData>
    <row r="1" spans="1:11" x14ac:dyDescent="0.25">
      <c r="A1">
        <f ca="1">(RAND() * 2 - 1) ^ 5</f>
        <v>8.4463895038806146E-3</v>
      </c>
      <c r="B1">
        <f t="shared" ref="B1:D16" ca="1" si="0">(RAND() * 2 - 1) ^ 5</f>
        <v>3.1938935148426682E-2</v>
      </c>
      <c r="C1">
        <f t="shared" ca="1" si="0"/>
        <v>0.42418563070038745</v>
      </c>
      <c r="D1">
        <f t="shared" ca="1" si="0"/>
        <v>0.20229637862569377</v>
      </c>
      <c r="E1">
        <f ca="1">SQRT(A1*A1+B1*B1+C1*C1+D1*D1)</f>
        <v>0.47111432919390406</v>
      </c>
      <c r="G1">
        <f ca="1">A1/E1</f>
        <v>1.7928534498903342E-2</v>
      </c>
      <c r="H1">
        <f ca="1">B1/E1</f>
        <v>6.7794446420416696E-2</v>
      </c>
      <c r="I1">
        <f ca="1">C1/E1</f>
        <v>0.90038787702803791</v>
      </c>
      <c r="J1">
        <f ca="1">D1/E1</f>
        <v>0.42939975731969598</v>
      </c>
      <c r="K1" t="str">
        <f ca="1">CONCATENATE("{ ",G1,"f, ",H1, "f, ",I1,"f, ", J1,"f },")</f>
        <v>{ 0.0179285344989033f, 0.0677944464204167f, 0.900387877028038f, 0.429399757319696f },</v>
      </c>
    </row>
    <row r="2" spans="1:11" x14ac:dyDescent="0.25">
      <c r="A2">
        <f t="shared" ref="A2:D33" ca="1" si="1">(RAND() * 2 - 1) ^ 5</f>
        <v>2.6630274886815981E-2</v>
      </c>
      <c r="B2">
        <f t="shared" ca="1" si="0"/>
        <v>7.3741203341902289E-2</v>
      </c>
      <c r="C2">
        <f t="shared" ca="1" si="0"/>
        <v>4.5613603658129272E-3</v>
      </c>
      <c r="D2">
        <f t="shared" ca="1" si="0"/>
        <v>-0.15730977626414547</v>
      </c>
      <c r="E2">
        <f t="shared" ref="E2:E65" ca="1" si="2">SQRT(A2*A2+B2*B2+C2*C2+D2*D2)</f>
        <v>0.17582408346845285</v>
      </c>
      <c r="G2">
        <f t="shared" ref="G2:G65" ca="1" si="3">A2/E2</f>
        <v>0.151459767976519</v>
      </c>
      <c r="H2">
        <f t="shared" ref="H2:H65" ca="1" si="4">B2/E2</f>
        <v>0.41940331430837952</v>
      </c>
      <c r="I2">
        <f t="shared" ref="I2:I65" ca="1" si="5">C2/E2</f>
        <v>2.5942750707592041E-2</v>
      </c>
      <c r="J2">
        <f t="shared" ref="J2:J65" ca="1" si="6">D2/E2</f>
        <v>-0.89469982246414326</v>
      </c>
      <c r="K2" t="str">
        <f t="shared" ref="K2:K65" ca="1" si="7">CONCATENATE("{ ",G2,"f, ",H2, "f, ",I2,"f, ", J2,"f },")</f>
        <v>{ 0.151459767976519f, 0.41940331430838f, 0.025942750707592f, -0.894699822464143f },</v>
      </c>
    </row>
    <row r="3" spans="1:11" x14ac:dyDescent="0.25">
      <c r="A3">
        <f t="shared" ca="1" si="1"/>
        <v>0.48793040780228908</v>
      </c>
      <c r="B3">
        <f t="shared" ca="1" si="0"/>
        <v>6.4939573267629683E-2</v>
      </c>
      <c r="C3">
        <f t="shared" ca="1" si="0"/>
        <v>-4.6708472221482942E-3</v>
      </c>
      <c r="D3">
        <f t="shared" ca="1" si="0"/>
        <v>-7.6260082463080747E-2</v>
      </c>
      <c r="E3">
        <f t="shared" ca="1" si="2"/>
        <v>0.49812714042234085</v>
      </c>
      <c r="G3">
        <f t="shared" ca="1" si="3"/>
        <v>0.97952985936199666</v>
      </c>
      <c r="H3">
        <f t="shared" ca="1" si="4"/>
        <v>0.13036746645157735</v>
      </c>
      <c r="I3">
        <f t="shared" ca="1" si="5"/>
        <v>-9.3768173687305643E-3</v>
      </c>
      <c r="J3">
        <f t="shared" ca="1" si="6"/>
        <v>-0.15309361059592749</v>
      </c>
      <c r="K3" t="str">
        <f t="shared" ca="1" si="7"/>
        <v>{ 0.979529859361997f, 0.130367466451577f, -0.00937681736873056f, -0.153093610595927f },</v>
      </c>
    </row>
    <row r="4" spans="1:11" x14ac:dyDescent="0.25">
      <c r="A4">
        <f t="shared" ca="1" si="1"/>
        <v>1.5334743367777419E-2</v>
      </c>
      <c r="B4">
        <f t="shared" ca="1" si="0"/>
        <v>0.78126214101349034</v>
      </c>
      <c r="C4">
        <f t="shared" ca="1" si="0"/>
        <v>-0.21992728065557668</v>
      </c>
      <c r="D4">
        <f t="shared" ca="1" si="0"/>
        <v>7.8127347803549019E-2</v>
      </c>
      <c r="E4">
        <f t="shared" ca="1" si="2"/>
        <v>0.81552288661110672</v>
      </c>
      <c r="G4">
        <f t="shared" ca="1" si="3"/>
        <v>1.8803572063441062E-2</v>
      </c>
      <c r="H4">
        <f t="shared" ca="1" si="4"/>
        <v>0.9579892285549626</v>
      </c>
      <c r="I4">
        <f t="shared" ca="1" si="5"/>
        <v>-0.26967640548934346</v>
      </c>
      <c r="J4">
        <f t="shared" ca="1" si="6"/>
        <v>9.580031300924742E-2</v>
      </c>
      <c r="K4" t="str">
        <f t="shared" ca="1" si="7"/>
        <v>{ 0.0188035720634411f, 0.957989228554963f, -0.269676405489343f, 0.0958003130092474f },</v>
      </c>
    </row>
    <row r="5" spans="1:11" x14ac:dyDescent="0.25">
      <c r="A5">
        <f t="shared" ca="1" si="1"/>
        <v>-9.2361150103748555E-4</v>
      </c>
      <c r="B5">
        <f t="shared" ca="1" si="0"/>
        <v>-5.8801770630372485E-5</v>
      </c>
      <c r="C5">
        <f t="shared" ca="1" si="0"/>
        <v>1.1193054935365422E-4</v>
      </c>
      <c r="D5">
        <f t="shared" ca="1" si="0"/>
        <v>-0.74666125559078922</v>
      </c>
      <c r="E5">
        <f t="shared" ca="1" si="2"/>
        <v>0.74666183754408855</v>
      </c>
      <c r="G5">
        <f t="shared" ca="1" si="3"/>
        <v>-1.2369876891999969E-3</v>
      </c>
      <c r="H5">
        <f t="shared" ca="1" si="4"/>
        <v>-7.8752880720116337E-5</v>
      </c>
      <c r="I5">
        <f t="shared" ca="1" si="5"/>
        <v>1.4990795528242729E-4</v>
      </c>
      <c r="J5">
        <f t="shared" ca="1" si="6"/>
        <v>-0.999999220593219</v>
      </c>
      <c r="K5" t="str">
        <f t="shared" ca="1" si="7"/>
        <v>{ -0.0012369876892f, -7.87528807201163E-05f, 0.000149907955282427f, -0.999999220593219f },</v>
      </c>
    </row>
    <row r="6" spans="1:11" x14ac:dyDescent="0.25">
      <c r="A6">
        <f t="shared" ca="1" si="1"/>
        <v>-1.0029568138980512E-2</v>
      </c>
      <c r="B6">
        <f t="shared" ca="1" si="0"/>
        <v>-0.18355998386682545</v>
      </c>
      <c r="C6">
        <f t="shared" ca="1" si="0"/>
        <v>6.3132393380391214E-2</v>
      </c>
      <c r="D6">
        <f t="shared" ca="1" si="0"/>
        <v>6.4573118676101979E-5</v>
      </c>
      <c r="E6">
        <f t="shared" ca="1" si="2"/>
        <v>0.19437222841205429</v>
      </c>
      <c r="G6">
        <f t="shared" ca="1" si="3"/>
        <v>-5.1599800140782422E-2</v>
      </c>
      <c r="H6">
        <f t="shared" ca="1" si="4"/>
        <v>-0.94437351141384407</v>
      </c>
      <c r="I6">
        <f t="shared" ca="1" si="5"/>
        <v>0.3248015104634977</v>
      </c>
      <c r="J6">
        <f t="shared" ca="1" si="6"/>
        <v>3.3221370770731656E-4</v>
      </c>
      <c r="K6" t="str">
        <f t="shared" ca="1" si="7"/>
        <v>{ -0.0515998001407824f, -0.944373511413844f, 0.324801510463498f, 0.000332213707707317f },</v>
      </c>
    </row>
    <row r="7" spans="1:11" x14ac:dyDescent="0.25">
      <c r="A7">
        <f t="shared" ca="1" si="1"/>
        <v>6.5345499008039445E-2</v>
      </c>
      <c r="B7">
        <f t="shared" ca="1" si="0"/>
        <v>0.38528714813600345</v>
      </c>
      <c r="C7">
        <f t="shared" ca="1" si="0"/>
        <v>0.96869789131605766</v>
      </c>
      <c r="D7">
        <f t="shared" ca="1" si="0"/>
        <v>7.5360197943335832E-5</v>
      </c>
      <c r="E7">
        <f t="shared" ca="1" si="2"/>
        <v>1.0445534122670417</v>
      </c>
      <c r="G7">
        <f t="shared" ca="1" si="3"/>
        <v>6.2558312711091663E-2</v>
      </c>
      <c r="H7">
        <f t="shared" ca="1" si="4"/>
        <v>0.36885346753096837</v>
      </c>
      <c r="I7">
        <f t="shared" ca="1" si="5"/>
        <v>0.92737995007229801</v>
      </c>
      <c r="J7">
        <f t="shared" ca="1" si="6"/>
        <v>7.2145853968135702E-5</v>
      </c>
      <c r="K7" t="str">
        <f t="shared" ca="1" si="7"/>
        <v>{ 0.0625583127110917f, 0.368853467530968f, 0.927379950072298f, 7.21458539681357E-05f },</v>
      </c>
    </row>
    <row r="8" spans="1:11" x14ac:dyDescent="0.25">
      <c r="A8">
        <f t="shared" ca="1" si="1"/>
        <v>-6.8707321035942253E-3</v>
      </c>
      <c r="B8">
        <f t="shared" ca="1" si="0"/>
        <v>1.0088968000120961E-3</v>
      </c>
      <c r="C8">
        <f t="shared" ca="1" si="0"/>
        <v>-0.20664501340076957</v>
      </c>
      <c r="D8">
        <f t="shared" ca="1" si="0"/>
        <v>1.9048686408114081E-4</v>
      </c>
      <c r="E8">
        <f t="shared" ca="1" si="2"/>
        <v>0.20676175342901804</v>
      </c>
      <c r="G8">
        <f t="shared" ca="1" si="3"/>
        <v>-3.3230188802558056E-2</v>
      </c>
      <c r="H8">
        <f t="shared" ca="1" si="4"/>
        <v>4.8795136589826491E-3</v>
      </c>
      <c r="I8">
        <f t="shared" ca="1" si="5"/>
        <v>-0.99943538867168424</v>
      </c>
      <c r="J8">
        <f t="shared" ca="1" si="6"/>
        <v>9.2128675116181754E-4</v>
      </c>
      <c r="K8" t="str">
        <f t="shared" ca="1" si="7"/>
        <v>{ -0.0332301888025581f, 0.00487951365898265f, -0.999435388671684f, 0.000921286751161818f },</v>
      </c>
    </row>
    <row r="9" spans="1:11" x14ac:dyDescent="0.25">
      <c r="A9">
        <f t="shared" ca="1" si="1"/>
        <v>9.3709905401033987E-3</v>
      </c>
      <c r="B9">
        <f t="shared" ca="1" si="0"/>
        <v>-9.1254218765758076E-5</v>
      </c>
      <c r="C9">
        <f t="shared" ca="1" si="0"/>
        <v>1.6175834835842634E-5</v>
      </c>
      <c r="D9">
        <f t="shared" ca="1" si="0"/>
        <v>3.5659215187420601E-2</v>
      </c>
      <c r="E9">
        <f t="shared" ca="1" si="2"/>
        <v>3.6870091951004824E-2</v>
      </c>
      <c r="G9">
        <f t="shared" ca="1" si="3"/>
        <v>0.25416238594023932</v>
      </c>
      <c r="H9">
        <f t="shared" ca="1" si="4"/>
        <v>-2.475020102662671E-3</v>
      </c>
      <c r="I9">
        <f t="shared" ca="1" si="5"/>
        <v>4.3872510156302421E-4</v>
      </c>
      <c r="J9">
        <f t="shared" ca="1" si="6"/>
        <v>0.96715829281919585</v>
      </c>
      <c r="K9" t="str">
        <f t="shared" ca="1" si="7"/>
        <v>{ 0.254162385940239f, -0.00247502010266267f, 0.000438725101563024f, 0.967158292819196f },</v>
      </c>
    </row>
    <row r="10" spans="1:11" x14ac:dyDescent="0.25">
      <c r="A10">
        <f t="shared" ca="1" si="1"/>
        <v>-0.94444211114997501</v>
      </c>
      <c r="B10">
        <f t="shared" ca="1" si="0"/>
        <v>-0.80927675947048927</v>
      </c>
      <c r="C10">
        <f t="shared" ca="1" si="0"/>
        <v>-1.4473146447204927E-2</v>
      </c>
      <c r="D10">
        <f t="shared" ca="1" si="0"/>
        <v>2.5387922342194833E-6</v>
      </c>
      <c r="E10">
        <f t="shared" ca="1" si="2"/>
        <v>1.2438284635378809</v>
      </c>
      <c r="G10">
        <f t="shared" ca="1" si="3"/>
        <v>-0.7593025395669537</v>
      </c>
      <c r="H10">
        <f t="shared" ca="1" si="4"/>
        <v>-0.65063373543376279</v>
      </c>
      <c r="I10">
        <f t="shared" ca="1" si="5"/>
        <v>-1.1635966591436783E-2</v>
      </c>
      <c r="J10">
        <f t="shared" ca="1" si="6"/>
        <v>2.0411112212356638E-6</v>
      </c>
      <c r="K10" t="str">
        <f t="shared" ca="1" si="7"/>
        <v>{ -0.759302539566954f, -0.650633735433763f, -0.0116359665914368f, 2.04111122123566E-06f },</v>
      </c>
    </row>
    <row r="11" spans="1:11" x14ac:dyDescent="0.25">
      <c r="A11">
        <f t="shared" ca="1" si="1"/>
        <v>-5.5247553972464982E-9</v>
      </c>
      <c r="B11">
        <f t="shared" ca="1" si="0"/>
        <v>4.4109372076311923E-2</v>
      </c>
      <c r="C11">
        <f t="shared" ca="1" si="0"/>
        <v>-0.11493836671163347</v>
      </c>
      <c r="D11">
        <f t="shared" ca="1" si="0"/>
        <v>1.7649137002871165E-5</v>
      </c>
      <c r="E11">
        <f t="shared" ca="1" si="2"/>
        <v>0.12311159636198585</v>
      </c>
      <c r="G11">
        <f t="shared" ca="1" si="3"/>
        <v>-4.4875995117486923E-8</v>
      </c>
      <c r="H11">
        <f t="shared" ca="1" si="4"/>
        <v>0.35828771114799651</v>
      </c>
      <c r="I11">
        <f t="shared" ca="1" si="5"/>
        <v>-0.93361121216948095</v>
      </c>
      <c r="J11">
        <f t="shared" ca="1" si="6"/>
        <v>1.4335885102957556E-4</v>
      </c>
      <c r="K11" t="str">
        <f t="shared" ca="1" si="7"/>
        <v>{ -4.48759951174869E-08f, 0.358287711147997f, -0.933611212169481f, 0.000143358851029576f },</v>
      </c>
    </row>
    <row r="12" spans="1:11" x14ac:dyDescent="0.25">
      <c r="A12">
        <f t="shared" ca="1" si="1"/>
        <v>-3.1107863713844938E-2</v>
      </c>
      <c r="B12">
        <f t="shared" ca="1" si="0"/>
        <v>-7.2419260406718462E-3</v>
      </c>
      <c r="C12">
        <f t="shared" ca="1" si="0"/>
        <v>-1.2851072619781156E-3</v>
      </c>
      <c r="D12">
        <f t="shared" ca="1" si="0"/>
        <v>-1.9145371489965139E-2</v>
      </c>
      <c r="E12">
        <f t="shared" ca="1" si="2"/>
        <v>3.7260453939549236E-2</v>
      </c>
      <c r="G12">
        <f t="shared" ca="1" si="3"/>
        <v>-0.83487613340175182</v>
      </c>
      <c r="H12">
        <f t="shared" ca="1" si="4"/>
        <v>-0.19435957630631745</v>
      </c>
      <c r="I12">
        <f t="shared" ca="1" si="5"/>
        <v>-3.4489844489362716E-2</v>
      </c>
      <c r="J12">
        <f t="shared" ca="1" si="6"/>
        <v>-0.51382550306623431</v>
      </c>
      <c r="K12" t="str">
        <f t="shared" ca="1" si="7"/>
        <v>{ -0.834876133401752f, -0.194359576306317f, -0.0344898444893627f, -0.513825503066234f },</v>
      </c>
    </row>
    <row r="13" spans="1:11" x14ac:dyDescent="0.25">
      <c r="A13">
        <f t="shared" ca="1" si="1"/>
        <v>0.18715735706311237</v>
      </c>
      <c r="B13">
        <f t="shared" ca="1" si="0"/>
        <v>8.6224013785095714E-7</v>
      </c>
      <c r="C13">
        <f t="shared" ca="1" si="0"/>
        <v>-3.4603972611068392E-7</v>
      </c>
      <c r="D13">
        <f t="shared" ca="1" si="0"/>
        <v>2.3177581169321521E-2</v>
      </c>
      <c r="E13">
        <f t="shared" ca="1" si="2"/>
        <v>0.18858705303539008</v>
      </c>
      <c r="G13">
        <f t="shared" ca="1" si="3"/>
        <v>0.99241890708155123</v>
      </c>
      <c r="H13">
        <f t="shared" ca="1" si="4"/>
        <v>4.57210674843702E-6</v>
      </c>
      <c r="I13">
        <f t="shared" ca="1" si="5"/>
        <v>-1.8349071187073824E-6</v>
      </c>
      <c r="J13">
        <f t="shared" ca="1" si="6"/>
        <v>0.12290123206375167</v>
      </c>
      <c r="K13" t="str">
        <f t="shared" ca="1" si="7"/>
        <v>{ 0.992418907081551f, 4.57210674843702E-06f, -1.83490711870738E-06f, 0.122901232063752f },</v>
      </c>
    </row>
    <row r="14" spans="1:11" x14ac:dyDescent="0.25">
      <c r="A14">
        <f t="shared" ca="1" si="1"/>
        <v>-0.16597800833631071</v>
      </c>
      <c r="B14">
        <f t="shared" ca="1" si="0"/>
        <v>0.19837465325845791</v>
      </c>
      <c r="C14">
        <f t="shared" ca="1" si="0"/>
        <v>-0.28725386502335615</v>
      </c>
      <c r="D14">
        <f t="shared" ca="1" si="0"/>
        <v>-1.8049131218290644E-3</v>
      </c>
      <c r="E14">
        <f t="shared" ca="1" si="2"/>
        <v>0.38654785342688902</v>
      </c>
      <c r="G14">
        <f t="shared" ca="1" si="3"/>
        <v>-0.4293854095032596</v>
      </c>
      <c r="H14">
        <f t="shared" ca="1" si="4"/>
        <v>0.51319558885088501</v>
      </c>
      <c r="I14">
        <f t="shared" ca="1" si="5"/>
        <v>-0.74312627137040055</v>
      </c>
      <c r="J14">
        <f t="shared" ca="1" si="6"/>
        <v>-4.6693135295613345E-3</v>
      </c>
      <c r="K14" t="str">
        <f t="shared" ca="1" si="7"/>
        <v>{ -0.42938540950326f, 0.513195588850885f, -0.743126271370401f, -0.00466931352956133f },</v>
      </c>
    </row>
    <row r="15" spans="1:11" x14ac:dyDescent="0.25">
      <c r="A15">
        <f t="shared" ca="1" si="1"/>
        <v>0.59323158668055909</v>
      </c>
      <c r="B15">
        <f t="shared" ca="1" si="0"/>
        <v>1.7204617034636967E-5</v>
      </c>
      <c r="C15">
        <f t="shared" ca="1" si="0"/>
        <v>1.1794089455725207E-3</v>
      </c>
      <c r="D15">
        <f t="shared" ca="1" si="0"/>
        <v>0.85325448673393756</v>
      </c>
      <c r="E15">
        <f t="shared" ca="1" si="2"/>
        <v>1.0392152452060106</v>
      </c>
      <c r="G15">
        <f t="shared" ca="1" si="3"/>
        <v>0.57084573135083172</v>
      </c>
      <c r="H15">
        <f t="shared" ca="1" si="4"/>
        <v>1.6555393229654151E-5</v>
      </c>
      <c r="I15">
        <f t="shared" ca="1" si="5"/>
        <v>1.1349034293071005E-3</v>
      </c>
      <c r="J15">
        <f t="shared" ca="1" si="6"/>
        <v>0.82105655269211453</v>
      </c>
      <c r="K15" t="str">
        <f t="shared" ca="1" si="7"/>
        <v>{ 0.570845731350832f, 1.65553932296542E-05f, 0.0011349034293071f, 0.821056552692115f },</v>
      </c>
    </row>
    <row r="16" spans="1:11" x14ac:dyDescent="0.25">
      <c r="A16">
        <f t="shared" ca="1" si="1"/>
        <v>7.5006838002639597E-6</v>
      </c>
      <c r="B16">
        <f t="shared" ca="1" si="0"/>
        <v>0.32216999986033029</v>
      </c>
      <c r="C16">
        <f t="shared" ca="1" si="0"/>
        <v>-3.113961400284165E-2</v>
      </c>
      <c r="D16">
        <f t="shared" ca="1" si="0"/>
        <v>-1.0407938754518051E-2</v>
      </c>
      <c r="E16">
        <f t="shared" ca="1" si="2"/>
        <v>0.32383870926068931</v>
      </c>
      <c r="G16">
        <f t="shared" ca="1" si="3"/>
        <v>2.3161788834286419E-5</v>
      </c>
      <c r="H16">
        <f t="shared" ca="1" si="4"/>
        <v>0.99484709717325448</v>
      </c>
      <c r="I16">
        <f t="shared" ca="1" si="5"/>
        <v>-9.6157788159210902E-2</v>
      </c>
      <c r="J16">
        <f t="shared" ca="1" si="6"/>
        <v>-3.2139267039073105E-2</v>
      </c>
      <c r="K16" t="str">
        <f t="shared" ca="1" si="7"/>
        <v>{ 2.31617888342864E-05f, 0.994847097173254f, -0.0961577881592109f, -0.0321392670390731f },</v>
      </c>
    </row>
    <row r="17" spans="1:11" x14ac:dyDescent="0.25">
      <c r="A17">
        <f t="shared" ca="1" si="1"/>
        <v>1.0315316620880819E-2</v>
      </c>
      <c r="B17">
        <f t="shared" ca="1" si="1"/>
        <v>-1.8184264395417003E-2</v>
      </c>
      <c r="C17">
        <f t="shared" ca="1" si="1"/>
        <v>-0.36119985461950443</v>
      </c>
      <c r="D17">
        <f t="shared" ca="1" si="1"/>
        <v>1.0566329120689567E-10</v>
      </c>
      <c r="E17">
        <f t="shared" ca="1" si="2"/>
        <v>0.36180437836729201</v>
      </c>
      <c r="G17">
        <f t="shared" ca="1" si="3"/>
        <v>2.8510756744930945E-2</v>
      </c>
      <c r="H17">
        <f t="shared" ca="1" si="4"/>
        <v>-5.0259934601888455E-2</v>
      </c>
      <c r="I17">
        <f t="shared" ca="1" si="5"/>
        <v>-0.99832914197855871</v>
      </c>
      <c r="J17">
        <f t="shared" ca="1" si="6"/>
        <v>2.9204536352965231E-10</v>
      </c>
      <c r="K17" t="str">
        <f t="shared" ca="1" si="7"/>
        <v>{ 0.0285107567449309f, -0.0502599346018885f, -0.998329141978559f, 2.92045363529652E-10f },</v>
      </c>
    </row>
    <row r="18" spans="1:11" x14ac:dyDescent="0.25">
      <c r="A18">
        <f t="shared" ca="1" si="1"/>
        <v>0.39950367665170033</v>
      </c>
      <c r="B18">
        <f t="shared" ca="1" si="1"/>
        <v>4.6995550384846915E-2</v>
      </c>
      <c r="C18">
        <f t="shared" ca="1" si="1"/>
        <v>-0.34964140206450528</v>
      </c>
      <c r="D18">
        <f t="shared" ca="1" si="1"/>
        <v>0.2195773768038424</v>
      </c>
      <c r="E18">
        <f t="shared" ca="1" si="2"/>
        <v>0.57643308705858531</v>
      </c>
      <c r="G18">
        <f t="shared" ca="1" si="3"/>
        <v>0.69306166773021671</v>
      </c>
      <c r="H18">
        <f t="shared" ca="1" si="4"/>
        <v>8.1528197183571044E-2</v>
      </c>
      <c r="I18">
        <f t="shared" ca="1" si="5"/>
        <v>-0.60656025810150926</v>
      </c>
      <c r="J18">
        <f t="shared" ca="1" si="6"/>
        <v>0.38092431148305306</v>
      </c>
      <c r="K18" t="str">
        <f t="shared" ca="1" si="7"/>
        <v>{ 0.693061667730217f, 0.081528197183571f, -0.606560258101509f, 0.380924311483053f },</v>
      </c>
    </row>
    <row r="19" spans="1:11" x14ac:dyDescent="0.25">
      <c r="A19">
        <f t="shared" ca="1" si="1"/>
        <v>-0.15173304236204757</v>
      </c>
      <c r="B19">
        <f t="shared" ca="1" si="1"/>
        <v>-3.4031531849960224E-2</v>
      </c>
      <c r="C19">
        <f t="shared" ca="1" si="1"/>
        <v>0.28153267022100292</v>
      </c>
      <c r="D19">
        <f t="shared" ca="1" si="1"/>
        <v>1.0734822782442723E-6</v>
      </c>
      <c r="E19">
        <f t="shared" ca="1" si="2"/>
        <v>0.32162354656868353</v>
      </c>
      <c r="G19">
        <f t="shared" ca="1" si="3"/>
        <v>-0.47177218204589566</v>
      </c>
      <c r="H19">
        <f t="shared" ca="1" si="4"/>
        <v>-0.10581169262335929</v>
      </c>
      <c r="I19">
        <f t="shared" ca="1" si="5"/>
        <v>0.87534844144528734</v>
      </c>
      <c r="J19">
        <f t="shared" ca="1" si="6"/>
        <v>3.3376980314313752E-6</v>
      </c>
      <c r="K19" t="str">
        <f t="shared" ca="1" si="7"/>
        <v>{ -0.471772182045896f, -0.105811692623359f, 0.875348441445287f, 3.33769803143138E-06f },</v>
      </c>
    </row>
    <row r="20" spans="1:11" x14ac:dyDescent="0.25">
      <c r="A20">
        <f t="shared" ca="1" si="1"/>
        <v>5.8772723951017423E-2</v>
      </c>
      <c r="B20">
        <f t="shared" ca="1" si="1"/>
        <v>0.14954383174018801</v>
      </c>
      <c r="C20">
        <f t="shared" ca="1" si="1"/>
        <v>-2.0746931722953332E-2</v>
      </c>
      <c r="D20">
        <f t="shared" ca="1" si="1"/>
        <v>-2.4193010349705582E-7</v>
      </c>
      <c r="E20">
        <f t="shared" ca="1" si="2"/>
        <v>0.16201242504245031</v>
      </c>
      <c r="G20">
        <f t="shared" ca="1" si="3"/>
        <v>0.36276676887971931</v>
      </c>
      <c r="H20">
        <f t="shared" ca="1" si="4"/>
        <v>0.92303927739495728</v>
      </c>
      <c r="I20">
        <f t="shared" ca="1" si="5"/>
        <v>-0.12805765803158151</v>
      </c>
      <c r="J20">
        <f t="shared" ca="1" si="6"/>
        <v>-1.4932811692292462E-6</v>
      </c>
      <c r="K20" t="str">
        <f t="shared" ca="1" si="7"/>
        <v>{ 0.362766768879719f, 0.923039277394957f, -0.128057658031582f, -1.49328116922925E-06f },</v>
      </c>
    </row>
    <row r="21" spans="1:11" x14ac:dyDescent="0.25">
      <c r="A21">
        <f t="shared" ca="1" si="1"/>
        <v>1.2315540933444597E-2</v>
      </c>
      <c r="B21">
        <f t="shared" ca="1" si="1"/>
        <v>-0.1617838435318516</v>
      </c>
      <c r="C21">
        <f t="shared" ca="1" si="1"/>
        <v>0.1143342573969441</v>
      </c>
      <c r="D21">
        <f t="shared" ca="1" si="1"/>
        <v>-6.5361542035018274E-6</v>
      </c>
      <c r="E21">
        <f t="shared" ca="1" si="2"/>
        <v>0.19848931213960608</v>
      </c>
      <c r="G21">
        <f t="shared" ca="1" si="3"/>
        <v>6.2046368142898031E-2</v>
      </c>
      <c r="H21">
        <f t="shared" ca="1" si="4"/>
        <v>-0.81507584357016694</v>
      </c>
      <c r="I21">
        <f t="shared" ca="1" si="5"/>
        <v>0.57602223598078617</v>
      </c>
      <c r="J21">
        <f t="shared" ca="1" si="6"/>
        <v>-3.2929502012202393E-5</v>
      </c>
      <c r="K21" t="str">
        <f t="shared" ca="1" si="7"/>
        <v>{ 0.062046368142898f, -0.815075843570167f, 0.576022235980786f, -3.29295020122024E-05f },</v>
      </c>
    </row>
    <row r="22" spans="1:11" x14ac:dyDescent="0.25">
      <c r="A22">
        <f t="shared" ca="1" si="1"/>
        <v>-0.30191470787613045</v>
      </c>
      <c r="B22">
        <f t="shared" ca="1" si="1"/>
        <v>9.4555569108025941E-2</v>
      </c>
      <c r="C22">
        <f t="shared" ca="1" si="1"/>
        <v>2.4005965437095558E-2</v>
      </c>
      <c r="D22">
        <f t="shared" ca="1" si="1"/>
        <v>-8.1286503222215395E-2</v>
      </c>
      <c r="E22">
        <f t="shared" ca="1" si="2"/>
        <v>0.3275317213094544</v>
      </c>
      <c r="G22">
        <f t="shared" ca="1" si="3"/>
        <v>-0.92178768721726101</v>
      </c>
      <c r="H22">
        <f t="shared" ca="1" si="4"/>
        <v>0.28869133264404989</v>
      </c>
      <c r="I22">
        <f t="shared" ca="1" si="5"/>
        <v>7.3293558685311413E-2</v>
      </c>
      <c r="J22">
        <f t="shared" ca="1" si="6"/>
        <v>-0.24817902491165214</v>
      </c>
      <c r="K22" t="str">
        <f t="shared" ca="1" si="7"/>
        <v>{ -0.921787687217261f, 0.28869133264405f, 0.0732935586853114f, -0.248179024911652f },</v>
      </c>
    </row>
    <row r="23" spans="1:11" x14ac:dyDescent="0.25">
      <c r="A23">
        <f t="shared" ca="1" si="1"/>
        <v>-5.5000715947445049E-6</v>
      </c>
      <c r="B23">
        <f t="shared" ca="1" si="1"/>
        <v>0.97854875588936874</v>
      </c>
      <c r="C23">
        <f t="shared" ca="1" si="1"/>
        <v>0.22636315082615546</v>
      </c>
      <c r="D23">
        <f t="shared" ca="1" si="1"/>
        <v>-3.234252331691221E-2</v>
      </c>
      <c r="E23">
        <f t="shared" ca="1" si="2"/>
        <v>1.004909937531385</v>
      </c>
      <c r="G23">
        <f t="shared" ca="1" si="3"/>
        <v>-5.4731985318562227E-6</v>
      </c>
      <c r="H23">
        <f t="shared" ca="1" si="4"/>
        <v>0.97376761771629616</v>
      </c>
      <c r="I23">
        <f t="shared" ca="1" si="5"/>
        <v>0.22525715227996315</v>
      </c>
      <c r="J23">
        <f t="shared" ca="1" si="6"/>
        <v>-3.2184499435206453E-2</v>
      </c>
      <c r="K23" t="str">
        <f t="shared" ca="1" si="7"/>
        <v>{ -5.47319853185622E-06f, 0.973767617716296f, 0.225257152279963f, -0.0321844994352065f },</v>
      </c>
    </row>
    <row r="24" spans="1:11" x14ac:dyDescent="0.25">
      <c r="A24">
        <f t="shared" ca="1" si="1"/>
        <v>0.12543024505974767</v>
      </c>
      <c r="B24">
        <f t="shared" ca="1" si="1"/>
        <v>-4.5761874184609752E-2</v>
      </c>
      <c r="C24">
        <f t="shared" ca="1" si="1"/>
        <v>-7.4129730845708272E-2</v>
      </c>
      <c r="D24">
        <f t="shared" ca="1" si="1"/>
        <v>0.51810060219917797</v>
      </c>
      <c r="E24">
        <f t="shared" ca="1" si="2"/>
        <v>0.54013919178212244</v>
      </c>
      <c r="G24">
        <f t="shared" ca="1" si="3"/>
        <v>0.23221837438958298</v>
      </c>
      <c r="H24">
        <f t="shared" ca="1" si="4"/>
        <v>-8.472237319721998E-2</v>
      </c>
      <c r="I24">
        <f t="shared" ca="1" si="5"/>
        <v>-0.13724190351958426</v>
      </c>
      <c r="J24">
        <f t="shared" ca="1" si="6"/>
        <v>0.95919831421558044</v>
      </c>
      <c r="K24" t="str">
        <f t="shared" ca="1" si="7"/>
        <v>{ 0.232218374389583f, -0.08472237319722f, -0.137241903519584f, 0.95919831421558f },</v>
      </c>
    </row>
    <row r="25" spans="1:11" x14ac:dyDescent="0.25">
      <c r="A25">
        <f t="shared" ca="1" si="1"/>
        <v>-1.0994193458018178E-2</v>
      </c>
      <c r="B25">
        <f t="shared" ca="1" si="1"/>
        <v>0.23540089971491046</v>
      </c>
      <c r="C25">
        <f t="shared" ca="1" si="1"/>
        <v>0.6123121650681429</v>
      </c>
      <c r="D25">
        <f t="shared" ca="1" si="1"/>
        <v>1.7457030599753187E-4</v>
      </c>
      <c r="E25">
        <f t="shared" ca="1" si="2"/>
        <v>0.65609501891236</v>
      </c>
      <c r="G25">
        <f t="shared" ca="1" si="3"/>
        <v>-1.675701406214572E-2</v>
      </c>
      <c r="H25">
        <f t="shared" ca="1" si="4"/>
        <v>0.3587908655443624</v>
      </c>
      <c r="I25">
        <f t="shared" ca="1" si="5"/>
        <v>0.93326751067734359</v>
      </c>
      <c r="J25">
        <f t="shared" ca="1" si="6"/>
        <v>2.6607473150295423E-4</v>
      </c>
      <c r="K25" t="str">
        <f t="shared" ca="1" si="7"/>
        <v>{ -0.0167570140621457f, 0.358790865544362f, 0.933267510677344f, 0.000266074731502954f },</v>
      </c>
    </row>
    <row r="26" spans="1:11" x14ac:dyDescent="0.25">
      <c r="A26">
        <f t="shared" ca="1" si="1"/>
        <v>2.0845850254817026E-3</v>
      </c>
      <c r="B26">
        <f t="shared" ca="1" si="1"/>
        <v>-0.14337072682202806</v>
      </c>
      <c r="C26">
        <f t="shared" ca="1" si="1"/>
        <v>2.9668918009471378E-7</v>
      </c>
      <c r="D26">
        <f t="shared" ca="1" si="1"/>
        <v>-0.13120956697115993</v>
      </c>
      <c r="E26">
        <f t="shared" ca="1" si="2"/>
        <v>0.194359103900621</v>
      </c>
      <c r="G26">
        <f t="shared" ca="1" si="3"/>
        <v>1.0725430317622709E-2</v>
      </c>
      <c r="H26">
        <f t="shared" ca="1" si="4"/>
        <v>-0.73765892075390438</v>
      </c>
      <c r="I26">
        <f t="shared" ca="1" si="5"/>
        <v>1.5265000411116107E-6</v>
      </c>
      <c r="J26">
        <f t="shared" ca="1" si="6"/>
        <v>-0.67508835108773468</v>
      </c>
      <c r="K26" t="str">
        <f t="shared" ca="1" si="7"/>
        <v>{ 0.0107254303176227f, -0.737658920753904f, 1.52650004111161E-06f, -0.675088351087735f },</v>
      </c>
    </row>
    <row r="27" spans="1:11" x14ac:dyDescent="0.25">
      <c r="A27">
        <f t="shared" ca="1" si="1"/>
        <v>-2.5843109124766259E-7</v>
      </c>
      <c r="B27">
        <f t="shared" ca="1" si="1"/>
        <v>-3.1189778767473541E-2</v>
      </c>
      <c r="C27">
        <f t="shared" ca="1" si="1"/>
        <v>6.2216296756009537E-2</v>
      </c>
      <c r="D27">
        <f t="shared" ca="1" si="1"/>
        <v>2.2342974864799638E-4</v>
      </c>
      <c r="E27">
        <f t="shared" ca="1" si="2"/>
        <v>6.9596837589901692E-2</v>
      </c>
      <c r="G27">
        <f t="shared" ca="1" si="3"/>
        <v>-3.7132591105714294E-6</v>
      </c>
      <c r="H27">
        <f t="shared" ca="1" si="4"/>
        <v>-0.448149367809768</v>
      </c>
      <c r="I27">
        <f t="shared" ca="1" si="5"/>
        <v>0.89395292818645178</v>
      </c>
      <c r="J27">
        <f t="shared" ca="1" si="6"/>
        <v>3.2103434061839533E-3</v>
      </c>
      <c r="K27" t="str">
        <f t="shared" ca="1" si="7"/>
        <v>{ -3.71325911057143E-06f, -0.448149367809768f, 0.893952928186452f, 0.00321034340618395f },</v>
      </c>
    </row>
    <row r="28" spans="1:11" x14ac:dyDescent="0.25">
      <c r="A28">
        <f t="shared" ca="1" si="1"/>
        <v>-1.7014860359437188E-3</v>
      </c>
      <c r="B28">
        <f t="shared" ca="1" si="1"/>
        <v>-4.6394998585945922E-3</v>
      </c>
      <c r="C28">
        <f t="shared" ca="1" si="1"/>
        <v>-0.10422582974790176</v>
      </c>
      <c r="D28">
        <f t="shared" ca="1" si="1"/>
        <v>-5.2887298604249936E-8</v>
      </c>
      <c r="E28">
        <f t="shared" ca="1" si="2"/>
        <v>0.10434291351265697</v>
      </c>
      <c r="G28">
        <f t="shared" ca="1" si="3"/>
        <v>-1.6306675543781186E-2</v>
      </c>
      <c r="H28">
        <f t="shared" ca="1" si="4"/>
        <v>-4.4463966956719232E-2</v>
      </c>
      <c r="I28">
        <f t="shared" ca="1" si="5"/>
        <v>-0.99887789442700381</v>
      </c>
      <c r="J28">
        <f t="shared" ca="1" si="6"/>
        <v>-5.0686047402571925E-7</v>
      </c>
      <c r="K28" t="str">
        <f t="shared" ca="1" si="7"/>
        <v>{ -0.0163066755437812f, -0.0444639669567192f, -0.998877894427004f, -5.06860474025719E-07f },</v>
      </c>
    </row>
    <row r="29" spans="1:11" x14ac:dyDescent="0.25">
      <c r="A29">
        <f t="shared" ca="1" si="1"/>
        <v>2.2255822641270233E-2</v>
      </c>
      <c r="B29">
        <f t="shared" ca="1" si="1"/>
        <v>-2.3020353695205533E-5</v>
      </c>
      <c r="C29">
        <f t="shared" ca="1" si="1"/>
        <v>0.25802833288815225</v>
      </c>
      <c r="D29">
        <f t="shared" ca="1" si="1"/>
        <v>1.716864652360751E-6</v>
      </c>
      <c r="E29">
        <f t="shared" ca="1" si="2"/>
        <v>0.25898637560181248</v>
      </c>
      <c r="G29">
        <f t="shared" ca="1" si="3"/>
        <v>8.5934337625112045E-2</v>
      </c>
      <c r="H29">
        <f t="shared" ca="1" si="4"/>
        <v>-8.8886350263455436E-5</v>
      </c>
      <c r="I29">
        <f t="shared" ca="1" si="5"/>
        <v>0.99630079879131095</v>
      </c>
      <c r="J29">
        <f t="shared" ca="1" si="6"/>
        <v>6.6291697714647497E-6</v>
      </c>
      <c r="K29" t="str">
        <f t="shared" ca="1" si="7"/>
        <v>{ 0.085934337625112f, -8.88863502634554E-05f, 0.996300798791311f, 6.62916977146475E-06f },</v>
      </c>
    </row>
    <row r="30" spans="1:11" x14ac:dyDescent="0.25">
      <c r="A30">
        <f t="shared" ca="1" si="1"/>
        <v>9.7680522817394705E-4</v>
      </c>
      <c r="B30">
        <f t="shared" ca="1" si="1"/>
        <v>-8.742854032559132E-3</v>
      </c>
      <c r="C30">
        <f t="shared" ca="1" si="1"/>
        <v>3.0218893442772336E-2</v>
      </c>
      <c r="D30">
        <f t="shared" ca="1" si="1"/>
        <v>4.117166327434555E-2</v>
      </c>
      <c r="E30">
        <f t="shared" ca="1" si="2"/>
        <v>5.1823537343278166E-2</v>
      </c>
      <c r="G30">
        <f t="shared" ca="1" si="3"/>
        <v>1.8848679157186955E-2</v>
      </c>
      <c r="H30">
        <f t="shared" ca="1" si="4"/>
        <v>-0.16870430852001914</v>
      </c>
      <c r="I30">
        <f t="shared" ca="1" si="5"/>
        <v>0.58311136197830216</v>
      </c>
      <c r="J30">
        <f t="shared" ca="1" si="6"/>
        <v>0.79445876111515135</v>
      </c>
      <c r="K30" t="str">
        <f t="shared" ca="1" si="7"/>
        <v>{ 0.018848679157187f, -0.168704308520019f, 0.583111361978302f, 0.794458761115151f },</v>
      </c>
    </row>
    <row r="31" spans="1:11" x14ac:dyDescent="0.25">
      <c r="A31">
        <f t="shared" ca="1" si="1"/>
        <v>-8.7235992893154091E-2</v>
      </c>
      <c r="B31">
        <f t="shared" ca="1" si="1"/>
        <v>-1.6222094737023494E-2</v>
      </c>
      <c r="C31">
        <f t="shared" ca="1" si="1"/>
        <v>2.6358700300481994E-3</v>
      </c>
      <c r="D31">
        <f t="shared" ca="1" si="1"/>
        <v>-0.61263211491952185</v>
      </c>
      <c r="E31">
        <f t="shared" ca="1" si="2"/>
        <v>0.61903015342977674</v>
      </c>
      <c r="G31">
        <f t="shared" ca="1" si="3"/>
        <v>-0.14092365680382032</v>
      </c>
      <c r="H31">
        <f t="shared" ca="1" si="4"/>
        <v>-2.6205661625922298E-2</v>
      </c>
      <c r="I31">
        <f t="shared" ca="1" si="5"/>
        <v>4.2580640303933343E-3</v>
      </c>
      <c r="J31">
        <f t="shared" ca="1" si="6"/>
        <v>-0.98966441541691286</v>
      </c>
      <c r="K31" t="str">
        <f t="shared" ca="1" si="7"/>
        <v>{ -0.14092365680382f, -0.0262056616259223f, 0.00425806403039333f, -0.989664415416913f },</v>
      </c>
    </row>
    <row r="32" spans="1:11" x14ac:dyDescent="0.25">
      <c r="A32">
        <f t="shared" ca="1" si="1"/>
        <v>1.209029889590308E-5</v>
      </c>
      <c r="B32">
        <f t="shared" ca="1" si="1"/>
        <v>4.373506301937951E-2</v>
      </c>
      <c r="C32">
        <f t="shared" ca="1" si="1"/>
        <v>5.8513165610829587E-2</v>
      </c>
      <c r="D32">
        <f t="shared" ca="1" si="1"/>
        <v>0.61296832986741911</v>
      </c>
      <c r="E32">
        <f t="shared" ca="1" si="2"/>
        <v>0.6173060179957246</v>
      </c>
      <c r="G32">
        <f t="shared" ca="1" si="3"/>
        <v>1.9585584043320986E-5</v>
      </c>
      <c r="H32">
        <f t="shared" ca="1" si="4"/>
        <v>7.0848269325769667E-2</v>
      </c>
      <c r="I32">
        <f t="shared" ca="1" si="5"/>
        <v>9.4787939700977999E-2</v>
      </c>
      <c r="J32">
        <f t="shared" ca="1" si="6"/>
        <v>0.99297319643442139</v>
      </c>
      <c r="K32" t="str">
        <f t="shared" ca="1" si="7"/>
        <v>{ 0.000019585584043321f, 0.0708482693257697f, 0.094787939700978f, 0.992973196434421f },</v>
      </c>
    </row>
    <row r="33" spans="1:11" x14ac:dyDescent="0.25">
      <c r="A33">
        <f t="shared" ca="1" si="1"/>
        <v>-1.9259428883344902E-7</v>
      </c>
      <c r="B33">
        <f t="shared" ca="1" si="1"/>
        <v>0.30595090456209445</v>
      </c>
      <c r="C33">
        <f t="shared" ca="1" si="1"/>
        <v>-3.014636825694709E-3</v>
      </c>
      <c r="D33">
        <f t="shared" ca="1" si="1"/>
        <v>-0.43669422795045931</v>
      </c>
      <c r="E33">
        <f t="shared" ca="1" si="2"/>
        <v>0.53321374022322376</v>
      </c>
      <c r="G33">
        <f t="shared" ca="1" si="3"/>
        <v>-3.6119528493924717E-7</v>
      </c>
      <c r="H33">
        <f t="shared" ca="1" si="4"/>
        <v>0.57378661028879652</v>
      </c>
      <c r="I33">
        <f t="shared" ca="1" si="5"/>
        <v>-5.65371182001549E-3</v>
      </c>
      <c r="J33">
        <f t="shared" ca="1" si="6"/>
        <v>-0.81898532428598392</v>
      </c>
      <c r="K33" t="str">
        <f t="shared" ca="1" si="7"/>
        <v>{ -3.61195284939247E-07f, 0.573786610288797f, -0.00565371182001549f, -0.818985324285984f },</v>
      </c>
    </row>
    <row r="34" spans="1:11" x14ac:dyDescent="0.25">
      <c r="A34">
        <f t="shared" ref="A34:D65" ca="1" si="8">(RAND() * 2 - 1) ^ 5</f>
        <v>0.38303515777839392</v>
      </c>
      <c r="B34">
        <f t="shared" ca="1" si="8"/>
        <v>-0.5733806191163725</v>
      </c>
      <c r="C34">
        <f t="shared" ca="1" si="8"/>
        <v>1.6084199473349267E-3</v>
      </c>
      <c r="D34">
        <f t="shared" ca="1" si="8"/>
        <v>4.3706121260683547E-5</v>
      </c>
      <c r="E34">
        <f t="shared" ca="1" si="2"/>
        <v>0.68955337385698134</v>
      </c>
      <c r="G34">
        <f t="shared" ca="1" si="3"/>
        <v>0.5554829724578193</v>
      </c>
      <c r="H34">
        <f t="shared" ca="1" si="4"/>
        <v>-0.83152463733038895</v>
      </c>
      <c r="I34">
        <f t="shared" ca="1" si="5"/>
        <v>2.3325532269363172E-3</v>
      </c>
      <c r="J34">
        <f t="shared" ca="1" si="6"/>
        <v>6.3383231694184318E-5</v>
      </c>
      <c r="K34" t="str">
        <f t="shared" ca="1" si="7"/>
        <v>{ 0.555482972457819f, -0.831524637330389f, 0.00233255322693632f, 6.33832316941843E-05f },</v>
      </c>
    </row>
    <row r="35" spans="1:11" x14ac:dyDescent="0.25">
      <c r="A35">
        <f t="shared" ca="1" si="8"/>
        <v>2.20946821435408E-4</v>
      </c>
      <c r="B35">
        <f t="shared" ca="1" si="8"/>
        <v>4.6471549640536748E-5</v>
      </c>
      <c r="C35">
        <f t="shared" ca="1" si="8"/>
        <v>2.2463632510036472E-11</v>
      </c>
      <c r="D35">
        <f t="shared" ca="1" si="8"/>
        <v>-1.5883809218451419E-4</v>
      </c>
      <c r="E35">
        <f t="shared" ca="1" si="2"/>
        <v>2.7605550593534569E-4</v>
      </c>
      <c r="G35">
        <f t="shared" ca="1" si="3"/>
        <v>0.80037100034206687</v>
      </c>
      <c r="H35">
        <f t="shared" ca="1" si="4"/>
        <v>0.16834132499215843</v>
      </c>
      <c r="I35">
        <f t="shared" ca="1" si="5"/>
        <v>8.1373607941359544E-8</v>
      </c>
      <c r="J35">
        <f t="shared" ca="1" si="6"/>
        <v>-0.57538461928636653</v>
      </c>
      <c r="K35" t="str">
        <f t="shared" ca="1" si="7"/>
        <v>{ 0.800371000342067f, 0.168341324992158f, 8.13736079413595E-08f, -0.575384619286367f },</v>
      </c>
    </row>
    <row r="36" spans="1:11" x14ac:dyDescent="0.25">
      <c r="A36">
        <f t="shared" ca="1" si="8"/>
        <v>-4.572700051280422E-2</v>
      </c>
      <c r="B36">
        <f t="shared" ca="1" si="8"/>
        <v>-9.5401078802466672E-7</v>
      </c>
      <c r="C36">
        <f t="shared" ca="1" si="8"/>
        <v>-0.29306494590407944</v>
      </c>
      <c r="D36">
        <f t="shared" ca="1" si="8"/>
        <v>5.0901617922067655E-2</v>
      </c>
      <c r="E36">
        <f t="shared" ca="1" si="2"/>
        <v>0.30094683218411405</v>
      </c>
      <c r="G36">
        <f t="shared" ca="1" si="3"/>
        <v>-0.15194378415928708</v>
      </c>
      <c r="H36">
        <f t="shared" ca="1" si="4"/>
        <v>-3.1700310021572827E-6</v>
      </c>
      <c r="I36">
        <f t="shared" ca="1" si="5"/>
        <v>-0.97380970511358433</v>
      </c>
      <c r="J36">
        <f t="shared" ca="1" si="6"/>
        <v>0.16913824130545069</v>
      </c>
      <c r="K36" t="str">
        <f t="shared" ca="1" si="7"/>
        <v>{ -0.151943784159287f, -3.17003100215728E-06f, -0.973809705113584f, 0.169138241305451f },</v>
      </c>
    </row>
    <row r="37" spans="1:11" x14ac:dyDescent="0.25">
      <c r="A37">
        <f t="shared" ca="1" si="8"/>
        <v>-2.2534144300884975E-10</v>
      </c>
      <c r="B37">
        <f t="shared" ca="1" si="8"/>
        <v>-1.7257266739678337E-5</v>
      </c>
      <c r="C37">
        <f t="shared" ca="1" si="8"/>
        <v>-0.685726375536856</v>
      </c>
      <c r="D37">
        <f t="shared" ca="1" si="8"/>
        <v>3.2154665131855522E-4</v>
      </c>
      <c r="E37">
        <f t="shared" ca="1" si="2"/>
        <v>0.68572645114285591</v>
      </c>
      <c r="G37">
        <f t="shared" ca="1" si="3"/>
        <v>-3.2861710764297883E-10</v>
      </c>
      <c r="H37">
        <f t="shared" ca="1" si="4"/>
        <v>-2.5166400845288622E-5</v>
      </c>
      <c r="I37">
        <f t="shared" ca="1" si="5"/>
        <v>-0.99999988974320619</v>
      </c>
      <c r="J37">
        <f t="shared" ca="1" si="6"/>
        <v>4.6891388072117421E-4</v>
      </c>
      <c r="K37" t="str">
        <f t="shared" ca="1" si="7"/>
        <v>{ -3.28617107642979E-10f, -2.51664008452886E-05f, -0.999999889743206f, 0.000468913880721174f },</v>
      </c>
    </row>
    <row r="38" spans="1:11" x14ac:dyDescent="0.25">
      <c r="A38">
        <f t="shared" ca="1" si="8"/>
        <v>0.13228460510967815</v>
      </c>
      <c r="B38">
        <f t="shared" ca="1" si="8"/>
        <v>-0.35857173033620166</v>
      </c>
      <c r="C38">
        <f t="shared" ca="1" si="8"/>
        <v>-0.13484424091224723</v>
      </c>
      <c r="D38">
        <f t="shared" ca="1" si="8"/>
        <v>0.81939663599056534</v>
      </c>
      <c r="E38">
        <f t="shared" ca="1" si="2"/>
        <v>0.91414808369605882</v>
      </c>
      <c r="G38">
        <f t="shared" ca="1" si="3"/>
        <v>0.14470807024484328</v>
      </c>
      <c r="H38">
        <f t="shared" ca="1" si="4"/>
        <v>-0.39224687633368344</v>
      </c>
      <c r="I38">
        <f t="shared" ca="1" si="5"/>
        <v>-0.14750809340106982</v>
      </c>
      <c r="J38">
        <f t="shared" ca="1" si="6"/>
        <v>0.89635000127944586</v>
      </c>
      <c r="K38" t="str">
        <f t="shared" ca="1" si="7"/>
        <v>{ 0.144708070244843f, -0.392246876333683f, -0.14750809340107f, 0.896350001279446f },</v>
      </c>
    </row>
    <row r="39" spans="1:11" x14ac:dyDescent="0.25">
      <c r="A39">
        <f t="shared" ca="1" si="8"/>
        <v>-0.30361005908183714</v>
      </c>
      <c r="B39">
        <f t="shared" ca="1" si="8"/>
        <v>2.8505484306141834E-4</v>
      </c>
      <c r="C39">
        <f t="shared" ca="1" si="8"/>
        <v>-2.624920900872758E-2</v>
      </c>
      <c r="D39">
        <f t="shared" ca="1" si="8"/>
        <v>0.52536453202804678</v>
      </c>
      <c r="E39">
        <f t="shared" ca="1" si="2"/>
        <v>0.60735167878138996</v>
      </c>
      <c r="G39">
        <f t="shared" ca="1" si="3"/>
        <v>-0.49989169321308236</v>
      </c>
      <c r="H39">
        <f t="shared" ca="1" si="4"/>
        <v>4.6934066871003234E-4</v>
      </c>
      <c r="I39">
        <f t="shared" ca="1" si="5"/>
        <v>-4.3219126456347075E-2</v>
      </c>
      <c r="J39">
        <f t="shared" ca="1" si="6"/>
        <v>0.86500877561111733</v>
      </c>
      <c r="K39" t="str">
        <f t="shared" ca="1" si="7"/>
        <v>{ -0.499891693213082f, 0.000469340668710032f, -0.0432191264563471f, 0.865008775611117f },</v>
      </c>
    </row>
    <row r="40" spans="1:11" x14ac:dyDescent="0.25">
      <c r="A40">
        <f t="shared" ca="1" si="8"/>
        <v>-0.81749171866234682</v>
      </c>
      <c r="B40">
        <f t="shared" ca="1" si="8"/>
        <v>-1.4307989934514327E-2</v>
      </c>
      <c r="C40">
        <f t="shared" ca="1" si="8"/>
        <v>4.7790378764108611E-2</v>
      </c>
      <c r="D40">
        <f t="shared" ca="1" si="8"/>
        <v>0.72960155587763509</v>
      </c>
      <c r="E40">
        <f t="shared" ca="1" si="2"/>
        <v>1.0968590517012506</v>
      </c>
      <c r="G40">
        <f t="shared" ca="1" si="3"/>
        <v>-0.74530243187983047</v>
      </c>
      <c r="H40">
        <f t="shared" ca="1" si="4"/>
        <v>-1.3044510971872224E-2</v>
      </c>
      <c r="I40">
        <f t="shared" ca="1" si="5"/>
        <v>4.3570209581609197E-2</v>
      </c>
      <c r="J40">
        <f t="shared" ca="1" si="6"/>
        <v>0.66517348308883284</v>
      </c>
      <c r="K40" t="str">
        <f t="shared" ca="1" si="7"/>
        <v>{ -0.74530243187983f, -0.0130445109718722f, 0.0435702095816092f, 0.665173483088833f },</v>
      </c>
    </row>
    <row r="41" spans="1:11" x14ac:dyDescent="0.25">
      <c r="A41">
        <f t="shared" ca="1" si="8"/>
        <v>-0.33488789809718</v>
      </c>
      <c r="B41">
        <f t="shared" ca="1" si="8"/>
        <v>5.2207924269718287E-5</v>
      </c>
      <c r="C41">
        <f t="shared" ca="1" si="8"/>
        <v>-9.1347136437487685E-4</v>
      </c>
      <c r="D41">
        <f t="shared" ca="1" si="8"/>
        <v>-0.25451760611497726</v>
      </c>
      <c r="E41">
        <f t="shared" ca="1" si="2"/>
        <v>0.42063042361442049</v>
      </c>
      <c r="G41">
        <f t="shared" ca="1" si="3"/>
        <v>-0.79615709966847725</v>
      </c>
      <c r="H41">
        <f t="shared" ca="1" si="4"/>
        <v>1.2411827898967134E-4</v>
      </c>
      <c r="I41">
        <f t="shared" ca="1" si="5"/>
        <v>-2.1716721213970703E-3</v>
      </c>
      <c r="J41">
        <f t="shared" ca="1" si="6"/>
        <v>-0.60508606088913353</v>
      </c>
      <c r="K41" t="str">
        <f t="shared" ca="1" si="7"/>
        <v>{ -0.796157099668477f, 0.000124118278989671f, -0.00217167212139707f, -0.605086060889134f },</v>
      </c>
    </row>
    <row r="42" spans="1:11" x14ac:dyDescent="0.25">
      <c r="A42">
        <f t="shared" ca="1" si="8"/>
        <v>1.6608531535939115E-2</v>
      </c>
      <c r="B42">
        <f t="shared" ca="1" si="8"/>
        <v>1.2693176575859679E-3</v>
      </c>
      <c r="C42">
        <f t="shared" ca="1" si="8"/>
        <v>6.7926958040831634E-7</v>
      </c>
      <c r="D42">
        <f t="shared" ca="1" si="8"/>
        <v>-5.4602167126301905E-3</v>
      </c>
      <c r="E42">
        <f t="shared" ca="1" si="2"/>
        <v>1.7529074536507535E-2</v>
      </c>
      <c r="G42">
        <f t="shared" ca="1" si="3"/>
        <v>0.94748479170128352</v>
      </c>
      <c r="H42">
        <f t="shared" ca="1" si="4"/>
        <v>7.2412131909324676E-2</v>
      </c>
      <c r="I42">
        <f t="shared" ca="1" si="5"/>
        <v>3.8751023563372501E-5</v>
      </c>
      <c r="J42">
        <f t="shared" ca="1" si="6"/>
        <v>-0.31149486535973597</v>
      </c>
      <c r="K42" t="str">
        <f t="shared" ca="1" si="7"/>
        <v>{ 0.947484791701284f, 0.0724121319093247f, 3.87510235633725E-05f, -0.311494865359736f },</v>
      </c>
    </row>
    <row r="43" spans="1:11" x14ac:dyDescent="0.25">
      <c r="A43">
        <f t="shared" ca="1" si="8"/>
        <v>0.36132218450617098</v>
      </c>
      <c r="B43">
        <f t="shared" ca="1" si="8"/>
        <v>-6.6373943272727404E-4</v>
      </c>
      <c r="C43">
        <f t="shared" ca="1" si="8"/>
        <v>5.2226479778639786E-4</v>
      </c>
      <c r="D43">
        <f t="shared" ca="1" si="8"/>
        <v>5.5334967294975971E-6</v>
      </c>
      <c r="E43">
        <f t="shared" ca="1" si="2"/>
        <v>0.36132317163099936</v>
      </c>
      <c r="G43">
        <f t="shared" ca="1" si="3"/>
        <v>0.9999972680278878</v>
      </c>
      <c r="H43">
        <f t="shared" ca="1" si="4"/>
        <v>-1.8369689099405912E-3</v>
      </c>
      <c r="I43">
        <f t="shared" ca="1" si="5"/>
        <v>1.4454229310257463E-3</v>
      </c>
      <c r="J43">
        <f t="shared" ca="1" si="6"/>
        <v>1.5314536027455972E-5</v>
      </c>
      <c r="K43" t="str">
        <f t="shared" ca="1" si="7"/>
        <v>{ 0.999997268027888f, -0.00183696890994059f, 0.00144542293102575f, 0.000015314536027456f },</v>
      </c>
    </row>
    <row r="44" spans="1:11" x14ac:dyDescent="0.25">
      <c r="A44">
        <f t="shared" ca="1" si="8"/>
        <v>4.2292544717221166E-2</v>
      </c>
      <c r="B44">
        <f t="shared" ca="1" si="8"/>
        <v>0.16630286484887394</v>
      </c>
      <c r="C44">
        <f t="shared" ca="1" si="8"/>
        <v>9.3044267345019933E-3</v>
      </c>
      <c r="D44">
        <f t="shared" ca="1" si="8"/>
        <v>-2.044952340602056E-6</v>
      </c>
      <c r="E44">
        <f t="shared" ca="1" si="2"/>
        <v>0.17184840574366853</v>
      </c>
      <c r="G44">
        <f t="shared" ca="1" si="3"/>
        <v>0.24610379441229915</v>
      </c>
      <c r="H44">
        <f t="shared" ca="1" si="4"/>
        <v>0.9677300416562119</v>
      </c>
      <c r="I44">
        <f t="shared" ca="1" si="5"/>
        <v>5.4143224048180033E-2</v>
      </c>
      <c r="J44">
        <f t="shared" ca="1" si="6"/>
        <v>-1.1899745777405321E-5</v>
      </c>
      <c r="K44" t="str">
        <f t="shared" ca="1" si="7"/>
        <v>{ 0.246103794412299f, 0.967730041656212f, 0.05414322404818f, -1.18997457774053E-05f },</v>
      </c>
    </row>
    <row r="45" spans="1:11" x14ac:dyDescent="0.25">
      <c r="A45">
        <f t="shared" ca="1" si="8"/>
        <v>2.2802743489463808E-5</v>
      </c>
      <c r="B45">
        <f t="shared" ca="1" si="8"/>
        <v>-0.53244999750642108</v>
      </c>
      <c r="C45">
        <f t="shared" ca="1" si="8"/>
        <v>-1.3244918949416245E-4</v>
      </c>
      <c r="D45">
        <f t="shared" ca="1" si="8"/>
        <v>-1.3042117504531719E-4</v>
      </c>
      <c r="E45">
        <f t="shared" ca="1" si="2"/>
        <v>0.53245003044137729</v>
      </c>
      <c r="G45">
        <f t="shared" ca="1" si="3"/>
        <v>4.2826072280550631E-5</v>
      </c>
      <c r="H45">
        <f t="shared" ca="1" si="4"/>
        <v>-0.99999993814451249</v>
      </c>
      <c r="I45">
        <f t="shared" ca="1" si="5"/>
        <v>-2.4875421527231013E-4</v>
      </c>
      <c r="J45">
        <f t="shared" ca="1" si="6"/>
        <v>-2.4494538001472904E-4</v>
      </c>
      <c r="K45" t="str">
        <f t="shared" ca="1" si="7"/>
        <v>{ 4.28260722805506E-05f, -0.999999938144512f, -0.00024875421527231f, -0.000244945380014729f },</v>
      </c>
    </row>
    <row r="46" spans="1:11" x14ac:dyDescent="0.25">
      <c r="A46">
        <f t="shared" ca="1" si="8"/>
        <v>9.1960363207598123E-2</v>
      </c>
      <c r="B46">
        <f t="shared" ca="1" si="8"/>
        <v>-4.85000660592856E-4</v>
      </c>
      <c r="C46">
        <f t="shared" ca="1" si="8"/>
        <v>-5.344593490239064E-8</v>
      </c>
      <c r="D46">
        <f t="shared" ca="1" si="8"/>
        <v>0.249420413215134</v>
      </c>
      <c r="E46">
        <f t="shared" ca="1" si="2"/>
        <v>0.26583356852610845</v>
      </c>
      <c r="G46">
        <f t="shared" ca="1" si="3"/>
        <v>0.34593209472176334</v>
      </c>
      <c r="H46">
        <f t="shared" ca="1" si="4"/>
        <v>-1.82445228148537E-3</v>
      </c>
      <c r="I46">
        <f t="shared" ca="1" si="5"/>
        <v>-2.0105036094093409E-7</v>
      </c>
      <c r="J46">
        <f t="shared" ca="1" si="6"/>
        <v>0.93825777759379381</v>
      </c>
      <c r="K46" t="str">
        <f t="shared" ca="1" si="7"/>
        <v>{ 0.345932094721763f, -0.00182445228148537f, -2.01050360940934E-07f, 0.938257777593794f },</v>
      </c>
    </row>
    <row r="47" spans="1:11" x14ac:dyDescent="0.25">
      <c r="A47">
        <f t="shared" ca="1" si="8"/>
        <v>3.8303250940304255E-2</v>
      </c>
      <c r="B47">
        <f t="shared" ca="1" si="8"/>
        <v>-2.0321697859129535E-3</v>
      </c>
      <c r="C47">
        <f t="shared" ca="1" si="8"/>
        <v>-5.4861708419965446E-5</v>
      </c>
      <c r="D47">
        <f t="shared" ca="1" si="8"/>
        <v>-0.16012333168701715</v>
      </c>
      <c r="E47">
        <f t="shared" ca="1" si="2"/>
        <v>0.16465343332889312</v>
      </c>
      <c r="G47">
        <f t="shared" ca="1" si="3"/>
        <v>0.23262953080239757</v>
      </c>
      <c r="H47">
        <f t="shared" ca="1" si="4"/>
        <v>-1.2342103925969891E-2</v>
      </c>
      <c r="I47">
        <f t="shared" ca="1" si="5"/>
        <v>-3.3319504677670393E-4</v>
      </c>
      <c r="J47">
        <f t="shared" ca="1" si="6"/>
        <v>-0.9724870502224684</v>
      </c>
      <c r="K47" t="str">
        <f t="shared" ca="1" si="7"/>
        <v>{ 0.232629530802398f, -0.0123421039259699f, -0.000333195046776704f, -0.972487050222468f },</v>
      </c>
    </row>
    <row r="48" spans="1:11" x14ac:dyDescent="0.25">
      <c r="A48">
        <f t="shared" ca="1" si="8"/>
        <v>-3.1130949457058303E-3</v>
      </c>
      <c r="B48">
        <f t="shared" ca="1" si="8"/>
        <v>-6.3683240719714568E-2</v>
      </c>
      <c r="C48">
        <f t="shared" ca="1" si="8"/>
        <v>-4.0070727415149894E-2</v>
      </c>
      <c r="D48">
        <f t="shared" ca="1" si="8"/>
        <v>1.2026543140745216E-3</v>
      </c>
      <c r="E48">
        <f t="shared" ca="1" si="2"/>
        <v>7.5315045520032042E-2</v>
      </c>
      <c r="G48">
        <f t="shared" ca="1" si="3"/>
        <v>-4.1334303447746308E-2</v>
      </c>
      <c r="H48">
        <f t="shared" ca="1" si="4"/>
        <v>-0.84555801938374076</v>
      </c>
      <c r="I48">
        <f t="shared" ca="1" si="5"/>
        <v>-0.53204146845389633</v>
      </c>
      <c r="J48">
        <f t="shared" ca="1" si="6"/>
        <v>1.5968314242798189E-2</v>
      </c>
      <c r="K48" t="str">
        <f t="shared" ca="1" si="7"/>
        <v>{ -0.0413343034477463f, -0.845558019383741f, -0.532041468453896f, 0.0159683142427982f },</v>
      </c>
    </row>
    <row r="49" spans="1:11" x14ac:dyDescent="0.25">
      <c r="A49">
        <f t="shared" ca="1" si="8"/>
        <v>2.5567792687350983E-12</v>
      </c>
      <c r="B49">
        <f t="shared" ca="1" si="8"/>
        <v>-2.6705456181819617E-2</v>
      </c>
      <c r="C49">
        <f t="shared" ca="1" si="8"/>
        <v>-3.9889008962350009E-2</v>
      </c>
      <c r="D49">
        <f t="shared" ca="1" si="8"/>
        <v>-2.1074738032480066E-2</v>
      </c>
      <c r="E49">
        <f t="shared" ca="1" si="2"/>
        <v>5.2425747577075035E-2</v>
      </c>
      <c r="G49">
        <f t="shared" ca="1" si="3"/>
        <v>4.8769533805429955E-11</v>
      </c>
      <c r="H49">
        <f t="shared" ca="1" si="4"/>
        <v>-0.50939581057109229</v>
      </c>
      <c r="I49">
        <f t="shared" ca="1" si="5"/>
        <v>-0.76086676501286277</v>
      </c>
      <c r="J49">
        <f t="shared" ca="1" si="6"/>
        <v>-0.40199213185270288</v>
      </c>
      <c r="K49" t="str">
        <f t="shared" ca="1" si="7"/>
        <v>{ 4.876953380543E-11f, -0.509395810571092f, -0.760866765012863f, -0.401992131852703f },</v>
      </c>
    </row>
    <row r="50" spans="1:11" x14ac:dyDescent="0.25">
      <c r="A50">
        <f t="shared" ca="1" si="8"/>
        <v>9.6385577972994789E-3</v>
      </c>
      <c r="B50">
        <f t="shared" ca="1" si="8"/>
        <v>2.3290173509233933E-3</v>
      </c>
      <c r="C50">
        <f t="shared" ca="1" si="8"/>
        <v>1.6264455626331666E-8</v>
      </c>
      <c r="D50">
        <f t="shared" ca="1" si="8"/>
        <v>0.66106455751848103</v>
      </c>
      <c r="E50">
        <f t="shared" ca="1" si="2"/>
        <v>0.66113892286367337</v>
      </c>
      <c r="G50">
        <f t="shared" ca="1" si="3"/>
        <v>1.4578717821590042E-2</v>
      </c>
      <c r="H50">
        <f t="shared" ca="1" si="4"/>
        <v>3.5227351928327415E-3</v>
      </c>
      <c r="I50">
        <f t="shared" ca="1" si="5"/>
        <v>2.4600662680520158E-8</v>
      </c>
      <c r="J50">
        <f t="shared" ca="1" si="6"/>
        <v>0.99988751933576947</v>
      </c>
      <c r="K50" t="str">
        <f t="shared" ca="1" si="7"/>
        <v>{ 0.01457871782159f, 0.00352273519283274f, 2.46006626805202E-08f, 0.999887519335769f },</v>
      </c>
    </row>
    <row r="51" spans="1:11" x14ac:dyDescent="0.25">
      <c r="A51">
        <f t="shared" ca="1" si="8"/>
        <v>-1.1408237102339127E-2</v>
      </c>
      <c r="B51">
        <f t="shared" ca="1" si="8"/>
        <v>-1.3999040853723452E-2</v>
      </c>
      <c r="C51">
        <f t="shared" ca="1" si="8"/>
        <v>4.860051542072185E-2</v>
      </c>
      <c r="D51">
        <f t="shared" ca="1" si="8"/>
        <v>-2.6140536782009848E-3</v>
      </c>
      <c r="E51">
        <f t="shared" ca="1" si="2"/>
        <v>5.1913046475811297E-2</v>
      </c>
      <c r="G51">
        <f t="shared" ca="1" si="3"/>
        <v>-0.21975664841119957</v>
      </c>
      <c r="H51">
        <f t="shared" ca="1" si="4"/>
        <v>-0.26966325045566836</v>
      </c>
      <c r="I51">
        <f t="shared" ca="1" si="5"/>
        <v>0.93619077900517922</v>
      </c>
      <c r="J51">
        <f t="shared" ca="1" si="6"/>
        <v>-5.0354464930487057E-2</v>
      </c>
      <c r="K51" t="str">
        <f t="shared" ca="1" si="7"/>
        <v>{ -0.2197566484112f, -0.269663250455668f, 0.936190779005179f, -0.0503544649304871f },</v>
      </c>
    </row>
    <row r="52" spans="1:11" x14ac:dyDescent="0.25">
      <c r="A52">
        <f t="shared" ca="1" si="8"/>
        <v>-5.8898327034009934E-2</v>
      </c>
      <c r="B52">
        <f t="shared" ca="1" si="8"/>
        <v>6.737783194327969E-2</v>
      </c>
      <c r="C52">
        <f t="shared" ca="1" si="8"/>
        <v>-1.814654686653341E-5</v>
      </c>
      <c r="D52">
        <f t="shared" ca="1" si="8"/>
        <v>0.67463758091199533</v>
      </c>
      <c r="E52">
        <f t="shared" ca="1" si="2"/>
        <v>0.68054731729165474</v>
      </c>
      <c r="G52">
        <f t="shared" ca="1" si="3"/>
        <v>-8.6545528191052323E-2</v>
      </c>
      <c r="H52">
        <f t="shared" ca="1" si="4"/>
        <v>9.9005359702864434E-2</v>
      </c>
      <c r="I52">
        <f t="shared" ca="1" si="5"/>
        <v>-2.6664636543937095E-5</v>
      </c>
      <c r="J52">
        <f t="shared" ca="1" si="6"/>
        <v>0.99131620060868342</v>
      </c>
      <c r="K52" t="str">
        <f t="shared" ca="1" si="7"/>
        <v>{ -0.0865455281910523f, 0.0990053597028644f, -2.66646365439371E-05f, 0.991316200608683f },</v>
      </c>
    </row>
    <row r="53" spans="1:11" x14ac:dyDescent="0.25">
      <c r="A53">
        <f t="shared" ca="1" si="8"/>
        <v>-0.14034823371558955</v>
      </c>
      <c r="B53">
        <f t="shared" ca="1" si="8"/>
        <v>-1.8497702929705966E-2</v>
      </c>
      <c r="C53">
        <f t="shared" ca="1" si="8"/>
        <v>-7.6046235367395118E-3</v>
      </c>
      <c r="D53">
        <f t="shared" ca="1" si="8"/>
        <v>-6.1835397305388578E-3</v>
      </c>
      <c r="E53">
        <f t="shared" ca="1" si="2"/>
        <v>0.14190087449870098</v>
      </c>
      <c r="G53">
        <f t="shared" ca="1" si="3"/>
        <v>-0.98905827191977136</v>
      </c>
      <c r="H53">
        <f t="shared" ca="1" si="4"/>
        <v>-0.13035651115649258</v>
      </c>
      <c r="I53">
        <f t="shared" ca="1" si="5"/>
        <v>-5.3591097049998294E-2</v>
      </c>
      <c r="J53">
        <f t="shared" ca="1" si="6"/>
        <v>-4.3576473734807497E-2</v>
      </c>
      <c r="K53" t="str">
        <f t="shared" ca="1" si="7"/>
        <v>{ -0.989058271919771f, -0.130356511156493f, -0.0535910970499983f, -0.0435764737348075f },</v>
      </c>
    </row>
    <row r="54" spans="1:11" x14ac:dyDescent="0.25">
      <c r="A54">
        <f t="shared" ca="1" si="8"/>
        <v>0.91058128241530734</v>
      </c>
      <c r="B54">
        <f t="shared" ca="1" si="8"/>
        <v>-4.3796139423943537E-4</v>
      </c>
      <c r="C54">
        <f t="shared" ca="1" si="8"/>
        <v>-2.8683837098343194E-8</v>
      </c>
      <c r="D54">
        <f t="shared" ca="1" si="8"/>
        <v>-0.44098069569210108</v>
      </c>
      <c r="E54">
        <f t="shared" ca="1" si="2"/>
        <v>1.0117422782845338</v>
      </c>
      <c r="G54">
        <f t="shared" ca="1" si="3"/>
        <v>0.90001307838914213</v>
      </c>
      <c r="H54">
        <f t="shared" ca="1" si="4"/>
        <v>-4.3287841542218009E-4</v>
      </c>
      <c r="I54">
        <f t="shared" ca="1" si="5"/>
        <v>-2.8350932558613899E-8</v>
      </c>
      <c r="J54">
        <f t="shared" ca="1" si="6"/>
        <v>-0.43586267486993702</v>
      </c>
      <c r="K54" t="str">
        <f t="shared" ca="1" si="7"/>
        <v>{ 0.900013078389142f, -0.00043287841542218f, -2.83509325586139E-08f, -0.435862674869937f },</v>
      </c>
    </row>
    <row r="55" spans="1:11" x14ac:dyDescent="0.25">
      <c r="A55">
        <f t="shared" ca="1" si="8"/>
        <v>-0.47600410849833547</v>
      </c>
      <c r="B55">
        <f t="shared" ca="1" si="8"/>
        <v>-2.9442555923206134E-5</v>
      </c>
      <c r="C55">
        <f t="shared" ca="1" si="8"/>
        <v>-1.3542928218320429E-2</v>
      </c>
      <c r="D55">
        <f t="shared" ca="1" si="8"/>
        <v>0.39291978882807965</v>
      </c>
      <c r="E55">
        <f t="shared" ca="1" si="2"/>
        <v>0.61737288856216266</v>
      </c>
      <c r="G55">
        <f t="shared" ca="1" si="3"/>
        <v>-0.77101556825232553</v>
      </c>
      <c r="H55">
        <f t="shared" ca="1" si="4"/>
        <v>-4.7690069435631838E-5</v>
      </c>
      <c r="I55">
        <f t="shared" ca="1" si="5"/>
        <v>-2.1936383131208402E-2</v>
      </c>
      <c r="J55">
        <f t="shared" ca="1" si="6"/>
        <v>0.63643836019941613</v>
      </c>
      <c r="K55" t="str">
        <f t="shared" ca="1" si="7"/>
        <v>{ -0.771015568252326f, -4.76900694356318E-05f, -0.0219363831312084f, 0.636438360199416f },</v>
      </c>
    </row>
    <row r="56" spans="1:11" x14ac:dyDescent="0.25">
      <c r="A56">
        <f t="shared" ca="1" si="8"/>
        <v>-4.7832570953842343E-2</v>
      </c>
      <c r="B56">
        <f t="shared" ca="1" si="8"/>
        <v>0.60633695151905387</v>
      </c>
      <c r="C56">
        <f t="shared" ca="1" si="8"/>
        <v>-3.7470911130668084E-6</v>
      </c>
      <c r="D56">
        <f t="shared" ca="1" si="8"/>
        <v>8.1028724975060759E-4</v>
      </c>
      <c r="E56">
        <f t="shared" ca="1" si="2"/>
        <v>0.60822126746846139</v>
      </c>
      <c r="G56">
        <f t="shared" ca="1" si="3"/>
        <v>-7.8643371273304979E-2</v>
      </c>
      <c r="H56">
        <f t="shared" ca="1" si="4"/>
        <v>0.99690192360873797</v>
      </c>
      <c r="I56">
        <f t="shared" ca="1" si="5"/>
        <v>-6.1607367474388907E-6</v>
      </c>
      <c r="J56">
        <f t="shared" ca="1" si="6"/>
        <v>1.3322244602251173E-3</v>
      </c>
      <c r="K56" t="str">
        <f t="shared" ca="1" si="7"/>
        <v>{ -0.078643371273305f, 0.996901923608738f, -6.16073674743889E-06f, 0.00133222446022512f },</v>
      </c>
    </row>
    <row r="57" spans="1:11" x14ac:dyDescent="0.25">
      <c r="A57">
        <f t="shared" ca="1" si="8"/>
        <v>5.1877358792264757E-5</v>
      </c>
      <c r="B57">
        <f t="shared" ca="1" si="8"/>
        <v>0.99400435263879316</v>
      </c>
      <c r="C57">
        <f t="shared" ca="1" si="8"/>
        <v>7.3785472692745879E-2</v>
      </c>
      <c r="D57">
        <f t="shared" ca="1" si="8"/>
        <v>6.8802427846435482E-5</v>
      </c>
      <c r="E57">
        <f t="shared" ca="1" si="2"/>
        <v>0.99673916170199339</v>
      </c>
      <c r="G57">
        <f t="shared" ca="1" si="3"/>
        <v>5.2047075890628171E-5</v>
      </c>
      <c r="H57">
        <f t="shared" ca="1" si="4"/>
        <v>0.99725624399212887</v>
      </c>
      <c r="I57">
        <f t="shared" ca="1" si="5"/>
        <v>7.4026862320481765E-2</v>
      </c>
      <c r="J57">
        <f t="shared" ca="1" si="6"/>
        <v>6.9027515412308172E-5</v>
      </c>
      <c r="K57" t="str">
        <f t="shared" ca="1" si="7"/>
        <v>{ 5.20470758906282E-05f, 0.997256243992129f, 0.0740268623204818f, 6.90275154123082E-05f },</v>
      </c>
    </row>
    <row r="58" spans="1:11" x14ac:dyDescent="0.25">
      <c r="A58">
        <f t="shared" ca="1" si="8"/>
        <v>-0.11822285468903301</v>
      </c>
      <c r="B58">
        <f t="shared" ca="1" si="8"/>
        <v>-0.30695072998270184</v>
      </c>
      <c r="C58">
        <f t="shared" ca="1" si="8"/>
        <v>0.44006716201186979</v>
      </c>
      <c r="D58">
        <f t="shared" ca="1" si="8"/>
        <v>-0.85946846280239808</v>
      </c>
      <c r="E58">
        <f t="shared" ca="1" si="2"/>
        <v>1.020068889654437</v>
      </c>
      <c r="G58">
        <f t="shared" ca="1" si="3"/>
        <v>-0.11589693195043201</v>
      </c>
      <c r="H58">
        <f t="shared" ca="1" si="4"/>
        <v>-0.300911764975683</v>
      </c>
      <c r="I58">
        <f t="shared" ca="1" si="5"/>
        <v>0.43140925723256679</v>
      </c>
      <c r="J58">
        <f t="shared" ca="1" si="6"/>
        <v>-0.84255923449793213</v>
      </c>
      <c r="K58" t="str">
        <f t="shared" ca="1" si="7"/>
        <v>{ -0.115896931950432f, -0.300911764975683f, 0.431409257232567f, -0.842559234497932f },</v>
      </c>
    </row>
    <row r="59" spans="1:11" x14ac:dyDescent="0.25">
      <c r="A59">
        <f t="shared" ca="1" si="8"/>
        <v>-7.6247480327128801E-13</v>
      </c>
      <c r="B59">
        <f t="shared" ca="1" si="8"/>
        <v>-1.032188388955849E-4</v>
      </c>
      <c r="C59">
        <f t="shared" ca="1" si="8"/>
        <v>-7.1967420222459949E-3</v>
      </c>
      <c r="D59">
        <f t="shared" ca="1" si="8"/>
        <v>1.9659289463745011E-7</v>
      </c>
      <c r="E59">
        <f t="shared" ca="1" si="2"/>
        <v>7.1974821918580033E-3</v>
      </c>
      <c r="G59">
        <f t="shared" ca="1" si="3"/>
        <v>-1.0593632369578089E-10</v>
      </c>
      <c r="H59">
        <f t="shared" ca="1" si="4"/>
        <v>-1.434096481855127E-2</v>
      </c>
      <c r="I59">
        <f t="shared" ca="1" si="5"/>
        <v>-0.99989716270325124</v>
      </c>
      <c r="J59">
        <f t="shared" ca="1" si="6"/>
        <v>2.7314120326666677E-5</v>
      </c>
      <c r="K59" t="str">
        <f t="shared" ca="1" si="7"/>
        <v>{ -1.05936323695781E-10f, -0.0143409648185513f, -0.999897162703251f, 2.73141203266667E-05f },</v>
      </c>
    </row>
    <row r="60" spans="1:11" x14ac:dyDescent="0.25">
      <c r="A60">
        <f t="shared" ca="1" si="8"/>
        <v>4.7838535319212611E-6</v>
      </c>
      <c r="B60">
        <f t="shared" ca="1" si="8"/>
        <v>3.1877539680299917E-2</v>
      </c>
      <c r="C60">
        <f t="shared" ca="1" si="8"/>
        <v>-0.12171365573083098</v>
      </c>
      <c r="D60">
        <f t="shared" ca="1" si="8"/>
        <v>0.63714405732684065</v>
      </c>
      <c r="E60">
        <f t="shared" ca="1" si="2"/>
        <v>0.64944818218024603</v>
      </c>
      <c r="G60">
        <f t="shared" ca="1" si="3"/>
        <v>7.3660280576373431E-6</v>
      </c>
      <c r="H60">
        <f t="shared" ca="1" si="4"/>
        <v>4.9084038657687262E-2</v>
      </c>
      <c r="I60">
        <f t="shared" ca="1" si="5"/>
        <v>-0.18741088060671623</v>
      </c>
      <c r="J60">
        <f t="shared" ca="1" si="6"/>
        <v>0.98105449335141792</v>
      </c>
      <c r="K60" t="str">
        <f t="shared" ca="1" si="7"/>
        <v>{ 7.36602805763734E-06f, 0.0490840386576873f, -0.187410880606716f, 0.981054493351418f },</v>
      </c>
    </row>
    <row r="61" spans="1:11" x14ac:dyDescent="0.25">
      <c r="A61">
        <f t="shared" ca="1" si="8"/>
        <v>-2.344721632432412E-2</v>
      </c>
      <c r="B61">
        <f t="shared" ca="1" si="8"/>
        <v>1.5119366532326293E-2</v>
      </c>
      <c r="C61">
        <f t="shared" ca="1" si="8"/>
        <v>0.15463697106322269</v>
      </c>
      <c r="D61">
        <f t="shared" ca="1" si="8"/>
        <v>-6.1525965615222104E-4</v>
      </c>
      <c r="E61">
        <f t="shared" ca="1" si="2"/>
        <v>0.15713477833296785</v>
      </c>
      <c r="G61">
        <f t="shared" ca="1" si="3"/>
        <v>-0.14921722977608165</v>
      </c>
      <c r="H61">
        <f t="shared" ca="1" si="4"/>
        <v>9.6219097342591001E-2</v>
      </c>
      <c r="I61">
        <f t="shared" ca="1" si="5"/>
        <v>0.9841040456082083</v>
      </c>
      <c r="J61">
        <f t="shared" ca="1" si="6"/>
        <v>-3.9154900186926713E-3</v>
      </c>
      <c r="K61" t="str">
        <f t="shared" ca="1" si="7"/>
        <v>{ -0.149217229776082f, 0.096219097342591f, 0.984104045608208f, -0.00391549001869267f },</v>
      </c>
    </row>
    <row r="62" spans="1:11" x14ac:dyDescent="0.25">
      <c r="A62">
        <f t="shared" ca="1" si="8"/>
        <v>5.6053513105276467E-3</v>
      </c>
      <c r="B62">
        <f t="shared" ca="1" si="8"/>
        <v>-3.7888665280012455E-6</v>
      </c>
      <c r="C62">
        <f t="shared" ca="1" si="8"/>
        <v>-0.18565833016078018</v>
      </c>
      <c r="D62">
        <f t="shared" ca="1" si="8"/>
        <v>-1.5740260814762827E-4</v>
      </c>
      <c r="E62">
        <f t="shared" ca="1" si="2"/>
        <v>0.18574299532240848</v>
      </c>
      <c r="G62">
        <f t="shared" ca="1" si="3"/>
        <v>3.0177995680526228E-2</v>
      </c>
      <c r="H62">
        <f t="shared" ca="1" si="4"/>
        <v>-2.0398435598740167E-5</v>
      </c>
      <c r="I62">
        <f t="shared" ca="1" si="5"/>
        <v>-0.99954418113328392</v>
      </c>
      <c r="J62">
        <f t="shared" ca="1" si="6"/>
        <v>-8.4742150235282026E-4</v>
      </c>
      <c r="K62" t="str">
        <f t="shared" ca="1" si="7"/>
        <v>{ 0.0301779956805262f, -2.03984355987402E-05f, -0.999544181133284f, -0.00084742150235282f },</v>
      </c>
    </row>
    <row r="63" spans="1:11" x14ac:dyDescent="0.25">
      <c r="A63">
        <f t="shared" ca="1" si="8"/>
        <v>8.69916012658562E-2</v>
      </c>
      <c r="B63">
        <f t="shared" ca="1" si="8"/>
        <v>9.0712703797573408E-4</v>
      </c>
      <c r="C63">
        <f t="shared" ca="1" si="8"/>
        <v>0.85357013721193697</v>
      </c>
      <c r="D63">
        <f t="shared" ca="1" si="8"/>
        <v>2.7085389127181312E-6</v>
      </c>
      <c r="E63">
        <f t="shared" ca="1" si="2"/>
        <v>0.85799204000829854</v>
      </c>
      <c r="G63">
        <f t="shared" ca="1" si="3"/>
        <v>0.10138975329539748</v>
      </c>
      <c r="H63">
        <f t="shared" ca="1" si="4"/>
        <v>1.0572674286896185E-3</v>
      </c>
      <c r="I63">
        <f t="shared" ca="1" si="5"/>
        <v>0.99484621932352801</v>
      </c>
      <c r="J63">
        <f t="shared" ca="1" si="6"/>
        <v>3.156834546730683E-6</v>
      </c>
      <c r="K63" t="str">
        <f t="shared" ca="1" si="7"/>
        <v>{ 0.101389753295397f, 0.00105726742868962f, 0.994846219323528f, 3.15683454673068E-06f },</v>
      </c>
    </row>
    <row r="64" spans="1:11" x14ac:dyDescent="0.25">
      <c r="A64">
        <f t="shared" ca="1" si="8"/>
        <v>-8.9455260110392378E-3</v>
      </c>
      <c r="B64">
        <f t="shared" ca="1" si="8"/>
        <v>0.10785274253672979</v>
      </c>
      <c r="C64">
        <f t="shared" ca="1" si="8"/>
        <v>0.40097532541622594</v>
      </c>
      <c r="D64">
        <f t="shared" ca="1" si="8"/>
        <v>-0.53347621024491965</v>
      </c>
      <c r="E64">
        <f t="shared" ca="1" si="2"/>
        <v>0.67608454722633493</v>
      </c>
      <c r="G64">
        <f t="shared" ca="1" si="3"/>
        <v>-1.3231371797711737E-2</v>
      </c>
      <c r="H64">
        <f t="shared" ca="1" si="4"/>
        <v>0.15952552528999542</v>
      </c>
      <c r="I64">
        <f t="shared" ca="1" si="5"/>
        <v>0.59308458840132339</v>
      </c>
      <c r="J64">
        <f t="shared" ca="1" si="6"/>
        <v>-0.78906730294831917</v>
      </c>
      <c r="K64" t="str">
        <f t="shared" ca="1" si="7"/>
        <v>{ -0.0132313717977117f, 0.159525525289995f, 0.593084588401323f, -0.789067302948319f },</v>
      </c>
    </row>
    <row r="65" spans="1:11" x14ac:dyDescent="0.25">
      <c r="A65">
        <f t="shared" ca="1" si="8"/>
        <v>-0.50901816379359111</v>
      </c>
      <c r="B65">
        <f t="shared" ca="1" si="8"/>
        <v>-1.1614041374258842E-6</v>
      </c>
      <c r="C65">
        <f t="shared" ca="1" si="8"/>
        <v>-1.708461035406706E-7</v>
      </c>
      <c r="D65">
        <f t="shared" ca="1" si="8"/>
        <v>5.0519818945364506E-3</v>
      </c>
      <c r="E65">
        <f t="shared" ca="1" si="2"/>
        <v>0.50904323352171177</v>
      </c>
      <c r="G65">
        <f t="shared" ca="1" si="3"/>
        <v>-0.99995075127912569</v>
      </c>
      <c r="H65">
        <f t="shared" ca="1" si="4"/>
        <v>-2.2815432186200505E-6</v>
      </c>
      <c r="I65">
        <f t="shared" ca="1" si="5"/>
        <v>-3.3562199100203474E-7</v>
      </c>
      <c r="J65">
        <f t="shared" ca="1" si="6"/>
        <v>9.9244652749538465E-3</v>
      </c>
      <c r="K65" t="str">
        <f t="shared" ca="1" si="7"/>
        <v>{ -0.999950751279126f, -2.28154321862005E-06f, -3.35621991002035E-07f, 0.00992446527495385f },</v>
      </c>
    </row>
    <row r="66" spans="1:11" x14ac:dyDescent="0.25">
      <c r="A66">
        <f t="shared" ref="A66:D97" ca="1" si="9">(RAND() * 2 - 1) ^ 5</f>
        <v>-9.9446143497108522E-2</v>
      </c>
      <c r="B66">
        <f t="shared" ca="1" si="9"/>
        <v>-0.19948989054070565</v>
      </c>
      <c r="C66">
        <f t="shared" ca="1" si="9"/>
        <v>-2.1174930998002419E-4</v>
      </c>
      <c r="D66">
        <f t="shared" ca="1" si="9"/>
        <v>-3.7956230192446358E-4</v>
      </c>
      <c r="E66">
        <f t="shared" ref="E66:E128" ca="1" si="10">SQRT(A66*A66+B66*B66+C66*C66+D66*D66)</f>
        <v>0.22290343377727839</v>
      </c>
      <c r="G66">
        <f t="shared" ref="G66:G128" ca="1" si="11">A66/E66</f>
        <v>-0.44614002490636168</v>
      </c>
      <c r="H66">
        <f t="shared" ref="H66:H128" ca="1" si="12">B66/E66</f>
        <v>-0.89496104730281012</v>
      </c>
      <c r="I66">
        <f t="shared" ref="I66:I128" ca="1" si="13">C66/E66</f>
        <v>-9.4995983862501091E-4</v>
      </c>
      <c r="J66">
        <f t="shared" ref="J66:J128" ca="1" si="14">D66/E66</f>
        <v>-1.7028104748880461E-3</v>
      </c>
      <c r="K66" t="str">
        <f t="shared" ref="K66:K128" ca="1" si="15">CONCATENATE("{ ",G66,"f, ",H66, "f, ",I66,"f, ", J66,"f },")</f>
        <v>{ -0.446140024906362f, -0.89496104730281f, -0.000949959838625011f, -0.00170281047488805f },</v>
      </c>
    </row>
    <row r="67" spans="1:11" x14ac:dyDescent="0.25">
      <c r="A67">
        <f t="shared" ca="1" si="9"/>
        <v>-4.3093340025378173E-2</v>
      </c>
      <c r="B67">
        <f t="shared" ca="1" si="9"/>
        <v>-9.9975783073547509E-12</v>
      </c>
      <c r="C67">
        <f t="shared" ca="1" si="9"/>
        <v>-0.16063914583269356</v>
      </c>
      <c r="D67">
        <f t="shared" ca="1" si="9"/>
        <v>-1.3034141461267502E-2</v>
      </c>
      <c r="E67">
        <f t="shared" ca="1" si="10"/>
        <v>0.16682883435435431</v>
      </c>
      <c r="G67">
        <f t="shared" ca="1" si="11"/>
        <v>-0.25830870420065016</v>
      </c>
      <c r="H67">
        <f t="shared" ca="1" si="12"/>
        <v>-5.992716034998664E-11</v>
      </c>
      <c r="I67">
        <f t="shared" ca="1" si="13"/>
        <v>-0.96289796937312722</v>
      </c>
      <c r="J67">
        <f t="shared" ca="1" si="14"/>
        <v>-7.8128828938420894E-2</v>
      </c>
      <c r="K67" t="str">
        <f t="shared" ca="1" si="15"/>
        <v>{ -0.25830870420065f, -5.99271603499866E-11f, -0.962897969373127f, -0.0781288289384209f },</v>
      </c>
    </row>
    <row r="68" spans="1:11" x14ac:dyDescent="0.25">
      <c r="A68">
        <f t="shared" ca="1" si="9"/>
        <v>-4.0154540122568127E-3</v>
      </c>
      <c r="B68">
        <f t="shared" ca="1" si="9"/>
        <v>-0.16736664748492996</v>
      </c>
      <c r="C68">
        <f t="shared" ca="1" si="9"/>
        <v>0.21921116169014848</v>
      </c>
      <c r="D68">
        <f t="shared" ca="1" si="9"/>
        <v>-6.6024204920926491E-2</v>
      </c>
      <c r="E68">
        <f t="shared" ca="1" si="10"/>
        <v>0.28362025246137529</v>
      </c>
      <c r="G68">
        <f t="shared" ca="1" si="11"/>
        <v>-1.4157853599695444E-2</v>
      </c>
      <c r="H68">
        <f t="shared" ca="1" si="12"/>
        <v>-0.59010823815454694</v>
      </c>
      <c r="I68">
        <f t="shared" ca="1" si="13"/>
        <v>0.77290376758268231</v>
      </c>
      <c r="J68">
        <f t="shared" ca="1" si="14"/>
        <v>-0.23279086859256629</v>
      </c>
      <c r="K68" t="str">
        <f t="shared" ca="1" si="15"/>
        <v>{ -0.0141578535996954f, -0.590108238154547f, 0.772903767582682f, -0.232790868592566f },</v>
      </c>
    </row>
    <row r="69" spans="1:11" x14ac:dyDescent="0.25">
      <c r="A69">
        <f t="shared" ca="1" si="9"/>
        <v>-2.9820300504478762E-2</v>
      </c>
      <c r="B69">
        <f t="shared" ca="1" si="9"/>
        <v>-0.35575394503057356</v>
      </c>
      <c r="C69">
        <f t="shared" ca="1" si="9"/>
        <v>-1.7375610534399624E-6</v>
      </c>
      <c r="D69">
        <f t="shared" ca="1" si="9"/>
        <v>-0.63583018167805516</v>
      </c>
      <c r="E69">
        <f t="shared" ca="1" si="10"/>
        <v>0.72919828555939536</v>
      </c>
      <c r="G69">
        <f t="shared" ca="1" si="11"/>
        <v>-4.0894638804042843E-2</v>
      </c>
      <c r="H69">
        <f t="shared" ca="1" si="12"/>
        <v>-0.48786996908208768</v>
      </c>
      <c r="I69">
        <f t="shared" ca="1" si="13"/>
        <v>-2.38283754617856E-6</v>
      </c>
      <c r="J69">
        <f t="shared" ca="1" si="14"/>
        <v>-0.87195786697480504</v>
      </c>
      <c r="K69" t="str">
        <f t="shared" ca="1" si="15"/>
        <v>{ -0.0408946388040428f, -0.487869969082088f, -2.38283754617856E-06f, -0.871957866974805f },</v>
      </c>
    </row>
    <row r="70" spans="1:11" x14ac:dyDescent="0.25">
      <c r="A70">
        <f t="shared" ca="1" si="9"/>
        <v>0.14023646233010598</v>
      </c>
      <c r="B70">
        <f t="shared" ca="1" si="9"/>
        <v>1.6203869809675763E-2</v>
      </c>
      <c r="C70">
        <f t="shared" ca="1" si="9"/>
        <v>2.3541972157070784E-5</v>
      </c>
      <c r="D70">
        <f t="shared" ca="1" si="9"/>
        <v>-1.0199214434363121E-13</v>
      </c>
      <c r="E70">
        <f t="shared" ca="1" si="10"/>
        <v>0.14116951270687525</v>
      </c>
      <c r="G70">
        <f t="shared" ca="1" si="11"/>
        <v>0.99339056741871268</v>
      </c>
      <c r="H70">
        <f t="shared" ca="1" si="12"/>
        <v>0.11478306823458066</v>
      </c>
      <c r="I70">
        <f t="shared" ca="1" si="13"/>
        <v>1.6676385506800889E-4</v>
      </c>
      <c r="J70">
        <f t="shared" ca="1" si="14"/>
        <v>-7.2247996318729222E-13</v>
      </c>
      <c r="K70" t="str">
        <f t="shared" ca="1" si="15"/>
        <v>{ 0.993390567418713f, 0.114783068234581f, 0.000166763855068009f, -7.22479963187292E-13f },</v>
      </c>
    </row>
    <row r="71" spans="1:11" x14ac:dyDescent="0.25">
      <c r="A71">
        <f t="shared" ca="1" si="9"/>
        <v>-0.10094171656631239</v>
      </c>
      <c r="B71">
        <f t="shared" ca="1" si="9"/>
        <v>0.66408514443023758</v>
      </c>
      <c r="C71">
        <f t="shared" ca="1" si="9"/>
        <v>4.8656413285360399E-3</v>
      </c>
      <c r="D71">
        <f t="shared" ca="1" si="9"/>
        <v>1.025188094822398E-3</v>
      </c>
      <c r="E71">
        <f t="shared" ca="1" si="10"/>
        <v>0.67173137091582302</v>
      </c>
      <c r="G71">
        <f t="shared" ca="1" si="11"/>
        <v>-0.15027095791088449</v>
      </c>
      <c r="H71">
        <f t="shared" ca="1" si="12"/>
        <v>0.9886171365271198</v>
      </c>
      <c r="I71">
        <f t="shared" ca="1" si="13"/>
        <v>7.2434332222750548E-3</v>
      </c>
      <c r="J71">
        <f t="shared" ca="1" si="14"/>
        <v>1.5261876089316482E-3</v>
      </c>
      <c r="K71" t="str">
        <f t="shared" ca="1" si="15"/>
        <v>{ -0.150270957910884f, 0.98861713652712f, 0.00724343322227505f, 0.00152618760893165f },</v>
      </c>
    </row>
    <row r="72" spans="1:11" x14ac:dyDescent="0.25">
      <c r="A72">
        <f t="shared" ca="1" si="9"/>
        <v>-6.7934104524216988E-3</v>
      </c>
      <c r="B72">
        <f t="shared" ca="1" si="9"/>
        <v>0.22884729350264715</v>
      </c>
      <c r="C72">
        <f t="shared" ca="1" si="9"/>
        <v>-5.9128715932564622E-7</v>
      </c>
      <c r="D72">
        <f t="shared" ca="1" si="9"/>
        <v>-4.0494227602380257E-2</v>
      </c>
      <c r="E72">
        <f t="shared" ca="1" si="10"/>
        <v>0.2325016486791541</v>
      </c>
      <c r="G72">
        <f t="shared" ca="1" si="11"/>
        <v>-2.9218762494869096E-2</v>
      </c>
      <c r="H72">
        <f t="shared" ca="1" si="12"/>
        <v>0.98428245478142884</v>
      </c>
      <c r="I72">
        <f t="shared" ca="1" si="13"/>
        <v>-2.5431525440131666E-6</v>
      </c>
      <c r="J72">
        <f t="shared" ca="1" si="14"/>
        <v>-0.17416748583258942</v>
      </c>
      <c r="K72" t="str">
        <f t="shared" ca="1" si="15"/>
        <v>{ -0.0292187624948691f, 0.984282454781429f, -2.54315254401317E-06f, -0.174167485832589f },</v>
      </c>
    </row>
    <row r="73" spans="1:11" x14ac:dyDescent="0.25">
      <c r="A73">
        <f t="shared" ca="1" si="9"/>
        <v>0.20068946629317783</v>
      </c>
      <c r="B73">
        <f t="shared" ca="1" si="9"/>
        <v>9.7897876630647397E-3</v>
      </c>
      <c r="C73">
        <f t="shared" ca="1" si="9"/>
        <v>-8.6564222852727274E-2</v>
      </c>
      <c r="D73">
        <f t="shared" ca="1" si="9"/>
        <v>0.24897863845036836</v>
      </c>
      <c r="E73">
        <f t="shared" ca="1" si="10"/>
        <v>0.33144506167119814</v>
      </c>
      <c r="G73">
        <f t="shared" ca="1" si="11"/>
        <v>0.6054984354911489</v>
      </c>
      <c r="H73">
        <f t="shared" ca="1" si="12"/>
        <v>2.9536682832753913E-2</v>
      </c>
      <c r="I73">
        <f t="shared" ca="1" si="13"/>
        <v>-0.26117216052716807</v>
      </c>
      <c r="J73">
        <f t="shared" ca="1" si="14"/>
        <v>0.75119127494305959</v>
      </c>
      <c r="K73" t="str">
        <f t="shared" ca="1" si="15"/>
        <v>{ 0.605498435491149f, 0.0295366828327539f, -0.261172160527168f, 0.75119127494306f },</v>
      </c>
    </row>
    <row r="74" spans="1:11" x14ac:dyDescent="0.25">
      <c r="A74">
        <f t="shared" ca="1" si="9"/>
        <v>-2.3296795717525809E-3</v>
      </c>
      <c r="B74">
        <f t="shared" ca="1" si="9"/>
        <v>8.460605904287672E-3</v>
      </c>
      <c r="C74">
        <f t="shared" ca="1" si="9"/>
        <v>-3.9014972732942369E-3</v>
      </c>
      <c r="D74">
        <f t="shared" ca="1" si="9"/>
        <v>-0.51353719938987208</v>
      </c>
      <c r="E74">
        <f t="shared" ca="1" si="10"/>
        <v>0.51362699120795963</v>
      </c>
      <c r="G74">
        <f t="shared" ca="1" si="11"/>
        <v>-4.5357421078545497E-3</v>
      </c>
      <c r="H74">
        <f t="shared" ca="1" si="12"/>
        <v>1.6472276669864696E-2</v>
      </c>
      <c r="I74">
        <f t="shared" ca="1" si="13"/>
        <v>-7.5959740046343885E-3</v>
      </c>
      <c r="J74">
        <f t="shared" ca="1" si="14"/>
        <v>-0.99982518088101957</v>
      </c>
      <c r="K74" t="str">
        <f t="shared" ca="1" si="15"/>
        <v>{ -0.00453574210785455f, 0.0164722766698647f, -0.00759597400463439f, -0.99982518088102f },</v>
      </c>
    </row>
    <row r="75" spans="1:11" x14ac:dyDescent="0.25">
      <c r="A75">
        <f t="shared" ca="1" si="9"/>
        <v>-3.7970345437498193E-2</v>
      </c>
      <c r="B75">
        <f t="shared" ca="1" si="9"/>
        <v>-0.22723490133946325</v>
      </c>
      <c r="C75">
        <f t="shared" ca="1" si="9"/>
        <v>1.1240068821217841E-3</v>
      </c>
      <c r="D75">
        <f t="shared" ca="1" si="9"/>
        <v>4.3825543453606196E-2</v>
      </c>
      <c r="E75">
        <f t="shared" ca="1" si="10"/>
        <v>0.23451948569335027</v>
      </c>
      <c r="G75">
        <f t="shared" ca="1" si="11"/>
        <v>-0.16190699602312333</v>
      </c>
      <c r="H75">
        <f t="shared" ca="1" si="12"/>
        <v>-0.9689382554615863</v>
      </c>
      <c r="I75">
        <f t="shared" ca="1" si="13"/>
        <v>4.7928080636825948E-3</v>
      </c>
      <c r="J75">
        <f t="shared" ca="1" si="14"/>
        <v>0.18687378289286799</v>
      </c>
      <c r="K75" t="str">
        <f t="shared" ca="1" si="15"/>
        <v>{ -0.161906996023123f, -0.968938255461586f, 0.00479280806368259f, 0.186873782892868f },</v>
      </c>
    </row>
    <row r="76" spans="1:11" x14ac:dyDescent="0.25">
      <c r="A76">
        <f t="shared" ca="1" si="9"/>
        <v>4.862142236875798E-2</v>
      </c>
      <c r="B76">
        <f t="shared" ca="1" si="9"/>
        <v>-0.10232969593400786</v>
      </c>
      <c r="C76">
        <f t="shared" ca="1" si="9"/>
        <v>-0.64786071240875942</v>
      </c>
      <c r="D76">
        <f t="shared" ca="1" si="9"/>
        <v>0.16010045095415773</v>
      </c>
      <c r="E76">
        <f t="shared" ca="1" si="10"/>
        <v>0.67689812118340054</v>
      </c>
      <c r="G76">
        <f t="shared" ca="1" si="11"/>
        <v>7.1829749333259515E-2</v>
      </c>
      <c r="H76">
        <f t="shared" ca="1" si="12"/>
        <v>-0.15117444225596008</v>
      </c>
      <c r="I76">
        <f t="shared" ca="1" si="13"/>
        <v>-0.95710224645936981</v>
      </c>
      <c r="J76">
        <f t="shared" ca="1" si="14"/>
        <v>0.23652074949515142</v>
      </c>
      <c r="K76" t="str">
        <f t="shared" ca="1" si="15"/>
        <v>{ 0.0718297493332595f, -0.15117444225596f, -0.95710224645937f, 0.236520749495151f },</v>
      </c>
    </row>
    <row r="77" spans="1:11" x14ac:dyDescent="0.25">
      <c r="A77">
        <f t="shared" ca="1" si="9"/>
        <v>1.0062568346760391E-8</v>
      </c>
      <c r="B77">
        <f t="shared" ca="1" si="9"/>
        <v>0.48673826390239616</v>
      </c>
      <c r="C77">
        <f t="shared" ca="1" si="9"/>
        <v>-0.33242642768082692</v>
      </c>
      <c r="D77">
        <f t="shared" ca="1" si="9"/>
        <v>-0.26844441458045087</v>
      </c>
      <c r="E77">
        <f t="shared" ca="1" si="10"/>
        <v>0.64767574532847516</v>
      </c>
      <c r="G77">
        <f t="shared" ca="1" si="11"/>
        <v>1.5536429176697146E-8</v>
      </c>
      <c r="H77">
        <f t="shared" ca="1" si="12"/>
        <v>0.75151534917451945</v>
      </c>
      <c r="I77">
        <f t="shared" ca="1" si="13"/>
        <v>-0.51326057842761053</v>
      </c>
      <c r="J77">
        <f t="shared" ca="1" si="14"/>
        <v>-0.41447347151205521</v>
      </c>
      <c r="K77" t="str">
        <f t="shared" ca="1" si="15"/>
        <v>{ 1.55364291766971E-08f, 0.751515349174519f, -0.513260578427611f, -0.414473471512055f },</v>
      </c>
    </row>
    <row r="78" spans="1:11" x14ac:dyDescent="0.25">
      <c r="A78">
        <f t="shared" ca="1" si="9"/>
        <v>-1.9496656378967464E-3</v>
      </c>
      <c r="B78">
        <f t="shared" ca="1" si="9"/>
        <v>-3.7569769259965257E-4</v>
      </c>
      <c r="C78">
        <f t="shared" ca="1" si="9"/>
        <v>-3.518677322814673E-3</v>
      </c>
      <c r="D78">
        <f t="shared" ca="1" si="9"/>
        <v>2.3075949776770469E-2</v>
      </c>
      <c r="E78">
        <f t="shared" ca="1" si="10"/>
        <v>2.3426969352819481E-2</v>
      </c>
      <c r="G78">
        <f t="shared" ca="1" si="11"/>
        <v>-8.3223126667987063E-2</v>
      </c>
      <c r="H78">
        <f t="shared" ca="1" si="12"/>
        <v>-1.6036973751981994E-2</v>
      </c>
      <c r="I78">
        <f t="shared" ca="1" si="13"/>
        <v>-0.15019771741798918</v>
      </c>
      <c r="J78">
        <f t="shared" ca="1" si="14"/>
        <v>0.98501643252430493</v>
      </c>
      <c r="K78" t="str">
        <f t="shared" ca="1" si="15"/>
        <v>{ -0.0832231266679871f, -0.016036973751982f, -0.150197717417989f, 0.985016432524305f },</v>
      </c>
    </row>
    <row r="79" spans="1:11" x14ac:dyDescent="0.25">
      <c r="A79">
        <f t="shared" ca="1" si="9"/>
        <v>-6.7070408577746621E-3</v>
      </c>
      <c r="B79">
        <f t="shared" ca="1" si="9"/>
        <v>1.5194110510531366E-2</v>
      </c>
      <c r="C79">
        <f t="shared" ca="1" si="9"/>
        <v>0.10225861485560236</v>
      </c>
      <c r="D79">
        <f t="shared" ca="1" si="9"/>
        <v>8.5609134476537715E-2</v>
      </c>
      <c r="E79">
        <f t="shared" ca="1" si="10"/>
        <v>0.13439342844530175</v>
      </c>
      <c r="G79">
        <f t="shared" ca="1" si="11"/>
        <v>-4.9906017990339717E-2</v>
      </c>
      <c r="H79">
        <f t="shared" ca="1" si="12"/>
        <v>0.11305694546452755</v>
      </c>
      <c r="I79">
        <f t="shared" ca="1" si="13"/>
        <v>0.7608899931980061</v>
      </c>
      <c r="J79">
        <f t="shared" ca="1" si="14"/>
        <v>0.63700387338046605</v>
      </c>
      <c r="K79" t="str">
        <f t="shared" ca="1" si="15"/>
        <v>{ -0.0499060179903397f, 0.113056945464528f, 0.760889993198006f, 0.637003873380466f },</v>
      </c>
    </row>
    <row r="80" spans="1:11" x14ac:dyDescent="0.25">
      <c r="A80">
        <f t="shared" ca="1" si="9"/>
        <v>-0.5098541508126071</v>
      </c>
      <c r="B80">
        <f t="shared" ca="1" si="9"/>
        <v>-1.3221558929796075E-4</v>
      </c>
      <c r="C80">
        <f t="shared" ca="1" si="9"/>
        <v>0.22898730169753773</v>
      </c>
      <c r="D80">
        <f t="shared" ca="1" si="9"/>
        <v>-1.3421006853711888E-3</v>
      </c>
      <c r="E80">
        <f t="shared" ca="1" si="10"/>
        <v>0.55891704049418256</v>
      </c>
      <c r="G80">
        <f t="shared" ca="1" si="11"/>
        <v>-0.91221793910918314</v>
      </c>
      <c r="H80">
        <f t="shared" ca="1" si="12"/>
        <v>-2.3655673332317537E-4</v>
      </c>
      <c r="I80">
        <f t="shared" ca="1" si="13"/>
        <v>0.40969819330445179</v>
      </c>
      <c r="J80">
        <f t="shared" ca="1" si="14"/>
        <v>-2.4012520430304503E-3</v>
      </c>
      <c r="K80" t="str">
        <f t="shared" ca="1" si="15"/>
        <v>{ -0.912217939109183f, -0.000236556733323175f, 0.409698193304452f, -0.00240125204303045f },</v>
      </c>
    </row>
    <row r="81" spans="1:11" x14ac:dyDescent="0.25">
      <c r="A81">
        <f t="shared" ca="1" si="9"/>
        <v>-1.21274306246235E-2</v>
      </c>
      <c r="B81">
        <f t="shared" ca="1" si="9"/>
        <v>0.49523702004501641</v>
      </c>
      <c r="C81">
        <f t="shared" ca="1" si="9"/>
        <v>-2.130075380200535E-2</v>
      </c>
      <c r="D81">
        <f t="shared" ca="1" si="9"/>
        <v>-0.34196831202093386</v>
      </c>
      <c r="E81">
        <f t="shared" ca="1" si="10"/>
        <v>0.60233116234809192</v>
      </c>
      <c r="G81">
        <f t="shared" ca="1" si="11"/>
        <v>-2.0134157723712395E-2</v>
      </c>
      <c r="H81">
        <f t="shared" ca="1" si="12"/>
        <v>0.82220056175478939</v>
      </c>
      <c r="I81">
        <f t="shared" ca="1" si="13"/>
        <v>-3.536385817889242E-2</v>
      </c>
      <c r="J81">
        <f t="shared" ca="1" si="14"/>
        <v>-0.5677413579065459</v>
      </c>
      <c r="K81" t="str">
        <f t="shared" ca="1" si="15"/>
        <v>{ -0.0201341577237124f, 0.822200561754789f, -0.0353638581788924f, -0.567741357906546f },</v>
      </c>
    </row>
    <row r="82" spans="1:11" x14ac:dyDescent="0.25">
      <c r="A82">
        <f t="shared" ca="1" si="9"/>
        <v>0.16758225938794857</v>
      </c>
      <c r="B82">
        <f t="shared" ca="1" si="9"/>
        <v>-3.238593875998768E-2</v>
      </c>
      <c r="C82">
        <f t="shared" ca="1" si="9"/>
        <v>3.3039813503793127E-6</v>
      </c>
      <c r="D82">
        <f t="shared" ca="1" si="9"/>
        <v>1.8196574040371638E-6</v>
      </c>
      <c r="E82">
        <f t="shared" ca="1" si="10"/>
        <v>0.17068293032744308</v>
      </c>
      <c r="G82">
        <f t="shared" ca="1" si="11"/>
        <v>0.98183373736585089</v>
      </c>
      <c r="H82">
        <f t="shared" ca="1" si="12"/>
        <v>-0.18974327835746407</v>
      </c>
      <c r="I82">
        <f t="shared" ca="1" si="13"/>
        <v>1.9357421061619102E-5</v>
      </c>
      <c r="J82">
        <f t="shared" ca="1" si="14"/>
        <v>1.0661039159254415E-5</v>
      </c>
      <c r="K82" t="str">
        <f t="shared" ca="1" si="15"/>
        <v>{ 0.981833737365851f, -0.189743278357464f, 1.93574210616191E-05f, 1.06610391592544E-05f },</v>
      </c>
    </row>
    <row r="83" spans="1:11" x14ac:dyDescent="0.25">
      <c r="A83">
        <f t="shared" ca="1" si="9"/>
        <v>-2.1332967114205548E-6</v>
      </c>
      <c r="B83">
        <f t="shared" ca="1" si="9"/>
        <v>-0.6726774460034024</v>
      </c>
      <c r="C83">
        <f t="shared" ca="1" si="9"/>
        <v>-2.0892059846778371E-7</v>
      </c>
      <c r="D83">
        <f t="shared" ca="1" si="9"/>
        <v>-1.1775027031252769E-3</v>
      </c>
      <c r="E83">
        <f t="shared" ca="1" si="10"/>
        <v>0.67267847659849411</v>
      </c>
      <c r="G83">
        <f t="shared" ca="1" si="11"/>
        <v>-3.1713467661518019E-6</v>
      </c>
      <c r="H83">
        <f t="shared" ca="1" si="12"/>
        <v>-0.99999846792319425</v>
      </c>
      <c r="I83">
        <f t="shared" ca="1" si="13"/>
        <v>-3.1058017423751091E-7</v>
      </c>
      <c r="J83">
        <f t="shared" ca="1" si="14"/>
        <v>-1.7504688258787571E-3</v>
      </c>
      <c r="K83" t="str">
        <f t="shared" ca="1" si="15"/>
        <v>{ -3.1713467661518E-06f, -0.999998467923194f, -3.10580174237511E-07f, -0.00175046882587876f },</v>
      </c>
    </row>
    <row r="84" spans="1:11" x14ac:dyDescent="0.25">
      <c r="A84">
        <f t="shared" ca="1" si="9"/>
        <v>0.29024782037125602</v>
      </c>
      <c r="B84">
        <f t="shared" ca="1" si="9"/>
        <v>1.9206134214837516E-3</v>
      </c>
      <c r="C84">
        <f t="shared" ca="1" si="9"/>
        <v>-1.6268890377417962E-4</v>
      </c>
      <c r="D84">
        <f t="shared" ca="1" si="9"/>
        <v>-5.7016694456869825E-3</v>
      </c>
      <c r="E84">
        <f t="shared" ca="1" si="10"/>
        <v>0.29031021595584089</v>
      </c>
      <c r="G84">
        <f t="shared" ca="1" si="11"/>
        <v>0.9997850727216766</v>
      </c>
      <c r="H84">
        <f t="shared" ca="1" si="12"/>
        <v>6.6157279900060295E-3</v>
      </c>
      <c r="I84">
        <f t="shared" ca="1" si="13"/>
        <v>-5.6039675778728453E-4</v>
      </c>
      <c r="J84">
        <f t="shared" ca="1" si="14"/>
        <v>-1.9639920100346257E-2</v>
      </c>
      <c r="K84" t="str">
        <f t="shared" ca="1" si="15"/>
        <v>{ 0.999785072721677f, 0.00661572799000603f, -0.000560396757787285f, -0.0196399201003463f },</v>
      </c>
    </row>
    <row r="85" spans="1:11" x14ac:dyDescent="0.25">
      <c r="A85">
        <f t="shared" ca="1" si="9"/>
        <v>0.77297876282483857</v>
      </c>
      <c r="B85">
        <f t="shared" ca="1" si="9"/>
        <v>8.4966984812785959E-2</v>
      </c>
      <c r="C85">
        <f t="shared" ca="1" si="9"/>
        <v>1.1890694492270992E-2</v>
      </c>
      <c r="D85">
        <f t="shared" ca="1" si="9"/>
        <v>0.24671957383784768</v>
      </c>
      <c r="E85">
        <f t="shared" ca="1" si="10"/>
        <v>0.81592125417630335</v>
      </c>
      <c r="G85">
        <f t="shared" ca="1" si="11"/>
        <v>0.94736931887524312</v>
      </c>
      <c r="H85">
        <f t="shared" ca="1" si="12"/>
        <v>0.1041362562598797</v>
      </c>
      <c r="I85">
        <f t="shared" ca="1" si="13"/>
        <v>1.4573335884325014E-2</v>
      </c>
      <c r="J85">
        <f t="shared" ca="1" si="14"/>
        <v>0.30238159941907433</v>
      </c>
      <c r="K85" t="str">
        <f t="shared" ca="1" si="15"/>
        <v>{ 0.947369318875243f, 0.10413625625988f, 0.014573335884325f, 0.302381599419074f },</v>
      </c>
    </row>
    <row r="86" spans="1:11" x14ac:dyDescent="0.25">
      <c r="A86">
        <f t="shared" ca="1" si="9"/>
        <v>3.3105199459745616E-4</v>
      </c>
      <c r="B86">
        <f t="shared" ca="1" si="9"/>
        <v>0.22303636955432077</v>
      </c>
      <c r="C86">
        <f t="shared" ca="1" si="9"/>
        <v>-5.2863246230287167E-2</v>
      </c>
      <c r="D86">
        <f t="shared" ca="1" si="9"/>
        <v>0.569760401697603</v>
      </c>
      <c r="E86">
        <f t="shared" ca="1" si="10"/>
        <v>0.614139047678954</v>
      </c>
      <c r="G86">
        <f t="shared" ca="1" si="11"/>
        <v>5.39050555161111E-4</v>
      </c>
      <c r="H86">
        <f t="shared" ca="1" si="12"/>
        <v>0.36316917218869754</v>
      </c>
      <c r="I86">
        <f t="shared" ca="1" si="13"/>
        <v>-8.6076999060841097E-2</v>
      </c>
      <c r="J86">
        <f t="shared" ca="1" si="14"/>
        <v>0.92773843944775469</v>
      </c>
      <c r="K86" t="str">
        <f t="shared" ca="1" si="15"/>
        <v>{ 0.000539050555161111f, 0.363169172188698f, -0.0860769990608411f, 0.927738439447755f },</v>
      </c>
    </row>
    <row r="87" spans="1:11" x14ac:dyDescent="0.25">
      <c r="A87">
        <f t="shared" ca="1" si="9"/>
        <v>1.0437060373876198E-3</v>
      </c>
      <c r="B87">
        <f t="shared" ca="1" si="9"/>
        <v>6.5176025169918562E-4</v>
      </c>
      <c r="C87">
        <f t="shared" ca="1" si="9"/>
        <v>-4.571012151887225E-2</v>
      </c>
      <c r="D87">
        <f t="shared" ca="1" si="9"/>
        <v>1.3735105846653684E-2</v>
      </c>
      <c r="E87">
        <f t="shared" ca="1" si="10"/>
        <v>4.7744973092536377E-2</v>
      </c>
      <c r="G87">
        <f t="shared" ca="1" si="11"/>
        <v>2.1860019386015211E-2</v>
      </c>
      <c r="H87">
        <f t="shared" ca="1" si="12"/>
        <v>1.3650866457417074E-2</v>
      </c>
      <c r="I87">
        <f t="shared" ca="1" si="13"/>
        <v>-0.95738082060031104</v>
      </c>
      <c r="J87">
        <f t="shared" ca="1" si="14"/>
        <v>0.28767648104090759</v>
      </c>
      <c r="K87" t="str">
        <f t="shared" ca="1" si="15"/>
        <v>{ 0.0218600193860152f, 0.0136508664574171f, -0.957380820600311f, 0.287676481040908f },</v>
      </c>
    </row>
    <row r="88" spans="1:11" x14ac:dyDescent="0.25">
      <c r="A88">
        <f t="shared" ca="1" si="9"/>
        <v>3.3163376351975422E-2</v>
      </c>
      <c r="B88">
        <f t="shared" ca="1" si="9"/>
        <v>-2.6546083870033548E-5</v>
      </c>
      <c r="C88">
        <f t="shared" ca="1" si="9"/>
        <v>0.30225141924665044</v>
      </c>
      <c r="D88">
        <f t="shared" ca="1" si="9"/>
        <v>-0.66638847740213059</v>
      </c>
      <c r="E88">
        <f t="shared" ca="1" si="10"/>
        <v>0.73248162672295181</v>
      </c>
      <c r="G88">
        <f t="shared" ca="1" si="11"/>
        <v>4.5275369568442268E-2</v>
      </c>
      <c r="H88">
        <f t="shared" ca="1" si="12"/>
        <v>-3.62412965753121E-5</v>
      </c>
      <c r="I88">
        <f t="shared" ca="1" si="13"/>
        <v>0.4126402741306871</v>
      </c>
      <c r="J88">
        <f t="shared" ca="1" si="14"/>
        <v>-0.90976818133102499</v>
      </c>
      <c r="K88" t="str">
        <f t="shared" ca="1" si="15"/>
        <v>{ 0.0452753695684423f, -3.62412965753121E-05f, 0.412640274130687f, -0.909768181331025f },</v>
      </c>
    </row>
    <row r="89" spans="1:11" x14ac:dyDescent="0.25">
      <c r="A89">
        <f t="shared" ca="1" si="9"/>
        <v>-6.7474053049767718E-8</v>
      </c>
      <c r="B89">
        <f t="shared" ca="1" si="9"/>
        <v>9.0108477684244152E-4</v>
      </c>
      <c r="C89">
        <f t="shared" ca="1" si="9"/>
        <v>-0.97336665320329907</v>
      </c>
      <c r="D89">
        <f t="shared" ca="1" si="9"/>
        <v>5.8896906525970474E-2</v>
      </c>
      <c r="E89">
        <f t="shared" ca="1" si="10"/>
        <v>0.97514732175210328</v>
      </c>
      <c r="G89">
        <f t="shared" ca="1" si="11"/>
        <v>-6.919370185884652E-8</v>
      </c>
      <c r="H89">
        <f t="shared" ca="1" si="12"/>
        <v>9.2404989148040797E-4</v>
      </c>
      <c r="I89">
        <f t="shared" ca="1" si="13"/>
        <v>-0.99817394919815317</v>
      </c>
      <c r="J89">
        <f t="shared" ca="1" si="14"/>
        <v>6.0397957531326665E-2</v>
      </c>
      <c r="K89" t="str">
        <f t="shared" ca="1" si="15"/>
        <v>{ -6.91937018588465E-08f, 0.000924049891480408f, -0.998173949198153f, 0.0603979575313267f },</v>
      </c>
    </row>
    <row r="90" spans="1:11" x14ac:dyDescent="0.25">
      <c r="A90">
        <f t="shared" ca="1" si="9"/>
        <v>2.6805368920443596E-2</v>
      </c>
      <c r="B90">
        <f t="shared" ca="1" si="9"/>
        <v>1.7812556702000836E-2</v>
      </c>
      <c r="C90">
        <f t="shared" ca="1" si="9"/>
        <v>-0.50978526843962202</v>
      </c>
      <c r="D90">
        <f t="shared" ca="1" si="9"/>
        <v>-3.5375032604837097E-3</v>
      </c>
      <c r="E90">
        <f t="shared" ca="1" si="10"/>
        <v>0.51081243996852554</v>
      </c>
      <c r="G90">
        <f t="shared" ca="1" si="11"/>
        <v>5.2475951686092939E-2</v>
      </c>
      <c r="H90">
        <f t="shared" ca="1" si="12"/>
        <v>3.4871031533802083E-2</v>
      </c>
      <c r="I90">
        <f t="shared" ca="1" si="13"/>
        <v>-0.9979891415154909</v>
      </c>
      <c r="J90">
        <f t="shared" ca="1" si="14"/>
        <v>-6.9252488461355368E-3</v>
      </c>
      <c r="K90" t="str">
        <f t="shared" ca="1" si="15"/>
        <v>{ 0.0524759516860929f, 0.0348710315338021f, -0.997989141515491f, -0.00692524884613554f },</v>
      </c>
    </row>
    <row r="91" spans="1:11" x14ac:dyDescent="0.25">
      <c r="A91">
        <f t="shared" ca="1" si="9"/>
        <v>-5.6031905048366411E-4</v>
      </c>
      <c r="B91">
        <f t="shared" ca="1" si="9"/>
        <v>-0.2692043774970943</v>
      </c>
      <c r="C91">
        <f t="shared" ca="1" si="9"/>
        <v>-0.86261365419614811</v>
      </c>
      <c r="D91">
        <f t="shared" ca="1" si="9"/>
        <v>-2.0857774766322554E-4</v>
      </c>
      <c r="E91">
        <f t="shared" ca="1" si="10"/>
        <v>0.90364465954895401</v>
      </c>
      <c r="G91">
        <f t="shared" ca="1" si="11"/>
        <v>-6.2006569126778471E-4</v>
      </c>
      <c r="H91">
        <f t="shared" ca="1" si="12"/>
        <v>-0.29790955399599794</v>
      </c>
      <c r="I91">
        <f t="shared" ca="1" si="13"/>
        <v>-0.9545938716958875</v>
      </c>
      <c r="J91">
        <f t="shared" ca="1" si="14"/>
        <v>-2.3081832605233922E-4</v>
      </c>
      <c r="K91" t="str">
        <f t="shared" ca="1" si="15"/>
        <v>{ -0.000620065691267785f, -0.297909553995998f, -0.954593871695887f, -0.000230818326052339f },</v>
      </c>
    </row>
    <row r="92" spans="1:11" x14ac:dyDescent="0.25">
      <c r="A92">
        <f t="shared" ca="1" si="9"/>
        <v>-1.3463845640235457E-5</v>
      </c>
      <c r="B92">
        <f t="shared" ca="1" si="9"/>
        <v>-0.1677012855394259</v>
      </c>
      <c r="C92">
        <f t="shared" ca="1" si="9"/>
        <v>9.6048266794140219E-2</v>
      </c>
      <c r="D92">
        <f t="shared" ca="1" si="9"/>
        <v>7.2364537119932587E-8</v>
      </c>
      <c r="E92">
        <f t="shared" ca="1" si="10"/>
        <v>0.19325887018974</v>
      </c>
      <c r="G92">
        <f t="shared" ca="1" si="11"/>
        <v>-6.9667413594091493E-5</v>
      </c>
      <c r="H92">
        <f t="shared" ca="1" si="12"/>
        <v>-0.86775466179005456</v>
      </c>
      <c r="I92">
        <f t="shared" ca="1" si="13"/>
        <v>0.49699279882905661</v>
      </c>
      <c r="J92">
        <f t="shared" ca="1" si="14"/>
        <v>3.7444354843265756E-7</v>
      </c>
      <c r="K92" t="str">
        <f t="shared" ca="1" si="15"/>
        <v>{ -6.96674135940915E-05f, -0.867754661790055f, 0.496992798829057f, 3.74443548432658E-07f },</v>
      </c>
    </row>
    <row r="93" spans="1:11" x14ac:dyDescent="0.25">
      <c r="A93">
        <f t="shared" ca="1" si="9"/>
        <v>-2.6945456370444029E-2</v>
      </c>
      <c r="B93">
        <f t="shared" ca="1" si="9"/>
        <v>2.7344108915098365E-3</v>
      </c>
      <c r="C93">
        <f t="shared" ca="1" si="9"/>
        <v>-0.55613042213300712</v>
      </c>
      <c r="D93">
        <f t="shared" ca="1" si="9"/>
        <v>4.3376387004073674E-2</v>
      </c>
      <c r="E93">
        <f t="shared" ca="1" si="10"/>
        <v>0.55847658141886214</v>
      </c>
      <c r="G93">
        <f t="shared" ca="1" si="11"/>
        <v>-4.8248140149380246E-2</v>
      </c>
      <c r="H93">
        <f t="shared" ca="1" si="12"/>
        <v>4.8961961566281065E-3</v>
      </c>
      <c r="I93">
        <f t="shared" ca="1" si="13"/>
        <v>-0.99579900149099465</v>
      </c>
      <c r="J93">
        <f t="shared" ca="1" si="14"/>
        <v>7.766912426994145E-2</v>
      </c>
      <c r="K93" t="str">
        <f t="shared" ca="1" si="15"/>
        <v>{ -0.0482481401493802f, 0.00489619615662811f, -0.995799001490995f, 0.0776691242699415f },</v>
      </c>
    </row>
    <row r="94" spans="1:11" x14ac:dyDescent="0.25">
      <c r="A94">
        <f t="shared" ca="1" si="9"/>
        <v>-5.8517109010325717E-2</v>
      </c>
      <c r="B94">
        <f t="shared" ca="1" si="9"/>
        <v>-0.37607774670968375</v>
      </c>
      <c r="C94">
        <f t="shared" ca="1" si="9"/>
        <v>-1.8690394087078957E-4</v>
      </c>
      <c r="D94">
        <f t="shared" ca="1" si="9"/>
        <v>-6.3170277012007212E-2</v>
      </c>
      <c r="E94">
        <f t="shared" ca="1" si="10"/>
        <v>0.385809852709876</v>
      </c>
      <c r="G94">
        <f t="shared" ca="1" si="11"/>
        <v>-0.1516734437944223</v>
      </c>
      <c r="H94">
        <f t="shared" ca="1" si="12"/>
        <v>-0.97477486401180458</v>
      </c>
      <c r="I94">
        <f t="shared" ca="1" si="13"/>
        <v>-4.8444574330593602E-4</v>
      </c>
      <c r="J94">
        <f t="shared" ca="1" si="14"/>
        <v>-0.16373422443285926</v>
      </c>
      <c r="K94" t="str">
        <f t="shared" ca="1" si="15"/>
        <v>{ -0.151673443794422f, -0.974774864011805f, -0.000484445743305936f, -0.163734224432859f },</v>
      </c>
    </row>
    <row r="95" spans="1:11" x14ac:dyDescent="0.25">
      <c r="A95">
        <f t="shared" ca="1" si="9"/>
        <v>-5.5181738675710015E-3</v>
      </c>
      <c r="B95">
        <f t="shared" ca="1" si="9"/>
        <v>8.9909778347151536E-3</v>
      </c>
      <c r="C95">
        <f t="shared" ca="1" si="9"/>
        <v>-6.9419816900245148E-3</v>
      </c>
      <c r="D95">
        <f t="shared" ca="1" si="9"/>
        <v>-0.11007798449270804</v>
      </c>
      <c r="E95">
        <f t="shared" ca="1" si="10"/>
        <v>0.11080000769412696</v>
      </c>
      <c r="G95">
        <f t="shared" ca="1" si="11"/>
        <v>-4.9803009786826002E-2</v>
      </c>
      <c r="H95">
        <f t="shared" ca="1" si="12"/>
        <v>8.1146003703677791E-2</v>
      </c>
      <c r="I95">
        <f t="shared" ca="1" si="13"/>
        <v>-6.2653259999660454E-2</v>
      </c>
      <c r="J95">
        <f t="shared" ca="1" si="14"/>
        <v>-0.99348354556606067</v>
      </c>
      <c r="K95" t="str">
        <f t="shared" ca="1" si="15"/>
        <v>{ -0.049803009786826f, 0.0811460037036778f, -0.0626532599996605f, -0.993483545566061f },</v>
      </c>
    </row>
    <row r="96" spans="1:11" x14ac:dyDescent="0.25">
      <c r="A96">
        <f t="shared" ca="1" si="9"/>
        <v>-3.6118757745255614E-3</v>
      </c>
      <c r="B96">
        <f t="shared" ca="1" si="9"/>
        <v>1.0044616834644466E-2</v>
      </c>
      <c r="C96">
        <f t="shared" ca="1" si="9"/>
        <v>2.0160752223919366E-2</v>
      </c>
      <c r="D96">
        <f t="shared" ca="1" si="9"/>
        <v>5.4671751424432334E-2</v>
      </c>
      <c r="E96">
        <f t="shared" ca="1" si="10"/>
        <v>5.9240157899980453E-2</v>
      </c>
      <c r="G96">
        <f t="shared" ca="1" si="11"/>
        <v>-6.0970056504976888E-2</v>
      </c>
      <c r="H96">
        <f t="shared" ca="1" si="12"/>
        <v>0.16955756349609225</v>
      </c>
      <c r="I96">
        <f t="shared" ca="1" si="13"/>
        <v>0.34032239174578599</v>
      </c>
      <c r="J96">
        <f t="shared" ca="1" si="14"/>
        <v>0.92288328327447577</v>
      </c>
      <c r="K96" t="str">
        <f t="shared" ca="1" si="15"/>
        <v>{ -0.0609700565049769f, 0.169557563496092f, 0.340322391745786f, 0.922883283274476f },</v>
      </c>
    </row>
    <row r="97" spans="1:11" x14ac:dyDescent="0.25">
      <c r="A97">
        <f t="shared" ca="1" si="9"/>
        <v>-4.2344476209974571E-2</v>
      </c>
      <c r="B97">
        <f t="shared" ca="1" si="9"/>
        <v>-4.2426401282724394E-6</v>
      </c>
      <c r="C97">
        <f t="shared" ca="1" si="9"/>
        <v>-3.1855713740902196E-8</v>
      </c>
      <c r="D97">
        <f t="shared" ca="1" si="9"/>
        <v>-1.9561875960031928E-2</v>
      </c>
      <c r="E97">
        <f t="shared" ca="1" si="10"/>
        <v>4.6644631787310611E-2</v>
      </c>
      <c r="G97">
        <f t="shared" ca="1" si="11"/>
        <v>-0.90781027928478852</v>
      </c>
      <c r="H97">
        <f t="shared" ca="1" si="12"/>
        <v>-9.0956664587212453E-5</v>
      </c>
      <c r="I97">
        <f t="shared" ca="1" si="13"/>
        <v>-6.8294490749026236E-7</v>
      </c>
      <c r="J97">
        <f t="shared" ca="1" si="14"/>
        <v>-0.41938107796047858</v>
      </c>
      <c r="K97" t="str">
        <f t="shared" ca="1" si="15"/>
        <v>{ -0.907810279284789f, -9.09566645872125E-05f, -6.82944907490262E-07f, -0.419381077960479f },</v>
      </c>
    </row>
    <row r="98" spans="1:11" x14ac:dyDescent="0.25">
      <c r="A98">
        <f t="shared" ref="A98:D128" ca="1" si="16">(RAND() * 2 - 1) ^ 5</f>
        <v>-8.8065297939529021E-3</v>
      </c>
      <c r="B98">
        <f t="shared" ca="1" si="16"/>
        <v>8.9929055086105422E-2</v>
      </c>
      <c r="C98">
        <f t="shared" ca="1" si="16"/>
        <v>4.6558638882632758E-12</v>
      </c>
      <c r="D98">
        <f t="shared" ca="1" si="16"/>
        <v>-9.5623544609372662E-7</v>
      </c>
      <c r="E98">
        <f t="shared" ca="1" si="10"/>
        <v>9.0359227069546966E-2</v>
      </c>
      <c r="G98">
        <f t="shared" ca="1" si="11"/>
        <v>-9.746132276203251E-2</v>
      </c>
      <c r="H98">
        <f t="shared" ca="1" si="12"/>
        <v>0.99523931315713388</v>
      </c>
      <c r="I98">
        <f t="shared" ca="1" si="13"/>
        <v>5.1526158857908202E-11</v>
      </c>
      <c r="J98">
        <f t="shared" ca="1" si="14"/>
        <v>-1.0582598779400127E-5</v>
      </c>
      <c r="K98" t="str">
        <f t="shared" ca="1" si="15"/>
        <v>{ -0.0974613227620325f, 0.995239313157134f, 5.15261588579082E-11f, -1.05825987794001E-05f },</v>
      </c>
    </row>
    <row r="99" spans="1:11" x14ac:dyDescent="0.25">
      <c r="A99">
        <f t="shared" ca="1" si="16"/>
        <v>-1.64891418466378E-2</v>
      </c>
      <c r="B99">
        <f t="shared" ca="1" si="16"/>
        <v>3.866067445854039E-3</v>
      </c>
      <c r="C99">
        <f t="shared" ca="1" si="16"/>
        <v>0.87538718614310385</v>
      </c>
      <c r="D99">
        <f t="shared" ca="1" si="16"/>
        <v>-0.10993553005279383</v>
      </c>
      <c r="E99">
        <f t="shared" ca="1" si="10"/>
        <v>0.8824258522436117</v>
      </c>
      <c r="G99">
        <f t="shared" ca="1" si="11"/>
        <v>-1.8686150008766556E-2</v>
      </c>
      <c r="H99">
        <f t="shared" ca="1" si="12"/>
        <v>4.3811810771685463E-3</v>
      </c>
      <c r="I99">
        <f t="shared" ca="1" si="13"/>
        <v>0.99202350420422103</v>
      </c>
      <c r="J99">
        <f t="shared" ca="1" si="14"/>
        <v>-0.12458330609113193</v>
      </c>
      <c r="K99" t="str">
        <f t="shared" ca="1" si="15"/>
        <v>{ -0.0186861500087666f, 0.00438118107716855f, 0.992023504204221f, -0.124583306091132f },</v>
      </c>
    </row>
    <row r="100" spans="1:11" x14ac:dyDescent="0.25">
      <c r="A100">
        <f t="shared" ca="1" si="16"/>
        <v>-0.82315806869758579</v>
      </c>
      <c r="B100">
        <f t="shared" ca="1" si="16"/>
        <v>-9.7688648002804759E-3</v>
      </c>
      <c r="C100">
        <f t="shared" ca="1" si="16"/>
        <v>-1.664309290297136E-3</v>
      </c>
      <c r="D100">
        <f t="shared" ca="1" si="16"/>
        <v>0.32300495353370623</v>
      </c>
      <c r="E100">
        <f t="shared" ca="1" si="10"/>
        <v>0.88431872462034355</v>
      </c>
      <c r="G100">
        <f t="shared" ca="1" si="11"/>
        <v>-0.93083867363657224</v>
      </c>
      <c r="H100">
        <f t="shared" ca="1" si="12"/>
        <v>-1.1046769143641567E-2</v>
      </c>
      <c r="I100">
        <f t="shared" ca="1" si="13"/>
        <v>-1.8820242565955603E-3</v>
      </c>
      <c r="J100">
        <f t="shared" ca="1" si="14"/>
        <v>0.36525852562081501</v>
      </c>
      <c r="K100" t="str">
        <f t="shared" ca="1" si="15"/>
        <v>{ -0.930838673636572f, -0.0110467691436416f, -0.00188202425659556f, 0.365258525620815f },</v>
      </c>
    </row>
    <row r="101" spans="1:11" x14ac:dyDescent="0.25">
      <c r="A101">
        <f t="shared" ca="1" si="16"/>
        <v>-5.3086078990646553E-2</v>
      </c>
      <c r="B101">
        <f t="shared" ca="1" si="16"/>
        <v>-2.270926739528185E-9</v>
      </c>
      <c r="C101">
        <f t="shared" ca="1" si="16"/>
        <v>0.91219477286290718</v>
      </c>
      <c r="D101">
        <f t="shared" ca="1" si="16"/>
        <v>-0.20035542260085815</v>
      </c>
      <c r="E101">
        <f t="shared" ca="1" si="10"/>
        <v>0.9354462735970358</v>
      </c>
      <c r="G101">
        <f t="shared" ca="1" si="11"/>
        <v>-5.6749468664316426E-2</v>
      </c>
      <c r="H101">
        <f t="shared" ca="1" si="12"/>
        <v>-2.4276399442972573E-9</v>
      </c>
      <c r="I101">
        <f t="shared" ca="1" si="13"/>
        <v>0.97514394851911645</v>
      </c>
      <c r="J101">
        <f t="shared" ca="1" si="14"/>
        <v>-0.21418164597571071</v>
      </c>
      <c r="K101" t="str">
        <f t="shared" ca="1" si="15"/>
        <v>{ -0.0567494686643164f, -2.42763994429726E-09f, 0.975143948519116f, -0.214181645975711f },</v>
      </c>
    </row>
    <row r="102" spans="1:11" x14ac:dyDescent="0.25">
      <c r="A102">
        <f t="shared" ca="1" si="16"/>
        <v>1.4939056237187042E-2</v>
      </c>
      <c r="B102">
        <f t="shared" ca="1" si="16"/>
        <v>-0.31102714865652165</v>
      </c>
      <c r="C102">
        <f t="shared" ca="1" si="16"/>
        <v>0.38011997835435651</v>
      </c>
      <c r="D102">
        <f t="shared" ca="1" si="16"/>
        <v>4.9501245060512436E-4</v>
      </c>
      <c r="E102">
        <f t="shared" ca="1" si="10"/>
        <v>0.4913781696250929</v>
      </c>
      <c r="G102">
        <f t="shared" ca="1" si="11"/>
        <v>3.0402360464212529E-2</v>
      </c>
      <c r="H102">
        <f t="shared" ca="1" si="12"/>
        <v>-0.63296900001444145</v>
      </c>
      <c r="I102">
        <f t="shared" ca="1" si="13"/>
        <v>0.77357929564591132</v>
      </c>
      <c r="J102">
        <f t="shared" ca="1" si="14"/>
        <v>1.0073960977607212E-3</v>
      </c>
      <c r="K102" t="str">
        <f t="shared" ca="1" si="15"/>
        <v>{ 0.0304023604642125f, -0.632969000014441f, 0.773579295645911f, 0.00100739609776072f },</v>
      </c>
    </row>
    <row r="103" spans="1:11" x14ac:dyDescent="0.25">
      <c r="A103">
        <f t="shared" ca="1" si="16"/>
        <v>6.5717502247310582E-6</v>
      </c>
      <c r="B103">
        <f t="shared" ca="1" si="16"/>
        <v>3.5317802865526813E-3</v>
      </c>
      <c r="C103">
        <f t="shared" ca="1" si="16"/>
        <v>-5.1564719327837057E-4</v>
      </c>
      <c r="D103">
        <f t="shared" ca="1" si="16"/>
        <v>-6.0452418173062891E-2</v>
      </c>
      <c r="E103">
        <f t="shared" ca="1" si="10"/>
        <v>6.0557693732334154E-2</v>
      </c>
      <c r="G103">
        <f t="shared" ca="1" si="11"/>
        <v>1.0852048385095848E-4</v>
      </c>
      <c r="H103">
        <f t="shared" ca="1" si="12"/>
        <v>5.8320917935930638E-2</v>
      </c>
      <c r="I103">
        <f t="shared" ca="1" si="13"/>
        <v>-8.5149740932595336E-3</v>
      </c>
      <c r="J103">
        <f t="shared" ca="1" si="14"/>
        <v>-0.99826156590875825</v>
      </c>
      <c r="K103" t="str">
        <f t="shared" ca="1" si="15"/>
        <v>{ 0.000108520483850958f, 0.0583209179359306f, -0.00851497409325953f, -0.998261565908758f },</v>
      </c>
    </row>
    <row r="104" spans="1:11" x14ac:dyDescent="0.25">
      <c r="A104">
        <f t="shared" ca="1" si="16"/>
        <v>-4.6634419626399832E-4</v>
      </c>
      <c r="B104">
        <f t="shared" ca="1" si="16"/>
        <v>-2.5402520784446434E-3</v>
      </c>
      <c r="C104">
        <f t="shared" ca="1" si="16"/>
        <v>1.0994492884860184E-3</v>
      </c>
      <c r="D104">
        <f t="shared" ca="1" si="16"/>
        <v>-1.934589532513566E-2</v>
      </c>
      <c r="E104">
        <f t="shared" ca="1" si="10"/>
        <v>1.9548473398209119E-2</v>
      </c>
      <c r="G104">
        <f t="shared" ca="1" si="11"/>
        <v>-2.3855785910459955E-2</v>
      </c>
      <c r="H104">
        <f t="shared" ca="1" si="12"/>
        <v>-0.12994631481951741</v>
      </c>
      <c r="I104">
        <f t="shared" ca="1" si="13"/>
        <v>5.6242207055756159E-2</v>
      </c>
      <c r="J104">
        <f t="shared" ca="1" si="14"/>
        <v>-0.98963714102135369</v>
      </c>
      <c r="K104" t="str">
        <f t="shared" ca="1" si="15"/>
        <v>{ -0.02385578591046f, -0.129946314819517f, 0.0562422070557562f, -0.989637141021354f },</v>
      </c>
    </row>
    <row r="105" spans="1:11" x14ac:dyDescent="0.25">
      <c r="A105">
        <f t="shared" ca="1" si="16"/>
        <v>-2.3795561524123311E-3</v>
      </c>
      <c r="B105">
        <f t="shared" ca="1" si="16"/>
        <v>-4.2055253828889973E-3</v>
      </c>
      <c r="C105">
        <f t="shared" ca="1" si="16"/>
        <v>-8.3092377813449956E-5</v>
      </c>
      <c r="D105">
        <f t="shared" ca="1" si="16"/>
        <v>0.47125348056586031</v>
      </c>
      <c r="E105">
        <f t="shared" ca="1" si="10"/>
        <v>0.47127826024654429</v>
      </c>
      <c r="G105">
        <f t="shared" ca="1" si="11"/>
        <v>-5.0491532352192336E-3</v>
      </c>
      <c r="H105">
        <f t="shared" ca="1" si="12"/>
        <v>-8.9236566539031958E-3</v>
      </c>
      <c r="I105">
        <f t="shared" ca="1" si="13"/>
        <v>-1.7631277489859397E-4</v>
      </c>
      <c r="J105">
        <f t="shared" ca="1" si="14"/>
        <v>0.9999474202763543</v>
      </c>
      <c r="K105" t="str">
        <f t="shared" ca="1" si="15"/>
        <v>{ -0.00504915323521923f, -0.0089236566539032f, -0.000176312774898594f, 0.999947420276354f },</v>
      </c>
    </row>
    <row r="106" spans="1:11" x14ac:dyDescent="0.25">
      <c r="A106">
        <f t="shared" ca="1" si="16"/>
        <v>9.3154454040677726E-10</v>
      </c>
      <c r="B106">
        <f t="shared" ca="1" si="16"/>
        <v>0.93410458836997035</v>
      </c>
      <c r="C106">
        <f t="shared" ca="1" si="16"/>
        <v>-1.9530072250177879E-4</v>
      </c>
      <c r="D106">
        <f t="shared" ca="1" si="16"/>
        <v>0.28168201221961825</v>
      </c>
      <c r="E106">
        <f t="shared" ca="1" si="10"/>
        <v>0.97565166743274578</v>
      </c>
      <c r="G106">
        <f t="shared" ca="1" si="11"/>
        <v>9.5479213688833367E-10</v>
      </c>
      <c r="H106">
        <f t="shared" ca="1" si="12"/>
        <v>0.95741607332861001</v>
      </c>
      <c r="I106">
        <f t="shared" ca="1" si="13"/>
        <v>-2.0017464123817672E-4</v>
      </c>
      <c r="J106">
        <f t="shared" ca="1" si="14"/>
        <v>0.28871165972668755</v>
      </c>
      <c r="K106" t="str">
        <f t="shared" ca="1" si="15"/>
        <v>{ 9.54792136888334E-10f, 0.95741607332861f, -0.000200174641238177f, 0.288711659726688f },</v>
      </c>
    </row>
    <row r="107" spans="1:11" x14ac:dyDescent="0.25">
      <c r="A107">
        <f t="shared" ca="1" si="16"/>
        <v>0.21777704772716119</v>
      </c>
      <c r="B107">
        <f t="shared" ca="1" si="16"/>
        <v>2.3622143009456104E-2</v>
      </c>
      <c r="C107">
        <f t="shared" ca="1" si="16"/>
        <v>1.5780362297405104E-4</v>
      </c>
      <c r="D107">
        <f t="shared" ca="1" si="16"/>
        <v>2.2059262513337932E-8</v>
      </c>
      <c r="E107">
        <f t="shared" ca="1" si="10"/>
        <v>0.21905449792026949</v>
      </c>
      <c r="G107">
        <f t="shared" ca="1" si="11"/>
        <v>0.99416834529655151</v>
      </c>
      <c r="H107">
        <f t="shared" ca="1" si="12"/>
        <v>0.10783683162741534</v>
      </c>
      <c r="I107">
        <f t="shared" ca="1" si="13"/>
        <v>7.2038522135933368E-4</v>
      </c>
      <c r="J107">
        <f t="shared" ca="1" si="14"/>
        <v>1.0070216645981388E-7</v>
      </c>
      <c r="K107" t="str">
        <f t="shared" ca="1" si="15"/>
        <v>{ 0.994168345296552f, 0.107836831627415f, 0.000720385221359334f, 1.00702166459814E-07f },</v>
      </c>
    </row>
    <row r="108" spans="1:11" x14ac:dyDescent="0.25">
      <c r="A108">
        <f t="shared" ca="1" si="16"/>
        <v>-7.6471362068385465E-2</v>
      </c>
      <c r="B108">
        <f t="shared" ca="1" si="16"/>
        <v>8.4694996442912368E-3</v>
      </c>
      <c r="C108">
        <f t="shared" ca="1" si="16"/>
        <v>-4.9504305362804348E-2</v>
      </c>
      <c r="D108">
        <f t="shared" ca="1" si="16"/>
        <v>0.14642708095017271</v>
      </c>
      <c r="E108">
        <f t="shared" ca="1" si="10"/>
        <v>0.17265910901502116</v>
      </c>
      <c r="G108">
        <f t="shared" ca="1" si="11"/>
        <v>-0.44290372228048819</v>
      </c>
      <c r="H108">
        <f t="shared" ca="1" si="12"/>
        <v>4.9053303313145211E-2</v>
      </c>
      <c r="I108">
        <f t="shared" ca="1" si="13"/>
        <v>-0.28671702086970419</v>
      </c>
      <c r="J108">
        <f t="shared" ca="1" si="14"/>
        <v>0.84807040755338148</v>
      </c>
      <c r="K108" t="str">
        <f t="shared" ca="1" si="15"/>
        <v>{ -0.442903722280488f, 0.0490533033131452f, -0.286717020869704f, 0.848070407553381f },</v>
      </c>
    </row>
    <row r="109" spans="1:11" x14ac:dyDescent="0.25">
      <c r="A109">
        <f t="shared" ca="1" si="16"/>
        <v>-0.47553853120667183</v>
      </c>
      <c r="B109">
        <f t="shared" ca="1" si="16"/>
        <v>3.3862530989439867E-4</v>
      </c>
      <c r="C109">
        <f t="shared" ca="1" si="16"/>
        <v>4.5068029892002959E-4</v>
      </c>
      <c r="D109">
        <f t="shared" ca="1" si="16"/>
        <v>-0.66942237524828185</v>
      </c>
      <c r="E109">
        <f t="shared" ca="1" si="10"/>
        <v>0.82113551191327894</v>
      </c>
      <c r="G109">
        <f t="shared" ca="1" si="11"/>
        <v>-0.57912308541941859</v>
      </c>
      <c r="H109">
        <f t="shared" ca="1" si="12"/>
        <v>4.1238663409573896E-4</v>
      </c>
      <c r="I109">
        <f t="shared" ca="1" si="13"/>
        <v>5.4885008915267377E-4</v>
      </c>
      <c r="J109">
        <f t="shared" ca="1" si="14"/>
        <v>-0.81523983013291024</v>
      </c>
      <c r="K109" t="str">
        <f t="shared" ca="1" si="15"/>
        <v>{ -0.579123085419419f, 0.000412386634095739f, 0.000548850089152674f, -0.81523983013291f },</v>
      </c>
    </row>
    <row r="110" spans="1:11" x14ac:dyDescent="0.25">
      <c r="A110">
        <f t="shared" ca="1" si="16"/>
        <v>-0.79217164008537655</v>
      </c>
      <c r="B110">
        <f t="shared" ca="1" si="16"/>
        <v>-2.5065816461087471E-3</v>
      </c>
      <c r="C110">
        <f t="shared" ca="1" si="16"/>
        <v>-2.4993514124163188E-2</v>
      </c>
      <c r="D110">
        <f t="shared" ca="1" si="16"/>
        <v>-5.0394648426678061E-2</v>
      </c>
      <c r="E110">
        <f t="shared" ca="1" si="10"/>
        <v>0.79417031337454758</v>
      </c>
      <c r="G110">
        <f t="shared" ca="1" si="11"/>
        <v>-0.99748331906203047</v>
      </c>
      <c r="H110">
        <f t="shared" ca="1" si="12"/>
        <v>-3.1562268242663334E-3</v>
      </c>
      <c r="I110">
        <f t="shared" ca="1" si="13"/>
        <v>-3.1471226893337319E-2</v>
      </c>
      <c r="J110">
        <f t="shared" ca="1" si="14"/>
        <v>-6.3455719230480573E-2</v>
      </c>
      <c r="K110" t="str">
        <f t="shared" ca="1" si="15"/>
        <v>{ -0.99748331906203f, -0.00315622682426633f, -0.0314712268933373f, -0.0634557192304806f },</v>
      </c>
    </row>
    <row r="111" spans="1:11" x14ac:dyDescent="0.25">
      <c r="A111">
        <f t="shared" ca="1" si="16"/>
        <v>-0.26110659079075649</v>
      </c>
      <c r="B111">
        <f t="shared" ca="1" si="16"/>
        <v>7.2424037631462911E-4</v>
      </c>
      <c r="C111">
        <f t="shared" ca="1" si="16"/>
        <v>-3.4242439604263071E-3</v>
      </c>
      <c r="D111">
        <f t="shared" ca="1" si="16"/>
        <v>-2.3903153772395043E-5</v>
      </c>
      <c r="E111">
        <f t="shared" ca="1" si="10"/>
        <v>0.26113004862817973</v>
      </c>
      <c r="G111">
        <f t="shared" ca="1" si="11"/>
        <v>-0.99991016798891408</v>
      </c>
      <c r="H111">
        <f t="shared" ca="1" si="12"/>
        <v>2.7734853959525247E-3</v>
      </c>
      <c r="I111">
        <f t="shared" ca="1" si="13"/>
        <v>-1.3113174751106684E-2</v>
      </c>
      <c r="J111">
        <f t="shared" ca="1" si="14"/>
        <v>-9.153735427220207E-5</v>
      </c>
      <c r="K111" t="str">
        <f t="shared" ca="1" si="15"/>
        <v>{ -0.999910167988914f, 0.00277348539595252f, -0.0131131747511067f, -9.15373542722021E-05f },</v>
      </c>
    </row>
    <row r="112" spans="1:11" x14ac:dyDescent="0.25">
      <c r="A112">
        <f t="shared" ca="1" si="16"/>
        <v>0.68376173952431185</v>
      </c>
      <c r="B112">
        <f t="shared" ca="1" si="16"/>
        <v>-7.0528223877123111E-2</v>
      </c>
      <c r="C112">
        <f t="shared" ca="1" si="16"/>
        <v>-6.394773467291949E-2</v>
      </c>
      <c r="D112">
        <f t="shared" ca="1" si="16"/>
        <v>-2.395896299590396E-2</v>
      </c>
      <c r="E112">
        <f t="shared" ca="1" si="10"/>
        <v>0.69077325619787266</v>
      </c>
      <c r="G112">
        <f t="shared" ca="1" si="11"/>
        <v>0.98984975661600838</v>
      </c>
      <c r="H112">
        <f t="shared" ca="1" si="12"/>
        <v>-0.10210039726396158</v>
      </c>
      <c r="I112">
        <f t="shared" ca="1" si="13"/>
        <v>-9.2574132103634313E-2</v>
      </c>
      <c r="J112">
        <f t="shared" ca="1" si="14"/>
        <v>-3.4684265467626749E-2</v>
      </c>
      <c r="K112" t="str">
        <f t="shared" ca="1" si="15"/>
        <v>{ 0.989849756616008f, -0.102100397263962f, -0.0925741321036343f, -0.0346842654676267f },</v>
      </c>
    </row>
    <row r="113" spans="1:11" x14ac:dyDescent="0.25">
      <c r="A113">
        <f t="shared" ca="1" si="16"/>
        <v>-2.9783278970485428E-2</v>
      </c>
      <c r="B113">
        <f t="shared" ca="1" si="16"/>
        <v>-1.1555273797696675E-3</v>
      </c>
      <c r="C113">
        <f t="shared" ca="1" si="16"/>
        <v>0.58973048079167201</v>
      </c>
      <c r="D113">
        <f t="shared" ca="1" si="16"/>
        <v>-4.8931823239357235E-2</v>
      </c>
      <c r="E113">
        <f t="shared" ca="1" si="10"/>
        <v>0.59250716641241019</v>
      </c>
      <c r="G113">
        <f t="shared" ca="1" si="11"/>
        <v>-5.026652951865733E-2</v>
      </c>
      <c r="H113">
        <f t="shared" ca="1" si="12"/>
        <v>-1.9502335925594041E-3</v>
      </c>
      <c r="I113">
        <f t="shared" ca="1" si="13"/>
        <v>0.99531366744886673</v>
      </c>
      <c r="J113">
        <f t="shared" ca="1" si="14"/>
        <v>-8.2584356803034178E-2</v>
      </c>
      <c r="K113" t="str">
        <f t="shared" ca="1" si="15"/>
        <v>{ -0.0502665295186573f, -0.0019502335925594f, 0.995313667448867f, -0.0825843568030342f },</v>
      </c>
    </row>
    <row r="114" spans="1:11" x14ac:dyDescent="0.25">
      <c r="A114">
        <f t="shared" ca="1" si="16"/>
        <v>-0.60449745220418805</v>
      </c>
      <c r="B114">
        <f t="shared" ca="1" si="16"/>
        <v>3.5794802269634753E-3</v>
      </c>
      <c r="C114">
        <f t="shared" ca="1" si="16"/>
        <v>0.49279893907185179</v>
      </c>
      <c r="D114">
        <f t="shared" ca="1" si="16"/>
        <v>1.0052130181379642E-2</v>
      </c>
      <c r="E114">
        <f t="shared" ca="1" si="10"/>
        <v>0.77998834739473899</v>
      </c>
      <c r="G114">
        <f t="shared" ca="1" si="11"/>
        <v>-0.77500831162835571</v>
      </c>
      <c r="H114">
        <f t="shared" ca="1" si="12"/>
        <v>4.5891457723944186E-3</v>
      </c>
      <c r="I114">
        <f t="shared" ca="1" si="13"/>
        <v>0.63180295028491562</v>
      </c>
      <c r="J114">
        <f t="shared" ca="1" si="14"/>
        <v>1.2887538916389E-2</v>
      </c>
      <c r="K114" t="str">
        <f t="shared" ca="1" si="15"/>
        <v>{ -0.775008311628356f, 0.00458914577239442f, 0.631802950284916f, 0.012887538916389f },</v>
      </c>
    </row>
    <row r="115" spans="1:11" x14ac:dyDescent="0.25">
      <c r="A115">
        <f t="shared" ca="1" si="16"/>
        <v>-0.46558197766951526</v>
      </c>
      <c r="B115">
        <f t="shared" ca="1" si="16"/>
        <v>1.6049103613595073E-9</v>
      </c>
      <c r="C115">
        <f t="shared" ca="1" si="16"/>
        <v>7.3154151265343711E-4</v>
      </c>
      <c r="D115">
        <f t="shared" ca="1" si="16"/>
        <v>-0.20235244582871756</v>
      </c>
      <c r="E115">
        <f t="shared" ca="1" si="10"/>
        <v>0.50765502599354395</v>
      </c>
      <c r="G115">
        <f t="shared" ca="1" si="11"/>
        <v>-0.91712275823195777</v>
      </c>
      <c r="H115">
        <f t="shared" ca="1" si="12"/>
        <v>3.1614192299554176E-9</v>
      </c>
      <c r="I115">
        <f t="shared" ca="1" si="13"/>
        <v>1.4410209201055767E-3</v>
      </c>
      <c r="J115">
        <f t="shared" ca="1" si="14"/>
        <v>-0.39860227017882605</v>
      </c>
      <c r="K115" t="str">
        <f t="shared" ca="1" si="15"/>
        <v>{ -0.917122758231958f, 3.16141922995542E-09f, 0.00144102092010558f, -0.398602270178826f },</v>
      </c>
    </row>
    <row r="116" spans="1:11" x14ac:dyDescent="0.25">
      <c r="A116">
        <f t="shared" ca="1" si="16"/>
        <v>2.6950695877518069E-3</v>
      </c>
      <c r="B116">
        <f t="shared" ca="1" si="16"/>
        <v>4.3045691485073798E-4</v>
      </c>
      <c r="C116">
        <f t="shared" ca="1" si="16"/>
        <v>7.916579932952663E-3</v>
      </c>
      <c r="D116">
        <f t="shared" ca="1" si="16"/>
        <v>3.4099627519991842E-3</v>
      </c>
      <c r="E116">
        <f t="shared" ca="1" si="10"/>
        <v>9.0415030300950595E-3</v>
      </c>
      <c r="G116">
        <f t="shared" ca="1" si="11"/>
        <v>0.29807760709487613</v>
      </c>
      <c r="H116">
        <f t="shared" ca="1" si="12"/>
        <v>4.7608999678255076E-2</v>
      </c>
      <c r="I116">
        <f t="shared" ca="1" si="13"/>
        <v>0.87558229053310732</v>
      </c>
      <c r="J116">
        <f t="shared" ca="1" si="14"/>
        <v>0.37714556314906561</v>
      </c>
      <c r="K116" t="str">
        <f t="shared" ca="1" si="15"/>
        <v>{ 0.298077607094876f, 0.0476089996782551f, 0.875582290533107f, 0.377145563149066f },</v>
      </c>
    </row>
    <row r="117" spans="1:11" x14ac:dyDescent="0.25">
      <c r="A117">
        <f t="shared" ca="1" si="16"/>
        <v>1.3881435139896005E-2</v>
      </c>
      <c r="B117">
        <f t="shared" ca="1" si="16"/>
        <v>-2.4976997374931604E-2</v>
      </c>
      <c r="C117">
        <f t="shared" ca="1" si="16"/>
        <v>4.4279733708453346E-2</v>
      </c>
      <c r="D117">
        <f t="shared" ca="1" si="16"/>
        <v>-4.401738548019866E-5</v>
      </c>
      <c r="E117">
        <f t="shared" ca="1" si="10"/>
        <v>5.2699538842690484E-2</v>
      </c>
      <c r="G117">
        <f t="shared" ca="1" si="11"/>
        <v>0.26340714633827167</v>
      </c>
      <c r="H117">
        <f t="shared" ca="1" si="12"/>
        <v>-0.47395096662019381</v>
      </c>
      <c r="I117">
        <f t="shared" ca="1" si="13"/>
        <v>0.84023000354195743</v>
      </c>
      <c r="J117">
        <f t="shared" ca="1" si="14"/>
        <v>-8.352518152310918E-4</v>
      </c>
      <c r="K117" t="str">
        <f t="shared" ca="1" si="15"/>
        <v>{ 0.263407146338272f, -0.473950966620194f, 0.840230003541957f, -0.000835251815231092f },</v>
      </c>
    </row>
    <row r="118" spans="1:11" x14ac:dyDescent="0.25">
      <c r="A118">
        <f t="shared" ca="1" si="16"/>
        <v>-0.18899031843253364</v>
      </c>
      <c r="B118">
        <f t="shared" ca="1" si="16"/>
        <v>3.5508983296088251E-4</v>
      </c>
      <c r="C118">
        <f t="shared" ca="1" si="16"/>
        <v>-3.0074391072844878E-4</v>
      </c>
      <c r="D118">
        <f t="shared" ca="1" si="16"/>
        <v>-0.28282932247375109</v>
      </c>
      <c r="E118">
        <f t="shared" ca="1" si="10"/>
        <v>0.34016170073640101</v>
      </c>
      <c r="G118">
        <f t="shared" ca="1" si="11"/>
        <v>-0.55558964464076011</v>
      </c>
      <c r="H118">
        <f t="shared" ca="1" si="12"/>
        <v>1.0438853997735908E-3</v>
      </c>
      <c r="I118">
        <f t="shared" ca="1" si="13"/>
        <v>-8.8412043471496526E-4</v>
      </c>
      <c r="J118">
        <f t="shared" ca="1" si="14"/>
        <v>-0.83145551618970159</v>
      </c>
      <c r="K118" t="str">
        <f t="shared" ca="1" si="15"/>
        <v>{ -0.55558964464076f, 0.00104388539977359f, -0.000884120434714965f, -0.831455516189702f },</v>
      </c>
    </row>
    <row r="119" spans="1:11" x14ac:dyDescent="0.25">
      <c r="A119">
        <f t="shared" ca="1" si="16"/>
        <v>0.29959977633233803</v>
      </c>
      <c r="B119">
        <f t="shared" ca="1" si="16"/>
        <v>-6.1749741859673376E-3</v>
      </c>
      <c r="C119">
        <f t="shared" ca="1" si="16"/>
        <v>-0.17841966612850405</v>
      </c>
      <c r="D119">
        <f t="shared" ca="1" si="16"/>
        <v>-2.2318382409740635E-2</v>
      </c>
      <c r="E119">
        <f t="shared" ca="1" si="10"/>
        <v>0.34947080527474478</v>
      </c>
      <c r="G119">
        <f t="shared" ca="1" si="11"/>
        <v>0.85729557894485797</v>
      </c>
      <c r="H119">
        <f t="shared" ca="1" si="12"/>
        <v>-1.7669499405287187E-2</v>
      </c>
      <c r="I119">
        <f t="shared" ca="1" si="13"/>
        <v>-0.51054240707813969</v>
      </c>
      <c r="J119">
        <f t="shared" ca="1" si="14"/>
        <v>-6.386336733391651E-2</v>
      </c>
      <c r="K119" t="str">
        <f t="shared" ca="1" si="15"/>
        <v>{ 0.857295578944858f, -0.0176694994052872f, -0.51054240707814f, -0.0638633673339165f },</v>
      </c>
    </row>
    <row r="120" spans="1:11" x14ac:dyDescent="0.25">
      <c r="A120">
        <f t="shared" ca="1" si="16"/>
        <v>3.2617797218899135E-3</v>
      </c>
      <c r="B120">
        <f t="shared" ca="1" si="16"/>
        <v>-1.3248417222063337E-2</v>
      </c>
      <c r="C120">
        <f t="shared" ca="1" si="16"/>
        <v>3.4791914588633149E-2</v>
      </c>
      <c r="D120">
        <f t="shared" ca="1" si="16"/>
        <v>5.1850218624294271E-3</v>
      </c>
      <c r="E120">
        <f t="shared" ca="1" si="10"/>
        <v>3.7729584390774992E-2</v>
      </c>
      <c r="G120">
        <f t="shared" ca="1" si="11"/>
        <v>8.6451514761117523E-2</v>
      </c>
      <c r="H120">
        <f t="shared" ca="1" si="12"/>
        <v>-0.35114135064001972</v>
      </c>
      <c r="I120">
        <f t="shared" ca="1" si="13"/>
        <v>0.92213882422568871</v>
      </c>
      <c r="J120">
        <f t="shared" ca="1" si="14"/>
        <v>0.13742589392787433</v>
      </c>
      <c r="K120" t="str">
        <f t="shared" ca="1" si="15"/>
        <v>{ 0.0864515147611175f, -0.35114135064002f, 0.922138824225689f, 0.137425893927874f },</v>
      </c>
    </row>
    <row r="121" spans="1:11" x14ac:dyDescent="0.25">
      <c r="A121">
        <f t="shared" ca="1" si="16"/>
        <v>8.3567364924994073E-2</v>
      </c>
      <c r="B121">
        <f t="shared" ca="1" si="16"/>
        <v>1.7538095626717768E-2</v>
      </c>
      <c r="C121">
        <f t="shared" ca="1" si="16"/>
        <v>-1.223056578871212E-2</v>
      </c>
      <c r="D121">
        <f t="shared" ca="1" si="16"/>
        <v>-4.2572449868568849E-4</v>
      </c>
      <c r="E121">
        <f t="shared" ca="1" si="10"/>
        <v>8.626040377589142E-2</v>
      </c>
      <c r="G121">
        <f t="shared" ca="1" si="11"/>
        <v>0.96878012699901117</v>
      </c>
      <c r="H121">
        <f t="shared" ca="1" si="12"/>
        <v>0.20331571449958158</v>
      </c>
      <c r="I121">
        <f t="shared" ca="1" si="13"/>
        <v>-0.14178655852907557</v>
      </c>
      <c r="J121">
        <f t="shared" ca="1" si="14"/>
        <v>-4.935340898609062E-3</v>
      </c>
      <c r="K121" t="str">
        <f t="shared" ca="1" si="15"/>
        <v>{ 0.968780126999011f, 0.203315714499582f, -0.141786558529076f, -0.00493534089860906f },</v>
      </c>
    </row>
    <row r="122" spans="1:11" x14ac:dyDescent="0.25">
      <c r="A122">
        <f t="shared" ca="1" si="16"/>
        <v>-6.55637864574889E-3</v>
      </c>
      <c r="B122">
        <f t="shared" ca="1" si="16"/>
        <v>-2.8313521306888779E-2</v>
      </c>
      <c r="C122">
        <f t="shared" ca="1" si="16"/>
        <v>-0.39611838116616882</v>
      </c>
      <c r="D122">
        <f t="shared" ca="1" si="16"/>
        <v>-0.49368772112853421</v>
      </c>
      <c r="E122">
        <f t="shared" ca="1" si="10"/>
        <v>0.63362605650378179</v>
      </c>
      <c r="G122">
        <f t="shared" ca="1" si="11"/>
        <v>-1.034739430055266E-2</v>
      </c>
      <c r="H122">
        <f t="shared" ca="1" si="12"/>
        <v>-4.4684906840979623E-2</v>
      </c>
      <c r="I122">
        <f t="shared" ca="1" si="13"/>
        <v>-0.62516112950257841</v>
      </c>
      <c r="J122">
        <f t="shared" ca="1" si="14"/>
        <v>-0.77914681074291903</v>
      </c>
      <c r="K122" t="str">
        <f t="shared" ca="1" si="15"/>
        <v>{ -0.0103473943005527f, -0.0446849068409796f, -0.625161129502578f, -0.779146810742919f },</v>
      </c>
    </row>
    <row r="123" spans="1:11" x14ac:dyDescent="0.25">
      <c r="A123">
        <f t="shared" ca="1" si="16"/>
        <v>-0.61495975266815728</v>
      </c>
      <c r="B123">
        <f t="shared" ca="1" si="16"/>
        <v>-0.44240581435492038</v>
      </c>
      <c r="C123">
        <f t="shared" ca="1" si="16"/>
        <v>-4.5473261285153103E-2</v>
      </c>
      <c r="D123">
        <f t="shared" ca="1" si="16"/>
        <v>5.3739968936740434E-3</v>
      </c>
      <c r="E123">
        <f t="shared" ca="1" si="10"/>
        <v>0.75894340982134001</v>
      </c>
      <c r="G123">
        <f t="shared" ca="1" si="11"/>
        <v>-0.81028406691471588</v>
      </c>
      <c r="H123">
        <f t="shared" ca="1" si="12"/>
        <v>-0.58292332291160609</v>
      </c>
      <c r="I123">
        <f t="shared" ca="1" si="13"/>
        <v>-5.9916537513459392E-2</v>
      </c>
      <c r="J123">
        <f t="shared" ca="1" si="14"/>
        <v>7.0808927571281181E-3</v>
      </c>
      <c r="K123" t="str">
        <f t="shared" ca="1" si="15"/>
        <v>{ -0.810284066914716f, -0.582923322911606f, -0.0599165375134594f, 0.00708089275712812f },</v>
      </c>
    </row>
    <row r="124" spans="1:11" x14ac:dyDescent="0.25">
      <c r="A124">
        <f t="shared" ca="1" si="16"/>
        <v>-0.22885657588587752</v>
      </c>
      <c r="B124">
        <f t="shared" ca="1" si="16"/>
        <v>9.1669554541960546E-2</v>
      </c>
      <c r="C124">
        <f t="shared" ca="1" si="16"/>
        <v>4.3527320095066043E-4</v>
      </c>
      <c r="D124">
        <f t="shared" ca="1" si="16"/>
        <v>-4.2803713454004362E-2</v>
      </c>
      <c r="E124">
        <f t="shared" ca="1" si="10"/>
        <v>0.25022187535134066</v>
      </c>
      <c r="G124">
        <f t="shared" ca="1" si="11"/>
        <v>-0.91461458181678246</v>
      </c>
      <c r="H124">
        <f t="shared" ca="1" si="12"/>
        <v>0.36635307929510885</v>
      </c>
      <c r="I124">
        <f t="shared" ca="1" si="13"/>
        <v>1.7395489516633434E-3</v>
      </c>
      <c r="J124">
        <f t="shared" ca="1" si="14"/>
        <v>-0.17106303513193225</v>
      </c>
      <c r="K124" t="str">
        <f t="shared" ca="1" si="15"/>
        <v>{ -0.914614581816782f, 0.366353079295109f, 0.00173954895166334f, -0.171063035131932f },</v>
      </c>
    </row>
    <row r="125" spans="1:11" x14ac:dyDescent="0.25">
      <c r="A125">
        <f t="shared" ca="1" si="16"/>
        <v>-1.3054599661718748E-3</v>
      </c>
      <c r="B125">
        <f t="shared" ca="1" si="16"/>
        <v>2.450985188448437E-2</v>
      </c>
      <c r="C125">
        <f t="shared" ca="1" si="16"/>
        <v>-0.75251757525186513</v>
      </c>
      <c r="D125">
        <f t="shared" ca="1" si="16"/>
        <v>1.9086995214913732E-2</v>
      </c>
      <c r="E125">
        <f t="shared" ca="1" si="10"/>
        <v>0.75315964543674496</v>
      </c>
      <c r="G125">
        <f t="shared" ca="1" si="11"/>
        <v>-1.7333110902601001E-3</v>
      </c>
      <c r="H125">
        <f t="shared" ca="1" si="12"/>
        <v>3.2542704635046542E-2</v>
      </c>
      <c r="I125">
        <f t="shared" ca="1" si="13"/>
        <v>-0.99914749789268453</v>
      </c>
      <c r="J125">
        <f t="shared" ca="1" si="14"/>
        <v>2.5342562271569256E-2</v>
      </c>
      <c r="K125" t="str">
        <f t="shared" ca="1" si="15"/>
        <v>{ -0.0017333110902601f, 0.0325427046350465f, -0.999147497892685f, 0.0253425622715693f },</v>
      </c>
    </row>
    <row r="126" spans="1:11" x14ac:dyDescent="0.25">
      <c r="A126">
        <f t="shared" ca="1" si="16"/>
        <v>1.5882665648940644E-4</v>
      </c>
      <c r="B126">
        <f t="shared" ca="1" si="16"/>
        <v>3.5243870726848112E-3</v>
      </c>
      <c r="C126">
        <f t="shared" ca="1" si="16"/>
        <v>0.18730029091016961</v>
      </c>
      <c r="D126">
        <f t="shared" ca="1" si="16"/>
        <v>3.6112983800119284E-3</v>
      </c>
      <c r="E126">
        <f t="shared" ca="1" si="10"/>
        <v>0.1873683190434513</v>
      </c>
      <c r="G126">
        <f t="shared" ca="1" si="11"/>
        <v>8.4767081916646775E-4</v>
      </c>
      <c r="H126">
        <f t="shared" ca="1" si="12"/>
        <v>1.8809941246617549E-2</v>
      </c>
      <c r="I126">
        <f t="shared" ca="1" si="13"/>
        <v>0.99963692830448081</v>
      </c>
      <c r="J126">
        <f t="shared" ca="1" si="14"/>
        <v>1.9273793982078992E-2</v>
      </c>
      <c r="K126" t="str">
        <f t="shared" ca="1" si="15"/>
        <v>{ 0.000847670819166468f, 0.0188099412466175f, 0.999636928304481f, 0.019273793982079f },</v>
      </c>
    </row>
    <row r="127" spans="1:11" x14ac:dyDescent="0.25">
      <c r="A127">
        <f t="shared" ca="1" si="16"/>
        <v>4.7584665338409882E-2</v>
      </c>
      <c r="B127">
        <f t="shared" ca="1" si="16"/>
        <v>0.47006340445542755</v>
      </c>
      <c r="C127">
        <f t="shared" ca="1" si="16"/>
        <v>-2.6729191658006923E-4</v>
      </c>
      <c r="D127">
        <f t="shared" ca="1" si="16"/>
        <v>5.0885804754843519E-4</v>
      </c>
      <c r="E127">
        <f t="shared" ca="1" si="10"/>
        <v>0.47246612044153657</v>
      </c>
      <c r="G127">
        <f t="shared" ca="1" si="11"/>
        <v>0.10071550801132641</v>
      </c>
      <c r="H127">
        <f t="shared" ca="1" si="12"/>
        <v>0.99491452215904153</v>
      </c>
      <c r="I127">
        <f t="shared" ca="1" si="13"/>
        <v>-5.6573774291006373E-4</v>
      </c>
      <c r="J127">
        <f t="shared" ca="1" si="14"/>
        <v>1.0770254744888142E-3</v>
      </c>
      <c r="K127" t="str">
        <f t="shared" ca="1" si="15"/>
        <v>{ 0.100715508011326f, 0.994914522159042f, -0.000565737742910064f, 0.00107702547448881f },</v>
      </c>
    </row>
    <row r="128" spans="1:11" x14ac:dyDescent="0.25">
      <c r="A128">
        <f t="shared" ca="1" si="16"/>
        <v>-0.45271490314110197</v>
      </c>
      <c r="B128">
        <f t="shared" ca="1" si="16"/>
        <v>-0.80152955634934531</v>
      </c>
      <c r="C128">
        <f t="shared" ca="1" si="16"/>
        <v>-0.58608268976123179</v>
      </c>
      <c r="D128">
        <f t="shared" ca="1" si="16"/>
        <v>-3.0325837373628959E-2</v>
      </c>
      <c r="E128">
        <f t="shared" ca="1" si="10"/>
        <v>1.0917018772896783</v>
      </c>
      <c r="G128">
        <f t="shared" ca="1" si="11"/>
        <v>-0.41468729930650844</v>
      </c>
      <c r="H128">
        <f t="shared" ca="1" si="12"/>
        <v>-0.73420186684964639</v>
      </c>
      <c r="I128">
        <f t="shared" ca="1" si="13"/>
        <v>-0.53685232383796422</v>
      </c>
      <c r="J128">
        <f t="shared" ca="1" si="14"/>
        <v>-2.777849704620608E-2</v>
      </c>
      <c r="K128" t="str">
        <f t="shared" ca="1" si="15"/>
        <v>{ -0.414687299306508f, -0.734201866849646f, -0.536852323837964f, -0.0277784970462061f },</v>
      </c>
    </row>
    <row r="130" spans="1:11" x14ac:dyDescent="0.25">
      <c r="A130">
        <f ca="1">MAX(MAX(A1:A128),ABS(MIN(A1:A128)))</f>
        <v>0.94444211114997501</v>
      </c>
      <c r="B130">
        <f t="shared" ref="B130:C130" ca="1" si="17">MAX(MAX(B1:B128),ABS(MIN(B1:B128)))</f>
        <v>0.99400435263879316</v>
      </c>
      <c r="C130">
        <f t="shared" ca="1" si="17"/>
        <v>0.97336665320329907</v>
      </c>
      <c r="G130">
        <f ca="1">AVERAGE(G1:G128)</f>
        <v>-1.6845042897599201E-2</v>
      </c>
      <c r="H130">
        <f ca="1">AVERAGE(H1:H128)</f>
        <v>7.8972355054638642E-3</v>
      </c>
      <c r="I130">
        <f ca="1">AVERAGE(I1:I128)</f>
        <v>-8.5306078496296669E-4</v>
      </c>
      <c r="J130">
        <f ca="1">AVERAGE(J1:J128)</f>
        <v>-5.1134096469743215E-3</v>
      </c>
      <c r="K130" s="1">
        <f ca="1">SUM(ABS(G130),ABS(H130), ABS(I130), ABS(J130))</f>
        <v>3.0708748835000351E-2</v>
      </c>
    </row>
    <row r="131" spans="1:11" x14ac:dyDescent="0.25">
      <c r="G131">
        <f ca="1">MAX(MAX(G1:G128),ABS(MIN(G1:G128)))</f>
        <v>0.9999972680278878</v>
      </c>
      <c r="H131">
        <f t="shared" ref="H131:J131" ca="1" si="18">MAX(MAX(H1:H128),ABS(MIN(H1:H128)))</f>
        <v>0.99999993814451249</v>
      </c>
      <c r="I131">
        <f t="shared" ca="1" si="18"/>
        <v>0.99999988974320619</v>
      </c>
      <c r="J131">
        <f t="shared" ca="1" si="18"/>
        <v>0.999999220593219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02" workbookViewId="0">
      <selection activeCell="K245" sqref="K245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0.33978857279499008</v>
      </c>
      <c r="B1">
        <f t="shared" ref="B1:C16" ca="1" si="0">RAND()-0.5</f>
        <v>-4.1330474374270509E-2</v>
      </c>
      <c r="C1">
        <f t="shared" ca="1" si="0"/>
        <v>-0.35375198146452547</v>
      </c>
      <c r="E1">
        <f ca="1">SQRT(A1^2 + B1^2 +C1^2)</f>
        <v>0.4922448036334528</v>
      </c>
      <c r="G1" t="str">
        <f ca="1">IF(E1 &lt;= 0.5, CONCATENATE("{ ",A1,"f, ",B1, "f, ",C1,"f },"), "#")</f>
        <v>{ 0.33978857279499f, -0.0413304743742705f, -0.353751981464525f },</v>
      </c>
      <c r="I1">
        <f ca="1">IF(G1 &lt;&gt; "#", 1,0)</f>
        <v>1</v>
      </c>
      <c r="K1" t="str">
        <f ca="1">IF(F1 &lt;= 0.5, CONCATENATE("{ ",A1*2,"f, ",B1*2, "f, ",C1*2,"f },"), "#")</f>
        <v>{ 0.67957714558998f, -0.082660948748541f, -0.707503962929051f },</v>
      </c>
    </row>
    <row r="2" spans="1:11" x14ac:dyDescent="0.25">
      <c r="A2">
        <f t="shared" ref="A2:C33" ca="1" si="1">RAND()-0.5</f>
        <v>-0.14189066003977446</v>
      </c>
      <c r="B2">
        <f t="shared" ca="1" si="0"/>
        <v>0.35663371184129533</v>
      </c>
      <c r="C2">
        <f t="shared" ca="1" si="0"/>
        <v>2.0757874808065235E-2</v>
      </c>
      <c r="E2">
        <f t="shared" ref="E2:E65" ca="1" si="2">SQRT(A2^2 + B2^2 +C2^2)</f>
        <v>0.38438451216818065</v>
      </c>
      <c r="G2" t="str">
        <f t="shared" ref="G2:G65" ca="1" si="3">IF(E2 &lt;= 0.5, CONCATENATE("{ ",A2,"f, ",B2, "f, ",C2,"f },"), "#")</f>
        <v>{ -0.141890660039774f, 0.356633711841295f, 0.0207578748080652f },</v>
      </c>
      <c r="I2">
        <f t="shared" ref="I2:I65" ca="1" si="4">IF(G2 &lt;&gt; "#", 1,0)</f>
        <v>1</v>
      </c>
      <c r="K2" t="str">
        <f t="shared" ref="K2:K65" ca="1" si="5">IF(E2 &lt;= 0.5, CONCATENATE("{ ",A2*2,"f, ",B2*2, "f, ",C2*2,"f },"), "#")</f>
        <v>{ -0.283781320079549f, 0.713267423682591f, 0.0415157496161305f },</v>
      </c>
    </row>
    <row r="3" spans="1:11" x14ac:dyDescent="0.25">
      <c r="A3">
        <f t="shared" ca="1" si="1"/>
        <v>-0.30637277052397305</v>
      </c>
      <c r="B3">
        <f t="shared" ca="1" si="0"/>
        <v>-0.38995923427753643</v>
      </c>
      <c r="C3">
        <f t="shared" ca="1" si="0"/>
        <v>0.12989894654560274</v>
      </c>
      <c r="E3">
        <f t="shared" ca="1" si="2"/>
        <v>0.51264628666412371</v>
      </c>
      <c r="G3" t="str">
        <f t="shared" ca="1" si="3"/>
        <v>#</v>
      </c>
      <c r="I3">
        <f t="shared" ca="1" si="4"/>
        <v>0</v>
      </c>
      <c r="K3" t="str">
        <f t="shared" ca="1" si="5"/>
        <v>#</v>
      </c>
    </row>
    <row r="4" spans="1:11" x14ac:dyDescent="0.25">
      <c r="A4">
        <f t="shared" ca="1" si="1"/>
        <v>-0.20263360332971336</v>
      </c>
      <c r="B4">
        <f t="shared" ca="1" si="0"/>
        <v>7.0145324886356941E-2</v>
      </c>
      <c r="C4">
        <f t="shared" ca="1" si="0"/>
        <v>0.13499240237209909</v>
      </c>
      <c r="E4">
        <f t="shared" ca="1" si="2"/>
        <v>0.25338447564913463</v>
      </c>
      <c r="G4" t="str">
        <f t="shared" ca="1" si="3"/>
        <v>{ -0.202633603329713f, 0.0701453248863569f, 0.134992402372099f },</v>
      </c>
      <c r="I4">
        <f t="shared" ca="1" si="4"/>
        <v>1</v>
      </c>
      <c r="K4" t="str">
        <f t="shared" ca="1" si="5"/>
        <v>{ -0.405267206659427f, 0.140290649772714f, 0.269984804744198f },</v>
      </c>
    </row>
    <row r="5" spans="1:11" x14ac:dyDescent="0.25">
      <c r="A5">
        <f t="shared" ca="1" si="1"/>
        <v>0.34092688353759426</v>
      </c>
      <c r="B5">
        <f t="shared" ca="1" si="0"/>
        <v>-0.17646958908092936</v>
      </c>
      <c r="C5">
        <f t="shared" ca="1" si="0"/>
        <v>7.9906518430967965E-2</v>
      </c>
      <c r="E5">
        <f t="shared" ca="1" si="2"/>
        <v>0.39211950662624151</v>
      </c>
      <c r="G5" t="str">
        <f t="shared" ca="1" si="3"/>
        <v>{ 0.340926883537594f, -0.176469589080929f, 0.079906518430968f },</v>
      </c>
      <c r="I5">
        <f t="shared" ca="1" si="4"/>
        <v>1</v>
      </c>
      <c r="K5" t="str">
        <f t="shared" ca="1" si="5"/>
        <v>{ 0.681853767075189f, -0.352939178161859f, 0.159813036861936f },</v>
      </c>
    </row>
    <row r="6" spans="1:11" x14ac:dyDescent="0.25">
      <c r="A6">
        <f t="shared" ca="1" si="1"/>
        <v>-9.203515277603902E-2</v>
      </c>
      <c r="B6">
        <f t="shared" ca="1" si="0"/>
        <v>-0.34964167646940603</v>
      </c>
      <c r="C6">
        <f t="shared" ca="1" si="0"/>
        <v>-0.46416216873789362</v>
      </c>
      <c r="E6">
        <f t="shared" ca="1" si="2"/>
        <v>0.58835898068977455</v>
      </c>
      <c r="G6" t="str">
        <f t="shared" ca="1" si="3"/>
        <v>#</v>
      </c>
      <c r="I6">
        <f t="shared" ca="1" si="4"/>
        <v>0</v>
      </c>
      <c r="K6" t="str">
        <f t="shared" ca="1" si="5"/>
        <v>#</v>
      </c>
    </row>
    <row r="7" spans="1:11" x14ac:dyDescent="0.25">
      <c r="A7">
        <f t="shared" ca="1" si="1"/>
        <v>-0.16547184464570641</v>
      </c>
      <c r="B7">
        <f t="shared" ca="1" si="0"/>
        <v>0.42251036451736301</v>
      </c>
      <c r="C7">
        <f t="shared" ca="1" si="0"/>
        <v>0.34745773121717671</v>
      </c>
      <c r="E7">
        <f t="shared" ca="1" si="2"/>
        <v>0.57150924268784631</v>
      </c>
      <c r="G7" t="str">
        <f t="shared" ca="1" si="3"/>
        <v>#</v>
      </c>
      <c r="I7">
        <f t="shared" ca="1" si="4"/>
        <v>0</v>
      </c>
      <c r="K7" t="str">
        <f t="shared" ca="1" si="5"/>
        <v>#</v>
      </c>
    </row>
    <row r="8" spans="1:11" x14ac:dyDescent="0.25">
      <c r="A8">
        <f t="shared" ca="1" si="1"/>
        <v>8.6519200295326448E-2</v>
      </c>
      <c r="B8">
        <f t="shared" ca="1" si="0"/>
        <v>-0.43982537455439097</v>
      </c>
      <c r="C8">
        <f t="shared" ca="1" si="0"/>
        <v>0.37053050515803132</v>
      </c>
      <c r="E8">
        <f t="shared" ca="1" si="2"/>
        <v>0.58157096503721628</v>
      </c>
      <c r="G8" t="str">
        <f t="shared" ca="1" si="3"/>
        <v>#</v>
      </c>
      <c r="I8">
        <f t="shared" ca="1" si="4"/>
        <v>0</v>
      </c>
      <c r="K8" t="str">
        <f t="shared" ca="1" si="5"/>
        <v>#</v>
      </c>
    </row>
    <row r="9" spans="1:11" x14ac:dyDescent="0.25">
      <c r="A9">
        <f t="shared" ca="1" si="1"/>
        <v>-2.9522072962902768E-2</v>
      </c>
      <c r="B9">
        <f t="shared" ca="1" si="0"/>
        <v>-6.1899533051803068E-2</v>
      </c>
      <c r="C9">
        <f t="shared" ca="1" si="0"/>
        <v>4.5874456360143645E-2</v>
      </c>
      <c r="E9">
        <f t="shared" ca="1" si="2"/>
        <v>8.2508004038377616E-2</v>
      </c>
      <c r="G9" t="str">
        <f t="shared" ca="1" si="3"/>
        <v>{ -0.0295220729629028f, -0.0618995330518031f, 0.0458744563601436f },</v>
      </c>
      <c r="I9">
        <f t="shared" ca="1" si="4"/>
        <v>1</v>
      </c>
      <c r="K9" t="str">
        <f t="shared" ca="1" si="5"/>
        <v>{ -0.0590441459258055f, -0.123799066103606f, 0.0917489127202873f },</v>
      </c>
    </row>
    <row r="10" spans="1:11" x14ac:dyDescent="0.25">
      <c r="A10">
        <f t="shared" ca="1" si="1"/>
        <v>-0.37487308312899303</v>
      </c>
      <c r="B10">
        <f t="shared" ca="1" si="0"/>
        <v>0.35480253122050032</v>
      </c>
      <c r="C10">
        <f t="shared" ca="1" si="0"/>
        <v>0.38995538818198527</v>
      </c>
      <c r="E10">
        <f t="shared" ca="1" si="2"/>
        <v>0.64690020048479957</v>
      </c>
      <c r="G10" t="str">
        <f t="shared" ca="1" si="3"/>
        <v>#</v>
      </c>
      <c r="I10">
        <f t="shared" ca="1" si="4"/>
        <v>0</v>
      </c>
      <c r="K10" t="str">
        <f t="shared" ca="1" si="5"/>
        <v>#</v>
      </c>
    </row>
    <row r="11" spans="1:11" x14ac:dyDescent="0.25">
      <c r="A11">
        <f t="shared" ca="1" si="1"/>
        <v>0.49448633557573385</v>
      </c>
      <c r="B11">
        <f t="shared" ca="1" si="0"/>
        <v>0.12124169215220604</v>
      </c>
      <c r="C11">
        <f t="shared" ca="1" si="0"/>
        <v>-0.31021458101152177</v>
      </c>
      <c r="E11">
        <f t="shared" ca="1" si="2"/>
        <v>0.59619574827333477</v>
      </c>
      <c r="G11" t="str">
        <f t="shared" ca="1" si="3"/>
        <v>#</v>
      </c>
      <c r="I11">
        <f t="shared" ca="1" si="4"/>
        <v>0</v>
      </c>
      <c r="K11" t="str">
        <f t="shared" ca="1" si="5"/>
        <v>#</v>
      </c>
    </row>
    <row r="12" spans="1:11" x14ac:dyDescent="0.25">
      <c r="A12">
        <f t="shared" ca="1" si="1"/>
        <v>-8.9322935258360991E-2</v>
      </c>
      <c r="B12">
        <f t="shared" ca="1" si="0"/>
        <v>0.17708508506294329</v>
      </c>
      <c r="C12">
        <f t="shared" ca="1" si="0"/>
        <v>-0.48110847370165521</v>
      </c>
      <c r="E12">
        <f t="shared" ca="1" si="2"/>
        <v>0.52038743026946321</v>
      </c>
      <c r="G12" t="str">
        <f t="shared" ca="1" si="3"/>
        <v>#</v>
      </c>
      <c r="I12">
        <f t="shared" ca="1" si="4"/>
        <v>0</v>
      </c>
      <c r="K12" t="str">
        <f t="shared" ca="1" si="5"/>
        <v>#</v>
      </c>
    </row>
    <row r="13" spans="1:11" x14ac:dyDescent="0.25">
      <c r="A13">
        <f t="shared" ca="1" si="1"/>
        <v>-0.22247469690154509</v>
      </c>
      <c r="B13">
        <f t="shared" ca="1" si="0"/>
        <v>0.21866879822483121</v>
      </c>
      <c r="C13">
        <f t="shared" ca="1" si="0"/>
        <v>-0.33225147923239573</v>
      </c>
      <c r="E13">
        <f t="shared" ca="1" si="2"/>
        <v>0.45574343608069817</v>
      </c>
      <c r="G13" t="str">
        <f t="shared" ca="1" si="3"/>
        <v>{ -0.222474696901545f, 0.218668798224831f, -0.332251479232396f },</v>
      </c>
      <c r="I13">
        <f t="shared" ca="1" si="4"/>
        <v>1</v>
      </c>
      <c r="K13" t="str">
        <f t="shared" ca="1" si="5"/>
        <v>{ -0.44494939380309f, 0.437337596449662f, -0.664502958464791f },</v>
      </c>
    </row>
    <row r="14" spans="1:11" x14ac:dyDescent="0.25">
      <c r="A14">
        <f t="shared" ca="1" si="1"/>
        <v>0.44967125963540833</v>
      </c>
      <c r="B14">
        <f t="shared" ca="1" si="0"/>
        <v>0.44704129137454751</v>
      </c>
      <c r="C14">
        <f t="shared" ca="1" si="0"/>
        <v>4.3529308270632727E-2</v>
      </c>
      <c r="E14">
        <f t="shared" ca="1" si="2"/>
        <v>0.63556664372388016</v>
      </c>
      <c r="G14" t="str">
        <f t="shared" ca="1" si="3"/>
        <v>#</v>
      </c>
      <c r="I14">
        <f t="shared" ca="1" si="4"/>
        <v>0</v>
      </c>
      <c r="K14" t="str">
        <f t="shared" ca="1" si="5"/>
        <v>#</v>
      </c>
    </row>
    <row r="15" spans="1:11" x14ac:dyDescent="0.25">
      <c r="A15">
        <f t="shared" ca="1" si="1"/>
        <v>0.16329524674249518</v>
      </c>
      <c r="B15">
        <f t="shared" ca="1" si="0"/>
        <v>-0.34352121266730107</v>
      </c>
      <c r="C15">
        <f t="shared" ca="1" si="0"/>
        <v>-0.27790956054302807</v>
      </c>
      <c r="E15">
        <f t="shared" ca="1" si="2"/>
        <v>0.47106887500908445</v>
      </c>
      <c r="G15" t="str">
        <f t="shared" ca="1" si="3"/>
        <v>{ 0.163295246742495f, -0.343521212667301f, -0.277909560543028f },</v>
      </c>
      <c r="I15">
        <f t="shared" ca="1" si="4"/>
        <v>1</v>
      </c>
      <c r="K15" t="str">
        <f t="shared" ca="1" si="5"/>
        <v>{ 0.32659049348499f, -0.687042425334602f, -0.555819121086056f },</v>
      </c>
    </row>
    <row r="16" spans="1:11" x14ac:dyDescent="0.25">
      <c r="A16">
        <f t="shared" ca="1" si="1"/>
        <v>0.24836925663203346</v>
      </c>
      <c r="B16">
        <f t="shared" ca="1" si="0"/>
        <v>0.34751043025484762</v>
      </c>
      <c r="C16">
        <f t="shared" ca="1" si="0"/>
        <v>-0.11596707846373366</v>
      </c>
      <c r="E16">
        <f t="shared" ca="1" si="2"/>
        <v>0.44260495937491706</v>
      </c>
      <c r="G16" t="str">
        <f t="shared" ca="1" si="3"/>
        <v>{ 0.248369256632033f, 0.347510430254848f, -0.115967078463734f },</v>
      </c>
      <c r="I16">
        <f t="shared" ca="1" si="4"/>
        <v>1</v>
      </c>
      <c r="K16" t="str">
        <f t="shared" ca="1" si="5"/>
        <v>{ 0.496738513264067f, 0.695020860509695f, -0.231934156927467f },</v>
      </c>
    </row>
    <row r="17" spans="1:11" x14ac:dyDescent="0.25">
      <c r="A17">
        <f t="shared" ca="1" si="1"/>
        <v>0.41472330384174239</v>
      </c>
      <c r="B17">
        <f t="shared" ca="1" si="1"/>
        <v>0.31464366829554991</v>
      </c>
      <c r="C17">
        <f t="shared" ca="1" si="1"/>
        <v>-6.384003751356826E-2</v>
      </c>
      <c r="E17">
        <f t="shared" ca="1" si="2"/>
        <v>0.52447269436799471</v>
      </c>
      <c r="G17" t="str">
        <f t="shared" ca="1" si="3"/>
        <v>#</v>
      </c>
      <c r="I17">
        <f t="shared" ca="1" si="4"/>
        <v>0</v>
      </c>
      <c r="K17" t="str">
        <f t="shared" ca="1" si="5"/>
        <v>#</v>
      </c>
    </row>
    <row r="18" spans="1:11" x14ac:dyDescent="0.25">
      <c r="A18">
        <f t="shared" ca="1" si="1"/>
        <v>2.0065355391881368E-2</v>
      </c>
      <c r="B18">
        <f t="shared" ca="1" si="1"/>
        <v>0.41414002610352751</v>
      </c>
      <c r="C18">
        <f t="shared" ca="1" si="1"/>
        <v>-0.3863006679930594</v>
      </c>
      <c r="E18">
        <f t="shared" ca="1" si="2"/>
        <v>0.56669461423231904</v>
      </c>
      <c r="G18" t="str">
        <f t="shared" ca="1" si="3"/>
        <v>#</v>
      </c>
      <c r="I18">
        <f t="shared" ca="1" si="4"/>
        <v>0</v>
      </c>
      <c r="K18" t="str">
        <f t="shared" ca="1" si="5"/>
        <v>#</v>
      </c>
    </row>
    <row r="19" spans="1:11" x14ac:dyDescent="0.25">
      <c r="A19">
        <f t="shared" ca="1" si="1"/>
        <v>0.27489582568499127</v>
      </c>
      <c r="B19">
        <f t="shared" ca="1" si="1"/>
        <v>0.41803564353371814</v>
      </c>
      <c r="C19">
        <f t="shared" ca="1" si="1"/>
        <v>-0.38333263026895059</v>
      </c>
      <c r="E19">
        <f t="shared" ca="1" si="2"/>
        <v>0.63028994889066325</v>
      </c>
      <c r="G19" t="str">
        <f t="shared" ca="1" si="3"/>
        <v>#</v>
      </c>
      <c r="I19">
        <f t="shared" ca="1" si="4"/>
        <v>0</v>
      </c>
      <c r="K19" t="str">
        <f t="shared" ca="1" si="5"/>
        <v>#</v>
      </c>
    </row>
    <row r="20" spans="1:11" x14ac:dyDescent="0.25">
      <c r="A20">
        <f t="shared" ca="1" si="1"/>
        <v>-0.18118171941806793</v>
      </c>
      <c r="B20">
        <f t="shared" ca="1" si="1"/>
        <v>-0.2373233108132804</v>
      </c>
      <c r="C20">
        <f t="shared" ca="1" si="1"/>
        <v>0.42367166722092642</v>
      </c>
      <c r="E20">
        <f t="shared" ca="1" si="2"/>
        <v>0.51831153847124012</v>
      </c>
      <c r="G20" t="str">
        <f t="shared" ca="1" si="3"/>
        <v>#</v>
      </c>
      <c r="I20">
        <f t="shared" ca="1" si="4"/>
        <v>0</v>
      </c>
      <c r="K20" t="str">
        <f t="shared" ca="1" si="5"/>
        <v>#</v>
      </c>
    </row>
    <row r="21" spans="1:11" x14ac:dyDescent="0.25">
      <c r="A21">
        <f t="shared" ca="1" si="1"/>
        <v>9.8109402906373377E-3</v>
      </c>
      <c r="B21">
        <f t="shared" ca="1" si="1"/>
        <v>-0.20843962904286861</v>
      </c>
      <c r="C21">
        <f t="shared" ca="1" si="1"/>
        <v>-0.44002426203012279</v>
      </c>
      <c r="E21">
        <f t="shared" ca="1" si="2"/>
        <v>0.48699556946657052</v>
      </c>
      <c r="G21" t="str">
        <f t="shared" ca="1" si="3"/>
        <v>{ 0.00981094029063734f, -0.208439629042869f, -0.440024262030123f },</v>
      </c>
      <c r="I21">
        <f t="shared" ca="1" si="4"/>
        <v>1</v>
      </c>
      <c r="K21" t="str">
        <f t="shared" ca="1" si="5"/>
        <v>{ 0.0196218805812747f, -0.416879258085737f, -0.880048524060246f },</v>
      </c>
    </row>
    <row r="22" spans="1:11" x14ac:dyDescent="0.25">
      <c r="A22">
        <f t="shared" ca="1" si="1"/>
        <v>-3.6856895250295452E-2</v>
      </c>
      <c r="B22">
        <f t="shared" ca="1" si="1"/>
        <v>-0.3894611421108779</v>
      </c>
      <c r="C22">
        <f t="shared" ca="1" si="1"/>
        <v>-8.5123006311339511E-2</v>
      </c>
      <c r="E22">
        <f t="shared" ca="1" si="2"/>
        <v>0.40035526491515139</v>
      </c>
      <c r="G22" t="str">
        <f t="shared" ca="1" si="3"/>
        <v>{ -0.0368568952502955f, -0.389461142110878f, -0.0851230063113395f },</v>
      </c>
      <c r="I22">
        <f t="shared" ca="1" si="4"/>
        <v>1</v>
      </c>
      <c r="K22" t="str">
        <f t="shared" ca="1" si="5"/>
        <v>{ -0.0737137905005909f, -0.778922284221756f, -0.170246012622679f },</v>
      </c>
    </row>
    <row r="23" spans="1:11" x14ac:dyDescent="0.25">
      <c r="A23">
        <f t="shared" ca="1" si="1"/>
        <v>-0.13644188209069708</v>
      </c>
      <c r="B23">
        <f t="shared" ca="1" si="1"/>
        <v>9.7201544947829177E-2</v>
      </c>
      <c r="C23">
        <f t="shared" ca="1" si="1"/>
        <v>-0.14846795750789421</v>
      </c>
      <c r="E23">
        <f t="shared" ca="1" si="2"/>
        <v>0.22384651423522864</v>
      </c>
      <c r="G23" t="str">
        <f t="shared" ca="1" si="3"/>
        <v>{ -0.136441882090697f, 0.0972015449478292f, -0.148467957507894f },</v>
      </c>
      <c r="I23">
        <f t="shared" ca="1" si="4"/>
        <v>1</v>
      </c>
      <c r="K23" t="str">
        <f t="shared" ca="1" si="5"/>
        <v>{ -0.272883764181394f, 0.194403089895658f, -0.296935915015788f },</v>
      </c>
    </row>
    <row r="24" spans="1:11" x14ac:dyDescent="0.25">
      <c r="A24">
        <f t="shared" ca="1" si="1"/>
        <v>4.1368237382847561E-2</v>
      </c>
      <c r="B24">
        <f t="shared" ca="1" si="1"/>
        <v>-0.2165367439066419</v>
      </c>
      <c r="C24">
        <f t="shared" ca="1" si="1"/>
        <v>-0.24701032124005573</v>
      </c>
      <c r="E24">
        <f t="shared" ca="1" si="2"/>
        <v>0.33107943355782427</v>
      </c>
      <c r="G24" t="str">
        <f t="shared" ca="1" si="3"/>
        <v>{ 0.0413682373828476f, -0.216536743906642f, -0.247010321240056f },</v>
      </c>
      <c r="I24">
        <f t="shared" ca="1" si="4"/>
        <v>1</v>
      </c>
      <c r="K24" t="str">
        <f t="shared" ca="1" si="5"/>
        <v>{ 0.0827364747656951f, -0.433073487813284f, -0.494020642480111f },</v>
      </c>
    </row>
    <row r="25" spans="1:11" x14ac:dyDescent="0.25">
      <c r="A25">
        <f t="shared" ca="1" si="1"/>
        <v>-0.21054085874070205</v>
      </c>
      <c r="B25">
        <f t="shared" ca="1" si="1"/>
        <v>-0.21978340409423358</v>
      </c>
      <c r="C25">
        <f t="shared" ca="1" si="1"/>
        <v>0.44635811042456908</v>
      </c>
      <c r="E25">
        <f t="shared" ca="1" si="2"/>
        <v>0.54024786964532612</v>
      </c>
      <c r="G25" t="str">
        <f t="shared" ca="1" si="3"/>
        <v>#</v>
      </c>
      <c r="I25">
        <f t="shared" ca="1" si="4"/>
        <v>0</v>
      </c>
      <c r="K25" t="str">
        <f t="shared" ca="1" si="5"/>
        <v>#</v>
      </c>
    </row>
    <row r="26" spans="1:11" x14ac:dyDescent="0.25">
      <c r="A26">
        <f t="shared" ca="1" si="1"/>
        <v>8.8438078741511439E-2</v>
      </c>
      <c r="B26">
        <f t="shared" ca="1" si="1"/>
        <v>0.30310366492270124</v>
      </c>
      <c r="C26">
        <f t="shared" ca="1" si="1"/>
        <v>-0.31214679141868285</v>
      </c>
      <c r="E26">
        <f t="shared" ca="1" si="2"/>
        <v>0.44399182971541451</v>
      </c>
      <c r="G26" t="str">
        <f t="shared" ca="1" si="3"/>
        <v>{ 0.0884380787415114f, 0.303103664922701f, -0.312146791418683f },</v>
      </c>
      <c r="I26">
        <f t="shared" ca="1" si="4"/>
        <v>1</v>
      </c>
      <c r="K26" t="str">
        <f t="shared" ca="1" si="5"/>
        <v>{ 0.176876157483023f, 0.606207329845402f, -0.624293582837366f },</v>
      </c>
    </row>
    <row r="27" spans="1:11" x14ac:dyDescent="0.25">
      <c r="A27">
        <f t="shared" ca="1" si="1"/>
        <v>0.28462491751598973</v>
      </c>
      <c r="B27">
        <f t="shared" ca="1" si="1"/>
        <v>5.2194207942281357E-2</v>
      </c>
      <c r="C27">
        <f t="shared" ca="1" si="1"/>
        <v>-0.14503777999513878</v>
      </c>
      <c r="E27">
        <f t="shared" ca="1" si="2"/>
        <v>0.32368431633247902</v>
      </c>
      <c r="G27" t="str">
        <f t="shared" ca="1" si="3"/>
        <v>{ 0.28462491751599f, 0.0521942079422814f, -0.145037779995139f },</v>
      </c>
      <c r="I27">
        <f t="shared" ca="1" si="4"/>
        <v>1</v>
      </c>
      <c r="K27" t="str">
        <f t="shared" ca="1" si="5"/>
        <v>{ 0.569249835031979f, 0.104388415884563f, -0.290075559990278f },</v>
      </c>
    </row>
    <row r="28" spans="1:11" x14ac:dyDescent="0.25">
      <c r="A28">
        <f t="shared" ca="1" si="1"/>
        <v>7.3848367579359753E-2</v>
      </c>
      <c r="B28">
        <f t="shared" ca="1" si="1"/>
        <v>-0.13599211185239757</v>
      </c>
      <c r="C28">
        <f t="shared" ca="1" si="1"/>
        <v>0.27271792376869997</v>
      </c>
      <c r="E28">
        <f t="shared" ca="1" si="2"/>
        <v>0.31356419091618493</v>
      </c>
      <c r="G28" t="str">
        <f t="shared" ca="1" si="3"/>
        <v>{ 0.0738483675793598f, -0.135992111852398f, 0.2727179237687f },</v>
      </c>
      <c r="I28">
        <f t="shared" ca="1" si="4"/>
        <v>1</v>
      </c>
      <c r="K28" t="str">
        <f t="shared" ca="1" si="5"/>
        <v>{ 0.14769673515872f, -0.271984223704795f, 0.5454358475374f },</v>
      </c>
    </row>
    <row r="29" spans="1:11" x14ac:dyDescent="0.25">
      <c r="A29">
        <f t="shared" ca="1" si="1"/>
        <v>0.32171888612197796</v>
      </c>
      <c r="B29">
        <f t="shared" ca="1" si="1"/>
        <v>-8.9169415126279961E-2</v>
      </c>
      <c r="C29">
        <f t="shared" ca="1" si="1"/>
        <v>-0.46266657591372629</v>
      </c>
      <c r="E29">
        <f t="shared" ca="1" si="2"/>
        <v>0.57053885647627978</v>
      </c>
      <c r="G29" t="str">
        <f t="shared" ca="1" si="3"/>
        <v>#</v>
      </c>
      <c r="I29">
        <f t="shared" ca="1" si="4"/>
        <v>0</v>
      </c>
      <c r="K29" t="str">
        <f t="shared" ca="1" si="5"/>
        <v>#</v>
      </c>
    </row>
    <row r="30" spans="1:11" x14ac:dyDescent="0.25">
      <c r="A30">
        <f t="shared" ca="1" si="1"/>
        <v>-0.20164578395196275</v>
      </c>
      <c r="B30">
        <f t="shared" ca="1" si="1"/>
        <v>-0.41489920114137646</v>
      </c>
      <c r="C30">
        <f t="shared" ca="1" si="1"/>
        <v>-0.14336325904253877</v>
      </c>
      <c r="E30">
        <f t="shared" ca="1" si="2"/>
        <v>0.4830687252727629</v>
      </c>
      <c r="G30" t="str">
        <f t="shared" ca="1" si="3"/>
        <v>{ -0.201645783951963f, -0.414899201141376f, -0.143363259042539f },</v>
      </c>
      <c r="I30">
        <f t="shared" ca="1" si="4"/>
        <v>1</v>
      </c>
      <c r="K30" t="str">
        <f t="shared" ca="1" si="5"/>
        <v>{ -0.403291567903926f, -0.829798402282753f, -0.286726518085078f },</v>
      </c>
    </row>
    <row r="31" spans="1:11" x14ac:dyDescent="0.25">
      <c r="A31">
        <f t="shared" ca="1" si="1"/>
        <v>0.33418984861031154</v>
      </c>
      <c r="B31">
        <f t="shared" ca="1" si="1"/>
        <v>-7.59615143947171E-2</v>
      </c>
      <c r="C31">
        <f t="shared" ca="1" si="1"/>
        <v>-3.1296992881501562E-2</v>
      </c>
      <c r="E31">
        <f t="shared" ca="1" si="2"/>
        <v>0.34414024517156738</v>
      </c>
      <c r="G31" t="str">
        <f t="shared" ca="1" si="3"/>
        <v>{ 0.334189848610312f, -0.0759615143947171f, -0.0312969928815016f },</v>
      </c>
      <c r="I31">
        <f t="shared" ca="1" si="4"/>
        <v>1</v>
      </c>
      <c r="K31" t="str">
        <f t="shared" ca="1" si="5"/>
        <v>{ 0.668379697220623f, -0.151923028789434f, -0.0625939857630031f },</v>
      </c>
    </row>
    <row r="32" spans="1:11" x14ac:dyDescent="0.25">
      <c r="A32">
        <f t="shared" ca="1" si="1"/>
        <v>-0.25200660501057848</v>
      </c>
      <c r="B32">
        <f t="shared" ca="1" si="1"/>
        <v>-0.20675241438734804</v>
      </c>
      <c r="C32">
        <f t="shared" ca="1" si="1"/>
        <v>0.48153818663384529</v>
      </c>
      <c r="E32">
        <f t="shared" ca="1" si="2"/>
        <v>0.58149197329848623</v>
      </c>
      <c r="G32" t="str">
        <f t="shared" ca="1" si="3"/>
        <v>#</v>
      </c>
      <c r="I32">
        <f t="shared" ca="1" si="4"/>
        <v>0</v>
      </c>
      <c r="K32" t="str">
        <f t="shared" ca="1" si="5"/>
        <v>#</v>
      </c>
    </row>
    <row r="33" spans="1:11" x14ac:dyDescent="0.25">
      <c r="A33">
        <f t="shared" ca="1" si="1"/>
        <v>-0.1540282108390314</v>
      </c>
      <c r="B33">
        <f t="shared" ca="1" si="1"/>
        <v>3.0528159717454484E-2</v>
      </c>
      <c r="C33">
        <f t="shared" ca="1" si="1"/>
        <v>-0.49470925033825008</v>
      </c>
      <c r="E33">
        <f t="shared" ca="1" si="2"/>
        <v>0.51903169521739323</v>
      </c>
      <c r="G33" t="str">
        <f t="shared" ca="1" si="3"/>
        <v>#</v>
      </c>
      <c r="I33">
        <f t="shared" ca="1" si="4"/>
        <v>0</v>
      </c>
      <c r="K33" t="str">
        <f t="shared" ca="1" si="5"/>
        <v>#</v>
      </c>
    </row>
    <row r="34" spans="1:11" x14ac:dyDescent="0.25">
      <c r="A34">
        <f t="shared" ref="A34:C65" ca="1" si="6">RAND()-0.5</f>
        <v>0.35271827702820846</v>
      </c>
      <c r="B34">
        <f t="shared" ca="1" si="6"/>
        <v>-0.22743819313972802</v>
      </c>
      <c r="C34">
        <f t="shared" ca="1" si="6"/>
        <v>-0.37393996100682458</v>
      </c>
      <c r="E34">
        <f t="shared" ca="1" si="2"/>
        <v>0.56211156284691188</v>
      </c>
      <c r="G34" t="str">
        <f t="shared" ca="1" si="3"/>
        <v>#</v>
      </c>
      <c r="I34">
        <f t="shared" ca="1" si="4"/>
        <v>0</v>
      </c>
      <c r="K34" t="str">
        <f t="shared" ca="1" si="5"/>
        <v>#</v>
      </c>
    </row>
    <row r="35" spans="1:11" x14ac:dyDescent="0.25">
      <c r="A35">
        <f t="shared" ca="1" si="6"/>
        <v>0.25292492750079032</v>
      </c>
      <c r="B35">
        <f t="shared" ca="1" si="6"/>
        <v>-0.40734351144595538</v>
      </c>
      <c r="C35">
        <f t="shared" ca="1" si="6"/>
        <v>0.33798888066003763</v>
      </c>
      <c r="E35">
        <f t="shared" ca="1" si="2"/>
        <v>0.58663126299083856</v>
      </c>
      <c r="G35" t="str">
        <f t="shared" ca="1" si="3"/>
        <v>#</v>
      </c>
      <c r="I35">
        <f t="shared" ca="1" si="4"/>
        <v>0</v>
      </c>
      <c r="K35" t="str">
        <f t="shared" ca="1" si="5"/>
        <v>#</v>
      </c>
    </row>
    <row r="36" spans="1:11" x14ac:dyDescent="0.25">
      <c r="A36">
        <f t="shared" ca="1" si="6"/>
        <v>0.39716229668677716</v>
      </c>
      <c r="B36">
        <f t="shared" ca="1" si="6"/>
        <v>9.1680236651322522E-3</v>
      </c>
      <c r="C36">
        <f t="shared" ca="1" si="6"/>
        <v>-0.26004319524474495</v>
      </c>
      <c r="E36">
        <f t="shared" ca="1" si="2"/>
        <v>0.47480986295625388</v>
      </c>
      <c r="G36" t="str">
        <f t="shared" ca="1" si="3"/>
        <v>{ 0.397162296686777f, 0.00916802366513225f, -0.260043195244745f },</v>
      </c>
      <c r="I36">
        <f t="shared" ca="1" si="4"/>
        <v>1</v>
      </c>
      <c r="K36" t="str">
        <f t="shared" ca="1" si="5"/>
        <v>{ 0.794324593373554f, 0.0183360473302645f, -0.52008639048949f },</v>
      </c>
    </row>
    <row r="37" spans="1:11" x14ac:dyDescent="0.25">
      <c r="A37">
        <f t="shared" ca="1" si="6"/>
        <v>0.14861129909213366</v>
      </c>
      <c r="B37">
        <f t="shared" ca="1" si="6"/>
        <v>0.14210009519667377</v>
      </c>
      <c r="C37">
        <f t="shared" ca="1" si="6"/>
        <v>-0.26571961426497626</v>
      </c>
      <c r="E37">
        <f t="shared" ca="1" si="2"/>
        <v>0.33598313749038528</v>
      </c>
      <c r="G37" t="str">
        <f t="shared" ca="1" si="3"/>
        <v>{ 0.148611299092134f, 0.142100095196674f, -0.265719614264976f },</v>
      </c>
      <c r="I37">
        <f t="shared" ca="1" si="4"/>
        <v>1</v>
      </c>
      <c r="K37" t="str">
        <f t="shared" ca="1" si="5"/>
        <v>{ 0.297222598184267f, 0.284200190393348f, -0.531439228529953f },</v>
      </c>
    </row>
    <row r="38" spans="1:11" x14ac:dyDescent="0.25">
      <c r="A38">
        <f t="shared" ca="1" si="6"/>
        <v>0.26335864625051564</v>
      </c>
      <c r="B38">
        <f t="shared" ca="1" si="6"/>
        <v>-0.42746863689602788</v>
      </c>
      <c r="C38">
        <f t="shared" ca="1" si="6"/>
        <v>0.20369893216337853</v>
      </c>
      <c r="E38">
        <f t="shared" ca="1" si="2"/>
        <v>0.54183066270667357</v>
      </c>
      <c r="G38" t="str">
        <f t="shared" ca="1" si="3"/>
        <v>#</v>
      </c>
      <c r="I38">
        <f t="shared" ca="1" si="4"/>
        <v>0</v>
      </c>
      <c r="K38" t="str">
        <f t="shared" ca="1" si="5"/>
        <v>#</v>
      </c>
    </row>
    <row r="39" spans="1:11" x14ac:dyDescent="0.25">
      <c r="A39">
        <f t="shared" ca="1" si="6"/>
        <v>0.2000836848499159</v>
      </c>
      <c r="B39">
        <f t="shared" ca="1" si="6"/>
        <v>0.45284069100995006</v>
      </c>
      <c r="C39">
        <f t="shared" ca="1" si="6"/>
        <v>0.47577227555778612</v>
      </c>
      <c r="E39">
        <f t="shared" ca="1" si="2"/>
        <v>0.68662757777919425</v>
      </c>
      <c r="G39" t="str">
        <f t="shared" ca="1" si="3"/>
        <v>#</v>
      </c>
      <c r="I39">
        <f t="shared" ca="1" si="4"/>
        <v>0</v>
      </c>
      <c r="K39" t="str">
        <f t="shared" ca="1" si="5"/>
        <v>#</v>
      </c>
    </row>
    <row r="40" spans="1:11" x14ac:dyDescent="0.25">
      <c r="A40">
        <f t="shared" ca="1" si="6"/>
        <v>-0.47305584772317766</v>
      </c>
      <c r="B40">
        <f t="shared" ca="1" si="6"/>
        <v>-0.26731562424031818</v>
      </c>
      <c r="C40">
        <f t="shared" ca="1" si="6"/>
        <v>0.31160529943944115</v>
      </c>
      <c r="E40">
        <f t="shared" ca="1" si="2"/>
        <v>0.62636837457428274</v>
      </c>
      <c r="G40" t="str">
        <f t="shared" ca="1" si="3"/>
        <v>#</v>
      </c>
      <c r="I40">
        <f t="shared" ca="1" si="4"/>
        <v>0</v>
      </c>
      <c r="K40" t="str">
        <f t="shared" ca="1" si="5"/>
        <v>#</v>
      </c>
    </row>
    <row r="41" spans="1:11" x14ac:dyDescent="0.25">
      <c r="A41">
        <f t="shared" ca="1" si="6"/>
        <v>-0.14395094423362809</v>
      </c>
      <c r="B41">
        <f t="shared" ca="1" si="6"/>
        <v>0.2678860368578454</v>
      </c>
      <c r="C41">
        <f t="shared" ca="1" si="6"/>
        <v>-0.41385234858974385</v>
      </c>
      <c r="E41">
        <f t="shared" ca="1" si="2"/>
        <v>0.51357430769305701</v>
      </c>
      <c r="G41" t="str">
        <f t="shared" ca="1" si="3"/>
        <v>#</v>
      </c>
      <c r="I41">
        <f t="shared" ca="1" si="4"/>
        <v>0</v>
      </c>
      <c r="K41" t="str">
        <f t="shared" ca="1" si="5"/>
        <v>#</v>
      </c>
    </row>
    <row r="42" spans="1:11" x14ac:dyDescent="0.25">
      <c r="A42">
        <f t="shared" ca="1" si="6"/>
        <v>-0.1413341236188187</v>
      </c>
      <c r="B42">
        <f t="shared" ca="1" si="6"/>
        <v>0.11896753657028436</v>
      </c>
      <c r="C42">
        <f t="shared" ca="1" si="6"/>
        <v>-0.13950740854404164</v>
      </c>
      <c r="E42">
        <f t="shared" ca="1" si="2"/>
        <v>0.23149714100907512</v>
      </c>
      <c r="G42" t="str">
        <f t="shared" ca="1" si="3"/>
        <v>{ -0.141334123618819f, 0.118967536570284f, -0.139507408544042f },</v>
      </c>
      <c r="I42">
        <f t="shared" ca="1" si="4"/>
        <v>1</v>
      </c>
      <c r="K42" t="str">
        <f t="shared" ca="1" si="5"/>
        <v>{ -0.282668247237637f, 0.237935073140569f, -0.279014817088083f },</v>
      </c>
    </row>
    <row r="43" spans="1:11" x14ac:dyDescent="0.25">
      <c r="A43">
        <f t="shared" ca="1" si="6"/>
        <v>-0.18063400032585253</v>
      </c>
      <c r="B43">
        <f t="shared" ca="1" si="6"/>
        <v>-3.9191169135050941E-2</v>
      </c>
      <c r="C43">
        <f t="shared" ca="1" si="6"/>
        <v>0.21821315090927407</v>
      </c>
      <c r="E43">
        <f t="shared" ca="1" si="2"/>
        <v>0.28597476993896837</v>
      </c>
      <c r="G43" t="str">
        <f t="shared" ca="1" si="3"/>
        <v>{ -0.180634000325853f, -0.0391911691350509f, 0.218213150909274f },</v>
      </c>
      <c r="I43">
        <f t="shared" ca="1" si="4"/>
        <v>1</v>
      </c>
      <c r="K43" t="str">
        <f t="shared" ca="1" si="5"/>
        <v>{ -0.361268000651705f, -0.0783823382701019f, 0.436426301818548f },</v>
      </c>
    </row>
    <row r="44" spans="1:11" x14ac:dyDescent="0.25">
      <c r="A44">
        <f t="shared" ca="1" si="6"/>
        <v>0.26650356776674955</v>
      </c>
      <c r="B44">
        <f t="shared" ca="1" si="6"/>
        <v>-0.22700118472124597</v>
      </c>
      <c r="C44">
        <f t="shared" ca="1" si="6"/>
        <v>0.36511762947920956</v>
      </c>
      <c r="E44">
        <f t="shared" ca="1" si="2"/>
        <v>0.5058305772230195</v>
      </c>
      <c r="G44" t="str">
        <f t="shared" ca="1" si="3"/>
        <v>#</v>
      </c>
      <c r="I44">
        <f t="shared" ca="1" si="4"/>
        <v>0</v>
      </c>
      <c r="K44" t="str">
        <f t="shared" ca="1" si="5"/>
        <v>#</v>
      </c>
    </row>
    <row r="45" spans="1:11" x14ac:dyDescent="0.25">
      <c r="A45">
        <f t="shared" ca="1" si="6"/>
        <v>0.24957006108534474</v>
      </c>
      <c r="B45">
        <f t="shared" ca="1" si="6"/>
        <v>-0.28507759939041455</v>
      </c>
      <c r="C45">
        <f t="shared" ca="1" si="6"/>
        <v>-3.9558648015457831E-2</v>
      </c>
      <c r="E45">
        <f t="shared" ca="1" si="2"/>
        <v>0.38094532376333912</v>
      </c>
      <c r="G45" t="str">
        <f t="shared" ca="1" si="3"/>
        <v>{ 0.249570061085345f, -0.285077599390415f, -0.0395586480154578f },</v>
      </c>
      <c r="I45">
        <f t="shared" ca="1" si="4"/>
        <v>1</v>
      </c>
      <c r="K45" t="str">
        <f t="shared" ca="1" si="5"/>
        <v>{ 0.499140122170689f, -0.570155198780829f, -0.0791172960309157f },</v>
      </c>
    </row>
    <row r="46" spans="1:11" x14ac:dyDescent="0.25">
      <c r="A46">
        <f t="shared" ca="1" si="6"/>
        <v>0.1708946499419034</v>
      </c>
      <c r="B46">
        <f t="shared" ca="1" si="6"/>
        <v>-0.15816535699626089</v>
      </c>
      <c r="C46">
        <f t="shared" ca="1" si="6"/>
        <v>-0.10906222184803116</v>
      </c>
      <c r="E46">
        <f t="shared" ca="1" si="2"/>
        <v>0.25712998612948573</v>
      </c>
      <c r="G46" t="str">
        <f t="shared" ca="1" si="3"/>
        <v>{ 0.170894649941903f, -0.158165356996261f, -0.109062221848031f },</v>
      </c>
      <c r="I46">
        <f t="shared" ca="1" si="4"/>
        <v>1</v>
      </c>
      <c r="K46" t="str">
        <f t="shared" ca="1" si="5"/>
        <v>{ 0.341789299883807f, -0.316330713992522f, -0.218124443696062f },</v>
      </c>
    </row>
    <row r="47" spans="1:11" x14ac:dyDescent="0.25">
      <c r="A47">
        <f t="shared" ca="1" si="6"/>
        <v>-9.1964880976395769E-2</v>
      </c>
      <c r="B47">
        <f t="shared" ca="1" si="6"/>
        <v>-0.49921928355396517</v>
      </c>
      <c r="C47">
        <f t="shared" ca="1" si="6"/>
        <v>-0.36061129396072733</v>
      </c>
      <c r="E47">
        <f t="shared" ca="1" si="2"/>
        <v>0.62267000709618814</v>
      </c>
      <c r="G47" t="str">
        <f t="shared" ca="1" si="3"/>
        <v>#</v>
      </c>
      <c r="I47">
        <f t="shared" ca="1" si="4"/>
        <v>0</v>
      </c>
      <c r="K47" t="str">
        <f t="shared" ca="1" si="5"/>
        <v>#</v>
      </c>
    </row>
    <row r="48" spans="1:11" x14ac:dyDescent="0.25">
      <c r="A48">
        <f t="shared" ca="1" si="6"/>
        <v>-0.30823351455608672</v>
      </c>
      <c r="B48">
        <f t="shared" ca="1" si="6"/>
        <v>1.4027263955428304E-2</v>
      </c>
      <c r="C48">
        <f t="shared" ca="1" si="6"/>
        <v>-0.40640861695093011</v>
      </c>
      <c r="E48">
        <f t="shared" ca="1" si="2"/>
        <v>0.51026721192100954</v>
      </c>
      <c r="G48" t="str">
        <f t="shared" ca="1" si="3"/>
        <v>#</v>
      </c>
      <c r="I48">
        <f t="shared" ca="1" si="4"/>
        <v>0</v>
      </c>
      <c r="K48" t="str">
        <f t="shared" ca="1" si="5"/>
        <v>#</v>
      </c>
    </row>
    <row r="49" spans="1:11" x14ac:dyDescent="0.25">
      <c r="A49">
        <f t="shared" ca="1" si="6"/>
        <v>-0.49274071284964793</v>
      </c>
      <c r="B49">
        <f t="shared" ca="1" si="6"/>
        <v>0.28319886625673696</v>
      </c>
      <c r="C49">
        <f t="shared" ca="1" si="6"/>
        <v>1.4047126495001283E-2</v>
      </c>
      <c r="E49">
        <f t="shared" ca="1" si="2"/>
        <v>0.56850007010680914</v>
      </c>
      <c r="G49" t="str">
        <f t="shared" ca="1" si="3"/>
        <v>#</v>
      </c>
      <c r="I49">
        <f t="shared" ca="1" si="4"/>
        <v>0</v>
      </c>
      <c r="K49" t="str">
        <f t="shared" ca="1" si="5"/>
        <v>#</v>
      </c>
    </row>
    <row r="50" spans="1:11" x14ac:dyDescent="0.25">
      <c r="A50">
        <f t="shared" ca="1" si="6"/>
        <v>2.0896768849298475E-2</v>
      </c>
      <c r="B50">
        <f t="shared" ca="1" si="6"/>
        <v>-0.32803977656716787</v>
      </c>
      <c r="C50">
        <f t="shared" ca="1" si="6"/>
        <v>-0.31377542464138475</v>
      </c>
      <c r="E50">
        <f t="shared" ca="1" si="2"/>
        <v>0.45442467700099626</v>
      </c>
      <c r="G50" t="str">
        <f t="shared" ca="1" si="3"/>
        <v>{ 0.0208967688492985f, -0.328039776567168f, -0.313775424641385f },</v>
      </c>
      <c r="I50">
        <f t="shared" ca="1" si="4"/>
        <v>1</v>
      </c>
      <c r="K50" t="str">
        <f t="shared" ca="1" si="5"/>
        <v>{ 0.0417935376985969f, -0.656079553134336f, -0.627550849282769f },</v>
      </c>
    </row>
    <row r="51" spans="1:11" x14ac:dyDescent="0.25">
      <c r="A51">
        <f t="shared" ca="1" si="6"/>
        <v>-0.48234267411796883</v>
      </c>
      <c r="B51">
        <f t="shared" ca="1" si="6"/>
        <v>-0.39129105007065146</v>
      </c>
      <c r="C51">
        <f t="shared" ca="1" si="6"/>
        <v>0.37060148983498076</v>
      </c>
      <c r="E51">
        <f t="shared" ca="1" si="2"/>
        <v>0.72326247338609617</v>
      </c>
      <c r="G51" t="str">
        <f t="shared" ca="1" si="3"/>
        <v>#</v>
      </c>
      <c r="I51">
        <f t="shared" ca="1" si="4"/>
        <v>0</v>
      </c>
      <c r="K51" t="str">
        <f t="shared" ca="1" si="5"/>
        <v>#</v>
      </c>
    </row>
    <row r="52" spans="1:11" x14ac:dyDescent="0.25">
      <c r="A52">
        <f t="shared" ca="1" si="6"/>
        <v>-5.821441561734364E-3</v>
      </c>
      <c r="B52">
        <f t="shared" ca="1" si="6"/>
        <v>-0.32055236011208155</v>
      </c>
      <c r="C52">
        <f t="shared" ca="1" si="6"/>
        <v>0.31166245146182359</v>
      </c>
      <c r="E52">
        <f t="shared" ca="1" si="2"/>
        <v>0.44712547277746972</v>
      </c>
      <c r="G52" t="str">
        <f t="shared" ca="1" si="3"/>
        <v>{ -0.00582144156173436f, -0.320552360112082f, 0.311662451461824f },</v>
      </c>
      <c r="I52">
        <f t="shared" ca="1" si="4"/>
        <v>1</v>
      </c>
      <c r="K52" t="str">
        <f t="shared" ca="1" si="5"/>
        <v>{ -0.0116428831234687f, -0.641104720224163f, 0.623324902923647f },</v>
      </c>
    </row>
    <row r="53" spans="1:11" x14ac:dyDescent="0.25">
      <c r="A53">
        <f t="shared" ca="1" si="6"/>
        <v>0.38458306195517589</v>
      </c>
      <c r="B53">
        <f t="shared" ca="1" si="6"/>
        <v>3.6918877392985161E-2</v>
      </c>
      <c r="C53">
        <f t="shared" ca="1" si="6"/>
        <v>0.23186336804313967</v>
      </c>
      <c r="E53">
        <f t="shared" ca="1" si="2"/>
        <v>0.45058601453117175</v>
      </c>
      <c r="G53" t="str">
        <f t="shared" ca="1" si="3"/>
        <v>{ 0.384583061955176f, 0.0369188773929852f, 0.23186336804314f },</v>
      </c>
      <c r="I53">
        <f t="shared" ca="1" si="4"/>
        <v>1</v>
      </c>
      <c r="K53" t="str">
        <f t="shared" ca="1" si="5"/>
        <v>{ 0.769166123910352f, 0.0738377547859703f, 0.463726736086279f },</v>
      </c>
    </row>
    <row r="54" spans="1:11" x14ac:dyDescent="0.25">
      <c r="A54">
        <f t="shared" ca="1" si="6"/>
        <v>-0.12507010429208776</v>
      </c>
      <c r="B54">
        <f t="shared" ca="1" si="6"/>
        <v>-0.25936147239626117</v>
      </c>
      <c r="C54">
        <f t="shared" ca="1" si="6"/>
        <v>4.4075218886160394E-2</v>
      </c>
      <c r="E54">
        <f t="shared" ca="1" si="2"/>
        <v>0.29129629120717143</v>
      </c>
      <c r="G54" t="str">
        <f t="shared" ca="1" si="3"/>
        <v>{ -0.125070104292088f, -0.259361472396261f, 0.0440752188861604f },</v>
      </c>
      <c r="I54">
        <f t="shared" ca="1" si="4"/>
        <v>1</v>
      </c>
      <c r="K54" t="str">
        <f t="shared" ca="1" si="5"/>
        <v>{ -0.250140208584176f, -0.518722944792522f, 0.0881504377723208f },</v>
      </c>
    </row>
    <row r="55" spans="1:11" x14ac:dyDescent="0.25">
      <c r="A55">
        <f t="shared" ca="1" si="6"/>
        <v>3.0678238813566239E-3</v>
      </c>
      <c r="B55">
        <f t="shared" ca="1" si="6"/>
        <v>-0.2480994279158979</v>
      </c>
      <c r="C55">
        <f t="shared" ca="1" si="6"/>
        <v>0.38954559272402833</v>
      </c>
      <c r="E55">
        <f t="shared" ca="1" si="2"/>
        <v>0.46185333871942225</v>
      </c>
      <c r="G55" t="str">
        <f t="shared" ca="1" si="3"/>
        <v>{ 0.00306782388135662f, -0.248099427915898f, 0.389545592724028f },</v>
      </c>
      <c r="I55">
        <f t="shared" ca="1" si="4"/>
        <v>1</v>
      </c>
      <c r="K55" t="str">
        <f t="shared" ca="1" si="5"/>
        <v>{ 0.00613564776271325f, -0.496198855831796f, 0.779091185448057f },</v>
      </c>
    </row>
    <row r="56" spans="1:11" x14ac:dyDescent="0.25">
      <c r="A56">
        <f t="shared" ca="1" si="6"/>
        <v>-0.38952482907939201</v>
      </c>
      <c r="B56">
        <f t="shared" ca="1" si="6"/>
        <v>-0.2581260029003053</v>
      </c>
      <c r="C56">
        <f t="shared" ca="1" si="6"/>
        <v>0.38278373692820178</v>
      </c>
      <c r="E56">
        <f t="shared" ca="1" si="2"/>
        <v>0.60405464578905177</v>
      </c>
      <c r="G56" t="str">
        <f t="shared" ca="1" si="3"/>
        <v>#</v>
      </c>
      <c r="I56">
        <f t="shared" ca="1" si="4"/>
        <v>0</v>
      </c>
      <c r="K56" t="str">
        <f t="shared" ca="1" si="5"/>
        <v>#</v>
      </c>
    </row>
    <row r="57" spans="1:11" x14ac:dyDescent="0.25">
      <c r="A57">
        <f t="shared" ca="1" si="6"/>
        <v>0.41291887069005317</v>
      </c>
      <c r="B57">
        <f t="shared" ca="1" si="6"/>
        <v>0.13916919037106268</v>
      </c>
      <c r="C57">
        <f t="shared" ca="1" si="6"/>
        <v>0.14685266013567311</v>
      </c>
      <c r="E57">
        <f t="shared" ca="1" si="2"/>
        <v>0.45982144481245052</v>
      </c>
      <c r="G57" t="str">
        <f t="shared" ca="1" si="3"/>
        <v>{ 0.412918870690053f, 0.139169190371063f, 0.146852660135673f },</v>
      </c>
      <c r="I57">
        <f t="shared" ca="1" si="4"/>
        <v>1</v>
      </c>
      <c r="K57" t="str">
        <f t="shared" ca="1" si="5"/>
        <v>{ 0.825837741380106f, 0.278338380742125f, 0.293705320271346f },</v>
      </c>
    </row>
    <row r="58" spans="1:11" x14ac:dyDescent="0.25">
      <c r="A58">
        <f t="shared" ca="1" si="6"/>
        <v>-9.9890429659059921E-2</v>
      </c>
      <c r="B58">
        <f t="shared" ca="1" si="6"/>
        <v>6.8756067439063484E-2</v>
      </c>
      <c r="C58">
        <f t="shared" ca="1" si="6"/>
        <v>0.31841147793430158</v>
      </c>
      <c r="E58">
        <f t="shared" ca="1" si="2"/>
        <v>0.34072182792926969</v>
      </c>
      <c r="G58" t="str">
        <f t="shared" ca="1" si="3"/>
        <v>{ -0.0998904296590599f, 0.0687560674390635f, 0.318411477934302f },</v>
      </c>
      <c r="I58">
        <f t="shared" ca="1" si="4"/>
        <v>1</v>
      </c>
      <c r="K58" t="str">
        <f t="shared" ca="1" si="5"/>
        <v>{ -0.19978085931812f, 0.137512134878127f, 0.636822955868603f },</v>
      </c>
    </row>
    <row r="59" spans="1:11" x14ac:dyDescent="0.25">
      <c r="A59">
        <f t="shared" ca="1" si="6"/>
        <v>0.33509785674029935</v>
      </c>
      <c r="B59">
        <f t="shared" ca="1" si="6"/>
        <v>-0.18996668913806647</v>
      </c>
      <c r="C59">
        <f t="shared" ca="1" si="6"/>
        <v>-0.27145388785653313</v>
      </c>
      <c r="E59">
        <f t="shared" ca="1" si="2"/>
        <v>0.47123786966504316</v>
      </c>
      <c r="G59" t="str">
        <f t="shared" ca="1" si="3"/>
        <v>{ 0.335097856740299f, -0.189966689138066f, -0.271453887856533f },</v>
      </c>
      <c r="I59">
        <f t="shared" ca="1" si="4"/>
        <v>1</v>
      </c>
      <c r="K59" t="str">
        <f t="shared" ca="1" si="5"/>
        <v>{ 0.670195713480599f, -0.379933378276133f, -0.542907775713066f },</v>
      </c>
    </row>
    <row r="60" spans="1:11" x14ac:dyDescent="0.25">
      <c r="A60">
        <f t="shared" ca="1" si="6"/>
        <v>-0.31329114692048943</v>
      </c>
      <c r="B60">
        <f t="shared" ca="1" si="6"/>
        <v>-8.0449719732764269E-2</v>
      </c>
      <c r="C60">
        <f t="shared" ca="1" si="6"/>
        <v>3.4333372546356711E-2</v>
      </c>
      <c r="E60">
        <f t="shared" ca="1" si="2"/>
        <v>0.32527262506125987</v>
      </c>
      <c r="G60" t="str">
        <f t="shared" ca="1" si="3"/>
        <v>{ -0.313291146920489f, -0.0804497197327643f, 0.0343333725463567f },</v>
      </c>
      <c r="I60">
        <f t="shared" ca="1" si="4"/>
        <v>1</v>
      </c>
      <c r="K60" t="str">
        <f t="shared" ca="1" si="5"/>
        <v>{ -0.626582293840979f, -0.160899439465529f, 0.0686667450927134f },</v>
      </c>
    </row>
    <row r="61" spans="1:11" x14ac:dyDescent="0.25">
      <c r="A61">
        <f t="shared" ca="1" si="6"/>
        <v>-7.4244220987902398E-2</v>
      </c>
      <c r="B61">
        <f t="shared" ca="1" si="6"/>
        <v>1.849798238200695E-2</v>
      </c>
      <c r="C61">
        <f t="shared" ca="1" si="6"/>
        <v>8.0454061934575161E-2</v>
      </c>
      <c r="E61">
        <f t="shared" ca="1" si="2"/>
        <v>0.11102808556432009</v>
      </c>
      <c r="G61" t="str">
        <f t="shared" ca="1" si="3"/>
        <v>{ -0.0742442209879024f, 0.0184979823820069f, 0.0804540619345752f },</v>
      </c>
      <c r="I61">
        <f t="shared" ca="1" si="4"/>
        <v>1</v>
      </c>
      <c r="K61" t="str">
        <f t="shared" ca="1" si="5"/>
        <v>{ -0.148488441975805f, 0.0369959647640139f, 0.16090812386915f },</v>
      </c>
    </row>
    <row r="62" spans="1:11" x14ac:dyDescent="0.25">
      <c r="A62">
        <f t="shared" ca="1" si="6"/>
        <v>4.470064609020008E-2</v>
      </c>
      <c r="B62">
        <f t="shared" ca="1" si="6"/>
        <v>9.3847948584464214E-2</v>
      </c>
      <c r="C62">
        <f t="shared" ca="1" si="6"/>
        <v>-8.5975145814058407E-2</v>
      </c>
      <c r="E62">
        <f t="shared" ca="1" si="2"/>
        <v>0.13489740884146798</v>
      </c>
      <c r="G62" t="str">
        <f t="shared" ca="1" si="3"/>
        <v>{ 0.0447006460902001f, 0.0938479485844642f, -0.0859751458140584f },</v>
      </c>
      <c r="I62">
        <f t="shared" ca="1" si="4"/>
        <v>1</v>
      </c>
      <c r="K62" t="str">
        <f t="shared" ca="1" si="5"/>
        <v>{ 0.0894012921804002f, 0.187695897168928f, -0.171950291628117f },</v>
      </c>
    </row>
    <row r="63" spans="1:11" x14ac:dyDescent="0.25">
      <c r="A63">
        <f t="shared" ca="1" si="6"/>
        <v>0.20876534835329308</v>
      </c>
      <c r="B63">
        <f t="shared" ca="1" si="6"/>
        <v>0.20418463387747787</v>
      </c>
      <c r="C63">
        <f t="shared" ca="1" si="6"/>
        <v>0.24354180362087086</v>
      </c>
      <c r="E63">
        <f t="shared" ca="1" si="2"/>
        <v>0.38024590135287234</v>
      </c>
      <c r="G63" t="str">
        <f t="shared" ca="1" si="3"/>
        <v>{ 0.208765348353293f, 0.204184633877478f, 0.243541803620871f },</v>
      </c>
      <c r="I63">
        <f t="shared" ca="1" si="4"/>
        <v>1</v>
      </c>
      <c r="K63" t="str">
        <f t="shared" ca="1" si="5"/>
        <v>{ 0.417530696706586f, 0.408369267754956f, 0.487083607241742f },</v>
      </c>
    </row>
    <row r="64" spans="1:11" x14ac:dyDescent="0.25">
      <c r="A64">
        <f t="shared" ca="1" si="6"/>
        <v>-0.13587773615288334</v>
      </c>
      <c r="B64">
        <f t="shared" ca="1" si="6"/>
        <v>0.34547538324438543</v>
      </c>
      <c r="C64">
        <f t="shared" ca="1" si="6"/>
        <v>0.26864534349307201</v>
      </c>
      <c r="E64">
        <f t="shared" ca="1" si="2"/>
        <v>0.45824264335654996</v>
      </c>
      <c r="G64" t="str">
        <f t="shared" ca="1" si="3"/>
        <v>{ -0.135877736152883f, 0.345475383244385f, 0.268645343493072f },</v>
      </c>
      <c r="I64">
        <f t="shared" ca="1" si="4"/>
        <v>1</v>
      </c>
      <c r="K64" t="str">
        <f t="shared" ca="1" si="5"/>
        <v>{ -0.271755472305767f, 0.690950766488771f, 0.537290686986144f },</v>
      </c>
    </row>
    <row r="65" spans="1:11" x14ac:dyDescent="0.25">
      <c r="A65">
        <f t="shared" ca="1" si="6"/>
        <v>0.4390843108564505</v>
      </c>
      <c r="B65">
        <f t="shared" ca="1" si="6"/>
        <v>0.31005431612265721</v>
      </c>
      <c r="C65">
        <f t="shared" ca="1" si="6"/>
        <v>2.6966484565518423E-2</v>
      </c>
      <c r="E65">
        <f t="shared" ca="1" si="2"/>
        <v>0.53819689917017832</v>
      </c>
      <c r="G65" t="str">
        <f t="shared" ca="1" si="3"/>
        <v>#</v>
      </c>
      <c r="I65">
        <f t="shared" ca="1" si="4"/>
        <v>0</v>
      </c>
      <c r="K65" t="str">
        <f t="shared" ca="1" si="5"/>
        <v>#</v>
      </c>
    </row>
    <row r="66" spans="1:11" x14ac:dyDescent="0.25">
      <c r="A66">
        <f t="shared" ref="A66:C97" ca="1" si="7">RAND()-0.5</f>
        <v>0.14620863190455058</v>
      </c>
      <c r="B66">
        <f t="shared" ca="1" si="7"/>
        <v>0.17427112004539169</v>
      </c>
      <c r="C66">
        <f t="shared" ca="1" si="7"/>
        <v>-0.21332600821304182</v>
      </c>
      <c r="E66">
        <f t="shared" ref="E66:E128" ca="1" si="8">SQRT(A66^2 + B66^2 +C66^2)</f>
        <v>0.31185793737756051</v>
      </c>
      <c r="G66" t="str">
        <f t="shared" ref="G66:G128" ca="1" si="9">IF(E66 &lt;= 0.5, CONCATENATE("{ ",A66,"f, ",B66, "f, ",C66,"f },"), "#")</f>
        <v>{ 0.146208631904551f, 0.174271120045392f, -0.213326008213042f },</v>
      </c>
      <c r="I66">
        <f t="shared" ref="I66:I128" ca="1" si="10">IF(G66 &lt;&gt; "#", 1,0)</f>
        <v>1</v>
      </c>
      <c r="K66" t="str">
        <f t="shared" ref="K66:K129" ca="1" si="11">IF(E66 &lt;= 0.5, CONCATENATE("{ ",A66*2,"f, ",B66*2, "f, ",C66*2,"f },"), "#")</f>
        <v>{ 0.292417263809101f, 0.348542240090783f, -0.426652016426084f },</v>
      </c>
    </row>
    <row r="67" spans="1:11" x14ac:dyDescent="0.25">
      <c r="A67">
        <f t="shared" ca="1" si="7"/>
        <v>0.29068358228491731</v>
      </c>
      <c r="B67">
        <f t="shared" ca="1" si="7"/>
        <v>9.6042900651746033E-3</v>
      </c>
      <c r="C67">
        <f t="shared" ca="1" si="7"/>
        <v>-4.5033740650600729E-3</v>
      </c>
      <c r="E67">
        <f t="shared" ca="1" si="8"/>
        <v>0.2908770664311956</v>
      </c>
      <c r="G67" t="str">
        <f t="shared" ca="1" si="9"/>
        <v>{ 0.290683582284917f, 0.0096042900651746f, -0.00450337406506007f },</v>
      </c>
      <c r="I67">
        <f t="shared" ca="1" si="10"/>
        <v>1</v>
      </c>
      <c r="K67" t="str">
        <f t="shared" ca="1" si="11"/>
        <v>{ 0.581367164569835f, 0.0192085801303492f, -0.00900674813012015f },</v>
      </c>
    </row>
    <row r="68" spans="1:11" x14ac:dyDescent="0.25">
      <c r="A68">
        <f t="shared" ca="1" si="7"/>
        <v>-0.11344994647673179</v>
      </c>
      <c r="B68">
        <f t="shared" ca="1" si="7"/>
        <v>9.2576603732310803E-2</v>
      </c>
      <c r="C68">
        <f t="shared" ca="1" si="7"/>
        <v>-0.33181381692935075</v>
      </c>
      <c r="E68">
        <f t="shared" ca="1" si="8"/>
        <v>0.36268681671575453</v>
      </c>
      <c r="G68" t="str">
        <f t="shared" ca="1" si="9"/>
        <v>{ -0.113449946476732f, 0.0925766037323108f, -0.331813816929351f },</v>
      </c>
      <c r="I68">
        <f t="shared" ca="1" si="10"/>
        <v>1</v>
      </c>
      <c r="K68" t="str">
        <f t="shared" ca="1" si="11"/>
        <v>{ -0.226899892953464f, 0.185153207464622f, -0.663627633858701f },</v>
      </c>
    </row>
    <row r="69" spans="1:11" x14ac:dyDescent="0.25">
      <c r="A69">
        <f t="shared" ca="1" si="7"/>
        <v>0.38532403322158648</v>
      </c>
      <c r="B69">
        <f t="shared" ca="1" si="7"/>
        <v>0.46145853375684065</v>
      </c>
      <c r="C69">
        <f t="shared" ca="1" si="7"/>
        <v>-0.4432270475263751</v>
      </c>
      <c r="E69">
        <f t="shared" ca="1" si="8"/>
        <v>0.74690615515880654</v>
      </c>
      <c r="G69" t="str">
        <f t="shared" ca="1" si="9"/>
        <v>#</v>
      </c>
      <c r="I69">
        <f t="shared" ca="1" si="10"/>
        <v>0</v>
      </c>
      <c r="K69" t="str">
        <f t="shared" ca="1" si="11"/>
        <v>#</v>
      </c>
    </row>
    <row r="70" spans="1:11" x14ac:dyDescent="0.25">
      <c r="A70">
        <f t="shared" ca="1" si="7"/>
        <v>0.2935088272448827</v>
      </c>
      <c r="B70">
        <f t="shared" ca="1" si="7"/>
        <v>-0.31441270059435489</v>
      </c>
      <c r="C70">
        <f t="shared" ca="1" si="7"/>
        <v>0.25444376747568986</v>
      </c>
      <c r="E70">
        <f t="shared" ca="1" si="8"/>
        <v>0.49974434341263413</v>
      </c>
      <c r="G70" t="str">
        <f t="shared" ca="1" si="9"/>
        <v>{ 0.293508827244883f, -0.314412700594355f, 0.25444376747569f },</v>
      </c>
      <c r="I70">
        <f t="shared" ca="1" si="10"/>
        <v>1</v>
      </c>
      <c r="K70" t="str">
        <f t="shared" ca="1" si="11"/>
        <v>{ 0.587017654489765f, -0.62882540118871f, 0.50888753495138f },</v>
      </c>
    </row>
    <row r="71" spans="1:11" x14ac:dyDescent="0.25">
      <c r="A71">
        <f t="shared" ca="1" si="7"/>
        <v>-0.47551171598862385</v>
      </c>
      <c r="B71">
        <f t="shared" ca="1" si="7"/>
        <v>-9.8923740382859005E-2</v>
      </c>
      <c r="C71">
        <f t="shared" ca="1" si="7"/>
        <v>-0.48925178227636279</v>
      </c>
      <c r="E71">
        <f t="shared" ca="1" si="8"/>
        <v>0.68939437545890847</v>
      </c>
      <c r="G71" t="str">
        <f t="shared" ca="1" si="9"/>
        <v>#</v>
      </c>
      <c r="I71">
        <f t="shared" ca="1" si="10"/>
        <v>0</v>
      </c>
      <c r="K71" t="str">
        <f t="shared" ca="1" si="11"/>
        <v>#</v>
      </c>
    </row>
    <row r="72" spans="1:11" x14ac:dyDescent="0.25">
      <c r="A72">
        <f t="shared" ca="1" si="7"/>
        <v>7.234634220105951E-2</v>
      </c>
      <c r="B72">
        <f t="shared" ca="1" si="7"/>
        <v>0.44058255091696308</v>
      </c>
      <c r="C72">
        <f t="shared" ca="1" si="7"/>
        <v>0.11135486809712503</v>
      </c>
      <c r="E72">
        <f t="shared" ca="1" si="8"/>
        <v>0.46015962888034767</v>
      </c>
      <c r="G72" t="str">
        <f t="shared" ca="1" si="9"/>
        <v>{ 0.0723463422010595f, 0.440582550916963f, 0.111354868097125f },</v>
      </c>
      <c r="I72">
        <f t="shared" ca="1" si="10"/>
        <v>1</v>
      </c>
      <c r="K72" t="str">
        <f t="shared" ca="1" si="11"/>
        <v>{ 0.144692684402119f, 0.881165101833926f, 0.22270973619425f },</v>
      </c>
    </row>
    <row r="73" spans="1:11" x14ac:dyDescent="0.25">
      <c r="A73">
        <f t="shared" ca="1" si="7"/>
        <v>-0.18891213479076885</v>
      </c>
      <c r="B73">
        <f t="shared" ca="1" si="7"/>
        <v>-0.46505294575835199</v>
      </c>
      <c r="C73">
        <f t="shared" ca="1" si="7"/>
        <v>-0.41271392313642563</v>
      </c>
      <c r="E73">
        <f t="shared" ca="1" si="8"/>
        <v>0.64984214958740993</v>
      </c>
      <c r="G73" t="str">
        <f t="shared" ca="1" si="9"/>
        <v>#</v>
      </c>
      <c r="I73">
        <f t="shared" ca="1" si="10"/>
        <v>0</v>
      </c>
      <c r="K73" t="str">
        <f t="shared" ca="1" si="11"/>
        <v>#</v>
      </c>
    </row>
    <row r="74" spans="1:11" x14ac:dyDescent="0.25">
      <c r="A74">
        <f t="shared" ca="1" si="7"/>
        <v>0.47027611819714432</v>
      </c>
      <c r="B74">
        <f t="shared" ca="1" si="7"/>
        <v>0.32278485645557076</v>
      </c>
      <c r="C74">
        <f t="shared" ca="1" si="7"/>
        <v>-0.26152369944685161</v>
      </c>
      <c r="E74">
        <f t="shared" ca="1" si="8"/>
        <v>0.62749050692100916</v>
      </c>
      <c r="G74" t="str">
        <f t="shared" ca="1" si="9"/>
        <v>#</v>
      </c>
      <c r="I74">
        <f t="shared" ca="1" si="10"/>
        <v>0</v>
      </c>
      <c r="K74" t="str">
        <f t="shared" ca="1" si="11"/>
        <v>#</v>
      </c>
    </row>
    <row r="75" spans="1:11" x14ac:dyDescent="0.25">
      <c r="A75">
        <f t="shared" ca="1" si="7"/>
        <v>-0.4105280272630274</v>
      </c>
      <c r="B75">
        <f t="shared" ca="1" si="7"/>
        <v>0.31041222688099868</v>
      </c>
      <c r="C75">
        <f t="shared" ca="1" si="7"/>
        <v>6.0301966449055944E-2</v>
      </c>
      <c r="E75">
        <f t="shared" ca="1" si="8"/>
        <v>0.51819430614714079</v>
      </c>
      <c r="G75" t="str">
        <f t="shared" ca="1" si="9"/>
        <v>#</v>
      </c>
      <c r="I75">
        <f t="shared" ca="1" si="10"/>
        <v>0</v>
      </c>
      <c r="K75" t="str">
        <f t="shared" ca="1" si="11"/>
        <v>#</v>
      </c>
    </row>
    <row r="76" spans="1:11" x14ac:dyDescent="0.25">
      <c r="A76">
        <f t="shared" ca="1" si="7"/>
        <v>-0.29545589655809879</v>
      </c>
      <c r="B76">
        <f t="shared" ca="1" si="7"/>
        <v>0.28084305026774681</v>
      </c>
      <c r="C76">
        <f t="shared" ca="1" si="7"/>
        <v>-9.5790634330074065E-3</v>
      </c>
      <c r="E76">
        <f t="shared" ca="1" si="8"/>
        <v>0.40774840790724826</v>
      </c>
      <c r="G76" t="str">
        <f t="shared" ca="1" si="9"/>
        <v>{ -0.295455896558099f, 0.280843050267747f, -0.00957906343300741f },</v>
      </c>
      <c r="I76">
        <f t="shared" ca="1" si="10"/>
        <v>1</v>
      </c>
      <c r="K76" t="str">
        <f t="shared" ca="1" si="11"/>
        <v>{ -0.590911793116198f, 0.561686100535494f, -0.0191581268660148f },</v>
      </c>
    </row>
    <row r="77" spans="1:11" x14ac:dyDescent="0.25">
      <c r="A77">
        <f t="shared" ca="1" si="7"/>
        <v>0.22936352601227594</v>
      </c>
      <c r="B77">
        <f t="shared" ca="1" si="7"/>
        <v>0.41163138392882492</v>
      </c>
      <c r="C77">
        <f t="shared" ca="1" si="7"/>
        <v>-0.40546109157106702</v>
      </c>
      <c r="E77">
        <f t="shared" ca="1" si="8"/>
        <v>0.62164838942761269</v>
      </c>
      <c r="G77" t="str">
        <f t="shared" ca="1" si="9"/>
        <v>#</v>
      </c>
      <c r="I77">
        <f t="shared" ca="1" si="10"/>
        <v>0</v>
      </c>
      <c r="K77" t="str">
        <f t="shared" ca="1" si="11"/>
        <v>#</v>
      </c>
    </row>
    <row r="78" spans="1:11" x14ac:dyDescent="0.25">
      <c r="A78">
        <f t="shared" ca="1" si="7"/>
        <v>2.4890342848032709E-2</v>
      </c>
      <c r="B78">
        <f t="shared" ca="1" si="7"/>
        <v>0.18468435435922936</v>
      </c>
      <c r="C78">
        <f t="shared" ca="1" si="7"/>
        <v>0.3553797896958738</v>
      </c>
      <c r="E78">
        <f t="shared" ca="1" si="8"/>
        <v>0.40127625750405604</v>
      </c>
      <c r="G78" t="str">
        <f t="shared" ca="1" si="9"/>
        <v>{ 0.0248903428480327f, 0.184684354359229f, 0.355379789695874f },</v>
      </c>
      <c r="I78">
        <f t="shared" ca="1" si="10"/>
        <v>1</v>
      </c>
      <c r="K78" t="str">
        <f t="shared" ca="1" si="11"/>
        <v>{ 0.0497806856960654f, 0.369368708718459f, 0.710759579391748f },</v>
      </c>
    </row>
    <row r="79" spans="1:11" x14ac:dyDescent="0.25">
      <c r="A79">
        <f t="shared" ca="1" si="7"/>
        <v>9.7351410452803377E-2</v>
      </c>
      <c r="B79">
        <f t="shared" ca="1" si="7"/>
        <v>-0.39135058168019043</v>
      </c>
      <c r="C79">
        <f t="shared" ca="1" si="7"/>
        <v>0.29042461872083203</v>
      </c>
      <c r="E79">
        <f t="shared" ca="1" si="8"/>
        <v>0.49696985226240259</v>
      </c>
      <c r="G79" t="str">
        <f t="shared" ca="1" si="9"/>
        <v>{ 0.0973514104528034f, -0.39135058168019f, 0.290424618720832f },</v>
      </c>
      <c r="I79">
        <f t="shared" ca="1" si="10"/>
        <v>1</v>
      </c>
      <c r="K79" t="str">
        <f t="shared" ca="1" si="11"/>
        <v>{ 0.194702820905607f, -0.782701163360381f, 0.580849237441664f },</v>
      </c>
    </row>
    <row r="80" spans="1:11" x14ac:dyDescent="0.25">
      <c r="A80">
        <f t="shared" ca="1" si="7"/>
        <v>-0.20021691127989549</v>
      </c>
      <c r="B80">
        <f t="shared" ca="1" si="7"/>
        <v>-0.27984843300597417</v>
      </c>
      <c r="C80">
        <f t="shared" ca="1" si="7"/>
        <v>-0.35906288629187111</v>
      </c>
      <c r="E80">
        <f t="shared" ca="1" si="8"/>
        <v>0.49732093594640664</v>
      </c>
      <c r="G80" t="str">
        <f t="shared" ca="1" si="9"/>
        <v>{ -0.200216911279895f, -0.279848433005974f, -0.359062886291871f },</v>
      </c>
      <c r="I80">
        <f t="shared" ca="1" si="10"/>
        <v>1</v>
      </c>
      <c r="K80" t="str">
        <f t="shared" ca="1" si="11"/>
        <v>{ -0.400433822559791f, -0.559696866011948f, -0.718125772583742f },</v>
      </c>
    </row>
    <row r="81" spans="1:11" x14ac:dyDescent="0.25">
      <c r="A81">
        <f t="shared" ca="1" si="7"/>
        <v>3.4345569259073505E-2</v>
      </c>
      <c r="B81">
        <f t="shared" ca="1" si="7"/>
        <v>0.28579090949620312</v>
      </c>
      <c r="C81">
        <f t="shared" ca="1" si="7"/>
        <v>0.35468421062965871</v>
      </c>
      <c r="E81">
        <f t="shared" ca="1" si="8"/>
        <v>0.45678983279882762</v>
      </c>
      <c r="G81" t="str">
        <f t="shared" ca="1" si="9"/>
        <v>{ 0.0343455692590735f, 0.285790909496203f, 0.354684210629659f },</v>
      </c>
      <c r="I81">
        <f t="shared" ca="1" si="10"/>
        <v>1</v>
      </c>
      <c r="K81" t="str">
        <f t="shared" ca="1" si="11"/>
        <v>{ 0.068691138518147f, 0.571581818992406f, 0.709368421259317f },</v>
      </c>
    </row>
    <row r="82" spans="1:11" x14ac:dyDescent="0.25">
      <c r="A82">
        <f t="shared" ca="1" si="7"/>
        <v>-0.38897139264241654</v>
      </c>
      <c r="B82">
        <f t="shared" ca="1" si="7"/>
        <v>-0.37281983774910976</v>
      </c>
      <c r="C82">
        <f t="shared" ca="1" si="7"/>
        <v>0.23096536342034324</v>
      </c>
      <c r="E82">
        <f t="shared" ca="1" si="8"/>
        <v>0.58620676796958315</v>
      </c>
      <c r="G82" t="str">
        <f t="shared" ca="1" si="9"/>
        <v>#</v>
      </c>
      <c r="I82">
        <f t="shared" ca="1" si="10"/>
        <v>0</v>
      </c>
      <c r="K82" t="str">
        <f t="shared" ca="1" si="11"/>
        <v>#</v>
      </c>
    </row>
    <row r="83" spans="1:11" x14ac:dyDescent="0.25">
      <c r="A83">
        <f t="shared" ca="1" si="7"/>
        <v>0.13443582663508413</v>
      </c>
      <c r="B83">
        <f t="shared" ca="1" si="7"/>
        <v>-6.0429042610381623E-2</v>
      </c>
      <c r="C83">
        <f t="shared" ca="1" si="7"/>
        <v>-0.3472818045773316</v>
      </c>
      <c r="E83">
        <f t="shared" ca="1" si="8"/>
        <v>0.37726557285863449</v>
      </c>
      <c r="G83" t="str">
        <f t="shared" ca="1" si="9"/>
        <v>{ 0.134435826635084f, -0.0604290426103816f, -0.347281804577332f },</v>
      </c>
      <c r="I83">
        <f t="shared" ca="1" si="10"/>
        <v>1</v>
      </c>
      <c r="K83" t="str">
        <f t="shared" ca="1" si="11"/>
        <v>{ 0.268871653270168f, -0.120858085220763f, -0.694563609154663f },</v>
      </c>
    </row>
    <row r="84" spans="1:11" x14ac:dyDescent="0.25">
      <c r="A84">
        <f t="shared" ca="1" si="7"/>
        <v>-0.19568098301119408</v>
      </c>
      <c r="B84">
        <f t="shared" ca="1" si="7"/>
        <v>0.34829735507971371</v>
      </c>
      <c r="C84">
        <f t="shared" ca="1" si="7"/>
        <v>-0.42961727243048209</v>
      </c>
      <c r="E84">
        <f t="shared" ca="1" si="8"/>
        <v>0.58666267602290711</v>
      </c>
      <c r="G84" t="str">
        <f t="shared" ca="1" si="9"/>
        <v>#</v>
      </c>
      <c r="I84">
        <f t="shared" ca="1" si="10"/>
        <v>0</v>
      </c>
      <c r="K84" t="str">
        <f t="shared" ca="1" si="11"/>
        <v>#</v>
      </c>
    </row>
    <row r="85" spans="1:11" x14ac:dyDescent="0.25">
      <c r="A85">
        <f t="shared" ca="1" si="7"/>
        <v>0.28830795866375958</v>
      </c>
      <c r="B85">
        <f t="shared" ca="1" si="7"/>
        <v>-0.32943401014154194</v>
      </c>
      <c r="C85">
        <f t="shared" ca="1" si="7"/>
        <v>0.43967762050638493</v>
      </c>
      <c r="E85">
        <f t="shared" ca="1" si="8"/>
        <v>0.62045520067202142</v>
      </c>
      <c r="G85" t="str">
        <f t="shared" ca="1" si="9"/>
        <v>#</v>
      </c>
      <c r="I85">
        <f t="shared" ca="1" si="10"/>
        <v>0</v>
      </c>
      <c r="K85" t="str">
        <f t="shared" ca="1" si="11"/>
        <v>#</v>
      </c>
    </row>
    <row r="86" spans="1:11" x14ac:dyDescent="0.25">
      <c r="A86">
        <f t="shared" ca="1" si="7"/>
        <v>0.43342312198764599</v>
      </c>
      <c r="B86">
        <f t="shared" ca="1" si="7"/>
        <v>0.48920801828044969</v>
      </c>
      <c r="C86">
        <f t="shared" ca="1" si="7"/>
        <v>-0.11086295046683958</v>
      </c>
      <c r="E86">
        <f t="shared" ca="1" si="8"/>
        <v>0.66292584925436093</v>
      </c>
      <c r="G86" t="str">
        <f t="shared" ca="1" si="9"/>
        <v>#</v>
      </c>
      <c r="I86">
        <f t="shared" ca="1" si="10"/>
        <v>0</v>
      </c>
      <c r="K86" t="str">
        <f t="shared" ca="1" si="11"/>
        <v>#</v>
      </c>
    </row>
    <row r="87" spans="1:11" x14ac:dyDescent="0.25">
      <c r="A87">
        <f t="shared" ca="1" si="7"/>
        <v>5.1405201602135131E-2</v>
      </c>
      <c r="B87">
        <f t="shared" ca="1" si="7"/>
        <v>0.10276939899651349</v>
      </c>
      <c r="C87">
        <f t="shared" ca="1" si="7"/>
        <v>0.12096338875064994</v>
      </c>
      <c r="E87">
        <f t="shared" ca="1" si="8"/>
        <v>0.16684179794014931</v>
      </c>
      <c r="G87" t="str">
        <f t="shared" ca="1" si="9"/>
        <v>{ 0.0514052016021351f, 0.102769398996513f, 0.12096338875065f },</v>
      </c>
      <c r="I87">
        <f t="shared" ca="1" si="10"/>
        <v>1</v>
      </c>
      <c r="K87" t="str">
        <f t="shared" ca="1" si="11"/>
        <v>{ 0.10281040320427f, 0.205538797993027f, 0.2419267775013f },</v>
      </c>
    </row>
    <row r="88" spans="1:11" x14ac:dyDescent="0.25">
      <c r="A88">
        <f t="shared" ca="1" si="7"/>
        <v>-0.37500684279550289</v>
      </c>
      <c r="B88">
        <f t="shared" ca="1" si="7"/>
        <v>-0.37784468228885493</v>
      </c>
      <c r="C88">
        <f t="shared" ca="1" si="7"/>
        <v>-0.3134053328936568</v>
      </c>
      <c r="E88">
        <f t="shared" ca="1" si="8"/>
        <v>0.61775370396590956</v>
      </c>
      <c r="G88" t="str">
        <f t="shared" ca="1" si="9"/>
        <v>#</v>
      </c>
      <c r="I88">
        <f t="shared" ca="1" si="10"/>
        <v>0</v>
      </c>
      <c r="K88" t="str">
        <f t="shared" ca="1" si="11"/>
        <v>#</v>
      </c>
    </row>
    <row r="89" spans="1:11" x14ac:dyDescent="0.25">
      <c r="A89">
        <f t="shared" ca="1" si="7"/>
        <v>0.43683958197159511</v>
      </c>
      <c r="B89">
        <f t="shared" ca="1" si="7"/>
        <v>0.29416715575728947</v>
      </c>
      <c r="C89">
        <f t="shared" ca="1" si="7"/>
        <v>-5.0338945452308437E-3</v>
      </c>
      <c r="E89">
        <f t="shared" ca="1" si="8"/>
        <v>0.52667682310667885</v>
      </c>
      <c r="G89" t="str">
        <f t="shared" ca="1" si="9"/>
        <v>#</v>
      </c>
      <c r="I89">
        <f t="shared" ca="1" si="10"/>
        <v>0</v>
      </c>
      <c r="K89" t="str">
        <f t="shared" ca="1" si="11"/>
        <v>#</v>
      </c>
    </row>
    <row r="90" spans="1:11" x14ac:dyDescent="0.25">
      <c r="A90">
        <f t="shared" ca="1" si="7"/>
        <v>-0.30331554248949655</v>
      </c>
      <c r="B90">
        <f t="shared" ca="1" si="7"/>
        <v>-0.16508403185098075</v>
      </c>
      <c r="C90">
        <f t="shared" ca="1" si="7"/>
        <v>-2.0126877983202451E-2</v>
      </c>
      <c r="E90">
        <f t="shared" ca="1" si="8"/>
        <v>0.34591638744821551</v>
      </c>
      <c r="G90" t="str">
        <f t="shared" ca="1" si="9"/>
        <v>{ -0.303315542489497f, -0.165084031850981f, -0.0201268779832025f },</v>
      </c>
      <c r="I90">
        <f t="shared" ca="1" si="10"/>
        <v>1</v>
      </c>
      <c r="K90" t="str">
        <f t="shared" ca="1" si="11"/>
        <v>{ -0.606631084978993f, -0.330168063701962f, -0.0402537559664049f },</v>
      </c>
    </row>
    <row r="91" spans="1:11" x14ac:dyDescent="0.25">
      <c r="A91">
        <f t="shared" ca="1" si="7"/>
        <v>-0.38238415638273604</v>
      </c>
      <c r="B91">
        <f t="shared" ca="1" si="7"/>
        <v>2.2658591138733919E-2</v>
      </c>
      <c r="C91">
        <f t="shared" ca="1" si="7"/>
        <v>0.35236058965618888</v>
      </c>
      <c r="E91">
        <f t="shared" ca="1" si="8"/>
        <v>0.52047001829863959</v>
      </c>
      <c r="G91" t="str">
        <f t="shared" ca="1" si="9"/>
        <v>#</v>
      </c>
      <c r="I91">
        <f t="shared" ca="1" si="10"/>
        <v>0</v>
      </c>
      <c r="K91" t="str">
        <f t="shared" ca="1" si="11"/>
        <v>#</v>
      </c>
    </row>
    <row r="92" spans="1:11" x14ac:dyDescent="0.25">
      <c r="A92">
        <f t="shared" ca="1" si="7"/>
        <v>-0.13175415432724202</v>
      </c>
      <c r="B92">
        <f t="shared" ca="1" si="7"/>
        <v>-0.44795777517709734</v>
      </c>
      <c r="C92">
        <f t="shared" ca="1" si="7"/>
        <v>-0.18806016368038481</v>
      </c>
      <c r="E92">
        <f t="shared" ca="1" si="8"/>
        <v>0.50338052275350775</v>
      </c>
      <c r="G92" t="str">
        <f t="shared" ca="1" si="9"/>
        <v>#</v>
      </c>
      <c r="I92">
        <f t="shared" ca="1" si="10"/>
        <v>0</v>
      </c>
      <c r="K92" t="str">
        <f t="shared" ca="1" si="11"/>
        <v>#</v>
      </c>
    </row>
    <row r="93" spans="1:11" x14ac:dyDescent="0.25">
      <c r="A93">
        <f t="shared" ca="1" si="7"/>
        <v>-0.18714899238243232</v>
      </c>
      <c r="B93">
        <f t="shared" ca="1" si="7"/>
        <v>0.48264191935766765</v>
      </c>
      <c r="C93">
        <f t="shared" ca="1" si="7"/>
        <v>0.23730960908608278</v>
      </c>
      <c r="E93">
        <f t="shared" ca="1" si="8"/>
        <v>0.56945923316388725</v>
      </c>
      <c r="G93" t="str">
        <f t="shared" ca="1" si="9"/>
        <v>#</v>
      </c>
      <c r="I93">
        <f t="shared" ca="1" si="10"/>
        <v>0</v>
      </c>
      <c r="K93" t="str">
        <f t="shared" ca="1" si="11"/>
        <v>#</v>
      </c>
    </row>
    <row r="94" spans="1:11" x14ac:dyDescent="0.25">
      <c r="A94">
        <f t="shared" ca="1" si="7"/>
        <v>0.11195713301017207</v>
      </c>
      <c r="B94">
        <f t="shared" ca="1" si="7"/>
        <v>0.38864321666719037</v>
      </c>
      <c r="C94">
        <f t="shared" ca="1" si="7"/>
        <v>-0.45380154413341733</v>
      </c>
      <c r="E94">
        <f t="shared" ca="1" si="8"/>
        <v>0.60787646027063102</v>
      </c>
      <c r="G94" t="str">
        <f t="shared" ca="1" si="9"/>
        <v>#</v>
      </c>
      <c r="I94">
        <f t="shared" ca="1" si="10"/>
        <v>0</v>
      </c>
      <c r="K94" t="str">
        <f t="shared" ca="1" si="11"/>
        <v>#</v>
      </c>
    </row>
    <row r="95" spans="1:11" x14ac:dyDescent="0.25">
      <c r="A95">
        <f t="shared" ca="1" si="7"/>
        <v>-5.7018899564965086E-2</v>
      </c>
      <c r="B95">
        <f t="shared" ca="1" si="7"/>
        <v>-0.18074375389023833</v>
      </c>
      <c r="C95">
        <f t="shared" ca="1" si="7"/>
        <v>-0.31585203723839694</v>
      </c>
      <c r="E95">
        <f t="shared" ca="1" si="8"/>
        <v>0.36835033447192678</v>
      </c>
      <c r="G95" t="str">
        <f t="shared" ca="1" si="9"/>
        <v>{ -0.0570188995649651f, -0.180743753890238f, -0.315852037238397f },</v>
      </c>
      <c r="I95">
        <f t="shared" ca="1" si="10"/>
        <v>1</v>
      </c>
      <c r="K95" t="str">
        <f t="shared" ca="1" si="11"/>
        <v>{ -0.11403779912993f, -0.361487507780477f, -0.631704074476794f },</v>
      </c>
    </row>
    <row r="96" spans="1:11" x14ac:dyDescent="0.25">
      <c r="A96">
        <f t="shared" ca="1" si="7"/>
        <v>0.32371355212854602</v>
      </c>
      <c r="B96">
        <f t="shared" ca="1" si="7"/>
        <v>0.40277109250355903</v>
      </c>
      <c r="C96">
        <f t="shared" ca="1" si="7"/>
        <v>0.20710396201404868</v>
      </c>
      <c r="E96">
        <f t="shared" ca="1" si="8"/>
        <v>0.55669297451118238</v>
      </c>
      <c r="G96" t="str">
        <f t="shared" ca="1" si="9"/>
        <v>#</v>
      </c>
      <c r="I96">
        <f t="shared" ca="1" si="10"/>
        <v>0</v>
      </c>
      <c r="K96" t="str">
        <f t="shared" ca="1" si="11"/>
        <v>#</v>
      </c>
    </row>
    <row r="97" spans="1:11" x14ac:dyDescent="0.25">
      <c r="A97">
        <f t="shared" ca="1" si="7"/>
        <v>0.17345134483219482</v>
      </c>
      <c r="B97">
        <f t="shared" ca="1" si="7"/>
        <v>4.5850464154152615E-2</v>
      </c>
      <c r="C97">
        <f t="shared" ca="1" si="7"/>
        <v>4.1263439513611888E-2</v>
      </c>
      <c r="E97">
        <f t="shared" ca="1" si="8"/>
        <v>0.18409319793990678</v>
      </c>
      <c r="G97" t="str">
        <f t="shared" ca="1" si="9"/>
        <v>{ 0.173451344832195f, 0.0458504641541526f, 0.0412634395136119f },</v>
      </c>
      <c r="I97">
        <f t="shared" ca="1" si="10"/>
        <v>1</v>
      </c>
      <c r="K97" t="str">
        <f t="shared" ca="1" si="11"/>
        <v>{ 0.34690268966439f, 0.0917009283083052f, 0.0825268790272238f },</v>
      </c>
    </row>
    <row r="98" spans="1:11" x14ac:dyDescent="0.25">
      <c r="A98">
        <f t="shared" ref="A98:C128" ca="1" si="12">RAND()-0.5</f>
        <v>0.47434355591676969</v>
      </c>
      <c r="B98">
        <f t="shared" ca="1" si="12"/>
        <v>-0.37049776648667343</v>
      </c>
      <c r="C98">
        <f t="shared" ca="1" si="12"/>
        <v>-9.6556455389035789E-2</v>
      </c>
      <c r="E98">
        <f t="shared" ca="1" si="8"/>
        <v>0.60958473823470527</v>
      </c>
      <c r="G98" t="str">
        <f t="shared" ca="1" si="9"/>
        <v>#</v>
      </c>
      <c r="I98">
        <f t="shared" ca="1" si="10"/>
        <v>0</v>
      </c>
      <c r="K98" t="str">
        <f t="shared" ca="1" si="11"/>
        <v>#</v>
      </c>
    </row>
    <row r="99" spans="1:11" x14ac:dyDescent="0.25">
      <c r="A99">
        <f t="shared" ca="1" si="12"/>
        <v>-0.16992015453268816</v>
      </c>
      <c r="B99">
        <f t="shared" ca="1" si="12"/>
        <v>0.21279614517263279</v>
      </c>
      <c r="C99">
        <f t="shared" ca="1" si="12"/>
        <v>-0.16585494346589758</v>
      </c>
      <c r="E99">
        <f t="shared" ca="1" si="8"/>
        <v>0.31884623345559676</v>
      </c>
      <c r="G99" t="str">
        <f t="shared" ca="1" si="9"/>
        <v>{ -0.169920154532688f, 0.212796145172633f, -0.165854943465898f },</v>
      </c>
      <c r="I99">
        <f t="shared" ca="1" si="10"/>
        <v>1</v>
      </c>
      <c r="K99" t="str">
        <f t="shared" ca="1" si="11"/>
        <v>{ -0.339840309065376f, 0.425592290345266f, -0.331709886931795f },</v>
      </c>
    </row>
    <row r="100" spans="1:11" x14ac:dyDescent="0.25">
      <c r="A100">
        <f t="shared" ca="1" si="12"/>
        <v>0.35886477597073851</v>
      </c>
      <c r="B100">
        <f t="shared" ca="1" si="12"/>
        <v>0.13939140530835559</v>
      </c>
      <c r="C100">
        <f t="shared" ca="1" si="12"/>
        <v>0.43893858210753001</v>
      </c>
      <c r="E100">
        <f t="shared" ca="1" si="8"/>
        <v>0.58385012646135093</v>
      </c>
      <c r="G100" t="str">
        <f t="shared" ca="1" si="9"/>
        <v>#</v>
      </c>
      <c r="I100">
        <f t="shared" ca="1" si="10"/>
        <v>0</v>
      </c>
      <c r="K100" t="str">
        <f t="shared" ca="1" si="11"/>
        <v>#</v>
      </c>
    </row>
    <row r="101" spans="1:11" x14ac:dyDescent="0.25">
      <c r="A101">
        <f t="shared" ca="1" si="12"/>
        <v>-0.41458629407253278</v>
      </c>
      <c r="B101">
        <f t="shared" ca="1" si="12"/>
        <v>-0.34772234789335177</v>
      </c>
      <c r="C101">
        <f t="shared" ca="1" si="12"/>
        <v>0.39224442020609107</v>
      </c>
      <c r="E101">
        <f t="shared" ca="1" si="8"/>
        <v>0.6683175230682451</v>
      </c>
      <c r="G101" t="str">
        <f t="shared" ca="1" si="9"/>
        <v>#</v>
      </c>
      <c r="I101">
        <f t="shared" ca="1" si="10"/>
        <v>0</v>
      </c>
      <c r="K101" t="str">
        <f t="shared" ca="1" si="11"/>
        <v>#</v>
      </c>
    </row>
    <row r="102" spans="1:11" x14ac:dyDescent="0.25">
      <c r="A102">
        <f t="shared" ca="1" si="12"/>
        <v>0.41319593145760847</v>
      </c>
      <c r="B102">
        <f t="shared" ca="1" si="12"/>
        <v>0.25937083424944762</v>
      </c>
      <c r="C102">
        <f t="shared" ca="1" si="12"/>
        <v>-0.45688233611254381</v>
      </c>
      <c r="E102">
        <f t="shared" ca="1" si="8"/>
        <v>0.66839028754465801</v>
      </c>
      <c r="G102" t="str">
        <f t="shared" ca="1" si="9"/>
        <v>#</v>
      </c>
      <c r="I102">
        <f t="shared" ca="1" si="10"/>
        <v>0</v>
      </c>
      <c r="K102" t="str">
        <f t="shared" ca="1" si="11"/>
        <v>#</v>
      </c>
    </row>
    <row r="103" spans="1:11" x14ac:dyDescent="0.25">
      <c r="A103">
        <f t="shared" ca="1" si="12"/>
        <v>-5.5144946082744672E-3</v>
      </c>
      <c r="B103">
        <f t="shared" ca="1" si="12"/>
        <v>0.36404557735171006</v>
      </c>
      <c r="C103">
        <f t="shared" ca="1" si="12"/>
        <v>0.48157121896244459</v>
      </c>
      <c r="E103">
        <f t="shared" ca="1" si="8"/>
        <v>0.6037138651489623</v>
      </c>
      <c r="G103" t="str">
        <f t="shared" ca="1" si="9"/>
        <v>#</v>
      </c>
      <c r="I103">
        <f t="shared" ca="1" si="10"/>
        <v>0</v>
      </c>
      <c r="K103" t="str">
        <f t="shared" ca="1" si="11"/>
        <v>#</v>
      </c>
    </row>
    <row r="104" spans="1:11" x14ac:dyDescent="0.25">
      <c r="A104">
        <f t="shared" ca="1" si="12"/>
        <v>-0.32349117164878161</v>
      </c>
      <c r="B104">
        <f t="shared" ca="1" si="12"/>
        <v>-0.12129197026941207</v>
      </c>
      <c r="C104">
        <f t="shared" ca="1" si="12"/>
        <v>0.14047734998659489</v>
      </c>
      <c r="E104">
        <f t="shared" ca="1" si="8"/>
        <v>0.37295062145784619</v>
      </c>
      <c r="G104" t="str">
        <f t="shared" ca="1" si="9"/>
        <v>{ -0.323491171648782f, -0.121291970269412f, 0.140477349986595f },</v>
      </c>
      <c r="I104">
        <f t="shared" ca="1" si="10"/>
        <v>1</v>
      </c>
      <c r="K104" t="str">
        <f t="shared" ca="1" si="11"/>
        <v>{ -0.646982343297563f, -0.242583940538824f, 0.28095469997319f },</v>
      </c>
    </row>
    <row r="105" spans="1:11" x14ac:dyDescent="0.25">
      <c r="A105">
        <f t="shared" ca="1" si="12"/>
        <v>-0.38358963994894735</v>
      </c>
      <c r="B105">
        <f t="shared" ca="1" si="12"/>
        <v>-0.14022008774619799</v>
      </c>
      <c r="C105">
        <f t="shared" ca="1" si="12"/>
        <v>-0.20105881025507855</v>
      </c>
      <c r="E105">
        <f t="shared" ca="1" si="8"/>
        <v>0.45522228643257595</v>
      </c>
      <c r="G105" t="str">
        <f t="shared" ca="1" si="9"/>
        <v>{ -0.383589639948947f, -0.140220087746198f, -0.201058810255079f },</v>
      </c>
      <c r="I105">
        <f t="shared" ca="1" si="10"/>
        <v>1</v>
      </c>
      <c r="K105" t="str">
        <f t="shared" ca="1" si="11"/>
        <v>{ -0.767179279897895f, -0.280440175492396f, -0.402117620510157f },</v>
      </c>
    </row>
    <row r="106" spans="1:11" x14ac:dyDescent="0.25">
      <c r="A106">
        <f t="shared" ca="1" si="12"/>
        <v>4.3453841925054082E-2</v>
      </c>
      <c r="B106">
        <f t="shared" ca="1" si="12"/>
        <v>5.0446336759421562E-2</v>
      </c>
      <c r="C106">
        <f t="shared" ca="1" si="12"/>
        <v>-0.486780048252756</v>
      </c>
      <c r="E106">
        <f t="shared" ca="1" si="8"/>
        <v>0.49131241043499807</v>
      </c>
      <c r="G106" t="str">
        <f t="shared" ca="1" si="9"/>
        <v>{ 0.0434538419250541f, 0.0504463367594216f, -0.486780048252756f },</v>
      </c>
      <c r="I106">
        <f t="shared" ca="1" si="10"/>
        <v>1</v>
      </c>
      <c r="K106" t="str">
        <f t="shared" ca="1" si="11"/>
        <v>{ 0.0869076838501082f, 0.100892673518843f, -0.973560096505512f },</v>
      </c>
    </row>
    <row r="107" spans="1:11" x14ac:dyDescent="0.25">
      <c r="A107">
        <f t="shared" ca="1" si="12"/>
        <v>-0.40735537128368871</v>
      </c>
      <c r="B107">
        <f t="shared" ca="1" si="12"/>
        <v>0.16973879627513599</v>
      </c>
      <c r="C107">
        <f t="shared" ca="1" si="12"/>
        <v>-6.9726600022661955E-2</v>
      </c>
      <c r="E107">
        <f t="shared" ca="1" si="8"/>
        <v>0.44677897916679593</v>
      </c>
      <c r="G107" t="str">
        <f t="shared" ca="1" si="9"/>
        <v>{ -0.407355371283689f, 0.169738796275136f, -0.069726600022662f },</v>
      </c>
      <c r="I107">
        <f t="shared" ca="1" si="10"/>
        <v>1</v>
      </c>
      <c r="K107" t="str">
        <f t="shared" ca="1" si="11"/>
        <v>{ -0.814710742567377f, 0.339477592550272f, -0.139453200045324f },</v>
      </c>
    </row>
    <row r="108" spans="1:11" x14ac:dyDescent="0.25">
      <c r="A108">
        <f t="shared" ca="1" si="12"/>
        <v>-0.39521142666776277</v>
      </c>
      <c r="B108">
        <f t="shared" ca="1" si="12"/>
        <v>-0.19656499269655714</v>
      </c>
      <c r="C108">
        <f t="shared" ca="1" si="12"/>
        <v>0.14469290506748178</v>
      </c>
      <c r="E108">
        <f t="shared" ca="1" si="8"/>
        <v>0.46450608704239094</v>
      </c>
      <c r="G108" t="str">
        <f t="shared" ca="1" si="9"/>
        <v>{ -0.395211426667763f, -0.196564992696557f, 0.144692905067482f },</v>
      </c>
      <c r="I108">
        <f t="shared" ca="1" si="10"/>
        <v>1</v>
      </c>
      <c r="K108" t="str">
        <f t="shared" ca="1" si="11"/>
        <v>{ -0.790422853335526f, -0.393129985393114f, 0.289385810134964f },</v>
      </c>
    </row>
    <row r="109" spans="1:11" x14ac:dyDescent="0.25">
      <c r="A109">
        <f t="shared" ca="1" si="12"/>
        <v>0.10284553371187921</v>
      </c>
      <c r="B109">
        <f t="shared" ca="1" si="12"/>
        <v>0.49439192771348517</v>
      </c>
      <c r="C109">
        <f t="shared" ca="1" si="12"/>
        <v>-0.49842815707125121</v>
      </c>
      <c r="E109">
        <f t="shared" ca="1" si="8"/>
        <v>0.70952886463778275</v>
      </c>
      <c r="G109" t="str">
        <f t="shared" ca="1" si="9"/>
        <v>#</v>
      </c>
      <c r="I109">
        <f t="shared" ca="1" si="10"/>
        <v>0</v>
      </c>
      <c r="K109" t="str">
        <f t="shared" ca="1" si="11"/>
        <v>#</v>
      </c>
    </row>
    <row r="110" spans="1:11" x14ac:dyDescent="0.25">
      <c r="A110">
        <f t="shared" ca="1" si="12"/>
        <v>-0.23809674838922201</v>
      </c>
      <c r="B110">
        <f t="shared" ca="1" si="12"/>
        <v>0.30465499923815231</v>
      </c>
      <c r="C110">
        <f t="shared" ca="1" si="12"/>
        <v>0.40092364367291244</v>
      </c>
      <c r="E110">
        <f t="shared" ca="1" si="8"/>
        <v>0.5569959588814658</v>
      </c>
      <c r="G110" t="str">
        <f t="shared" ca="1" si="9"/>
        <v>#</v>
      </c>
      <c r="I110">
        <f t="shared" ca="1" si="10"/>
        <v>0</v>
      </c>
      <c r="K110" t="str">
        <f t="shared" ca="1" si="11"/>
        <v>#</v>
      </c>
    </row>
    <row r="111" spans="1:11" x14ac:dyDescent="0.25">
      <c r="A111">
        <f t="shared" ca="1" si="12"/>
        <v>-0.37779020659583584</v>
      </c>
      <c r="B111">
        <f t="shared" ca="1" si="12"/>
        <v>7.0285273233889778E-2</v>
      </c>
      <c r="C111">
        <f t="shared" ca="1" si="12"/>
        <v>-0.15679296124170361</v>
      </c>
      <c r="E111">
        <f t="shared" ca="1" si="8"/>
        <v>0.41502950802109151</v>
      </c>
      <c r="G111" t="str">
        <f t="shared" ca="1" si="9"/>
        <v>{ -0.377790206595836f, 0.0702852732338898f, -0.156792961241704f },</v>
      </c>
      <c r="I111">
        <f t="shared" ca="1" si="10"/>
        <v>1</v>
      </c>
      <c r="K111" t="str">
        <f t="shared" ca="1" si="11"/>
        <v>{ -0.755580413191672f, 0.14057054646778f, -0.313585922483407f },</v>
      </c>
    </row>
    <row r="112" spans="1:11" x14ac:dyDescent="0.25">
      <c r="A112">
        <f t="shared" ca="1" si="12"/>
        <v>-0.19129218978547602</v>
      </c>
      <c r="B112">
        <f t="shared" ca="1" si="12"/>
        <v>-0.41935442294243297</v>
      </c>
      <c r="C112">
        <f t="shared" ca="1" si="12"/>
        <v>0.11827749682778665</v>
      </c>
      <c r="E112">
        <f t="shared" ca="1" si="8"/>
        <v>0.47585754188638285</v>
      </c>
      <c r="G112" t="str">
        <f t="shared" ca="1" si="9"/>
        <v>{ -0.191292189785476f, -0.419354422942433f, 0.118277496827787f },</v>
      </c>
      <c r="I112">
        <f t="shared" ca="1" si="10"/>
        <v>1</v>
      </c>
      <c r="K112" t="str">
        <f t="shared" ca="1" si="11"/>
        <v>{ -0.382584379570952f, -0.838708845884866f, 0.236554993655573f },</v>
      </c>
    </row>
    <row r="113" spans="1:11" x14ac:dyDescent="0.25">
      <c r="A113">
        <f t="shared" ca="1" si="12"/>
        <v>-0.44617400066341206</v>
      </c>
      <c r="B113">
        <f t="shared" ca="1" si="12"/>
        <v>-0.28153825806107369</v>
      </c>
      <c r="C113">
        <f t="shared" ca="1" si="12"/>
        <v>0.46503174809274517</v>
      </c>
      <c r="E113">
        <f t="shared" ca="1" si="8"/>
        <v>0.70327061388504819</v>
      </c>
      <c r="G113" t="str">
        <f t="shared" ca="1" si="9"/>
        <v>#</v>
      </c>
      <c r="I113">
        <f t="shared" ca="1" si="10"/>
        <v>0</v>
      </c>
      <c r="K113" t="str">
        <f t="shared" ca="1" si="11"/>
        <v>#</v>
      </c>
    </row>
    <row r="114" spans="1:11" x14ac:dyDescent="0.25">
      <c r="A114">
        <f t="shared" ca="1" si="12"/>
        <v>0.22317331159575859</v>
      </c>
      <c r="B114">
        <f t="shared" ca="1" si="12"/>
        <v>0.48624368609181867</v>
      </c>
      <c r="C114">
        <f t="shared" ca="1" si="12"/>
        <v>0.31016236704414957</v>
      </c>
      <c r="E114">
        <f t="shared" ca="1" si="8"/>
        <v>0.61841728889416281</v>
      </c>
      <c r="G114" t="str">
        <f t="shared" ca="1" si="9"/>
        <v>#</v>
      </c>
      <c r="I114">
        <f t="shared" ca="1" si="10"/>
        <v>0</v>
      </c>
      <c r="K114" t="str">
        <f t="shared" ca="1" si="11"/>
        <v>#</v>
      </c>
    </row>
    <row r="115" spans="1:11" x14ac:dyDescent="0.25">
      <c r="A115">
        <f t="shared" ca="1" si="12"/>
        <v>-0.45387876052761078</v>
      </c>
      <c r="B115">
        <f t="shared" ca="1" si="12"/>
        <v>-7.9206517269084009E-2</v>
      </c>
      <c r="C115">
        <f t="shared" ca="1" si="12"/>
        <v>0.47853607003268772</v>
      </c>
      <c r="E115">
        <f t="shared" ca="1" si="8"/>
        <v>0.66428636291761056</v>
      </c>
      <c r="G115" t="str">
        <f t="shared" ca="1" si="9"/>
        <v>#</v>
      </c>
      <c r="I115">
        <f t="shared" ca="1" si="10"/>
        <v>0</v>
      </c>
      <c r="K115" t="str">
        <f t="shared" ca="1" si="11"/>
        <v>#</v>
      </c>
    </row>
    <row r="116" spans="1:11" x14ac:dyDescent="0.25">
      <c r="A116">
        <f t="shared" ca="1" si="12"/>
        <v>0.2264989274387893</v>
      </c>
      <c r="B116">
        <f t="shared" ca="1" si="12"/>
        <v>0.35955989566530644</v>
      </c>
      <c r="C116">
        <f t="shared" ca="1" si="12"/>
        <v>0.29297779091560772</v>
      </c>
      <c r="E116">
        <f t="shared" ca="1" si="8"/>
        <v>0.5161599254800372</v>
      </c>
      <c r="G116" t="str">
        <f t="shared" ca="1" si="9"/>
        <v>#</v>
      </c>
      <c r="I116">
        <f t="shared" ca="1" si="10"/>
        <v>0</v>
      </c>
      <c r="K116" t="str">
        <f t="shared" ca="1" si="11"/>
        <v>#</v>
      </c>
    </row>
    <row r="117" spans="1:11" x14ac:dyDescent="0.25">
      <c r="A117">
        <f t="shared" ca="1" si="12"/>
        <v>-0.16884914026479925</v>
      </c>
      <c r="B117">
        <f t="shared" ca="1" si="12"/>
        <v>0.33892600702244557</v>
      </c>
      <c r="C117">
        <f t="shared" ca="1" si="12"/>
        <v>8.8860570248578741E-2</v>
      </c>
      <c r="E117">
        <f t="shared" ca="1" si="8"/>
        <v>0.38894353234016277</v>
      </c>
      <c r="G117" t="str">
        <f t="shared" ca="1" si="9"/>
        <v>{ -0.168849140264799f, 0.338926007022446f, 0.0888605702485787f },</v>
      </c>
      <c r="I117">
        <f t="shared" ca="1" si="10"/>
        <v>1</v>
      </c>
      <c r="K117" t="str">
        <f t="shared" ca="1" si="11"/>
        <v>{ -0.337698280529598f, 0.677852014044891f, 0.177721140497157f },</v>
      </c>
    </row>
    <row r="118" spans="1:11" x14ac:dyDescent="0.25">
      <c r="A118">
        <f t="shared" ca="1" si="12"/>
        <v>7.7546733034662418E-2</v>
      </c>
      <c r="B118">
        <f t="shared" ca="1" si="12"/>
        <v>-3.7171657314426731E-2</v>
      </c>
      <c r="C118">
        <f t="shared" ca="1" si="12"/>
        <v>6.8040242476366974E-2</v>
      </c>
      <c r="E118">
        <f t="shared" ca="1" si="8"/>
        <v>0.10965720454257984</v>
      </c>
      <c r="G118" t="str">
        <f t="shared" ca="1" si="9"/>
        <v>{ 0.0775467330346624f, -0.0371716573144267f, 0.068040242476367f },</v>
      </c>
      <c r="I118">
        <f t="shared" ca="1" si="10"/>
        <v>1</v>
      </c>
      <c r="K118" t="str">
        <f t="shared" ca="1" si="11"/>
        <v>{ 0.155093466069325f, -0.0743433146288535f, 0.136080484952734f },</v>
      </c>
    </row>
    <row r="119" spans="1:11" x14ac:dyDescent="0.25">
      <c r="A119">
        <f t="shared" ca="1" si="12"/>
        <v>-6.8467635714767883E-2</v>
      </c>
      <c r="B119">
        <f t="shared" ca="1" si="12"/>
        <v>-0.2819554949992269</v>
      </c>
      <c r="C119">
        <f t="shared" ca="1" si="12"/>
        <v>-0.26766938079779046</v>
      </c>
      <c r="E119">
        <f t="shared" ca="1" si="8"/>
        <v>0.39475766707855314</v>
      </c>
      <c r="G119" t="str">
        <f t="shared" ca="1" si="9"/>
        <v>{ -0.0684676357147679f, -0.281955494999227f, -0.26766938079779f },</v>
      </c>
      <c r="I119">
        <f t="shared" ca="1" si="10"/>
        <v>1</v>
      </c>
      <c r="K119" t="str">
        <f t="shared" ca="1" si="11"/>
        <v>{ -0.136935271429536f, -0.563910989998454f, -0.535338761595581f },</v>
      </c>
    </row>
    <row r="120" spans="1:11" x14ac:dyDescent="0.25">
      <c r="A120">
        <f t="shared" ca="1" si="12"/>
        <v>1.4150969055659379E-2</v>
      </c>
      <c r="B120">
        <f t="shared" ca="1" si="12"/>
        <v>0.3451560300061477</v>
      </c>
      <c r="C120">
        <f t="shared" ca="1" si="12"/>
        <v>0.13570491276969365</v>
      </c>
      <c r="E120">
        <f t="shared" ca="1" si="8"/>
        <v>0.37114519843943705</v>
      </c>
      <c r="G120" t="str">
        <f t="shared" ca="1" si="9"/>
        <v>{ 0.0141509690556594f, 0.345156030006148f, 0.135704912769694f },</v>
      </c>
      <c r="I120">
        <f t="shared" ca="1" si="10"/>
        <v>1</v>
      </c>
      <c r="K120" t="str">
        <f t="shared" ca="1" si="11"/>
        <v>{ 0.0283019381113188f, 0.690312060012295f, 0.271409825539387f },</v>
      </c>
    </row>
    <row r="121" spans="1:11" x14ac:dyDescent="0.25">
      <c r="A121">
        <f t="shared" ca="1" si="12"/>
        <v>-0.39387288898893968</v>
      </c>
      <c r="B121">
        <f t="shared" ca="1" si="12"/>
        <v>0.374209359224844</v>
      </c>
      <c r="C121">
        <f t="shared" ca="1" si="12"/>
        <v>-0.35466415793963779</v>
      </c>
      <c r="E121">
        <f t="shared" ca="1" si="8"/>
        <v>0.64881057492845651</v>
      </c>
      <c r="G121" t="str">
        <f t="shared" ca="1" si="9"/>
        <v>#</v>
      </c>
      <c r="I121">
        <f t="shared" ca="1" si="10"/>
        <v>0</v>
      </c>
      <c r="K121" t="str">
        <f t="shared" ca="1" si="11"/>
        <v>#</v>
      </c>
    </row>
    <row r="122" spans="1:11" x14ac:dyDescent="0.25">
      <c r="A122">
        <f t="shared" ca="1" si="12"/>
        <v>-0.34759469193217285</v>
      </c>
      <c r="B122">
        <f t="shared" ca="1" si="12"/>
        <v>0.45640042076390264</v>
      </c>
      <c r="C122">
        <f t="shared" ca="1" si="12"/>
        <v>-0.20717830780878099</v>
      </c>
      <c r="E122">
        <f t="shared" ca="1" si="8"/>
        <v>0.609955953458444</v>
      </c>
      <c r="G122" t="str">
        <f t="shared" ca="1" si="9"/>
        <v>#</v>
      </c>
      <c r="I122">
        <f t="shared" ca="1" si="10"/>
        <v>0</v>
      </c>
      <c r="K122" t="str">
        <f t="shared" ca="1" si="11"/>
        <v>#</v>
      </c>
    </row>
    <row r="123" spans="1:11" x14ac:dyDescent="0.25">
      <c r="A123">
        <f t="shared" ca="1" si="12"/>
        <v>0.2948885674410523</v>
      </c>
      <c r="B123">
        <f t="shared" ca="1" si="12"/>
        <v>0.23794407893837333</v>
      </c>
      <c r="C123">
        <f t="shared" ca="1" si="12"/>
        <v>-0.30747398679725657</v>
      </c>
      <c r="E123">
        <f t="shared" ca="1" si="8"/>
        <v>0.48797223739293444</v>
      </c>
      <c r="G123" t="str">
        <f t="shared" ca="1" si="9"/>
        <v>{ 0.294888567441052f, 0.237944078938373f, -0.307473986797257f },</v>
      </c>
      <c r="I123">
        <f t="shared" ca="1" si="10"/>
        <v>1</v>
      </c>
      <c r="K123" t="str">
        <f t="shared" ca="1" si="11"/>
        <v>{ 0.589777134882105f, 0.475888157876747f, -0.614947973594513f },</v>
      </c>
    </row>
    <row r="124" spans="1:11" x14ac:dyDescent="0.25">
      <c r="A124">
        <f t="shared" ca="1" si="12"/>
        <v>-0.2284278456887614</v>
      </c>
      <c r="B124">
        <f t="shared" ca="1" si="12"/>
        <v>-0.22462153781940331</v>
      </c>
      <c r="C124">
        <f t="shared" ca="1" si="12"/>
        <v>0.40371442474637453</v>
      </c>
      <c r="E124">
        <f t="shared" ca="1" si="8"/>
        <v>0.51538282148967507</v>
      </c>
      <c r="G124" t="str">
        <f t="shared" ca="1" si="9"/>
        <v>#</v>
      </c>
      <c r="I124">
        <f t="shared" ca="1" si="10"/>
        <v>0</v>
      </c>
      <c r="K124" t="str">
        <f t="shared" ca="1" si="11"/>
        <v>#</v>
      </c>
    </row>
    <row r="125" spans="1:11" x14ac:dyDescent="0.25">
      <c r="A125">
        <f t="shared" ca="1" si="12"/>
        <v>6.1477771695999994E-2</v>
      </c>
      <c r="B125">
        <f t="shared" ca="1" si="12"/>
        <v>0.34056848351034807</v>
      </c>
      <c r="C125">
        <f t="shared" ca="1" si="12"/>
        <v>5.3705855759402565E-2</v>
      </c>
      <c r="E125">
        <f t="shared" ca="1" si="8"/>
        <v>0.35021525854264757</v>
      </c>
      <c r="G125" t="str">
        <f t="shared" ca="1" si="9"/>
        <v>{ 0.061477771696f, 0.340568483510348f, 0.0537058557594026f },</v>
      </c>
      <c r="I125">
        <f t="shared" ca="1" si="10"/>
        <v>1</v>
      </c>
      <c r="K125" t="str">
        <f t="shared" ca="1" si="11"/>
        <v>{ 0.122955543392f, 0.681136967020696f, 0.107411711518805f },</v>
      </c>
    </row>
    <row r="126" spans="1:11" x14ac:dyDescent="0.25">
      <c r="A126">
        <f t="shared" ca="1" si="12"/>
        <v>0.30795871423946208</v>
      </c>
      <c r="B126">
        <f t="shared" ca="1" si="12"/>
        <v>-0.36160578186754211</v>
      </c>
      <c r="C126">
        <f t="shared" ca="1" si="12"/>
        <v>1.7971725671358629E-2</v>
      </c>
      <c r="E126">
        <f t="shared" ca="1" si="8"/>
        <v>0.47531073423568471</v>
      </c>
      <c r="G126" t="str">
        <f t="shared" ca="1" si="9"/>
        <v>{ 0.307958714239462f, -0.361605781867542f, 0.0179717256713586f },</v>
      </c>
      <c r="I126">
        <f t="shared" ca="1" si="10"/>
        <v>1</v>
      </c>
      <c r="K126" t="str">
        <f t="shared" ca="1" si="11"/>
        <v>{ 0.615917428478924f, -0.723211563735084f, 0.0359434513427173f },</v>
      </c>
    </row>
    <row r="127" spans="1:11" x14ac:dyDescent="0.25">
      <c r="A127">
        <f t="shared" ca="1" si="12"/>
        <v>-1.7543804820284836E-2</v>
      </c>
      <c r="B127">
        <f t="shared" ca="1" si="12"/>
        <v>0.42700261145128682</v>
      </c>
      <c r="C127">
        <f t="shared" ca="1" si="12"/>
        <v>-0.30815860657807104</v>
      </c>
      <c r="E127">
        <f t="shared" ca="1" si="8"/>
        <v>0.52687829911842954</v>
      </c>
      <c r="G127" t="str">
        <f t="shared" ca="1" si="9"/>
        <v>#</v>
      </c>
      <c r="I127">
        <f t="shared" ca="1" si="10"/>
        <v>0</v>
      </c>
      <c r="K127" t="str">
        <f t="shared" ca="1" si="11"/>
        <v>#</v>
      </c>
    </row>
    <row r="128" spans="1:11" x14ac:dyDescent="0.25">
      <c r="A128">
        <f t="shared" ca="1" si="12"/>
        <v>0.16187129608728734</v>
      </c>
      <c r="B128">
        <f t="shared" ca="1" si="12"/>
        <v>0.41704731617111812</v>
      </c>
      <c r="C128">
        <f t="shared" ca="1" si="12"/>
        <v>-5.2187816374323903E-2</v>
      </c>
      <c r="E128">
        <f t="shared" ca="1" si="8"/>
        <v>0.45039354857771996</v>
      </c>
      <c r="G128" t="str">
        <f t="shared" ca="1" si="9"/>
        <v>{ 0.161871296087287f, 0.417047316171118f, -0.0521878163743239f },</v>
      </c>
      <c r="I128">
        <f t="shared" ca="1" si="10"/>
        <v>1</v>
      </c>
      <c r="K128" t="str">
        <f t="shared" ca="1" si="11"/>
        <v>{ 0.323742592174575f, 0.834094632342236f, -0.104375632748648f },</v>
      </c>
    </row>
    <row r="129" spans="1:11" x14ac:dyDescent="0.25">
      <c r="A129">
        <f ca="1">RAND()-0.5</f>
        <v>8.2836491918740207E-2</v>
      </c>
      <c r="B129">
        <f t="shared" ref="B129:C144" ca="1" si="13">RAND()-0.5</f>
        <v>-6.1386156388245627E-3</v>
      </c>
      <c r="C129">
        <f t="shared" ca="1" si="13"/>
        <v>0.16389825301262118</v>
      </c>
      <c r="E129">
        <f ca="1">SQRT(A129^2 + B129^2 +C129^2)</f>
        <v>0.18374494370173541</v>
      </c>
      <c r="G129" t="str">
        <f ca="1">IF(E129 &lt;= 0.5, CONCATENATE("{ ",A129,"f, ",B129, "f, ",C129,"f },"), "#")</f>
        <v>{ 0.0828364919187402f, -0.00613861563882456f, 0.163898253012621f },</v>
      </c>
      <c r="I129">
        <f ca="1">IF(G129 &lt;&gt; "#", 1,0)</f>
        <v>1</v>
      </c>
      <c r="K129" t="str">
        <f t="shared" ca="1" si="11"/>
        <v>{ 0.16567298383748f, -0.0122772312776491f, 0.327796506025242f },</v>
      </c>
    </row>
    <row r="130" spans="1:11" x14ac:dyDescent="0.25">
      <c r="A130">
        <f t="shared" ref="A130:C161" ca="1" si="14">RAND()-0.5</f>
        <v>0.36413734390451546</v>
      </c>
      <c r="B130">
        <f t="shared" ca="1" si="13"/>
        <v>-0.37175081786361142</v>
      </c>
      <c r="C130">
        <f t="shared" ca="1" si="13"/>
        <v>0.49539552557109479</v>
      </c>
      <c r="E130">
        <f t="shared" ref="E130:E193" ca="1" si="15">SQRT(A130^2 + B130^2 +C130^2)</f>
        <v>0.71847853312674592</v>
      </c>
      <c r="G130" t="str">
        <f t="shared" ref="G130:G193" ca="1" si="16">IF(E130 &lt;= 0.5, CONCATENATE("{ ",A130,"f, ",B130, "f, ",C130,"f },"), "#")</f>
        <v>#</v>
      </c>
      <c r="I130">
        <f t="shared" ref="I130:I193" ca="1" si="17">IF(G130 &lt;&gt; "#", 1,0)</f>
        <v>0</v>
      </c>
      <c r="K130" t="str">
        <f t="shared" ref="K130:K193" ca="1" si="18">IF(E130 &lt;= 0.5, CONCATENATE("{ ",A130*2,"f, ",B130*2, "f, ",C130*2,"f },"), "#")</f>
        <v>#</v>
      </c>
    </row>
    <row r="131" spans="1:11" x14ac:dyDescent="0.25">
      <c r="A131">
        <f t="shared" ca="1" si="14"/>
        <v>0.39657257369234089</v>
      </c>
      <c r="B131">
        <f t="shared" ca="1" si="13"/>
        <v>-5.2571512097894346E-2</v>
      </c>
      <c r="C131">
        <f t="shared" ca="1" si="13"/>
        <v>6.3876778611538843E-2</v>
      </c>
      <c r="E131">
        <f t="shared" ca="1" si="15"/>
        <v>0.40510963076062972</v>
      </c>
      <c r="G131" t="str">
        <f t="shared" ca="1" si="16"/>
        <v>{ 0.396572573692341f, -0.0525715120978943f, 0.0638767786115388f },</v>
      </c>
      <c r="I131">
        <f t="shared" ca="1" si="17"/>
        <v>1</v>
      </c>
      <c r="K131" t="str">
        <f t="shared" ca="1" si="18"/>
        <v>{ 0.793145147384682f, -0.105143024195789f, 0.127753557223078f },</v>
      </c>
    </row>
    <row r="132" spans="1:11" x14ac:dyDescent="0.25">
      <c r="A132">
        <f t="shared" ca="1" si="14"/>
        <v>0.2879940528069217</v>
      </c>
      <c r="B132">
        <f t="shared" ca="1" si="13"/>
        <v>-0.44764453909050894</v>
      </c>
      <c r="C132">
        <f t="shared" ca="1" si="13"/>
        <v>0.29894111173704863</v>
      </c>
      <c r="E132">
        <f t="shared" ca="1" si="15"/>
        <v>0.61048504987124197</v>
      </c>
      <c r="G132" t="str">
        <f t="shared" ca="1" si="16"/>
        <v>#</v>
      </c>
      <c r="I132">
        <f t="shared" ca="1" si="17"/>
        <v>0</v>
      </c>
      <c r="K132" t="str">
        <f t="shared" ca="1" si="18"/>
        <v>#</v>
      </c>
    </row>
    <row r="133" spans="1:11" x14ac:dyDescent="0.25">
      <c r="A133">
        <f t="shared" ca="1" si="14"/>
        <v>3.8943369682174378E-2</v>
      </c>
      <c r="B133">
        <f t="shared" ca="1" si="13"/>
        <v>0.3440884231663407</v>
      </c>
      <c r="C133">
        <f t="shared" ca="1" si="13"/>
        <v>0.48432555213863726</v>
      </c>
      <c r="E133">
        <f t="shared" ca="1" si="15"/>
        <v>0.59538615154678987</v>
      </c>
      <c r="G133" t="str">
        <f t="shared" ca="1" si="16"/>
        <v>#</v>
      </c>
      <c r="I133">
        <f t="shared" ca="1" si="17"/>
        <v>0</v>
      </c>
      <c r="K133" t="str">
        <f t="shared" ca="1" si="18"/>
        <v>#</v>
      </c>
    </row>
    <row r="134" spans="1:11" x14ac:dyDescent="0.25">
      <c r="A134">
        <f t="shared" ca="1" si="14"/>
        <v>-2.8525023613873768E-2</v>
      </c>
      <c r="B134">
        <f t="shared" ca="1" si="13"/>
        <v>0.10162541732227048</v>
      </c>
      <c r="C134">
        <f t="shared" ca="1" si="13"/>
        <v>-0.25505206209955245</v>
      </c>
      <c r="E134">
        <f t="shared" ca="1" si="15"/>
        <v>0.27603071713005356</v>
      </c>
      <c r="G134" t="str">
        <f t="shared" ca="1" si="16"/>
        <v>{ -0.0285250236138738f, 0.10162541732227f, -0.255052062099552f },</v>
      </c>
      <c r="I134">
        <f t="shared" ca="1" si="17"/>
        <v>1</v>
      </c>
      <c r="K134" t="str">
        <f t="shared" ca="1" si="18"/>
        <v>{ -0.0570500472277475f, 0.203250834644541f, -0.510104124199105f },</v>
      </c>
    </row>
    <row r="135" spans="1:11" x14ac:dyDescent="0.25">
      <c r="A135">
        <f t="shared" ca="1" si="14"/>
        <v>-0.3962828635373179</v>
      </c>
      <c r="B135">
        <f t="shared" ca="1" si="13"/>
        <v>0.1396237359753093</v>
      </c>
      <c r="C135">
        <f t="shared" ca="1" si="13"/>
        <v>0.38693097002033106</v>
      </c>
      <c r="E135">
        <f t="shared" ca="1" si="15"/>
        <v>0.57118339536607132</v>
      </c>
      <c r="G135" t="str">
        <f t="shared" ca="1" si="16"/>
        <v>#</v>
      </c>
      <c r="I135">
        <f t="shared" ca="1" si="17"/>
        <v>0</v>
      </c>
      <c r="K135" t="str">
        <f t="shared" ca="1" si="18"/>
        <v>#</v>
      </c>
    </row>
    <row r="136" spans="1:11" x14ac:dyDescent="0.25">
      <c r="A136">
        <f t="shared" ca="1" si="14"/>
        <v>3.6460841786542852E-2</v>
      </c>
      <c r="B136">
        <f t="shared" ca="1" si="13"/>
        <v>0.17904505666214487</v>
      </c>
      <c r="C136">
        <f t="shared" ca="1" si="13"/>
        <v>0.41153201995046729</v>
      </c>
      <c r="E136">
        <f t="shared" ca="1" si="15"/>
        <v>0.45027228289496768</v>
      </c>
      <c r="G136" t="str">
        <f t="shared" ca="1" si="16"/>
        <v>{ 0.0364608417865429f, 0.179045056662145f, 0.411532019950467f },</v>
      </c>
      <c r="I136">
        <f t="shared" ca="1" si="17"/>
        <v>1</v>
      </c>
      <c r="K136" t="str">
        <f t="shared" ca="1" si="18"/>
        <v>{ 0.0729216835730857f, 0.35809011332429f, 0.823064039900935f },</v>
      </c>
    </row>
    <row r="137" spans="1:11" x14ac:dyDescent="0.25">
      <c r="A137">
        <f t="shared" ca="1" si="14"/>
        <v>-0.44854629202080198</v>
      </c>
      <c r="B137">
        <f t="shared" ca="1" si="13"/>
        <v>0.33961310310785453</v>
      </c>
      <c r="C137">
        <f t="shared" ca="1" si="13"/>
        <v>-0.16528812388674807</v>
      </c>
      <c r="E137">
        <f t="shared" ca="1" si="15"/>
        <v>0.58638809655906021</v>
      </c>
      <c r="G137" t="str">
        <f t="shared" ca="1" si="16"/>
        <v>#</v>
      </c>
      <c r="I137">
        <f t="shared" ca="1" si="17"/>
        <v>0</v>
      </c>
      <c r="K137" t="str">
        <f t="shared" ca="1" si="18"/>
        <v>#</v>
      </c>
    </row>
    <row r="138" spans="1:11" x14ac:dyDescent="0.25">
      <c r="A138">
        <f t="shared" ca="1" si="14"/>
        <v>0.48914895747979525</v>
      </c>
      <c r="B138">
        <f t="shared" ca="1" si="13"/>
        <v>-0.22717001258057967</v>
      </c>
      <c r="C138">
        <f t="shared" ca="1" si="13"/>
        <v>0.2669100147525254</v>
      </c>
      <c r="E138">
        <f t="shared" ca="1" si="15"/>
        <v>0.60175898264556427</v>
      </c>
      <c r="G138" t="str">
        <f t="shared" ca="1" si="16"/>
        <v>#</v>
      </c>
      <c r="I138">
        <f t="shared" ca="1" si="17"/>
        <v>0</v>
      </c>
      <c r="K138" t="str">
        <f t="shared" ca="1" si="18"/>
        <v>#</v>
      </c>
    </row>
    <row r="139" spans="1:11" x14ac:dyDescent="0.25">
      <c r="A139">
        <f t="shared" ca="1" si="14"/>
        <v>-0.14211995497525709</v>
      </c>
      <c r="B139">
        <f t="shared" ca="1" si="13"/>
        <v>-3.8851996247341036E-3</v>
      </c>
      <c r="C139">
        <f t="shared" ca="1" si="13"/>
        <v>0.43513381481633029</v>
      </c>
      <c r="E139">
        <f t="shared" ca="1" si="15"/>
        <v>0.45777135469020508</v>
      </c>
      <c r="G139" t="str">
        <f t="shared" ca="1" si="16"/>
        <v>{ -0.142119954975257f, -0.0038851996247341f, 0.43513381481633f },</v>
      </c>
      <c r="I139">
        <f t="shared" ca="1" si="17"/>
        <v>1</v>
      </c>
      <c r="K139" t="str">
        <f t="shared" ca="1" si="18"/>
        <v>{ -0.284239909950514f, -0.00777039924946821f, 0.870267629632661f },</v>
      </c>
    </row>
    <row r="140" spans="1:11" x14ac:dyDescent="0.25">
      <c r="A140">
        <f t="shared" ca="1" si="14"/>
        <v>0.15518211050723263</v>
      </c>
      <c r="B140">
        <f t="shared" ca="1" si="13"/>
        <v>-0.29097642582041494</v>
      </c>
      <c r="C140">
        <f t="shared" ca="1" si="13"/>
        <v>9.294323303768226E-2</v>
      </c>
      <c r="E140">
        <f t="shared" ca="1" si="15"/>
        <v>0.34261817285748186</v>
      </c>
      <c r="G140" t="str">
        <f t="shared" ca="1" si="16"/>
        <v>{ 0.155182110507233f, -0.290976425820415f, 0.0929432330376823f },</v>
      </c>
      <c r="I140">
        <f t="shared" ca="1" si="17"/>
        <v>1</v>
      </c>
      <c r="K140" t="str">
        <f t="shared" ca="1" si="18"/>
        <v>{ 0.310364221014465f, -0.58195285164083f, 0.185886466075365f },</v>
      </c>
    </row>
    <row r="141" spans="1:11" x14ac:dyDescent="0.25">
      <c r="A141">
        <f t="shared" ca="1" si="14"/>
        <v>-7.2395549727580999E-2</v>
      </c>
      <c r="B141">
        <f t="shared" ca="1" si="13"/>
        <v>-0.21336911144001003</v>
      </c>
      <c r="C141">
        <f t="shared" ca="1" si="13"/>
        <v>0.21933119311482863</v>
      </c>
      <c r="E141">
        <f t="shared" ca="1" si="15"/>
        <v>0.31444183183894653</v>
      </c>
      <c r="G141" t="str">
        <f t="shared" ca="1" si="16"/>
        <v>{ -0.072395549727581f, -0.21336911144001f, 0.219331193114829f },</v>
      </c>
      <c r="I141">
        <f t="shared" ca="1" si="17"/>
        <v>1</v>
      </c>
      <c r="K141" t="str">
        <f t="shared" ca="1" si="18"/>
        <v>{ -0.144791099455162f, -0.42673822288002f, 0.438662386229657f },</v>
      </c>
    </row>
    <row r="142" spans="1:11" x14ac:dyDescent="0.25">
      <c r="A142">
        <f t="shared" ca="1" si="14"/>
        <v>-0.19135115620271381</v>
      </c>
      <c r="B142">
        <f t="shared" ca="1" si="13"/>
        <v>0.26218936139623727</v>
      </c>
      <c r="C142">
        <f t="shared" ca="1" si="13"/>
        <v>-0.21693925164601746</v>
      </c>
      <c r="E142">
        <f t="shared" ca="1" si="15"/>
        <v>0.3904115330189622</v>
      </c>
      <c r="G142" t="str">
        <f t="shared" ca="1" si="16"/>
        <v>{ -0.191351156202714f, 0.262189361396237f, -0.216939251646017f },</v>
      </c>
      <c r="I142">
        <f t="shared" ca="1" si="17"/>
        <v>1</v>
      </c>
      <c r="K142" t="str">
        <f t="shared" ca="1" si="18"/>
        <v>{ -0.382702312405428f, 0.524378722792475f, -0.433878503292035f },</v>
      </c>
    </row>
    <row r="143" spans="1:11" x14ac:dyDescent="0.25">
      <c r="A143">
        <f t="shared" ca="1" si="14"/>
        <v>-8.3091231576692404E-2</v>
      </c>
      <c r="B143">
        <f t="shared" ca="1" si="13"/>
        <v>-1.6246974468598463E-2</v>
      </c>
      <c r="C143">
        <f t="shared" ca="1" si="13"/>
        <v>0.28251994984814177</v>
      </c>
      <c r="E143">
        <f t="shared" ca="1" si="15"/>
        <v>0.2949332789064526</v>
      </c>
      <c r="G143" t="str">
        <f t="shared" ca="1" si="16"/>
        <v>{ -0.0830912315766924f, -0.0162469744685985f, 0.282519949848142f },</v>
      </c>
      <c r="I143">
        <f t="shared" ca="1" si="17"/>
        <v>1</v>
      </c>
      <c r="K143" t="str">
        <f t="shared" ca="1" si="18"/>
        <v>{ -0.166182463153385f, -0.0324939489371969f, 0.565039899696284f },</v>
      </c>
    </row>
    <row r="144" spans="1:11" x14ac:dyDescent="0.25">
      <c r="A144">
        <f t="shared" ca="1" si="14"/>
        <v>0.39820055261332299</v>
      </c>
      <c r="B144">
        <f t="shared" ca="1" si="13"/>
        <v>0.26647506992789471</v>
      </c>
      <c r="C144">
        <f t="shared" ca="1" si="13"/>
        <v>1.4238385392600028E-2</v>
      </c>
      <c r="E144">
        <f t="shared" ca="1" si="15"/>
        <v>0.47934890696988175</v>
      </c>
      <c r="G144" t="str">
        <f t="shared" ca="1" si="16"/>
        <v>{ 0.398200552613323f, 0.266475069927895f, 0.0142383853926f },</v>
      </c>
      <c r="I144">
        <f t="shared" ca="1" si="17"/>
        <v>1</v>
      </c>
      <c r="K144" t="str">
        <f t="shared" ca="1" si="18"/>
        <v>{ 0.796401105226646f, 0.532950139855789f, 0.0284767707852001f },</v>
      </c>
    </row>
    <row r="145" spans="1:11" x14ac:dyDescent="0.25">
      <c r="A145">
        <f t="shared" ca="1" si="14"/>
        <v>0.2948181352765088</v>
      </c>
      <c r="B145">
        <f t="shared" ca="1" si="14"/>
        <v>8.0347461229812733E-4</v>
      </c>
      <c r="C145">
        <f t="shared" ca="1" si="14"/>
        <v>1.7240167152150043E-2</v>
      </c>
      <c r="E145">
        <f t="shared" ca="1" si="15"/>
        <v>0.2953228772425267</v>
      </c>
      <c r="G145" t="str">
        <f t="shared" ca="1" si="16"/>
        <v>{ 0.294818135276509f, 0.000803474612298127f, 0.01724016715215f },</v>
      </c>
      <c r="I145">
        <f t="shared" ca="1" si="17"/>
        <v>1</v>
      </c>
      <c r="K145" t="str">
        <f t="shared" ca="1" si="18"/>
        <v>{ 0.589636270553018f, 0.00160694922459625f, 0.0344803343043001f },</v>
      </c>
    </row>
    <row r="146" spans="1:11" x14ac:dyDescent="0.25">
      <c r="A146">
        <f t="shared" ca="1" si="14"/>
        <v>-0.14959586560072591</v>
      </c>
      <c r="B146">
        <f t="shared" ca="1" si="14"/>
        <v>3.401649950890473E-2</v>
      </c>
      <c r="C146">
        <f t="shared" ca="1" si="14"/>
        <v>0.33471835289259022</v>
      </c>
      <c r="E146">
        <f t="shared" ca="1" si="15"/>
        <v>0.3682016037537022</v>
      </c>
      <c r="G146" t="str">
        <f t="shared" ca="1" si="16"/>
        <v>{ -0.149595865600726f, 0.0340164995089047f, 0.33471835289259f },</v>
      </c>
      <c r="I146">
        <f t="shared" ca="1" si="17"/>
        <v>1</v>
      </c>
      <c r="K146" t="str">
        <f t="shared" ca="1" si="18"/>
        <v>{ -0.299191731201452f, 0.0680329990178095f, 0.66943670578518f },</v>
      </c>
    </row>
    <row r="147" spans="1:11" x14ac:dyDescent="0.25">
      <c r="A147">
        <f t="shared" ca="1" si="14"/>
        <v>-0.30067114988973098</v>
      </c>
      <c r="B147">
        <f t="shared" ca="1" si="14"/>
        <v>0.16218015610836434</v>
      </c>
      <c r="C147">
        <f t="shared" ca="1" si="14"/>
        <v>0.36234604934691073</v>
      </c>
      <c r="E147">
        <f t="shared" ca="1" si="15"/>
        <v>0.49799618762462466</v>
      </c>
      <c r="G147" t="str">
        <f t="shared" ca="1" si="16"/>
        <v>{ -0.300671149889731f, 0.162180156108364f, 0.362346049346911f },</v>
      </c>
      <c r="I147">
        <f t="shared" ca="1" si="17"/>
        <v>1</v>
      </c>
      <c r="K147" t="str">
        <f t="shared" ca="1" si="18"/>
        <v>{ -0.601342299779462f, 0.324360312216729f, 0.724692098693821f },</v>
      </c>
    </row>
    <row r="148" spans="1:11" x14ac:dyDescent="0.25">
      <c r="A148">
        <f t="shared" ca="1" si="14"/>
        <v>5.6499753648417861E-2</v>
      </c>
      <c r="B148">
        <f t="shared" ca="1" si="14"/>
        <v>-9.3088526603890442E-2</v>
      </c>
      <c r="C148">
        <f t="shared" ca="1" si="14"/>
        <v>0.13746733157960889</v>
      </c>
      <c r="E148">
        <f t="shared" ca="1" si="15"/>
        <v>0.17537093031410098</v>
      </c>
      <c r="G148" t="str">
        <f t="shared" ca="1" si="16"/>
        <v>{ 0.0564997536484179f, -0.0930885266038904f, 0.137467331579609f },</v>
      </c>
      <c r="I148">
        <f t="shared" ca="1" si="17"/>
        <v>1</v>
      </c>
      <c r="K148" t="str">
        <f t="shared" ca="1" si="18"/>
        <v>{ 0.112999507296836f, -0.186177053207781f, 0.274934663159218f },</v>
      </c>
    </row>
    <row r="149" spans="1:11" x14ac:dyDescent="0.25">
      <c r="A149">
        <f t="shared" ca="1" si="14"/>
        <v>0.14505966270983661</v>
      </c>
      <c r="B149">
        <f t="shared" ca="1" si="14"/>
        <v>0.11359218149882855</v>
      </c>
      <c r="C149">
        <f t="shared" ca="1" si="14"/>
        <v>0.20751373894693748</v>
      </c>
      <c r="E149">
        <f t="shared" ca="1" si="15"/>
        <v>0.27750214646898158</v>
      </c>
      <c r="G149" t="str">
        <f t="shared" ca="1" si="16"/>
        <v>{ 0.145059662709837f, 0.113592181498829f, 0.207513738946937f },</v>
      </c>
      <c r="I149">
        <f t="shared" ca="1" si="17"/>
        <v>1</v>
      </c>
      <c r="K149" t="str">
        <f t="shared" ca="1" si="18"/>
        <v>{ 0.290119325419673f, 0.227184362997657f, 0.415027477893875f },</v>
      </c>
    </row>
    <row r="150" spans="1:11" x14ac:dyDescent="0.25">
      <c r="A150">
        <f t="shared" ca="1" si="14"/>
        <v>0.1036169316808877</v>
      </c>
      <c r="B150">
        <f t="shared" ca="1" si="14"/>
        <v>0.32825013908455358</v>
      </c>
      <c r="C150">
        <f t="shared" ca="1" si="14"/>
        <v>-0.41722362451735573</v>
      </c>
      <c r="E150">
        <f t="shared" ca="1" si="15"/>
        <v>0.54088832044645774</v>
      </c>
      <c r="G150" t="str">
        <f t="shared" ca="1" si="16"/>
        <v>#</v>
      </c>
      <c r="I150">
        <f t="shared" ca="1" si="17"/>
        <v>0</v>
      </c>
      <c r="K150" t="str">
        <f t="shared" ca="1" si="18"/>
        <v>#</v>
      </c>
    </row>
    <row r="151" spans="1:11" x14ac:dyDescent="0.25">
      <c r="A151">
        <f t="shared" ca="1" si="14"/>
        <v>3.9807866716322526E-2</v>
      </c>
      <c r="B151">
        <f t="shared" ca="1" si="14"/>
        <v>-0.25748632821236239</v>
      </c>
      <c r="C151">
        <f t="shared" ca="1" si="14"/>
        <v>0.27257987123897642</v>
      </c>
      <c r="E151">
        <f t="shared" ca="1" si="15"/>
        <v>0.3770724886191591</v>
      </c>
      <c r="G151" t="str">
        <f t="shared" ca="1" si="16"/>
        <v>{ 0.0398078667163225f, -0.257486328212362f, 0.272579871238976f },</v>
      </c>
      <c r="I151">
        <f t="shared" ca="1" si="17"/>
        <v>1</v>
      </c>
      <c r="K151" t="str">
        <f t="shared" ca="1" si="18"/>
        <v>{ 0.0796157334326451f, -0.514972656424725f, 0.545159742477953f },</v>
      </c>
    </row>
    <row r="152" spans="1:11" x14ac:dyDescent="0.25">
      <c r="A152">
        <f t="shared" ca="1" si="14"/>
        <v>0.2760279143867681</v>
      </c>
      <c r="B152">
        <f t="shared" ca="1" si="14"/>
        <v>-0.13718544538807154</v>
      </c>
      <c r="C152">
        <f t="shared" ca="1" si="14"/>
        <v>0.21722652829956157</v>
      </c>
      <c r="E152">
        <f t="shared" ca="1" si="15"/>
        <v>0.37709232363456135</v>
      </c>
      <c r="G152" t="str">
        <f t="shared" ca="1" si="16"/>
        <v>{ 0.276027914386768f, -0.137185445388072f, 0.217226528299562f },</v>
      </c>
      <c r="I152">
        <f t="shared" ca="1" si="17"/>
        <v>1</v>
      </c>
      <c r="K152" t="str">
        <f t="shared" ca="1" si="18"/>
        <v>{ 0.552055828773536f, -0.274370890776143f, 0.434453056599123f },</v>
      </c>
    </row>
    <row r="153" spans="1:11" x14ac:dyDescent="0.25">
      <c r="A153">
        <f t="shared" ca="1" si="14"/>
        <v>0.17299712025197356</v>
      </c>
      <c r="B153">
        <f t="shared" ca="1" si="14"/>
        <v>0.4743589269588826</v>
      </c>
      <c r="C153">
        <f t="shared" ca="1" si="14"/>
        <v>-0.11566660845850585</v>
      </c>
      <c r="E153">
        <f t="shared" ca="1" si="15"/>
        <v>0.51799918871881601</v>
      </c>
      <c r="G153" t="str">
        <f t="shared" ca="1" si="16"/>
        <v>#</v>
      </c>
      <c r="I153">
        <f t="shared" ca="1" si="17"/>
        <v>0</v>
      </c>
      <c r="K153" t="str">
        <f t="shared" ca="1" si="18"/>
        <v>#</v>
      </c>
    </row>
    <row r="154" spans="1:11" x14ac:dyDescent="0.25">
      <c r="A154">
        <f t="shared" ca="1" si="14"/>
        <v>-0.32276702093910958</v>
      </c>
      <c r="B154">
        <f t="shared" ca="1" si="14"/>
        <v>0.2284881499111896</v>
      </c>
      <c r="C154">
        <f t="shared" ca="1" si="14"/>
        <v>0.40887209144859593</v>
      </c>
      <c r="E154">
        <f t="shared" ca="1" si="15"/>
        <v>0.56882490418519371</v>
      </c>
      <c r="G154" t="str">
        <f t="shared" ca="1" si="16"/>
        <v>#</v>
      </c>
      <c r="I154">
        <f t="shared" ca="1" si="17"/>
        <v>0</v>
      </c>
      <c r="K154" t="str">
        <f t="shared" ca="1" si="18"/>
        <v>#</v>
      </c>
    </row>
    <row r="155" spans="1:11" x14ac:dyDescent="0.25">
      <c r="A155">
        <f t="shared" ca="1" si="14"/>
        <v>0.3759613691856466</v>
      </c>
      <c r="B155">
        <f t="shared" ca="1" si="14"/>
        <v>0.26268461596151571</v>
      </c>
      <c r="C155">
        <f t="shared" ca="1" si="14"/>
        <v>-0.16772132987832544</v>
      </c>
      <c r="E155">
        <f t="shared" ca="1" si="15"/>
        <v>0.48834475842272446</v>
      </c>
      <c r="G155" t="str">
        <f t="shared" ca="1" si="16"/>
        <v>{ 0.375961369185647f, 0.262684615961516f, -0.167721329878325f },</v>
      </c>
      <c r="I155">
        <f t="shared" ca="1" si="17"/>
        <v>1</v>
      </c>
      <c r="K155" t="str">
        <f t="shared" ca="1" si="18"/>
        <v>{ 0.751922738371293f, 0.525369231923031f, -0.335442659756651f },</v>
      </c>
    </row>
    <row r="156" spans="1:11" x14ac:dyDescent="0.25">
      <c r="A156">
        <f t="shared" ca="1" si="14"/>
        <v>-0.42060604091308018</v>
      </c>
      <c r="B156">
        <f t="shared" ca="1" si="14"/>
        <v>-0.30269377699840883</v>
      </c>
      <c r="C156">
        <f t="shared" ca="1" si="14"/>
        <v>0.45054607274365865</v>
      </c>
      <c r="E156">
        <f t="shared" ca="1" si="15"/>
        <v>0.68667658176966562</v>
      </c>
      <c r="G156" t="str">
        <f t="shared" ca="1" si="16"/>
        <v>#</v>
      </c>
      <c r="I156">
        <f t="shared" ca="1" si="17"/>
        <v>0</v>
      </c>
      <c r="K156" t="str">
        <f t="shared" ca="1" si="18"/>
        <v>#</v>
      </c>
    </row>
    <row r="157" spans="1:11" x14ac:dyDescent="0.25">
      <c r="A157">
        <f t="shared" ca="1" si="14"/>
        <v>-0.47463488960680578</v>
      </c>
      <c r="B157">
        <f t="shared" ca="1" si="14"/>
        <v>0.28692913307365031</v>
      </c>
      <c r="C157">
        <f t="shared" ca="1" si="14"/>
        <v>0.41036231855092542</v>
      </c>
      <c r="E157">
        <f t="shared" ca="1" si="15"/>
        <v>0.689930314107847</v>
      </c>
      <c r="G157" t="str">
        <f t="shared" ca="1" si="16"/>
        <v>#</v>
      </c>
      <c r="I157">
        <f t="shared" ca="1" si="17"/>
        <v>0</v>
      </c>
      <c r="K157" t="str">
        <f t="shared" ca="1" si="18"/>
        <v>#</v>
      </c>
    </row>
    <row r="158" spans="1:11" x14ac:dyDescent="0.25">
      <c r="A158">
        <f t="shared" ca="1" si="14"/>
        <v>-0.11131973118375493</v>
      </c>
      <c r="B158">
        <f t="shared" ca="1" si="14"/>
        <v>0.38080258757489138</v>
      </c>
      <c r="C158">
        <f t="shared" ca="1" si="14"/>
        <v>0.31541371269336804</v>
      </c>
      <c r="E158">
        <f t="shared" ca="1" si="15"/>
        <v>0.50684169462423945</v>
      </c>
      <c r="G158" t="str">
        <f t="shared" ca="1" si="16"/>
        <v>#</v>
      </c>
      <c r="I158">
        <f t="shared" ca="1" si="17"/>
        <v>0</v>
      </c>
      <c r="K158" t="str">
        <f t="shared" ca="1" si="18"/>
        <v>#</v>
      </c>
    </row>
    <row r="159" spans="1:11" x14ac:dyDescent="0.25">
      <c r="A159">
        <f t="shared" ca="1" si="14"/>
        <v>-0.25512574156079981</v>
      </c>
      <c r="B159">
        <f t="shared" ca="1" si="14"/>
        <v>0.27466025927519166</v>
      </c>
      <c r="C159">
        <f t="shared" ca="1" si="14"/>
        <v>9.5128912425519685E-2</v>
      </c>
      <c r="E159">
        <f t="shared" ca="1" si="15"/>
        <v>0.38675174467780454</v>
      </c>
      <c r="G159" t="str">
        <f t="shared" ca="1" si="16"/>
        <v>{ -0.2551257415608f, 0.274660259275192f, 0.0951289124255197f },</v>
      </c>
      <c r="I159">
        <f t="shared" ca="1" si="17"/>
        <v>1</v>
      </c>
      <c r="K159" t="str">
        <f t="shared" ca="1" si="18"/>
        <v>{ -0.5102514831216f, 0.549320518550383f, 0.190257824851039f },</v>
      </c>
    </row>
    <row r="160" spans="1:11" x14ac:dyDescent="0.25">
      <c r="A160">
        <f t="shared" ca="1" si="14"/>
        <v>0.14632905047965805</v>
      </c>
      <c r="B160">
        <f t="shared" ca="1" si="14"/>
        <v>0.31593608870629952</v>
      </c>
      <c r="C160">
        <f t="shared" ca="1" si="14"/>
        <v>-0.19509171528836333</v>
      </c>
      <c r="E160">
        <f t="shared" ca="1" si="15"/>
        <v>0.39910973495452212</v>
      </c>
      <c r="G160" t="str">
        <f t="shared" ca="1" si="16"/>
        <v>{ 0.146329050479658f, 0.3159360887063f, -0.195091715288363f },</v>
      </c>
      <c r="I160">
        <f t="shared" ca="1" si="17"/>
        <v>1</v>
      </c>
      <c r="K160" t="str">
        <f t="shared" ca="1" si="18"/>
        <v>{ 0.292658100959316f, 0.631872177412599f, -0.390183430576727f },</v>
      </c>
    </row>
    <row r="161" spans="1:11" x14ac:dyDescent="0.25">
      <c r="A161">
        <f t="shared" ca="1" si="14"/>
        <v>0.42876874124722641</v>
      </c>
      <c r="B161">
        <f t="shared" ca="1" si="14"/>
        <v>0.18579720334768879</v>
      </c>
      <c r="C161">
        <f t="shared" ca="1" si="14"/>
        <v>0.16848091265146614</v>
      </c>
      <c r="E161">
        <f t="shared" ca="1" si="15"/>
        <v>0.4967384142286807</v>
      </c>
      <c r="G161" t="str">
        <f t="shared" ca="1" si="16"/>
        <v>{ 0.428768741247226f, 0.185797203347689f, 0.168480912651466f },</v>
      </c>
      <c r="I161">
        <f t="shared" ca="1" si="17"/>
        <v>1</v>
      </c>
      <c r="K161" t="str">
        <f t="shared" ca="1" si="18"/>
        <v>{ 0.857537482494453f, 0.371594406695378f, 0.336961825302932f },</v>
      </c>
    </row>
    <row r="162" spans="1:11" x14ac:dyDescent="0.25">
      <c r="A162">
        <f t="shared" ref="A162:C193" ca="1" si="19">RAND()-0.5</f>
        <v>0.11529962469898247</v>
      </c>
      <c r="B162">
        <f t="shared" ca="1" si="19"/>
        <v>-0.20176958556738711</v>
      </c>
      <c r="C162">
        <f t="shared" ca="1" si="19"/>
        <v>0.1199687078612568</v>
      </c>
      <c r="E162">
        <f t="shared" ca="1" si="15"/>
        <v>0.26152908056593044</v>
      </c>
      <c r="G162" t="str">
        <f t="shared" ca="1" si="16"/>
        <v>{ 0.115299624698982f, -0.201769585567387f, 0.119968707861257f },</v>
      </c>
      <c r="I162">
        <f t="shared" ca="1" si="17"/>
        <v>1</v>
      </c>
      <c r="K162" t="str">
        <f t="shared" ca="1" si="18"/>
        <v>{ 0.230599249397965f, -0.403539171134774f, 0.239937415722514f },</v>
      </c>
    </row>
    <row r="163" spans="1:11" x14ac:dyDescent="0.25">
      <c r="A163">
        <f t="shared" ca="1" si="19"/>
        <v>-0.261150995186478</v>
      </c>
      <c r="B163">
        <f t="shared" ca="1" si="19"/>
        <v>0.24621382626017829</v>
      </c>
      <c r="C163">
        <f t="shared" ca="1" si="19"/>
        <v>-0.13713593101861576</v>
      </c>
      <c r="E163">
        <f t="shared" ca="1" si="15"/>
        <v>0.38422305254228001</v>
      </c>
      <c r="G163" t="str">
        <f t="shared" ca="1" si="16"/>
        <v>{ -0.261150995186478f, 0.246213826260178f, -0.137135931018616f },</v>
      </c>
      <c r="I163">
        <f t="shared" ca="1" si="17"/>
        <v>1</v>
      </c>
      <c r="K163" t="str">
        <f t="shared" ca="1" si="18"/>
        <v>{ -0.522301990372956f, 0.492427652520357f, -0.274271862037232f },</v>
      </c>
    </row>
    <row r="164" spans="1:11" x14ac:dyDescent="0.25">
      <c r="A164">
        <f t="shared" ca="1" si="19"/>
        <v>0.21077082099317535</v>
      </c>
      <c r="B164">
        <f t="shared" ca="1" si="19"/>
        <v>-4.7977955396236061E-2</v>
      </c>
      <c r="C164">
        <f t="shared" ca="1" si="19"/>
        <v>-0.34541131369743838</v>
      </c>
      <c r="E164">
        <f t="shared" ca="1" si="15"/>
        <v>0.4074741695081181</v>
      </c>
      <c r="G164" t="str">
        <f t="shared" ca="1" si="16"/>
        <v>{ 0.210770820993175f, -0.0479779553962361f, -0.345411313697438f },</v>
      </c>
      <c r="I164">
        <f t="shared" ca="1" si="17"/>
        <v>1</v>
      </c>
      <c r="K164" t="str">
        <f t="shared" ca="1" si="18"/>
        <v>{ 0.421541641986351f, -0.0959559107924721f, -0.690822627394877f },</v>
      </c>
    </row>
    <row r="165" spans="1:11" x14ac:dyDescent="0.25">
      <c r="A165">
        <f t="shared" ca="1" si="19"/>
        <v>9.2640250237077004E-2</v>
      </c>
      <c r="B165">
        <f t="shared" ca="1" si="19"/>
        <v>0.20128364374142527</v>
      </c>
      <c r="C165">
        <f t="shared" ca="1" si="19"/>
        <v>0.10045522950230301</v>
      </c>
      <c r="E165">
        <f t="shared" ca="1" si="15"/>
        <v>0.24328702048439335</v>
      </c>
      <c r="G165" t="str">
        <f t="shared" ca="1" si="16"/>
        <v>{ 0.092640250237077f, 0.201283643741425f, 0.100455229502303f },</v>
      </c>
      <c r="I165">
        <f t="shared" ca="1" si="17"/>
        <v>1</v>
      </c>
      <c r="K165" t="str">
        <f t="shared" ca="1" si="18"/>
        <v>{ 0.185280500474154f, 0.402567287482851f, 0.200910459004606f },</v>
      </c>
    </row>
    <row r="166" spans="1:11" x14ac:dyDescent="0.25">
      <c r="A166">
        <f t="shared" ca="1" si="19"/>
        <v>0.45797310502708521</v>
      </c>
      <c r="B166">
        <f t="shared" ca="1" si="19"/>
        <v>0.37105992608024463</v>
      </c>
      <c r="C166">
        <f t="shared" ca="1" si="19"/>
        <v>-0.26514604626742344</v>
      </c>
      <c r="E166">
        <f t="shared" ca="1" si="15"/>
        <v>0.64631823393903476</v>
      </c>
      <c r="G166" t="str">
        <f t="shared" ca="1" si="16"/>
        <v>#</v>
      </c>
      <c r="I166">
        <f t="shared" ca="1" si="17"/>
        <v>0</v>
      </c>
      <c r="K166" t="str">
        <f t="shared" ca="1" si="18"/>
        <v>#</v>
      </c>
    </row>
    <row r="167" spans="1:11" x14ac:dyDescent="0.25">
      <c r="A167">
        <f t="shared" ca="1" si="19"/>
        <v>4.3908154098266761E-2</v>
      </c>
      <c r="B167">
        <f t="shared" ca="1" si="19"/>
        <v>-0.33633437958698764</v>
      </c>
      <c r="C167">
        <f t="shared" ca="1" si="19"/>
        <v>0.26042195010073399</v>
      </c>
      <c r="E167">
        <f t="shared" ca="1" si="15"/>
        <v>0.42763107111475213</v>
      </c>
      <c r="G167" t="str">
        <f t="shared" ca="1" si="16"/>
        <v>{ 0.0439081540982668f, -0.336334379586988f, 0.260421950100734f },</v>
      </c>
      <c r="I167">
        <f t="shared" ca="1" si="17"/>
        <v>1</v>
      </c>
      <c r="K167" t="str">
        <f t="shared" ca="1" si="18"/>
        <v>{ 0.0878163081965335f, -0.672668759173975f, 0.520843900201468f },</v>
      </c>
    </row>
    <row r="168" spans="1:11" x14ac:dyDescent="0.25">
      <c r="A168">
        <f t="shared" ca="1" si="19"/>
        <v>-0.29170201998035006</v>
      </c>
      <c r="B168">
        <f t="shared" ca="1" si="19"/>
        <v>0.34948467998814892</v>
      </c>
      <c r="C168">
        <f t="shared" ca="1" si="19"/>
        <v>-0.34154173036053248</v>
      </c>
      <c r="E168">
        <f t="shared" ca="1" si="15"/>
        <v>0.56910487924872166</v>
      </c>
      <c r="G168" t="str">
        <f t="shared" ca="1" si="16"/>
        <v>#</v>
      </c>
      <c r="I168">
        <f t="shared" ca="1" si="17"/>
        <v>0</v>
      </c>
      <c r="K168" t="str">
        <f t="shared" ca="1" si="18"/>
        <v>#</v>
      </c>
    </row>
    <row r="169" spans="1:11" x14ac:dyDescent="0.25">
      <c r="A169">
        <f t="shared" ca="1" si="19"/>
        <v>-0.26166918156470154</v>
      </c>
      <c r="B169">
        <f t="shared" ca="1" si="19"/>
        <v>0.2261420706154138</v>
      </c>
      <c r="C169">
        <f t="shared" ca="1" si="19"/>
        <v>0.45321781742944311</v>
      </c>
      <c r="E169">
        <f t="shared" ca="1" si="15"/>
        <v>0.57010296150649453</v>
      </c>
      <c r="G169" t="str">
        <f t="shared" ca="1" si="16"/>
        <v>#</v>
      </c>
      <c r="I169">
        <f t="shared" ca="1" si="17"/>
        <v>0</v>
      </c>
      <c r="K169" t="str">
        <f t="shared" ca="1" si="18"/>
        <v>#</v>
      </c>
    </row>
    <row r="170" spans="1:11" x14ac:dyDescent="0.25">
      <c r="A170">
        <f t="shared" ca="1" si="19"/>
        <v>-9.942928149596697E-2</v>
      </c>
      <c r="B170">
        <f t="shared" ca="1" si="19"/>
        <v>-0.28030297870018772</v>
      </c>
      <c r="C170">
        <f t="shared" ca="1" si="19"/>
        <v>-0.3060633876851433</v>
      </c>
      <c r="E170">
        <f t="shared" ca="1" si="15"/>
        <v>0.42676778131474319</v>
      </c>
      <c r="G170" t="str">
        <f t="shared" ca="1" si="16"/>
        <v>{ -0.099429281495967f, -0.280302978700188f, -0.306063387685143f },</v>
      </c>
      <c r="I170">
        <f t="shared" ca="1" si="17"/>
        <v>1</v>
      </c>
      <c r="K170" t="str">
        <f t="shared" ca="1" si="18"/>
        <v>{ -0.198858562991934f, -0.560605957400375f, -0.612126775370287f },</v>
      </c>
    </row>
    <row r="171" spans="1:11" x14ac:dyDescent="0.25">
      <c r="A171">
        <f t="shared" ca="1" si="19"/>
        <v>-3.7204064670953496E-2</v>
      </c>
      <c r="B171">
        <f t="shared" ca="1" si="19"/>
        <v>-0.42017085581217573</v>
      </c>
      <c r="C171">
        <f t="shared" ca="1" si="19"/>
        <v>0.11643178113926989</v>
      </c>
      <c r="E171">
        <f t="shared" ca="1" si="15"/>
        <v>0.43758890543664319</v>
      </c>
      <c r="G171" t="str">
        <f t="shared" ca="1" si="16"/>
        <v>{ -0.0372040646709535f, -0.420170855812176f, 0.11643178113927f },</v>
      </c>
      <c r="I171">
        <f t="shared" ca="1" si="17"/>
        <v>1</v>
      </c>
      <c r="K171" t="str">
        <f t="shared" ca="1" si="18"/>
        <v>{ -0.074408129341907f, -0.840341711624351f, 0.23286356227854f },</v>
      </c>
    </row>
    <row r="172" spans="1:11" x14ac:dyDescent="0.25">
      <c r="A172">
        <f t="shared" ca="1" si="19"/>
        <v>0.2706313103676905</v>
      </c>
      <c r="B172">
        <f t="shared" ca="1" si="19"/>
        <v>-0.3395827956915588</v>
      </c>
      <c r="C172">
        <f t="shared" ca="1" si="19"/>
        <v>-6.2993592572414547E-3</v>
      </c>
      <c r="E172">
        <f t="shared" ca="1" si="15"/>
        <v>0.43427809432215203</v>
      </c>
      <c r="G172" t="str">
        <f t="shared" ca="1" si="16"/>
        <v>{ 0.270631310367691f, -0.339582795691559f, -0.00629935925724145f },</v>
      </c>
      <c r="I172">
        <f t="shared" ca="1" si="17"/>
        <v>1</v>
      </c>
      <c r="K172" t="str">
        <f t="shared" ca="1" si="18"/>
        <v>{ 0.541262620735381f, -0.679165591383118f, -0.0125987185144829f },</v>
      </c>
    </row>
    <row r="173" spans="1:11" x14ac:dyDescent="0.25">
      <c r="A173">
        <f t="shared" ca="1" si="19"/>
        <v>-0.47862981685931894</v>
      </c>
      <c r="B173">
        <f t="shared" ca="1" si="19"/>
        <v>-0.47199999651214364</v>
      </c>
      <c r="C173">
        <f t="shared" ca="1" si="19"/>
        <v>-6.9801665005038149E-2</v>
      </c>
      <c r="E173">
        <f t="shared" ca="1" si="15"/>
        <v>0.67582747112833785</v>
      </c>
      <c r="G173" t="str">
        <f t="shared" ca="1" si="16"/>
        <v>#</v>
      </c>
      <c r="I173">
        <f t="shared" ca="1" si="17"/>
        <v>0</v>
      </c>
      <c r="K173" t="str">
        <f t="shared" ca="1" si="18"/>
        <v>#</v>
      </c>
    </row>
    <row r="174" spans="1:11" x14ac:dyDescent="0.25">
      <c r="A174">
        <f t="shared" ca="1" si="19"/>
        <v>-0.25077718888148781</v>
      </c>
      <c r="B174">
        <f t="shared" ca="1" si="19"/>
        <v>9.2531478984871685E-2</v>
      </c>
      <c r="C174">
        <f t="shared" ca="1" si="19"/>
        <v>0.34109962559026452</v>
      </c>
      <c r="E174">
        <f t="shared" ca="1" si="15"/>
        <v>0.43335923625122819</v>
      </c>
      <c r="G174" t="str">
        <f t="shared" ca="1" si="16"/>
        <v>{ -0.250777188881488f, 0.0925314789848717f, 0.341099625590265f },</v>
      </c>
      <c r="I174">
        <f t="shared" ca="1" si="17"/>
        <v>1</v>
      </c>
      <c r="K174" t="str">
        <f t="shared" ca="1" si="18"/>
        <v>{ -0.501554377762976f, 0.185062957969743f, 0.682199251180529f },</v>
      </c>
    </row>
    <row r="175" spans="1:11" x14ac:dyDescent="0.25">
      <c r="A175">
        <f t="shared" ca="1" si="19"/>
        <v>-0.18038336113490205</v>
      </c>
      <c r="B175">
        <f t="shared" ca="1" si="19"/>
        <v>-0.33915503766811528</v>
      </c>
      <c r="C175">
        <f t="shared" ca="1" si="19"/>
        <v>-4.9914073552806859E-2</v>
      </c>
      <c r="E175">
        <f t="shared" ca="1" si="15"/>
        <v>0.38737025090812049</v>
      </c>
      <c r="G175" t="str">
        <f t="shared" ca="1" si="16"/>
        <v>{ -0.180383361134902f, -0.339155037668115f, -0.0499140735528069f },</v>
      </c>
      <c r="I175">
        <f t="shared" ca="1" si="17"/>
        <v>1</v>
      </c>
      <c r="K175" t="str">
        <f t="shared" ca="1" si="18"/>
        <v>{ -0.360766722269804f, -0.678310075336231f, -0.0998281471056137f },</v>
      </c>
    </row>
    <row r="176" spans="1:11" x14ac:dyDescent="0.25">
      <c r="A176">
        <f t="shared" ca="1" si="19"/>
        <v>0.47967726930991728</v>
      </c>
      <c r="B176">
        <f t="shared" ca="1" si="19"/>
        <v>0.47666675615618304</v>
      </c>
      <c r="C176">
        <f t="shared" ca="1" si="19"/>
        <v>0.23943960720656887</v>
      </c>
      <c r="E176">
        <f t="shared" ca="1" si="15"/>
        <v>0.71737912195457221</v>
      </c>
      <c r="G176" t="str">
        <f t="shared" ca="1" si="16"/>
        <v>#</v>
      </c>
      <c r="I176">
        <f t="shared" ca="1" si="17"/>
        <v>0</v>
      </c>
      <c r="K176" t="str">
        <f t="shared" ca="1" si="18"/>
        <v>#</v>
      </c>
    </row>
    <row r="177" spans="1:11" x14ac:dyDescent="0.25">
      <c r="A177">
        <f t="shared" ca="1" si="19"/>
        <v>-0.49793283194253357</v>
      </c>
      <c r="B177">
        <f t="shared" ca="1" si="19"/>
        <v>-0.43117374903950989</v>
      </c>
      <c r="C177">
        <f t="shared" ca="1" si="19"/>
        <v>0.15706605223760672</v>
      </c>
      <c r="E177">
        <f t="shared" ca="1" si="15"/>
        <v>0.67713931487737755</v>
      </c>
      <c r="G177" t="str">
        <f t="shared" ca="1" si="16"/>
        <v>#</v>
      </c>
      <c r="I177">
        <f t="shared" ca="1" si="17"/>
        <v>0</v>
      </c>
      <c r="K177" t="str">
        <f t="shared" ca="1" si="18"/>
        <v>#</v>
      </c>
    </row>
    <row r="178" spans="1:11" x14ac:dyDescent="0.25">
      <c r="A178">
        <f t="shared" ca="1" si="19"/>
        <v>-5.6198093789235126E-2</v>
      </c>
      <c r="B178">
        <f t="shared" ca="1" si="19"/>
        <v>-0.31359294537856164</v>
      </c>
      <c r="C178">
        <f t="shared" ca="1" si="19"/>
        <v>7.7548303491020265E-2</v>
      </c>
      <c r="E178">
        <f t="shared" ca="1" si="15"/>
        <v>0.32789098876163186</v>
      </c>
      <c r="G178" t="str">
        <f t="shared" ca="1" si="16"/>
        <v>{ -0.0561980937892351f, -0.313592945378562f, 0.0775483034910203f },</v>
      </c>
      <c r="I178">
        <f t="shared" ca="1" si="17"/>
        <v>1</v>
      </c>
      <c r="K178" t="str">
        <f t="shared" ca="1" si="18"/>
        <v>{ -0.11239618757847f, -0.627185890757123f, 0.155096606982041f },</v>
      </c>
    </row>
    <row r="179" spans="1:11" x14ac:dyDescent="0.25">
      <c r="A179">
        <f t="shared" ca="1" si="19"/>
        <v>0.13653988688596419</v>
      </c>
      <c r="B179">
        <f t="shared" ca="1" si="19"/>
        <v>-0.31947113551280015</v>
      </c>
      <c r="C179">
        <f t="shared" ca="1" si="19"/>
        <v>0.46204360879788098</v>
      </c>
      <c r="E179">
        <f t="shared" ca="1" si="15"/>
        <v>0.57809103397963124</v>
      </c>
      <c r="G179" t="str">
        <f t="shared" ca="1" si="16"/>
        <v>#</v>
      </c>
      <c r="I179">
        <f t="shared" ca="1" si="17"/>
        <v>0</v>
      </c>
      <c r="K179" t="str">
        <f t="shared" ca="1" si="18"/>
        <v>#</v>
      </c>
    </row>
    <row r="180" spans="1:11" x14ac:dyDescent="0.25">
      <c r="A180">
        <f t="shared" ca="1" si="19"/>
        <v>0.17588647653535749</v>
      </c>
      <c r="B180">
        <f t="shared" ca="1" si="19"/>
        <v>-0.35844263001536614</v>
      </c>
      <c r="C180">
        <f t="shared" ca="1" si="19"/>
        <v>0.43552517047243855</v>
      </c>
      <c r="E180">
        <f t="shared" ca="1" si="15"/>
        <v>0.59084629621873919</v>
      </c>
      <c r="G180" t="str">
        <f t="shared" ca="1" si="16"/>
        <v>#</v>
      </c>
      <c r="I180">
        <f t="shared" ca="1" si="17"/>
        <v>0</v>
      </c>
      <c r="K180" t="str">
        <f t="shared" ca="1" si="18"/>
        <v>#</v>
      </c>
    </row>
    <row r="181" spans="1:11" x14ac:dyDescent="0.25">
      <c r="A181">
        <f t="shared" ca="1" si="19"/>
        <v>-7.0759646132739773E-3</v>
      </c>
      <c r="B181">
        <f t="shared" ca="1" si="19"/>
        <v>-0.15434619739016664</v>
      </c>
      <c r="C181">
        <f t="shared" ca="1" si="19"/>
        <v>-0.14207707773795819</v>
      </c>
      <c r="E181">
        <f t="shared" ca="1" si="15"/>
        <v>0.20990167684554212</v>
      </c>
      <c r="G181" t="str">
        <f t="shared" ca="1" si="16"/>
        <v>{ -0.00707596461327398f, -0.154346197390167f, -0.142077077737958f },</v>
      </c>
      <c r="I181">
        <f t="shared" ca="1" si="17"/>
        <v>1</v>
      </c>
      <c r="K181" t="str">
        <f t="shared" ca="1" si="18"/>
        <v>{ -0.014151929226548f, -0.308692394780333f, -0.284154155475916f },</v>
      </c>
    </row>
    <row r="182" spans="1:11" x14ac:dyDescent="0.25">
      <c r="A182">
        <f t="shared" ca="1" si="19"/>
        <v>-0.38843355283620795</v>
      </c>
      <c r="B182">
        <f t="shared" ca="1" si="19"/>
        <v>0.13896267176629495</v>
      </c>
      <c r="C182">
        <f t="shared" ca="1" si="19"/>
        <v>0.46925290863158553</v>
      </c>
      <c r="E182">
        <f t="shared" ca="1" si="15"/>
        <v>0.62481160470384134</v>
      </c>
      <c r="G182" t="str">
        <f t="shared" ca="1" si="16"/>
        <v>#</v>
      </c>
      <c r="I182">
        <f t="shared" ca="1" si="17"/>
        <v>0</v>
      </c>
      <c r="K182" t="str">
        <f t="shared" ca="1" si="18"/>
        <v>#</v>
      </c>
    </row>
    <row r="183" spans="1:11" x14ac:dyDescent="0.25">
      <c r="A183">
        <f t="shared" ca="1" si="19"/>
        <v>0.31087008244160419</v>
      </c>
      <c r="B183">
        <f t="shared" ca="1" si="19"/>
        <v>-0.35895937124009936</v>
      </c>
      <c r="C183">
        <f t="shared" ca="1" si="19"/>
        <v>0.22847558903180121</v>
      </c>
      <c r="E183">
        <f t="shared" ca="1" si="15"/>
        <v>0.52696596962400311</v>
      </c>
      <c r="G183" t="str">
        <f t="shared" ca="1" si="16"/>
        <v>#</v>
      </c>
      <c r="I183">
        <f t="shared" ca="1" si="17"/>
        <v>0</v>
      </c>
      <c r="K183" t="str">
        <f t="shared" ca="1" si="18"/>
        <v>#</v>
      </c>
    </row>
    <row r="184" spans="1:11" x14ac:dyDescent="0.25">
      <c r="A184">
        <f t="shared" ca="1" si="19"/>
        <v>0.16352052334553291</v>
      </c>
      <c r="B184">
        <f t="shared" ca="1" si="19"/>
        <v>0.33425623155544359</v>
      </c>
      <c r="C184">
        <f t="shared" ca="1" si="19"/>
        <v>0.20219472032464103</v>
      </c>
      <c r="E184">
        <f t="shared" ca="1" si="15"/>
        <v>0.42349603872527913</v>
      </c>
      <c r="G184" t="str">
        <f t="shared" ca="1" si="16"/>
        <v>{ 0.163520523345533f, 0.334256231555444f, 0.202194720324641f },</v>
      </c>
      <c r="I184">
        <f t="shared" ca="1" si="17"/>
        <v>1</v>
      </c>
      <c r="K184" t="str">
        <f t="shared" ca="1" si="18"/>
        <v>{ 0.327041046691066f, 0.668512463110887f, 0.404389440649282f },</v>
      </c>
    </row>
    <row r="185" spans="1:11" x14ac:dyDescent="0.25">
      <c r="A185">
        <f t="shared" ca="1" si="19"/>
        <v>0.41494069810755274</v>
      </c>
      <c r="B185">
        <f t="shared" ca="1" si="19"/>
        <v>8.4069701338198355E-2</v>
      </c>
      <c r="C185">
        <f t="shared" ca="1" si="19"/>
        <v>0.12006069347905635</v>
      </c>
      <c r="E185">
        <f t="shared" ca="1" si="15"/>
        <v>0.44006598112981765</v>
      </c>
      <c r="G185" t="str">
        <f t="shared" ca="1" si="16"/>
        <v>{ 0.414940698107553f, 0.0840697013381984f, 0.120060693479056f },</v>
      </c>
      <c r="I185">
        <f t="shared" ca="1" si="17"/>
        <v>1</v>
      </c>
      <c r="K185" t="str">
        <f t="shared" ca="1" si="18"/>
        <v>{ 0.829881396215105f, 0.168139402676397f, 0.240121386958113f },</v>
      </c>
    </row>
    <row r="186" spans="1:11" x14ac:dyDescent="0.25">
      <c r="A186">
        <f t="shared" ca="1" si="19"/>
        <v>0.16214793155743579</v>
      </c>
      <c r="B186">
        <f t="shared" ca="1" si="19"/>
        <v>0.40251584259335194</v>
      </c>
      <c r="C186">
        <f t="shared" ca="1" si="19"/>
        <v>-0.1513935616383697</v>
      </c>
      <c r="E186">
        <f t="shared" ca="1" si="15"/>
        <v>0.45959870077333964</v>
      </c>
      <c r="G186" t="str">
        <f t="shared" ca="1" si="16"/>
        <v>{ 0.162147931557436f, 0.402515842593352f, -0.15139356163837f },</v>
      </c>
      <c r="I186">
        <f t="shared" ca="1" si="17"/>
        <v>1</v>
      </c>
      <c r="K186" t="str">
        <f t="shared" ca="1" si="18"/>
        <v>{ 0.324295863114872f, 0.805031685186704f, -0.302787123276739f },</v>
      </c>
    </row>
    <row r="187" spans="1:11" x14ac:dyDescent="0.25">
      <c r="A187">
        <f t="shared" ca="1" si="19"/>
        <v>4.2541395922379266E-2</v>
      </c>
      <c r="B187">
        <f t="shared" ca="1" si="19"/>
        <v>0.1383899340479362</v>
      </c>
      <c r="C187">
        <f t="shared" ca="1" si="19"/>
        <v>-0.3536906415519353</v>
      </c>
      <c r="E187">
        <f t="shared" ca="1" si="15"/>
        <v>0.38217615589442044</v>
      </c>
      <c r="G187" t="str">
        <f t="shared" ca="1" si="16"/>
        <v>{ 0.0425413959223793f, 0.138389934047936f, -0.353690641551935f },</v>
      </c>
      <c r="I187">
        <f t="shared" ca="1" si="17"/>
        <v>1</v>
      </c>
      <c r="K187" t="str">
        <f t="shared" ca="1" si="18"/>
        <v>{ 0.0850827918447585f, 0.276779868095872f, -0.707381283103871f },</v>
      </c>
    </row>
    <row r="188" spans="1:11" x14ac:dyDescent="0.25">
      <c r="A188">
        <f t="shared" ca="1" si="19"/>
        <v>-4.6588114035806538E-2</v>
      </c>
      <c r="B188">
        <f t="shared" ca="1" si="19"/>
        <v>-9.8398146702996958E-2</v>
      </c>
      <c r="C188">
        <f t="shared" ca="1" si="19"/>
        <v>-0.47443747391534519</v>
      </c>
      <c r="E188">
        <f t="shared" ca="1" si="15"/>
        <v>0.48676849148149642</v>
      </c>
      <c r="G188" t="str">
        <f t="shared" ca="1" si="16"/>
        <v>{ -0.0465881140358065f, -0.098398146702997f, -0.474437473915345f },</v>
      </c>
      <c r="I188">
        <f t="shared" ca="1" si="17"/>
        <v>1</v>
      </c>
      <c r="K188" t="str">
        <f t="shared" ca="1" si="18"/>
        <v>{ -0.0931762280716131f, -0.196796293405994f, -0.94887494783069f },</v>
      </c>
    </row>
    <row r="189" spans="1:11" x14ac:dyDescent="0.25">
      <c r="A189">
        <f t="shared" ca="1" si="19"/>
        <v>-0.41994154666793371</v>
      </c>
      <c r="B189">
        <f t="shared" ca="1" si="19"/>
        <v>-0.47028640295618052</v>
      </c>
      <c r="C189">
        <f t="shared" ca="1" si="19"/>
        <v>-7.2863960969647867E-2</v>
      </c>
      <c r="E189">
        <f t="shared" ca="1" si="15"/>
        <v>0.63468839616894346</v>
      </c>
      <c r="G189" t="str">
        <f t="shared" ca="1" si="16"/>
        <v>#</v>
      </c>
      <c r="I189">
        <f t="shared" ca="1" si="17"/>
        <v>0</v>
      </c>
      <c r="K189" t="str">
        <f t="shared" ca="1" si="18"/>
        <v>#</v>
      </c>
    </row>
    <row r="190" spans="1:11" x14ac:dyDescent="0.25">
      <c r="A190">
        <f t="shared" ca="1" si="19"/>
        <v>4.3920861695133318E-2</v>
      </c>
      <c r="B190">
        <f t="shared" ca="1" si="19"/>
        <v>4.790232323100474E-2</v>
      </c>
      <c r="C190">
        <f t="shared" ca="1" si="19"/>
        <v>0.3017567563821234</v>
      </c>
      <c r="E190">
        <f t="shared" ca="1" si="15"/>
        <v>0.30867590557934849</v>
      </c>
      <c r="G190" t="str">
        <f t="shared" ca="1" si="16"/>
        <v>{ 0.0439208616951333f, 0.0479023232310047f, 0.301756756382123f },</v>
      </c>
      <c r="I190">
        <f t="shared" ca="1" si="17"/>
        <v>1</v>
      </c>
      <c r="K190" t="str">
        <f t="shared" ca="1" si="18"/>
        <v>{ 0.0878417233902666f, 0.0958046464620095f, 0.603513512764247f },</v>
      </c>
    </row>
    <row r="191" spans="1:11" x14ac:dyDescent="0.25">
      <c r="A191">
        <f t="shared" ca="1" si="19"/>
        <v>-0.16211514138958494</v>
      </c>
      <c r="B191">
        <f t="shared" ca="1" si="19"/>
        <v>0.22133739343856718</v>
      </c>
      <c r="C191">
        <f t="shared" ca="1" si="19"/>
        <v>-0.39930071493229458</v>
      </c>
      <c r="E191">
        <f t="shared" ca="1" si="15"/>
        <v>0.48447148703240089</v>
      </c>
      <c r="G191" t="str">
        <f t="shared" ca="1" si="16"/>
        <v>{ -0.162115141389585f, 0.221337393438567f, -0.399300714932295f },</v>
      </c>
      <c r="I191">
        <f t="shared" ca="1" si="17"/>
        <v>1</v>
      </c>
      <c r="K191" t="str">
        <f t="shared" ca="1" si="18"/>
        <v>{ -0.32423028277917f, 0.442674786877134f, -0.798601429864589f },</v>
      </c>
    </row>
    <row r="192" spans="1:11" x14ac:dyDescent="0.25">
      <c r="A192">
        <f t="shared" ca="1" si="19"/>
        <v>-1.0944305888329953E-2</v>
      </c>
      <c r="B192">
        <f t="shared" ca="1" si="19"/>
        <v>0.13556561078324192</v>
      </c>
      <c r="C192">
        <f t="shared" ca="1" si="19"/>
        <v>-0.28539479811831436</v>
      </c>
      <c r="E192">
        <f t="shared" ca="1" si="15"/>
        <v>0.31614554156496372</v>
      </c>
      <c r="G192" t="str">
        <f t="shared" ca="1" si="16"/>
        <v>{ -0.01094430588833f, 0.135565610783242f, -0.285394798118314f },</v>
      </c>
      <c r="I192">
        <f t="shared" ca="1" si="17"/>
        <v>1</v>
      </c>
      <c r="K192" t="str">
        <f t="shared" ca="1" si="18"/>
        <v>{ -0.0218886117766599f, 0.271131221566484f, -0.570789596236629f },</v>
      </c>
    </row>
    <row r="193" spans="1:11" x14ac:dyDescent="0.25">
      <c r="A193">
        <f t="shared" ca="1" si="19"/>
        <v>9.4026723859988115E-2</v>
      </c>
      <c r="B193">
        <f t="shared" ca="1" si="19"/>
        <v>-0.31144176334306395</v>
      </c>
      <c r="C193">
        <f t="shared" ca="1" si="19"/>
        <v>0.42044730644436989</v>
      </c>
      <c r="E193">
        <f t="shared" ca="1" si="15"/>
        <v>0.53161351962718684</v>
      </c>
      <c r="G193" t="str">
        <f t="shared" ca="1" si="16"/>
        <v>#</v>
      </c>
      <c r="I193">
        <f t="shared" ca="1" si="17"/>
        <v>0</v>
      </c>
      <c r="K193" t="str">
        <f t="shared" ca="1" si="18"/>
        <v>#</v>
      </c>
    </row>
    <row r="194" spans="1:11" x14ac:dyDescent="0.25">
      <c r="A194">
        <f t="shared" ref="A194:C225" ca="1" si="20">RAND()-0.5</f>
        <v>0.2698855226747956</v>
      </c>
      <c r="B194">
        <f t="shared" ca="1" si="20"/>
        <v>0.10112604934109437</v>
      </c>
      <c r="C194">
        <f t="shared" ca="1" si="20"/>
        <v>-0.25722286507473069</v>
      </c>
      <c r="E194">
        <f t="shared" ref="E194:E256" ca="1" si="21">SQRT(A194^2 + B194^2 +C194^2)</f>
        <v>0.38630075785848278</v>
      </c>
      <c r="G194" t="str">
        <f t="shared" ref="G194:G256" ca="1" si="22">IF(E194 &lt;= 0.5, CONCATENATE("{ ",A194,"f, ",B194, "f, ",C194,"f },"), "#")</f>
        <v>{ 0.269885522674796f, 0.101126049341094f, -0.257222865074731f },</v>
      </c>
      <c r="I194">
        <f t="shared" ref="I194:I256" ca="1" si="23">IF(G194 &lt;&gt; "#", 1,0)</f>
        <v>1</v>
      </c>
      <c r="K194" t="str">
        <f t="shared" ref="K194:K255" ca="1" si="24">IF(E194 &lt;= 0.5, CONCATENATE("{ ",A194*2,"f, ",B194*2, "f, ",C194*2,"f },"), "#")</f>
        <v>{ 0.539771045349591f, 0.202252098682189f, -0.514445730149461f },</v>
      </c>
    </row>
    <row r="195" spans="1:11" x14ac:dyDescent="0.25">
      <c r="A195">
        <f t="shared" ca="1" si="20"/>
        <v>0.31802481189059761</v>
      </c>
      <c r="B195">
        <f t="shared" ca="1" si="20"/>
        <v>-4.563713564575711E-2</v>
      </c>
      <c r="C195">
        <f t="shared" ca="1" si="20"/>
        <v>6.1891377556354876E-2</v>
      </c>
      <c r="E195">
        <f t="shared" ca="1" si="21"/>
        <v>0.32718965714677245</v>
      </c>
      <c r="G195" t="str">
        <f t="shared" ca="1" si="22"/>
        <v>{ 0.318024811890598f, -0.0456371356457571f, 0.0618913775563549f },</v>
      </c>
      <c r="I195">
        <f t="shared" ca="1" si="23"/>
        <v>1</v>
      </c>
      <c r="K195" t="str">
        <f t="shared" ca="1" si="24"/>
        <v>{ 0.636049623781195f, -0.0912742712915142f, 0.12378275511271f },</v>
      </c>
    </row>
    <row r="196" spans="1:11" x14ac:dyDescent="0.25">
      <c r="A196">
        <f t="shared" ca="1" si="20"/>
        <v>-0.41296496993490606</v>
      </c>
      <c r="B196">
        <f t="shared" ca="1" si="20"/>
        <v>-0.31054860110570626</v>
      </c>
      <c r="C196">
        <f t="shared" ca="1" si="20"/>
        <v>0.46020716389416216</v>
      </c>
      <c r="E196">
        <f t="shared" ca="1" si="21"/>
        <v>0.69193289684878923</v>
      </c>
      <c r="G196" t="str">
        <f t="shared" ca="1" si="22"/>
        <v>#</v>
      </c>
      <c r="I196">
        <f t="shared" ca="1" si="23"/>
        <v>0</v>
      </c>
      <c r="K196" t="str">
        <f t="shared" ca="1" si="24"/>
        <v>#</v>
      </c>
    </row>
    <row r="197" spans="1:11" x14ac:dyDescent="0.25">
      <c r="A197">
        <f t="shared" ca="1" si="20"/>
        <v>-0.31501073255637635</v>
      </c>
      <c r="B197">
        <f t="shared" ca="1" si="20"/>
        <v>-0.37229555242320189</v>
      </c>
      <c r="C197">
        <f t="shared" ca="1" si="20"/>
        <v>0.47278894895573431</v>
      </c>
      <c r="E197">
        <f t="shared" ca="1" si="21"/>
        <v>0.67923864012176893</v>
      </c>
      <c r="G197" t="str">
        <f t="shared" ca="1" si="22"/>
        <v>#</v>
      </c>
      <c r="I197">
        <f t="shared" ca="1" si="23"/>
        <v>0</v>
      </c>
      <c r="K197" t="str">
        <f t="shared" ca="1" si="24"/>
        <v>#</v>
      </c>
    </row>
    <row r="198" spans="1:11" x14ac:dyDescent="0.25">
      <c r="A198">
        <f t="shared" ca="1" si="20"/>
        <v>6.9733108455630965E-2</v>
      </c>
      <c r="B198">
        <f t="shared" ca="1" si="20"/>
        <v>0.38149106458371351</v>
      </c>
      <c r="C198">
        <f t="shared" ca="1" si="20"/>
        <v>-0.1327428738674532</v>
      </c>
      <c r="E198">
        <f t="shared" ca="1" si="21"/>
        <v>0.40990097503505707</v>
      </c>
      <c r="G198" t="str">
        <f t="shared" ca="1" si="22"/>
        <v>{ 0.069733108455631f, 0.381491064583714f, -0.132742873867453f },</v>
      </c>
      <c r="I198">
        <f t="shared" ca="1" si="23"/>
        <v>1</v>
      </c>
      <c r="K198" t="str">
        <f t="shared" ca="1" si="24"/>
        <v>{ 0.139466216911262f, 0.762982129167427f, -0.265485747734906f },</v>
      </c>
    </row>
    <row r="199" spans="1:11" x14ac:dyDescent="0.25">
      <c r="A199">
        <f t="shared" ca="1" si="20"/>
        <v>-0.48408096142804735</v>
      </c>
      <c r="B199">
        <f t="shared" ca="1" si="20"/>
        <v>-5.2261717300620569E-2</v>
      </c>
      <c r="C199">
        <f t="shared" ca="1" si="20"/>
        <v>-0.3220436931907672</v>
      </c>
      <c r="E199">
        <f t="shared" ca="1" si="21"/>
        <v>0.58376177044772437</v>
      </c>
      <c r="G199" t="str">
        <f t="shared" ca="1" si="22"/>
        <v>#</v>
      </c>
      <c r="I199">
        <f t="shared" ca="1" si="23"/>
        <v>0</v>
      </c>
      <c r="K199" t="str">
        <f t="shared" ca="1" si="24"/>
        <v>#</v>
      </c>
    </row>
    <row r="200" spans="1:11" x14ac:dyDescent="0.25">
      <c r="A200">
        <f t="shared" ca="1" si="20"/>
        <v>1.2159889225014542E-2</v>
      </c>
      <c r="B200">
        <f t="shared" ca="1" si="20"/>
        <v>-0.49093927383923741</v>
      </c>
      <c r="C200">
        <f t="shared" ca="1" si="20"/>
        <v>-1.7623929434931407E-2</v>
      </c>
      <c r="E200">
        <f t="shared" ca="1" si="21"/>
        <v>0.49140597919896112</v>
      </c>
      <c r="G200" t="str">
        <f t="shared" ca="1" si="22"/>
        <v>{ 0.0121598892250145f, -0.490939273839237f, -0.0176239294349314f },</v>
      </c>
      <c r="I200">
        <f t="shared" ca="1" si="23"/>
        <v>1</v>
      </c>
      <c r="K200" t="str">
        <f t="shared" ca="1" si="24"/>
        <v>{ 0.0243197784500291f, -0.981878547678475f, -0.0352478588698628f },</v>
      </c>
    </row>
    <row r="201" spans="1:11" x14ac:dyDescent="0.25">
      <c r="A201">
        <f t="shared" ca="1" si="20"/>
        <v>0.15689213187879203</v>
      </c>
      <c r="B201">
        <f t="shared" ca="1" si="20"/>
        <v>-0.28847623833654434</v>
      </c>
      <c r="C201">
        <f t="shared" ca="1" si="20"/>
        <v>0.26078025387456694</v>
      </c>
      <c r="E201">
        <f t="shared" ca="1" si="21"/>
        <v>0.41933282955327811</v>
      </c>
      <c r="G201" t="str">
        <f t="shared" ca="1" si="22"/>
        <v>{ 0.156892131878792f, -0.288476238336544f, 0.260780253874567f },</v>
      </c>
      <c r="I201">
        <f t="shared" ca="1" si="23"/>
        <v>1</v>
      </c>
      <c r="K201" t="str">
        <f t="shared" ca="1" si="24"/>
        <v>{ 0.313784263757584f, -0.576952476673089f, 0.521560507749134f },</v>
      </c>
    </row>
    <row r="202" spans="1:11" x14ac:dyDescent="0.25">
      <c r="A202">
        <f t="shared" ca="1" si="20"/>
        <v>-0.13174054444000882</v>
      </c>
      <c r="B202">
        <f t="shared" ca="1" si="20"/>
        <v>0.32062554955903178</v>
      </c>
      <c r="C202">
        <f t="shared" ca="1" si="20"/>
        <v>-0.24656770873938805</v>
      </c>
      <c r="E202">
        <f t="shared" ca="1" si="21"/>
        <v>0.42538447206306529</v>
      </c>
      <c r="G202" t="str">
        <f t="shared" ca="1" si="22"/>
        <v>{ -0.131740544440009f, 0.320625549559032f, -0.246567708739388f },</v>
      </c>
      <c r="I202">
        <f t="shared" ca="1" si="23"/>
        <v>1</v>
      </c>
      <c r="K202" t="str">
        <f t="shared" ca="1" si="24"/>
        <v>{ -0.263481088880018f, 0.641251099118064f, -0.493135417478776f },</v>
      </c>
    </row>
    <row r="203" spans="1:11" x14ac:dyDescent="0.25">
      <c r="A203">
        <f t="shared" ca="1" si="20"/>
        <v>0.47859267471034894</v>
      </c>
      <c r="B203">
        <f t="shared" ca="1" si="20"/>
        <v>6.7771750433331945E-2</v>
      </c>
      <c r="C203">
        <f t="shared" ca="1" si="20"/>
        <v>0.47569202417215584</v>
      </c>
      <c r="E203">
        <f t="shared" ca="1" si="21"/>
        <v>0.67817907686997136</v>
      </c>
      <c r="G203" t="str">
        <f t="shared" ca="1" si="22"/>
        <v>#</v>
      </c>
      <c r="I203">
        <f t="shared" ca="1" si="23"/>
        <v>0</v>
      </c>
      <c r="K203" t="str">
        <f t="shared" ca="1" si="24"/>
        <v>#</v>
      </c>
    </row>
    <row r="204" spans="1:11" x14ac:dyDescent="0.25">
      <c r="A204">
        <f t="shared" ca="1" si="20"/>
        <v>0.24160942405487607</v>
      </c>
      <c r="B204">
        <f t="shared" ca="1" si="20"/>
        <v>-0.49865431808023741</v>
      </c>
      <c r="C204">
        <f t="shared" ca="1" si="20"/>
        <v>-0.40459034439319808</v>
      </c>
      <c r="E204">
        <f t="shared" ca="1" si="21"/>
        <v>0.68609371772987549</v>
      </c>
      <c r="G204" t="str">
        <f t="shared" ca="1" si="22"/>
        <v>#</v>
      </c>
      <c r="I204">
        <f t="shared" ca="1" si="23"/>
        <v>0</v>
      </c>
      <c r="K204" t="str">
        <f t="shared" ca="1" si="24"/>
        <v>#</v>
      </c>
    </row>
    <row r="205" spans="1:11" x14ac:dyDescent="0.25">
      <c r="A205">
        <f t="shared" ca="1" si="20"/>
        <v>0.39669938829093254</v>
      </c>
      <c r="B205">
        <f t="shared" ca="1" si="20"/>
        <v>0.45159677919522312</v>
      </c>
      <c r="C205">
        <f t="shared" ca="1" si="20"/>
        <v>-0.44113826417079327</v>
      </c>
      <c r="E205">
        <f t="shared" ca="1" si="21"/>
        <v>0.74559575090361119</v>
      </c>
      <c r="G205" t="str">
        <f t="shared" ca="1" si="22"/>
        <v>#</v>
      </c>
      <c r="I205">
        <f t="shared" ca="1" si="23"/>
        <v>0</v>
      </c>
      <c r="K205" t="str">
        <f t="shared" ca="1" si="24"/>
        <v>#</v>
      </c>
    </row>
    <row r="206" spans="1:11" x14ac:dyDescent="0.25">
      <c r="A206">
        <f t="shared" ca="1" si="20"/>
        <v>-0.23348372897347214</v>
      </c>
      <c r="B206">
        <f t="shared" ca="1" si="20"/>
        <v>0.21183630289326905</v>
      </c>
      <c r="C206">
        <f t="shared" ca="1" si="20"/>
        <v>0.14780059384684019</v>
      </c>
      <c r="E206">
        <f t="shared" ca="1" si="21"/>
        <v>0.34818714287050467</v>
      </c>
      <c r="G206" t="str">
        <f t="shared" ca="1" si="22"/>
        <v>{ -0.233483728973472f, 0.211836302893269f, 0.14780059384684f },</v>
      </c>
      <c r="I206">
        <f t="shared" ca="1" si="23"/>
        <v>1</v>
      </c>
      <c r="K206" t="str">
        <f t="shared" ca="1" si="24"/>
        <v>{ -0.466967457946944f, 0.423672605786538f, 0.29560118769368f },</v>
      </c>
    </row>
    <row r="207" spans="1:11" x14ac:dyDescent="0.25">
      <c r="A207">
        <f t="shared" ca="1" si="20"/>
        <v>-0.4679148487852639</v>
      </c>
      <c r="B207">
        <f t="shared" ca="1" si="20"/>
        <v>-0.38749503809899544</v>
      </c>
      <c r="C207">
        <f t="shared" ca="1" si="20"/>
        <v>-0.39034556670159315</v>
      </c>
      <c r="E207">
        <f t="shared" ca="1" si="21"/>
        <v>0.72212628515285759</v>
      </c>
      <c r="G207" t="str">
        <f t="shared" ca="1" si="22"/>
        <v>#</v>
      </c>
      <c r="I207">
        <f t="shared" ca="1" si="23"/>
        <v>0</v>
      </c>
      <c r="K207" t="str">
        <f t="shared" ca="1" si="24"/>
        <v>#</v>
      </c>
    </row>
    <row r="208" spans="1:11" x14ac:dyDescent="0.25">
      <c r="A208">
        <f t="shared" ca="1" si="20"/>
        <v>0.44020802863565034</v>
      </c>
      <c r="B208">
        <f t="shared" ca="1" si="20"/>
        <v>-0.29387156353813415</v>
      </c>
      <c r="C208">
        <f t="shared" ca="1" si="20"/>
        <v>-0.42946345574575406</v>
      </c>
      <c r="E208">
        <f t="shared" ca="1" si="21"/>
        <v>0.68160286395577774</v>
      </c>
      <c r="G208" t="str">
        <f t="shared" ca="1" si="22"/>
        <v>#</v>
      </c>
      <c r="I208">
        <f t="shared" ca="1" si="23"/>
        <v>0</v>
      </c>
      <c r="K208" t="str">
        <f t="shared" ca="1" si="24"/>
        <v>#</v>
      </c>
    </row>
    <row r="209" spans="1:11" x14ac:dyDescent="0.25">
      <c r="A209">
        <f t="shared" ca="1" si="20"/>
        <v>-3.0793288236133476E-2</v>
      </c>
      <c r="B209">
        <f t="shared" ca="1" si="20"/>
        <v>-0.34658778399095891</v>
      </c>
      <c r="C209">
        <f t="shared" ca="1" si="20"/>
        <v>0.31991958160597789</v>
      </c>
      <c r="E209">
        <f t="shared" ca="1" si="21"/>
        <v>0.47267309771881572</v>
      </c>
      <c r="G209" t="str">
        <f t="shared" ca="1" si="22"/>
        <v>{ -0.0307932882361335f, -0.346587783990959f, 0.319919581605978f },</v>
      </c>
      <c r="I209">
        <f t="shared" ca="1" si="23"/>
        <v>1</v>
      </c>
      <c r="K209" t="str">
        <f t="shared" ca="1" si="24"/>
        <v>{ -0.061586576472267f, -0.693175567981918f, 0.639839163211956f },</v>
      </c>
    </row>
    <row r="210" spans="1:11" x14ac:dyDescent="0.25">
      <c r="A210">
        <f t="shared" ca="1" si="20"/>
        <v>-0.13924985538394741</v>
      </c>
      <c r="B210">
        <f t="shared" ca="1" si="20"/>
        <v>-2.8626099332989208E-2</v>
      </c>
      <c r="C210">
        <f t="shared" ca="1" si="20"/>
        <v>-0.20744938651747369</v>
      </c>
      <c r="E210">
        <f t="shared" ca="1" si="21"/>
        <v>0.25148603093203531</v>
      </c>
      <c r="G210" t="str">
        <f t="shared" ca="1" si="22"/>
        <v>{ -0.139249855383947f, -0.0286260993329892f, -0.207449386517474f },</v>
      </c>
      <c r="I210">
        <f t="shared" ca="1" si="23"/>
        <v>1</v>
      </c>
      <c r="K210" t="str">
        <f t="shared" ca="1" si="24"/>
        <v>{ -0.278499710767895f, -0.0572521986659784f, -0.414898773034947f },</v>
      </c>
    </row>
    <row r="211" spans="1:11" x14ac:dyDescent="0.25">
      <c r="A211">
        <f t="shared" ca="1" si="20"/>
        <v>0.2806933777633055</v>
      </c>
      <c r="B211">
        <f t="shared" ca="1" si="20"/>
        <v>0.42002796320112479</v>
      </c>
      <c r="C211">
        <f t="shared" ca="1" si="20"/>
        <v>8.9210303661724111E-2</v>
      </c>
      <c r="E211">
        <f t="shared" ca="1" si="21"/>
        <v>0.51300169636218185</v>
      </c>
      <c r="G211" t="str">
        <f t="shared" ca="1" si="22"/>
        <v>#</v>
      </c>
      <c r="I211">
        <f t="shared" ca="1" si="23"/>
        <v>0</v>
      </c>
      <c r="K211" t="str">
        <f t="shared" ca="1" si="24"/>
        <v>#</v>
      </c>
    </row>
    <row r="212" spans="1:11" x14ac:dyDescent="0.25">
      <c r="A212">
        <f t="shared" ca="1" si="20"/>
        <v>-0.21638045486801905</v>
      </c>
      <c r="B212">
        <f t="shared" ca="1" si="20"/>
        <v>-0.26245431989178813</v>
      </c>
      <c r="C212">
        <f t="shared" ca="1" si="20"/>
        <v>0.41625235202740762</v>
      </c>
      <c r="E212">
        <f t="shared" ca="1" si="21"/>
        <v>0.53755817531417083</v>
      </c>
      <c r="G212" t="str">
        <f t="shared" ca="1" si="22"/>
        <v>#</v>
      </c>
      <c r="I212">
        <f t="shared" ca="1" si="23"/>
        <v>0</v>
      </c>
      <c r="K212" t="str">
        <f t="shared" ca="1" si="24"/>
        <v>#</v>
      </c>
    </row>
    <row r="213" spans="1:11" x14ac:dyDescent="0.25">
      <c r="A213">
        <f t="shared" ca="1" si="20"/>
        <v>-0.17630928528314016</v>
      </c>
      <c r="B213">
        <f t="shared" ca="1" si="20"/>
        <v>0.27133356206713266</v>
      </c>
      <c r="C213">
        <f t="shared" ca="1" si="20"/>
        <v>0.49920440080885731</v>
      </c>
      <c r="E213">
        <f t="shared" ca="1" si="21"/>
        <v>0.59490495019626499</v>
      </c>
      <c r="G213" t="str">
        <f t="shared" ca="1" si="22"/>
        <v>#</v>
      </c>
      <c r="I213">
        <f t="shared" ca="1" si="23"/>
        <v>0</v>
      </c>
      <c r="K213" t="str">
        <f t="shared" ca="1" si="24"/>
        <v>#</v>
      </c>
    </row>
    <row r="214" spans="1:11" x14ac:dyDescent="0.25">
      <c r="A214">
        <f t="shared" ca="1" si="20"/>
        <v>-0.32100794009855027</v>
      </c>
      <c r="B214">
        <f t="shared" ca="1" si="20"/>
        <v>0.30824587700943029</v>
      </c>
      <c r="C214">
        <f t="shared" ca="1" si="20"/>
        <v>0.19194284077358303</v>
      </c>
      <c r="E214">
        <f t="shared" ca="1" si="21"/>
        <v>0.48466862124946808</v>
      </c>
      <c r="G214" t="str">
        <f t="shared" ca="1" si="22"/>
        <v>{ -0.32100794009855f, 0.30824587700943f, 0.191942840773583f },</v>
      </c>
      <c r="I214">
        <f t="shared" ca="1" si="23"/>
        <v>1</v>
      </c>
      <c r="K214" t="str">
        <f t="shared" ca="1" si="24"/>
        <v>{ -0.642015880197101f, 0.616491754018861f, 0.383885681547166f },</v>
      </c>
    </row>
    <row r="215" spans="1:11" x14ac:dyDescent="0.25">
      <c r="A215">
        <f t="shared" ca="1" si="20"/>
        <v>-9.7669592872910438E-2</v>
      </c>
      <c r="B215">
        <f t="shared" ca="1" si="20"/>
        <v>0.35690026684237408</v>
      </c>
      <c r="C215">
        <f t="shared" ca="1" si="20"/>
        <v>9.261277647985533E-2</v>
      </c>
      <c r="E215">
        <f t="shared" ca="1" si="21"/>
        <v>0.38143711960351412</v>
      </c>
      <c r="G215" t="str">
        <f t="shared" ca="1" si="22"/>
        <v>{ -0.0976695928729104f, 0.356900266842374f, 0.0926127764798553f },</v>
      </c>
      <c r="I215">
        <f t="shared" ca="1" si="23"/>
        <v>1</v>
      </c>
      <c r="K215" t="str">
        <f t="shared" ca="1" si="24"/>
        <v>{ -0.195339185745821f, 0.713800533684748f, 0.185225552959711f },</v>
      </c>
    </row>
    <row r="216" spans="1:11" x14ac:dyDescent="0.25">
      <c r="A216">
        <f t="shared" ca="1" si="20"/>
        <v>0.42470430972376061</v>
      </c>
      <c r="B216">
        <f t="shared" ca="1" si="20"/>
        <v>-0.2641162950931677</v>
      </c>
      <c r="C216">
        <f t="shared" ca="1" si="20"/>
        <v>-0.25645634623307145</v>
      </c>
      <c r="E216">
        <f t="shared" ca="1" si="21"/>
        <v>0.56205073218962565</v>
      </c>
      <c r="G216" t="str">
        <f t="shared" ca="1" si="22"/>
        <v>#</v>
      </c>
      <c r="I216">
        <f t="shared" ca="1" si="23"/>
        <v>0</v>
      </c>
      <c r="K216" t="str">
        <f t="shared" ca="1" si="24"/>
        <v>#</v>
      </c>
    </row>
    <row r="217" spans="1:11" x14ac:dyDescent="0.25">
      <c r="A217">
        <f t="shared" ca="1" si="20"/>
        <v>-0.3773102593013119</v>
      </c>
      <c r="B217">
        <f t="shared" ca="1" si="20"/>
        <v>-5.4250032066386455E-2</v>
      </c>
      <c r="C217">
        <f t="shared" ca="1" si="20"/>
        <v>0.32494248292154082</v>
      </c>
      <c r="E217">
        <f t="shared" ca="1" si="21"/>
        <v>0.50089291765849819</v>
      </c>
      <c r="G217" t="str">
        <f t="shared" ca="1" si="22"/>
        <v>#</v>
      </c>
      <c r="I217">
        <f t="shared" ca="1" si="23"/>
        <v>0</v>
      </c>
      <c r="K217" t="str">
        <f t="shared" ca="1" si="24"/>
        <v>#</v>
      </c>
    </row>
    <row r="218" spans="1:11" x14ac:dyDescent="0.25">
      <c r="A218">
        <f t="shared" ca="1" si="20"/>
        <v>-0.14901232969770029</v>
      </c>
      <c r="B218">
        <f t="shared" ca="1" si="20"/>
        <v>-0.1418120146754297</v>
      </c>
      <c r="C218">
        <f t="shared" ca="1" si="20"/>
        <v>-6.0856515497043073E-4</v>
      </c>
      <c r="E218">
        <f t="shared" ca="1" si="21"/>
        <v>0.20570778366359466</v>
      </c>
      <c r="G218" t="str">
        <f t="shared" ca="1" si="22"/>
        <v>{ -0.1490123296977f, -0.14181201467543f, -0.000608565154970431f },</v>
      </c>
      <c r="I218">
        <f t="shared" ca="1" si="23"/>
        <v>1</v>
      </c>
      <c r="K218" t="str">
        <f t="shared" ca="1" si="24"/>
        <v>{ -0.298024659395401f, -0.283624029350859f, -0.00121713030994086f },</v>
      </c>
    </row>
    <row r="219" spans="1:11" x14ac:dyDescent="0.25">
      <c r="A219">
        <f t="shared" ca="1" si="20"/>
        <v>-0.19406264119032735</v>
      </c>
      <c r="B219">
        <f t="shared" ca="1" si="20"/>
        <v>0.17458224968534386</v>
      </c>
      <c r="C219">
        <f t="shared" ca="1" si="20"/>
        <v>-3.2197454045345797E-2</v>
      </c>
      <c r="E219">
        <f t="shared" ca="1" si="21"/>
        <v>0.26301320624250718</v>
      </c>
      <c r="G219" t="str">
        <f t="shared" ca="1" si="22"/>
        <v>{ -0.194062641190327f, 0.174582249685344f, -0.0321974540453458f },</v>
      </c>
      <c r="I219">
        <f t="shared" ca="1" si="23"/>
        <v>1</v>
      </c>
      <c r="K219" t="str">
        <f t="shared" ca="1" si="24"/>
        <v>{ -0.388125282380655f, 0.349164499370688f, -0.0643949080906916f },</v>
      </c>
    </row>
    <row r="220" spans="1:11" x14ac:dyDescent="0.25">
      <c r="A220">
        <f t="shared" ca="1" si="20"/>
        <v>2.2004518681341012E-2</v>
      </c>
      <c r="B220">
        <f t="shared" ca="1" si="20"/>
        <v>0.17113192577620495</v>
      </c>
      <c r="C220">
        <f t="shared" ca="1" si="20"/>
        <v>-0.12082580942278731</v>
      </c>
      <c r="E220">
        <f t="shared" ca="1" si="21"/>
        <v>0.21064000352483317</v>
      </c>
      <c r="G220" t="str">
        <f t="shared" ca="1" si="22"/>
        <v>{ 0.022004518681341f, 0.171131925776205f, -0.120825809422787f },</v>
      </c>
      <c r="I220">
        <f t="shared" ca="1" si="23"/>
        <v>1</v>
      </c>
      <c r="K220" t="str">
        <f t="shared" ca="1" si="24"/>
        <v>{ 0.044009037362682f, 0.34226385155241f, -0.241651618845575f },</v>
      </c>
    </row>
    <row r="221" spans="1:11" x14ac:dyDescent="0.25">
      <c r="A221">
        <f t="shared" ca="1" si="20"/>
        <v>-0.35941097042808456</v>
      </c>
      <c r="B221">
        <f t="shared" ca="1" si="20"/>
        <v>0.46891337439368597</v>
      </c>
      <c r="C221">
        <f t="shared" ca="1" si="20"/>
        <v>0.39658261129073269</v>
      </c>
      <c r="E221">
        <f t="shared" ca="1" si="21"/>
        <v>0.71157133579670484</v>
      </c>
      <c r="G221" t="str">
        <f t="shared" ca="1" si="22"/>
        <v>#</v>
      </c>
      <c r="I221">
        <f t="shared" ca="1" si="23"/>
        <v>0</v>
      </c>
      <c r="K221" t="str">
        <f t="shared" ca="1" si="24"/>
        <v>#</v>
      </c>
    </row>
    <row r="222" spans="1:11" x14ac:dyDescent="0.25">
      <c r="A222">
        <f t="shared" ca="1" si="20"/>
        <v>0.12314314387486869</v>
      </c>
      <c r="B222">
        <f t="shared" ca="1" si="20"/>
        <v>0.15197981621957946</v>
      </c>
      <c r="C222">
        <f t="shared" ca="1" si="20"/>
        <v>-0.25613701712260384</v>
      </c>
      <c r="E222">
        <f t="shared" ca="1" si="21"/>
        <v>0.32228600646318606</v>
      </c>
      <c r="G222" t="str">
        <f t="shared" ca="1" si="22"/>
        <v>{ 0.123143143874869f, 0.151979816219579f, -0.256137017122604f },</v>
      </c>
      <c r="I222">
        <f t="shared" ca="1" si="23"/>
        <v>1</v>
      </c>
      <c r="K222" t="str">
        <f t="shared" ca="1" si="24"/>
        <v>{ 0.246286287749737f, 0.303959632439159f, -0.512274034245208f },</v>
      </c>
    </row>
    <row r="223" spans="1:11" x14ac:dyDescent="0.25">
      <c r="A223">
        <f t="shared" ca="1" si="20"/>
        <v>-0.35199495601951625</v>
      </c>
      <c r="B223">
        <f t="shared" ca="1" si="20"/>
        <v>-6.1418652226843062E-2</v>
      </c>
      <c r="C223">
        <f t="shared" ca="1" si="20"/>
        <v>0.28274568734028549</v>
      </c>
      <c r="E223">
        <f t="shared" ca="1" si="21"/>
        <v>0.45565098882156896</v>
      </c>
      <c r="G223" t="str">
        <f t="shared" ca="1" si="22"/>
        <v>{ -0.351994956019516f, -0.0614186522268431f, 0.282745687340285f },</v>
      </c>
      <c r="I223">
        <f t="shared" ca="1" si="23"/>
        <v>1</v>
      </c>
      <c r="K223" t="str">
        <f t="shared" ca="1" si="24"/>
        <v>{ -0.703989912039032f, -0.122837304453686f, 0.565491374680571f },</v>
      </c>
    </row>
    <row r="224" spans="1:11" x14ac:dyDescent="0.25">
      <c r="A224">
        <f t="shared" ca="1" si="20"/>
        <v>0.4981672824746024</v>
      </c>
      <c r="B224">
        <f t="shared" ca="1" si="20"/>
        <v>-5.0745518305257864E-2</v>
      </c>
      <c r="C224">
        <f t="shared" ca="1" si="20"/>
        <v>-0.34768422178938718</v>
      </c>
      <c r="E224">
        <f t="shared" ca="1" si="21"/>
        <v>0.60961468735381641</v>
      </c>
      <c r="G224" t="str">
        <f t="shared" ca="1" si="22"/>
        <v>#</v>
      </c>
      <c r="I224">
        <f t="shared" ca="1" si="23"/>
        <v>0</v>
      </c>
      <c r="K224" t="str">
        <f t="shared" ca="1" si="24"/>
        <v>#</v>
      </c>
    </row>
    <row r="225" spans="1:11" x14ac:dyDescent="0.25">
      <c r="A225">
        <f t="shared" ca="1" si="20"/>
        <v>3.9698743007279824E-2</v>
      </c>
      <c r="B225">
        <f t="shared" ca="1" si="20"/>
        <v>0.42602703610517123</v>
      </c>
      <c r="C225">
        <f t="shared" ca="1" si="20"/>
        <v>7.9205763944518615E-2</v>
      </c>
      <c r="E225">
        <f t="shared" ca="1" si="21"/>
        <v>0.43514202133435664</v>
      </c>
      <c r="G225" t="str">
        <f t="shared" ca="1" si="22"/>
        <v>{ 0.0396987430072798f, 0.426027036105171f, 0.0792057639445186f },</v>
      </c>
      <c r="I225">
        <f t="shared" ca="1" si="23"/>
        <v>1</v>
      </c>
      <c r="K225" t="str">
        <f t="shared" ca="1" si="24"/>
        <v>{ 0.0793974860145596f, 0.852054072210342f, 0.158411527889037f },</v>
      </c>
    </row>
    <row r="226" spans="1:11" x14ac:dyDescent="0.25">
      <c r="A226">
        <f t="shared" ref="A226:C256" ca="1" si="25">RAND()-0.5</f>
        <v>9.5751260715186803E-2</v>
      </c>
      <c r="B226">
        <f t="shared" ca="1" si="25"/>
        <v>0.23559676090233606</v>
      </c>
      <c r="C226">
        <f t="shared" ca="1" si="25"/>
        <v>0.2256149353710053</v>
      </c>
      <c r="E226">
        <f t="shared" ca="1" si="21"/>
        <v>0.3399650522313773</v>
      </c>
      <c r="G226" t="str">
        <f t="shared" ca="1" si="22"/>
        <v>{ 0.0957512607151868f, 0.235596760902336f, 0.225614935371005f },</v>
      </c>
      <c r="I226">
        <f t="shared" ca="1" si="23"/>
        <v>1</v>
      </c>
      <c r="K226" t="str">
        <f t="shared" ca="1" si="24"/>
        <v>{ 0.191502521430374f, 0.471193521804672f, 0.451229870742011f },</v>
      </c>
    </row>
    <row r="227" spans="1:11" x14ac:dyDescent="0.25">
      <c r="A227">
        <f t="shared" ca="1" si="25"/>
        <v>0.32499306029538766</v>
      </c>
      <c r="B227">
        <f t="shared" ca="1" si="25"/>
        <v>-0.37491498244327326</v>
      </c>
      <c r="C227">
        <f t="shared" ca="1" si="25"/>
        <v>-0.25927936371553872</v>
      </c>
      <c r="E227">
        <f t="shared" ca="1" si="21"/>
        <v>0.55982811804100729</v>
      </c>
      <c r="G227" t="str">
        <f t="shared" ca="1" si="22"/>
        <v>#</v>
      </c>
      <c r="I227">
        <f t="shared" ca="1" si="23"/>
        <v>0</v>
      </c>
      <c r="K227" t="str">
        <f t="shared" ca="1" si="24"/>
        <v>#</v>
      </c>
    </row>
    <row r="228" spans="1:11" x14ac:dyDescent="0.25">
      <c r="A228">
        <f t="shared" ca="1" si="25"/>
        <v>-0.38474822745863135</v>
      </c>
      <c r="B228">
        <f t="shared" ca="1" si="25"/>
        <v>0.19529209839966677</v>
      </c>
      <c r="C228">
        <f t="shared" ca="1" si="25"/>
        <v>9.8849375970653575E-2</v>
      </c>
      <c r="E228">
        <f t="shared" ca="1" si="21"/>
        <v>0.44265268705802691</v>
      </c>
      <c r="G228" t="str">
        <f t="shared" ca="1" si="22"/>
        <v>{ -0.384748227458631f, 0.195292098399667f, 0.0988493759706536f },</v>
      </c>
      <c r="I228">
        <f t="shared" ca="1" si="23"/>
        <v>1</v>
      </c>
      <c r="K228" t="str">
        <f t="shared" ca="1" si="24"/>
        <v>{ -0.769496454917263f, 0.390584196799334f, 0.197698751941307f },</v>
      </c>
    </row>
    <row r="229" spans="1:11" x14ac:dyDescent="0.25">
      <c r="A229">
        <f t="shared" ca="1" si="25"/>
        <v>0.24782585103626753</v>
      </c>
      <c r="B229">
        <f t="shared" ca="1" si="25"/>
        <v>0.18019191082813646</v>
      </c>
      <c r="C229">
        <f t="shared" ca="1" si="25"/>
        <v>-9.3470200170144402E-2</v>
      </c>
      <c r="E229">
        <f t="shared" ca="1" si="21"/>
        <v>0.32034895893321114</v>
      </c>
      <c r="G229" t="str">
        <f t="shared" ca="1" si="22"/>
        <v>{ 0.247825851036268f, 0.180191910828136f, -0.0934702001701444f },</v>
      </c>
      <c r="I229">
        <f t="shared" ca="1" si="23"/>
        <v>1</v>
      </c>
      <c r="K229" t="str">
        <f t="shared" ca="1" si="24"/>
        <v>{ 0.495651702072535f, 0.360383821656273f, -0.186940400340289f },</v>
      </c>
    </row>
    <row r="230" spans="1:11" x14ac:dyDescent="0.25">
      <c r="A230">
        <f t="shared" ca="1" si="25"/>
        <v>0.43198971188798019</v>
      </c>
      <c r="B230">
        <f t="shared" ca="1" si="25"/>
        <v>-0.22820013450738397</v>
      </c>
      <c r="C230">
        <f t="shared" ca="1" si="25"/>
        <v>9.4128513301964367E-2</v>
      </c>
      <c r="E230">
        <f t="shared" ca="1" si="21"/>
        <v>0.49754456039905248</v>
      </c>
      <c r="G230" t="str">
        <f t="shared" ca="1" si="22"/>
        <v>{ 0.43198971188798f, -0.228200134507384f, 0.0941285133019644f },</v>
      </c>
      <c r="I230">
        <f t="shared" ca="1" si="23"/>
        <v>1</v>
      </c>
      <c r="K230" t="str">
        <f t="shared" ca="1" si="24"/>
        <v>{ 0.86397942377596f, -0.456400269014768f, 0.188257026603929f },</v>
      </c>
    </row>
    <row r="231" spans="1:11" x14ac:dyDescent="0.25">
      <c r="A231">
        <f t="shared" ca="1" si="25"/>
        <v>0.24674889603519079</v>
      </c>
      <c r="B231">
        <f t="shared" ca="1" si="25"/>
        <v>0.15496108162999311</v>
      </c>
      <c r="C231">
        <f t="shared" ca="1" si="25"/>
        <v>0.13294998961508753</v>
      </c>
      <c r="E231">
        <f t="shared" ca="1" si="21"/>
        <v>0.32027121983277651</v>
      </c>
      <c r="G231" t="str">
        <f t="shared" ca="1" si="22"/>
        <v>{ 0.246748896035191f, 0.154961081629993f, 0.132949989615088f },</v>
      </c>
      <c r="I231">
        <f t="shared" ca="1" si="23"/>
        <v>1</v>
      </c>
      <c r="K231" t="str">
        <f t="shared" ca="1" si="24"/>
        <v>{ 0.493497792070382f, 0.309922163259986f, 0.265899979230175f },</v>
      </c>
    </row>
    <row r="232" spans="1:11" x14ac:dyDescent="0.25">
      <c r="A232">
        <f t="shared" ca="1" si="25"/>
        <v>0.111279445999383</v>
      </c>
      <c r="B232">
        <f t="shared" ca="1" si="25"/>
        <v>-0.39300519476274232</v>
      </c>
      <c r="C232">
        <f t="shared" ca="1" si="25"/>
        <v>-0.42120555838954987</v>
      </c>
      <c r="E232">
        <f t="shared" ca="1" si="21"/>
        <v>0.58672848970429514</v>
      </c>
      <c r="G232" t="str">
        <f t="shared" ca="1" si="22"/>
        <v>#</v>
      </c>
      <c r="I232">
        <f t="shared" ca="1" si="23"/>
        <v>0</v>
      </c>
      <c r="K232" t="str">
        <f t="shared" ca="1" si="24"/>
        <v>#</v>
      </c>
    </row>
    <row r="233" spans="1:11" x14ac:dyDescent="0.25">
      <c r="A233">
        <f t="shared" ca="1" si="25"/>
        <v>-0.28725073957274982</v>
      </c>
      <c r="B233">
        <f t="shared" ca="1" si="25"/>
        <v>0.25475634137869696</v>
      </c>
      <c r="C233">
        <f t="shared" ca="1" si="25"/>
        <v>0.49886044385344042</v>
      </c>
      <c r="E233">
        <f t="shared" ca="1" si="21"/>
        <v>0.62950418846851408</v>
      </c>
      <c r="G233" t="str">
        <f t="shared" ca="1" si="22"/>
        <v>#</v>
      </c>
      <c r="I233">
        <f t="shared" ca="1" si="23"/>
        <v>0</v>
      </c>
      <c r="K233" t="str">
        <f t="shared" ca="1" si="24"/>
        <v>#</v>
      </c>
    </row>
    <row r="234" spans="1:11" x14ac:dyDescent="0.25">
      <c r="A234">
        <f t="shared" ca="1" si="25"/>
        <v>-0.40186507282848971</v>
      </c>
      <c r="B234">
        <f t="shared" ca="1" si="25"/>
        <v>-0.47457596292810533</v>
      </c>
      <c r="C234">
        <f t="shared" ca="1" si="25"/>
        <v>0.10611818370542792</v>
      </c>
      <c r="E234">
        <f t="shared" ca="1" si="21"/>
        <v>0.63085572856361116</v>
      </c>
      <c r="G234" t="str">
        <f t="shared" ca="1" si="22"/>
        <v>#</v>
      </c>
      <c r="I234">
        <f t="shared" ca="1" si="23"/>
        <v>0</v>
      </c>
      <c r="K234" t="str">
        <f t="shared" ca="1" si="24"/>
        <v>#</v>
      </c>
    </row>
    <row r="235" spans="1:11" x14ac:dyDescent="0.25">
      <c r="A235">
        <f t="shared" ca="1" si="25"/>
        <v>0.22511255365695049</v>
      </c>
      <c r="B235">
        <f t="shared" ca="1" si="25"/>
        <v>0.25539490349235527</v>
      </c>
      <c r="C235">
        <f t="shared" ca="1" si="25"/>
        <v>9.6382518321839528E-2</v>
      </c>
      <c r="E235">
        <f t="shared" ca="1" si="21"/>
        <v>0.35382454462894825</v>
      </c>
      <c r="G235" t="str">
        <f t="shared" ca="1" si="22"/>
        <v>{ 0.22511255365695f, 0.255394903492355f, 0.0963825183218395f },</v>
      </c>
      <c r="I235">
        <f t="shared" ca="1" si="23"/>
        <v>1</v>
      </c>
      <c r="K235" t="str">
        <f t="shared" ca="1" si="24"/>
        <v>{ 0.450225107313901f, 0.510789806984711f, 0.192765036643679f },</v>
      </c>
    </row>
    <row r="236" spans="1:11" x14ac:dyDescent="0.25">
      <c r="A236">
        <f t="shared" ca="1" si="25"/>
        <v>0.19993575644326833</v>
      </c>
      <c r="B236">
        <f t="shared" ca="1" si="25"/>
        <v>-1.6068746348394836E-2</v>
      </c>
      <c r="C236">
        <f t="shared" ca="1" si="25"/>
        <v>0.3583735599911414</v>
      </c>
      <c r="E236">
        <f t="shared" ca="1" si="21"/>
        <v>0.41068737479313289</v>
      </c>
      <c r="G236" t="str">
        <f t="shared" ca="1" si="22"/>
        <v>{ 0.199935756443268f, -0.0160687463483948f, 0.358373559991141f },</v>
      </c>
      <c r="I236">
        <f t="shared" ca="1" si="23"/>
        <v>1</v>
      </c>
      <c r="K236" t="str">
        <f t="shared" ca="1" si="24"/>
        <v>{ 0.399871512886537f, -0.0321374926967897f, 0.716747119982283f },</v>
      </c>
    </row>
    <row r="237" spans="1:11" x14ac:dyDescent="0.25">
      <c r="A237">
        <f t="shared" ca="1" si="25"/>
        <v>0.46765279147793337</v>
      </c>
      <c r="B237">
        <f t="shared" ca="1" si="25"/>
        <v>3.0923227881446524E-2</v>
      </c>
      <c r="C237">
        <f t="shared" ca="1" si="25"/>
        <v>-0.28388173482106738</v>
      </c>
      <c r="E237">
        <f t="shared" ca="1" si="21"/>
        <v>0.5479454523624866</v>
      </c>
      <c r="G237" t="str">
        <f t="shared" ca="1" si="22"/>
        <v>#</v>
      </c>
      <c r="I237">
        <f t="shared" ca="1" si="23"/>
        <v>0</v>
      </c>
      <c r="K237" t="str">
        <f t="shared" ca="1" si="24"/>
        <v>#</v>
      </c>
    </row>
    <row r="238" spans="1:11" x14ac:dyDescent="0.25">
      <c r="A238">
        <f t="shared" ca="1" si="25"/>
        <v>0.46073737095065537</v>
      </c>
      <c r="B238">
        <f t="shared" ca="1" si="25"/>
        <v>0.26400658477630934</v>
      </c>
      <c r="C238">
        <f t="shared" ca="1" si="25"/>
        <v>-2.9681739865034085E-2</v>
      </c>
      <c r="E238">
        <f t="shared" ca="1" si="21"/>
        <v>0.53184528528246633</v>
      </c>
      <c r="G238" t="str">
        <f t="shared" ca="1" si="22"/>
        <v>#</v>
      </c>
      <c r="I238">
        <f t="shared" ca="1" si="23"/>
        <v>0</v>
      </c>
      <c r="K238" t="str">
        <f t="shared" ca="1" si="24"/>
        <v>#</v>
      </c>
    </row>
    <row r="239" spans="1:11" x14ac:dyDescent="0.25">
      <c r="A239">
        <f t="shared" ca="1" si="25"/>
        <v>-0.12926537515412584</v>
      </c>
      <c r="B239">
        <f t="shared" ca="1" si="25"/>
        <v>-0.16628911371164412</v>
      </c>
      <c r="C239">
        <f t="shared" ca="1" si="25"/>
        <v>-0.46213835742573961</v>
      </c>
      <c r="E239">
        <f t="shared" ca="1" si="21"/>
        <v>0.50787150732926689</v>
      </c>
      <c r="G239" t="str">
        <f t="shared" ca="1" si="22"/>
        <v>#</v>
      </c>
      <c r="I239">
        <f t="shared" ca="1" si="23"/>
        <v>0</v>
      </c>
      <c r="K239" t="str">
        <f t="shared" ca="1" si="24"/>
        <v>#</v>
      </c>
    </row>
    <row r="240" spans="1:11" x14ac:dyDescent="0.25">
      <c r="A240">
        <f t="shared" ca="1" si="25"/>
        <v>0.39478535649444257</v>
      </c>
      <c r="B240">
        <f t="shared" ca="1" si="25"/>
        <v>-8.5016905936619924E-2</v>
      </c>
      <c r="C240">
        <f t="shared" ca="1" si="25"/>
        <v>-0.48364802898455928</v>
      </c>
      <c r="E240">
        <f t="shared" ca="1" si="21"/>
        <v>0.63007838237645419</v>
      </c>
      <c r="G240" t="str">
        <f t="shared" ca="1" si="22"/>
        <v>#</v>
      </c>
      <c r="I240">
        <f t="shared" ca="1" si="23"/>
        <v>0</v>
      </c>
      <c r="K240" t="str">
        <f t="shared" ca="1" si="24"/>
        <v>#</v>
      </c>
    </row>
    <row r="241" spans="1:11" x14ac:dyDescent="0.25">
      <c r="A241">
        <f t="shared" ca="1" si="25"/>
        <v>-0.30563429724480451</v>
      </c>
      <c r="B241">
        <f t="shared" ca="1" si="25"/>
        <v>0.2901370290648867</v>
      </c>
      <c r="C241">
        <f t="shared" ca="1" si="25"/>
        <v>-0.41893847319024591</v>
      </c>
      <c r="E241">
        <f t="shared" ca="1" si="21"/>
        <v>0.59422324391250358</v>
      </c>
      <c r="G241" t="str">
        <f t="shared" ca="1" si="22"/>
        <v>#</v>
      </c>
      <c r="I241">
        <f t="shared" ca="1" si="23"/>
        <v>0</v>
      </c>
      <c r="K241" t="str">
        <f t="shared" ca="1" si="24"/>
        <v>#</v>
      </c>
    </row>
    <row r="242" spans="1:11" x14ac:dyDescent="0.25">
      <c r="A242">
        <f t="shared" ca="1" si="25"/>
        <v>-0.48061860256433286</v>
      </c>
      <c r="B242">
        <f t="shared" ca="1" si="25"/>
        <v>-0.25572769204665324</v>
      </c>
      <c r="C242">
        <f t="shared" ca="1" si="25"/>
        <v>-0.12107353657467668</v>
      </c>
      <c r="E242">
        <f t="shared" ca="1" si="21"/>
        <v>0.55771829346821644</v>
      </c>
      <c r="G242" t="str">
        <f t="shared" ca="1" si="22"/>
        <v>#</v>
      </c>
      <c r="I242">
        <f t="shared" ca="1" si="23"/>
        <v>0</v>
      </c>
      <c r="K242" t="str">
        <f t="shared" ca="1" si="24"/>
        <v>#</v>
      </c>
    </row>
    <row r="243" spans="1:11" x14ac:dyDescent="0.25">
      <c r="A243">
        <f t="shared" ca="1" si="25"/>
        <v>-0.22276661168280643</v>
      </c>
      <c r="B243">
        <f t="shared" ca="1" si="25"/>
        <v>-0.43530433842629546</v>
      </c>
      <c r="C243">
        <f t="shared" ca="1" si="25"/>
        <v>-0.19102346096866685</v>
      </c>
      <c r="E243">
        <f t="shared" ca="1" si="21"/>
        <v>0.52498075486044327</v>
      </c>
      <c r="G243" t="str">
        <f t="shared" ca="1" si="22"/>
        <v>#</v>
      </c>
      <c r="I243">
        <f t="shared" ca="1" si="23"/>
        <v>0</v>
      </c>
      <c r="K243" t="str">
        <f t="shared" ca="1" si="24"/>
        <v>#</v>
      </c>
    </row>
    <row r="244" spans="1:11" x14ac:dyDescent="0.25">
      <c r="A244">
        <f t="shared" ca="1" si="25"/>
        <v>0.33824106692809663</v>
      </c>
      <c r="B244">
        <f t="shared" ca="1" si="25"/>
        <v>-0.25819778238590607</v>
      </c>
      <c r="C244">
        <f t="shared" ca="1" si="25"/>
        <v>-0.47851094910741765</v>
      </c>
      <c r="E244">
        <f t="shared" ca="1" si="21"/>
        <v>0.64034821980024159</v>
      </c>
      <c r="G244" t="str">
        <f t="shared" ca="1" si="22"/>
        <v>#</v>
      </c>
      <c r="I244">
        <f t="shared" ca="1" si="23"/>
        <v>0</v>
      </c>
      <c r="K244" t="str">
        <f t="shared" ca="1" si="24"/>
        <v>#</v>
      </c>
    </row>
    <row r="245" spans="1:11" x14ac:dyDescent="0.25">
      <c r="A245">
        <f t="shared" ca="1" si="25"/>
        <v>-0.32723675646273331</v>
      </c>
      <c r="B245">
        <f t="shared" ca="1" si="25"/>
        <v>-0.30123111216438236</v>
      </c>
      <c r="C245">
        <f t="shared" ca="1" si="25"/>
        <v>-0.30702158427126336</v>
      </c>
      <c r="E245">
        <f t="shared" ca="1" si="21"/>
        <v>0.54045011881252958</v>
      </c>
      <c r="G245" t="str">
        <f t="shared" ca="1" si="22"/>
        <v>#</v>
      </c>
      <c r="I245">
        <f t="shared" ca="1" si="23"/>
        <v>0</v>
      </c>
      <c r="K245" t="str">
        <f t="shared" ca="1" si="24"/>
        <v>#</v>
      </c>
    </row>
    <row r="246" spans="1:11" x14ac:dyDescent="0.25">
      <c r="A246">
        <f t="shared" ca="1" si="25"/>
        <v>-4.6078797529555904E-2</v>
      </c>
      <c r="B246">
        <f t="shared" ca="1" si="25"/>
        <v>0.18583619631806891</v>
      </c>
      <c r="C246">
        <f t="shared" ca="1" si="25"/>
        <v>-7.0201929318575162E-2</v>
      </c>
      <c r="E246">
        <f t="shared" ca="1" si="21"/>
        <v>0.20392807144625255</v>
      </c>
      <c r="G246" t="str">
        <f t="shared" ca="1" si="22"/>
        <v>{ -0.0460787975295559f, 0.185836196318069f, -0.0702019293185752f },</v>
      </c>
      <c r="I246">
        <f t="shared" ca="1" si="23"/>
        <v>1</v>
      </c>
      <c r="K246" t="str">
        <f t="shared" ca="1" si="24"/>
        <v>{ -0.0921575950591118f, 0.371672392636138f, -0.14040385863715f },</v>
      </c>
    </row>
    <row r="247" spans="1:11" x14ac:dyDescent="0.25">
      <c r="A247">
        <f t="shared" ca="1" si="25"/>
        <v>-4.5994927497710725E-2</v>
      </c>
      <c r="B247">
        <f t="shared" ca="1" si="25"/>
        <v>0.19086699049526523</v>
      </c>
      <c r="C247">
        <f t="shared" ca="1" si="25"/>
        <v>-0.18543801510730828</v>
      </c>
      <c r="E247">
        <f t="shared" ca="1" si="21"/>
        <v>0.27006110209205925</v>
      </c>
      <c r="G247" t="str">
        <f t="shared" ca="1" si="22"/>
        <v>{ -0.0459949274977107f, 0.190866990495265f, -0.185438015107308f },</v>
      </c>
      <c r="I247">
        <f t="shared" ca="1" si="23"/>
        <v>1</v>
      </c>
      <c r="K247" t="str">
        <f t="shared" ca="1" si="24"/>
        <v>{ -0.0919898549954214f, 0.38173398099053f, -0.370876030214617f },</v>
      </c>
    </row>
    <row r="248" spans="1:11" x14ac:dyDescent="0.25">
      <c r="A248">
        <f t="shared" ca="1" si="25"/>
        <v>0.42577013234746108</v>
      </c>
      <c r="B248">
        <f t="shared" ca="1" si="25"/>
        <v>4.5542350909320017E-3</v>
      </c>
      <c r="C248">
        <f t="shared" ca="1" si="25"/>
        <v>0.17081289941444489</v>
      </c>
      <c r="E248">
        <f t="shared" ca="1" si="21"/>
        <v>0.45877880646647928</v>
      </c>
      <c r="G248" t="str">
        <f t="shared" ca="1" si="22"/>
        <v>{ 0.425770132347461f, 0.004554235090932f, 0.170812899414445f },</v>
      </c>
      <c r="I248">
        <f t="shared" ca="1" si="23"/>
        <v>1</v>
      </c>
      <c r="K248" t="str">
        <f t="shared" ca="1" si="24"/>
        <v>{ 0.851540264694922f, 0.009108470181864f, 0.34162579882889f },</v>
      </c>
    </row>
    <row r="249" spans="1:11" x14ac:dyDescent="0.25">
      <c r="A249">
        <f t="shared" ca="1" si="25"/>
        <v>0.27842889084134004</v>
      </c>
      <c r="B249">
        <f t="shared" ca="1" si="25"/>
        <v>-0.34296985945731906</v>
      </c>
      <c r="C249">
        <f t="shared" ca="1" si="25"/>
        <v>2.7448685299014897E-2</v>
      </c>
      <c r="E249">
        <f t="shared" ca="1" si="21"/>
        <v>0.44261089240545853</v>
      </c>
      <c r="G249" t="str">
        <f t="shared" ca="1" si="22"/>
        <v>{ 0.27842889084134f, -0.342969859457319f, 0.0274486852990149f },</v>
      </c>
      <c r="I249">
        <f t="shared" ca="1" si="23"/>
        <v>1</v>
      </c>
      <c r="K249" t="str">
        <f t="shared" ca="1" si="24"/>
        <v>{ 0.55685778168268f, -0.685939718914638f, 0.0548973705980298f },</v>
      </c>
    </row>
    <row r="250" spans="1:11" x14ac:dyDescent="0.25">
      <c r="A250">
        <f t="shared" ca="1" si="25"/>
        <v>0.38600642443930722</v>
      </c>
      <c r="B250">
        <f t="shared" ca="1" si="25"/>
        <v>0.22380011792863563</v>
      </c>
      <c r="C250">
        <f t="shared" ca="1" si="25"/>
        <v>-0.43854609206454043</v>
      </c>
      <c r="E250">
        <f t="shared" ca="1" si="21"/>
        <v>0.62562778659389018</v>
      </c>
      <c r="G250" t="str">
        <f t="shared" ca="1" si="22"/>
        <v>#</v>
      </c>
      <c r="I250">
        <f t="shared" ca="1" si="23"/>
        <v>0</v>
      </c>
      <c r="K250" t="str">
        <f t="shared" ca="1" si="24"/>
        <v>#</v>
      </c>
    </row>
    <row r="251" spans="1:11" x14ac:dyDescent="0.25">
      <c r="A251">
        <f t="shared" ca="1" si="25"/>
        <v>3.1914321763604092E-2</v>
      </c>
      <c r="B251">
        <f t="shared" ca="1" si="25"/>
        <v>0.25031720945645164</v>
      </c>
      <c r="C251">
        <f t="shared" ca="1" si="25"/>
        <v>-0.17961180240126351</v>
      </c>
      <c r="E251">
        <f t="shared" ca="1" si="21"/>
        <v>0.30973800032531768</v>
      </c>
      <c r="G251" t="str">
        <f t="shared" ca="1" si="22"/>
        <v>{ 0.0319143217636041f, 0.250317209456452f, -0.179611802401264f },</v>
      </c>
      <c r="I251">
        <f t="shared" ca="1" si="23"/>
        <v>1</v>
      </c>
      <c r="K251" t="str">
        <f t="shared" ca="1" si="24"/>
        <v>{ 0.0638286435272082f, 0.500634418912903f, -0.359223604802527f },</v>
      </c>
    </row>
    <row r="252" spans="1:11" x14ac:dyDescent="0.25">
      <c r="A252">
        <f t="shared" ca="1" si="25"/>
        <v>4.7692993203013345E-2</v>
      </c>
      <c r="B252">
        <f t="shared" ca="1" si="25"/>
        <v>0.37993830284236618</v>
      </c>
      <c r="C252">
        <f t="shared" ca="1" si="25"/>
        <v>0.44003578431431956</v>
      </c>
      <c r="E252">
        <f t="shared" ca="1" si="21"/>
        <v>0.58331743248810819</v>
      </c>
      <c r="G252" t="str">
        <f t="shared" ca="1" si="22"/>
        <v>#</v>
      </c>
      <c r="I252">
        <f t="shared" ca="1" si="23"/>
        <v>0</v>
      </c>
      <c r="K252" t="str">
        <f t="shared" ca="1" si="24"/>
        <v>#</v>
      </c>
    </row>
    <row r="253" spans="1:11" x14ac:dyDescent="0.25">
      <c r="A253">
        <f t="shared" ca="1" si="25"/>
        <v>-0.34441012346449451</v>
      </c>
      <c r="B253">
        <f t="shared" ca="1" si="25"/>
        <v>-0.29925997176608987</v>
      </c>
      <c r="C253">
        <f t="shared" ca="1" si="25"/>
        <v>0.49451741758173562</v>
      </c>
      <c r="E253">
        <f t="shared" ca="1" si="21"/>
        <v>0.67284644618068534</v>
      </c>
      <c r="G253" t="str">
        <f t="shared" ca="1" si="22"/>
        <v>#</v>
      </c>
      <c r="I253">
        <f t="shared" ca="1" si="23"/>
        <v>0</v>
      </c>
      <c r="K253" t="str">
        <f t="shared" ca="1" si="24"/>
        <v>#</v>
      </c>
    </row>
    <row r="254" spans="1:11" x14ac:dyDescent="0.25">
      <c r="A254">
        <f t="shared" ca="1" si="25"/>
        <v>-0.11620981418365195</v>
      </c>
      <c r="B254">
        <f t="shared" ca="1" si="25"/>
        <v>0.10842815260023908</v>
      </c>
      <c r="C254">
        <f t="shared" ca="1" si="25"/>
        <v>-0.17260629382210468</v>
      </c>
      <c r="E254">
        <f t="shared" ca="1" si="21"/>
        <v>0.23463656547073472</v>
      </c>
      <c r="G254" t="str">
        <f t="shared" ca="1" si="22"/>
        <v>{ -0.116209814183652f, 0.108428152600239f, -0.172606293822105f },</v>
      </c>
      <c r="I254">
        <f t="shared" ca="1" si="23"/>
        <v>1</v>
      </c>
      <c r="K254" t="str">
        <f t="shared" ca="1" si="24"/>
        <v>{ -0.232419628367304f, 0.216856305200478f, -0.345212587644209f },</v>
      </c>
    </row>
    <row r="255" spans="1:11" x14ac:dyDescent="0.25">
      <c r="A255">
        <f t="shared" ca="1" si="25"/>
        <v>0.17249533216394519</v>
      </c>
      <c r="B255">
        <f t="shared" ca="1" si="25"/>
        <v>-0.49898926376046981</v>
      </c>
      <c r="C255">
        <f t="shared" ca="1" si="25"/>
        <v>7.0233878599140764E-3</v>
      </c>
      <c r="E255">
        <f t="shared" ca="1" si="21"/>
        <v>0.52800970913762213</v>
      </c>
      <c r="G255" t="str">
        <f t="shared" ca="1" si="22"/>
        <v>#</v>
      </c>
      <c r="I255">
        <f t="shared" ca="1" si="23"/>
        <v>0</v>
      </c>
      <c r="K255" t="str">
        <f t="shared" ca="1" si="24"/>
        <v>#</v>
      </c>
    </row>
    <row r="256" spans="1:11" x14ac:dyDescent="0.25">
      <c r="A256">
        <f t="shared" ca="1" si="25"/>
        <v>1.8996056964957986E-2</v>
      </c>
      <c r="B256">
        <f t="shared" ca="1" si="25"/>
        <v>-9.7243681035835028E-2</v>
      </c>
      <c r="C256">
        <f t="shared" ca="1" si="25"/>
        <v>-0.22645037752738184</v>
      </c>
      <c r="E256">
        <f t="shared" ca="1" si="21"/>
        <v>0.24717798681093936</v>
      </c>
      <c r="G256" t="str">
        <f t="shared" ca="1" si="22"/>
        <v>{ 0.018996056964958f, -0.097243681035835f, -0.226450377527382f },</v>
      </c>
      <c r="I256">
        <f t="shared" ca="1" si="23"/>
        <v>1</v>
      </c>
      <c r="K256" t="str">
        <f ca="1">IF(E256 &lt;= 0.5, CONCATENATE("{ ",A256*2,"f, ",B256*2, "f, ",C256*2,"f },"), "#")</f>
        <v>{ 0.037992113929916f, -0.19448736207167f, -0.452900755054764f },</v>
      </c>
    </row>
    <row r="258" spans="1:9" x14ac:dyDescent="0.25">
      <c r="A258">
        <f ca="1">SUM(A129:A256)/128</f>
        <v>1.3949585207945554E-2</v>
      </c>
      <c r="B258">
        <f t="shared" ref="B258:C258" ca="1" si="26">SUM(B129:B256)/128</f>
        <v>-1.6770759673555109E-3</v>
      </c>
      <c r="C258">
        <f t="shared" ca="1" si="26"/>
        <v>4.0803860133113039E-2</v>
      </c>
      <c r="E258">
        <f ca="1">MAX(E1:E256)</f>
        <v>0.74690615515880654</v>
      </c>
      <c r="I258">
        <f ca="1">SUM(I1:I256)</f>
        <v>139</v>
      </c>
    </row>
    <row r="260" spans="1:9" x14ac:dyDescent="0.25">
      <c r="A260">
        <f ca="1">ABS(A258)</f>
        <v>1.3949585207945554E-2</v>
      </c>
      <c r="B260">
        <f t="shared" ref="B260:C260" ca="1" si="27">ABS(B258)</f>
        <v>1.6770759673555109E-3</v>
      </c>
      <c r="C260">
        <f t="shared" ca="1" si="27"/>
        <v>4.0803860133113039E-2</v>
      </c>
      <c r="D260" s="1">
        <f ca="1">SUM(A260:C260)</f>
        <v>5.6430521308414104E-2</v>
      </c>
      <c r="H2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K161" sqref="K1:K161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-0.10794770026472955</v>
      </c>
      <c r="B1">
        <f t="shared" ref="B1:C16" ca="1" si="0">RAND()-0.5</f>
        <v>-0.462023001882233</v>
      </c>
      <c r="E1">
        <f ca="1">SQRT(A1^2 + B1^2)</f>
        <v>0.4744659737649411</v>
      </c>
      <c r="G1" t="str">
        <f ca="1">IF(E1 &lt;= 0.5, CONCATENATE("{ ",A1,"f, ",B1, "f },"), "#")</f>
        <v>{ -0.10794770026473f, -0.462023001882233f },</v>
      </c>
      <c r="H1">
        <f ca="1">I1</f>
        <v>1</v>
      </c>
      <c r="I1">
        <f ca="1">IF(G1 &lt;&gt; "#", 1,0)</f>
        <v>1</v>
      </c>
      <c r="K1" t="str">
        <f ca="1">IF(E1 &lt;= 0.5, CONCATENATE("{ ",A1*2,"f, ",B1*2, "f },"), "#")</f>
        <v>{ -0.215895400529459f, -0.924046003764466f },</v>
      </c>
    </row>
    <row r="2" spans="1:11" x14ac:dyDescent="0.25">
      <c r="A2">
        <f t="shared" ref="A2:C33" ca="1" si="1">RAND()-0.5</f>
        <v>0.15439478580113553</v>
      </c>
      <c r="B2">
        <f t="shared" ca="1" si="0"/>
        <v>-2.6807309080033481E-2</v>
      </c>
      <c r="E2">
        <f t="shared" ref="E2:E65" ca="1" si="2">SQRT(A2^2 + B2^2)</f>
        <v>0.15670475966827224</v>
      </c>
      <c r="G2" t="str">
        <f t="shared" ref="G2:G65" ca="1" si="3">IF(E2 &lt;= 0.5, CONCATENATE("{ ",A2,"f, ",B2, "f },"), "#")</f>
        <v>{ 0.154394785801136f, -0.0268073090800335f },</v>
      </c>
      <c r="H2">
        <f ca="1">SUM(H1,I2)</f>
        <v>2</v>
      </c>
      <c r="I2">
        <f t="shared" ref="I2:I65" ca="1" si="4">IF(G2 &lt;&gt; "#", 1,0)</f>
        <v>1</v>
      </c>
      <c r="K2" t="str">
        <f t="shared" ref="K2:K65" ca="1" si="5">IF(E2 &lt;= 0.5, CONCATENATE("{ ",A2*2,"f, ",B2*2, "f },"), "#")</f>
        <v>{ 0.308789571602271f, -0.053614618160067f },</v>
      </c>
    </row>
    <row r="3" spans="1:11" x14ac:dyDescent="0.25">
      <c r="A3">
        <f t="shared" ca="1" si="1"/>
        <v>0.13353687377379897</v>
      </c>
      <c r="B3">
        <f t="shared" ca="1" si="0"/>
        <v>-0.43255736526458244</v>
      </c>
      <c r="E3">
        <f t="shared" ca="1" si="2"/>
        <v>0.45270075204478832</v>
      </c>
      <c r="G3" t="str">
        <f t="shared" ca="1" si="3"/>
        <v>{ 0.133536873773799f, -0.432557365264582f },</v>
      </c>
      <c r="H3">
        <f t="shared" ref="H3:H66" ca="1" si="6">SUM(H2,I3)</f>
        <v>3</v>
      </c>
      <c r="I3">
        <f t="shared" ca="1" si="4"/>
        <v>1</v>
      </c>
      <c r="K3" t="str">
        <f t="shared" ca="1" si="5"/>
        <v>{ 0.267073747547598f, -0.865114730529165f },</v>
      </c>
    </row>
    <row r="4" spans="1:11" x14ac:dyDescent="0.25">
      <c r="A4">
        <f t="shared" ca="1" si="1"/>
        <v>0.12301198867568564</v>
      </c>
      <c r="B4">
        <f t="shared" ca="1" si="0"/>
        <v>4.0162816926995304E-2</v>
      </c>
      <c r="E4">
        <f t="shared" ca="1" si="2"/>
        <v>0.12940247764806651</v>
      </c>
      <c r="G4" t="str">
        <f t="shared" ca="1" si="3"/>
        <v>{ 0.123011988675686f, 0.0401628169269953f },</v>
      </c>
      <c r="H4">
        <f t="shared" ca="1" si="6"/>
        <v>4</v>
      </c>
      <c r="I4">
        <f t="shared" ca="1" si="4"/>
        <v>1</v>
      </c>
      <c r="K4" t="str">
        <f t="shared" ca="1" si="5"/>
        <v>{ 0.246023977351371f, 0.0803256338539906f },</v>
      </c>
    </row>
    <row r="5" spans="1:11" x14ac:dyDescent="0.25">
      <c r="A5">
        <f t="shared" ca="1" si="1"/>
        <v>-0.45130288653310535</v>
      </c>
      <c r="B5">
        <f t="shared" ca="1" si="0"/>
        <v>0.17303381640186455</v>
      </c>
      <c r="E5">
        <f t="shared" ca="1" si="2"/>
        <v>0.48333735321378496</v>
      </c>
      <c r="G5" t="str">
        <f t="shared" ca="1" si="3"/>
        <v>{ -0.451302886533105f, 0.173033816401865f },</v>
      </c>
      <c r="H5">
        <f t="shared" ca="1" si="6"/>
        <v>5</v>
      </c>
      <c r="I5">
        <f t="shared" ca="1" si="4"/>
        <v>1</v>
      </c>
      <c r="K5" t="str">
        <f t="shared" ca="1" si="5"/>
        <v>{ -0.902605773066211f, 0.346067632803729f },</v>
      </c>
    </row>
    <row r="6" spans="1:11" x14ac:dyDescent="0.25">
      <c r="A6">
        <f t="shared" ca="1" si="1"/>
        <v>0.43190060573826561</v>
      </c>
      <c r="B6">
        <f t="shared" ca="1" si="0"/>
        <v>0.22023639383407378</v>
      </c>
      <c r="E6">
        <f t="shared" ca="1" si="2"/>
        <v>0.48481151224586033</v>
      </c>
      <c r="G6" t="str">
        <f t="shared" ca="1" si="3"/>
        <v>{ 0.431900605738266f, 0.220236393834074f },</v>
      </c>
      <c r="H6">
        <f t="shared" ca="1" si="6"/>
        <v>6</v>
      </c>
      <c r="I6">
        <f t="shared" ca="1" si="4"/>
        <v>1</v>
      </c>
      <c r="K6" t="str">
        <f t="shared" ca="1" si="5"/>
        <v>{ 0.863801211476531f, 0.440472787668148f },</v>
      </c>
    </row>
    <row r="7" spans="1:11" x14ac:dyDescent="0.25">
      <c r="A7">
        <f t="shared" ca="1" si="1"/>
        <v>-0.3966066621447667</v>
      </c>
      <c r="B7">
        <f t="shared" ca="1" si="0"/>
        <v>-0.45797754892934361</v>
      </c>
      <c r="E7">
        <f t="shared" ca="1" si="2"/>
        <v>0.60583849314891047</v>
      </c>
      <c r="G7" t="str">
        <f t="shared" ca="1" si="3"/>
        <v>#</v>
      </c>
      <c r="H7">
        <f t="shared" ca="1" si="6"/>
        <v>6</v>
      </c>
      <c r="I7">
        <f t="shared" ca="1" si="4"/>
        <v>0</v>
      </c>
      <c r="K7" t="str">
        <f t="shared" ca="1" si="5"/>
        <v>#</v>
      </c>
    </row>
    <row r="8" spans="1:11" x14ac:dyDescent="0.25">
      <c r="A8">
        <f t="shared" ca="1" si="1"/>
        <v>0.48516556517017229</v>
      </c>
      <c r="B8">
        <f t="shared" ca="1" si="0"/>
        <v>-0.25589138307787185</v>
      </c>
      <c r="E8">
        <f t="shared" ca="1" si="2"/>
        <v>0.54851255734066728</v>
      </c>
      <c r="G8" t="str">
        <f t="shared" ca="1" si="3"/>
        <v>#</v>
      </c>
      <c r="H8">
        <f t="shared" ca="1" si="6"/>
        <v>6</v>
      </c>
      <c r="I8">
        <f t="shared" ca="1" si="4"/>
        <v>0</v>
      </c>
      <c r="K8" t="str">
        <f t="shared" ca="1" si="5"/>
        <v>#</v>
      </c>
    </row>
    <row r="9" spans="1:11" x14ac:dyDescent="0.25">
      <c r="A9">
        <f t="shared" ca="1" si="1"/>
        <v>-0.46405436089259988</v>
      </c>
      <c r="B9">
        <f t="shared" ca="1" si="0"/>
        <v>3.035270589111283E-2</v>
      </c>
      <c r="E9">
        <f t="shared" ca="1" si="2"/>
        <v>0.46504595108263413</v>
      </c>
      <c r="G9" t="str">
        <f t="shared" ca="1" si="3"/>
        <v>{ -0.4640543608926f, 0.0303527058911128f },</v>
      </c>
      <c r="H9">
        <f t="shared" ca="1" si="6"/>
        <v>7</v>
      </c>
      <c r="I9">
        <f t="shared" ca="1" si="4"/>
        <v>1</v>
      </c>
      <c r="K9" t="str">
        <f t="shared" ca="1" si="5"/>
        <v>{ -0.9281087217852f, 0.0607054117822257f },</v>
      </c>
    </row>
    <row r="10" spans="1:11" x14ac:dyDescent="0.25">
      <c r="A10">
        <f t="shared" ca="1" si="1"/>
        <v>-0.49148012196134094</v>
      </c>
      <c r="B10">
        <f t="shared" ca="1" si="0"/>
        <v>0.28534414281935361</v>
      </c>
      <c r="E10">
        <f t="shared" ca="1" si="2"/>
        <v>0.56830800638777412</v>
      </c>
      <c r="G10" t="str">
        <f t="shared" ca="1" si="3"/>
        <v>#</v>
      </c>
      <c r="H10">
        <f t="shared" ca="1" si="6"/>
        <v>7</v>
      </c>
      <c r="I10">
        <f t="shared" ca="1" si="4"/>
        <v>0</v>
      </c>
      <c r="K10" t="str">
        <f t="shared" ca="1" si="5"/>
        <v>#</v>
      </c>
    </row>
    <row r="11" spans="1:11" x14ac:dyDescent="0.25">
      <c r="A11">
        <f t="shared" ca="1" si="1"/>
        <v>-4.3875703300387037E-2</v>
      </c>
      <c r="B11">
        <f t="shared" ca="1" si="0"/>
        <v>-0.44358416596214933</v>
      </c>
      <c r="E11">
        <f t="shared" ca="1" si="2"/>
        <v>0.44574879655747723</v>
      </c>
      <c r="G11" t="str">
        <f t="shared" ca="1" si="3"/>
        <v>{ -0.043875703300387f, -0.443584165962149f },</v>
      </c>
      <c r="H11">
        <f t="shared" ca="1" si="6"/>
        <v>8</v>
      </c>
      <c r="I11">
        <f t="shared" ca="1" si="4"/>
        <v>1</v>
      </c>
      <c r="K11" t="str">
        <f t="shared" ca="1" si="5"/>
        <v>{ -0.0877514066007741f, -0.887168331924299f },</v>
      </c>
    </row>
    <row r="12" spans="1:11" x14ac:dyDescent="0.25">
      <c r="A12">
        <f t="shared" ca="1" si="1"/>
        <v>0.28261210709057905</v>
      </c>
      <c r="B12">
        <f t="shared" ca="1" si="0"/>
        <v>0.20297959254160247</v>
      </c>
      <c r="E12">
        <f t="shared" ca="1" si="2"/>
        <v>0.3479516030463603</v>
      </c>
      <c r="G12" t="str">
        <f t="shared" ca="1" si="3"/>
        <v>{ 0.282612107090579f, 0.202979592541602f },</v>
      </c>
      <c r="H12">
        <f t="shared" ca="1" si="6"/>
        <v>9</v>
      </c>
      <c r="I12">
        <f t="shared" ca="1" si="4"/>
        <v>1</v>
      </c>
      <c r="K12" t="str">
        <f t="shared" ca="1" si="5"/>
        <v>{ 0.565224214181158f, 0.405959185083205f },</v>
      </c>
    </row>
    <row r="13" spans="1:11" x14ac:dyDescent="0.25">
      <c r="A13">
        <f t="shared" ca="1" si="1"/>
        <v>-0.25934567867129477</v>
      </c>
      <c r="B13">
        <f t="shared" ca="1" si="0"/>
        <v>-0.16241255577919111</v>
      </c>
      <c r="E13">
        <f t="shared" ca="1" si="2"/>
        <v>0.30600329952502692</v>
      </c>
      <c r="G13" t="str">
        <f t="shared" ca="1" si="3"/>
        <v>{ -0.259345678671295f, -0.162412555779191f },</v>
      </c>
      <c r="H13">
        <f t="shared" ca="1" si="6"/>
        <v>10</v>
      </c>
      <c r="I13">
        <f t="shared" ca="1" si="4"/>
        <v>1</v>
      </c>
      <c r="K13" t="str">
        <f t="shared" ca="1" si="5"/>
        <v>{ -0.51869135734259f, -0.324825111558382f },</v>
      </c>
    </row>
    <row r="14" spans="1:11" x14ac:dyDescent="0.25">
      <c r="A14">
        <f t="shared" ca="1" si="1"/>
        <v>-0.26848552952436999</v>
      </c>
      <c r="B14">
        <f t="shared" ca="1" si="0"/>
        <v>-5.8459778926599149E-2</v>
      </c>
      <c r="E14">
        <f t="shared" ca="1" si="2"/>
        <v>0.27477631869600444</v>
      </c>
      <c r="G14" t="str">
        <f t="shared" ca="1" si="3"/>
        <v>{ -0.26848552952437f, -0.0584597789265991f },</v>
      </c>
      <c r="H14">
        <f t="shared" ca="1" si="6"/>
        <v>11</v>
      </c>
      <c r="I14">
        <f t="shared" ca="1" si="4"/>
        <v>1</v>
      </c>
      <c r="K14" t="str">
        <f t="shared" ca="1" si="5"/>
        <v>{ -0.53697105904874f, -0.116919557853198f },</v>
      </c>
    </row>
    <row r="15" spans="1:11" x14ac:dyDescent="0.25">
      <c r="A15">
        <f t="shared" ca="1" si="1"/>
        <v>-0.23151896385157344</v>
      </c>
      <c r="B15">
        <f t="shared" ca="1" si="0"/>
        <v>9.8652835131906813E-2</v>
      </c>
      <c r="E15">
        <f t="shared" ca="1" si="2"/>
        <v>0.25166130513543272</v>
      </c>
      <c r="G15" t="str">
        <f t="shared" ca="1" si="3"/>
        <v>{ -0.231518963851573f, 0.0986528351319068f },</v>
      </c>
      <c r="H15">
        <f t="shared" ca="1" si="6"/>
        <v>12</v>
      </c>
      <c r="I15">
        <f t="shared" ca="1" si="4"/>
        <v>1</v>
      </c>
      <c r="K15" t="str">
        <f t="shared" ca="1" si="5"/>
        <v>{ -0.463037927703147f, 0.197305670263814f },</v>
      </c>
    </row>
    <row r="16" spans="1:11" x14ac:dyDescent="0.25">
      <c r="A16">
        <f t="shared" ca="1" si="1"/>
        <v>0.12635190876409019</v>
      </c>
      <c r="B16">
        <f t="shared" ca="1" si="0"/>
        <v>-0.39779520180086103</v>
      </c>
      <c r="E16">
        <f t="shared" ca="1" si="2"/>
        <v>0.41737971611485475</v>
      </c>
      <c r="G16" t="str">
        <f t="shared" ca="1" si="3"/>
        <v>{ 0.12635190876409f, -0.397795201800861f },</v>
      </c>
      <c r="H16">
        <f t="shared" ca="1" si="6"/>
        <v>13</v>
      </c>
      <c r="I16">
        <f t="shared" ca="1" si="4"/>
        <v>1</v>
      </c>
      <c r="K16" t="str">
        <f t="shared" ca="1" si="5"/>
        <v>{ 0.25270381752818f, -0.795590403601722f },</v>
      </c>
    </row>
    <row r="17" spans="1:11" x14ac:dyDescent="0.25">
      <c r="A17">
        <f t="shared" ca="1" si="1"/>
        <v>-0.25300611850106103</v>
      </c>
      <c r="B17">
        <f t="shared" ca="1" si="1"/>
        <v>0.23434207960905984</v>
      </c>
      <c r="E17">
        <f t="shared" ca="1" si="2"/>
        <v>0.3448598356933899</v>
      </c>
      <c r="G17" t="str">
        <f t="shared" ca="1" si="3"/>
        <v>{ -0.253006118501061f, 0.23434207960906f },</v>
      </c>
      <c r="H17">
        <f t="shared" ca="1" si="6"/>
        <v>14</v>
      </c>
      <c r="I17">
        <f t="shared" ca="1" si="4"/>
        <v>1</v>
      </c>
      <c r="K17" t="str">
        <f t="shared" ca="1" si="5"/>
        <v>{ -0.506012237002122f, 0.46868415921812f },</v>
      </c>
    </row>
    <row r="18" spans="1:11" x14ac:dyDescent="0.25">
      <c r="A18">
        <f t="shared" ca="1" si="1"/>
        <v>-0.35167055500383548</v>
      </c>
      <c r="B18">
        <f t="shared" ca="1" si="1"/>
        <v>-0.23885514797479523</v>
      </c>
      <c r="E18">
        <f t="shared" ca="1" si="2"/>
        <v>0.4251164087291468</v>
      </c>
      <c r="G18" t="str">
        <f t="shared" ca="1" si="3"/>
        <v>{ -0.351670555003835f, -0.238855147974795f },</v>
      </c>
      <c r="H18">
        <f t="shared" ca="1" si="6"/>
        <v>15</v>
      </c>
      <c r="I18">
        <f t="shared" ca="1" si="4"/>
        <v>1</v>
      </c>
      <c r="K18" t="str">
        <f t="shared" ca="1" si="5"/>
        <v>{ -0.703341110007671f, -0.47771029594959f },</v>
      </c>
    </row>
    <row r="19" spans="1:11" x14ac:dyDescent="0.25">
      <c r="A19">
        <f t="shared" ca="1" si="1"/>
        <v>-8.801719463358304E-2</v>
      </c>
      <c r="B19">
        <f t="shared" ca="1" si="1"/>
        <v>-4.9944063189308108E-2</v>
      </c>
      <c r="E19">
        <f t="shared" ca="1" si="2"/>
        <v>0.1011999802323283</v>
      </c>
      <c r="G19" t="str">
        <f t="shared" ca="1" si="3"/>
        <v>{ -0.088017194633583f, -0.0499440631893081f },</v>
      </c>
      <c r="H19">
        <f t="shared" ca="1" si="6"/>
        <v>16</v>
      </c>
      <c r="I19">
        <f t="shared" ca="1" si="4"/>
        <v>1</v>
      </c>
      <c r="K19" t="str">
        <f t="shared" ca="1" si="5"/>
        <v>{ -0.176034389267166f, -0.0998881263786162f },</v>
      </c>
    </row>
    <row r="20" spans="1:11" x14ac:dyDescent="0.25">
      <c r="A20">
        <f t="shared" ca="1" si="1"/>
        <v>0.14609501347558074</v>
      </c>
      <c r="B20">
        <f t="shared" ca="1" si="1"/>
        <v>-0.3140946141386719</v>
      </c>
      <c r="E20">
        <f t="shared" ca="1" si="2"/>
        <v>0.34640897735675286</v>
      </c>
      <c r="G20" t="str">
        <f t="shared" ca="1" si="3"/>
        <v>{ 0.146095013475581f, -0.314094614138672f },</v>
      </c>
      <c r="H20">
        <f t="shared" ca="1" si="6"/>
        <v>17</v>
      </c>
      <c r="I20">
        <f t="shared" ca="1" si="4"/>
        <v>1</v>
      </c>
      <c r="K20" t="str">
        <f t="shared" ca="1" si="5"/>
        <v>{ 0.292190026951161f, -0.628189228277344f },</v>
      </c>
    </row>
    <row r="21" spans="1:11" x14ac:dyDescent="0.25">
      <c r="A21">
        <f t="shared" ca="1" si="1"/>
        <v>0.37056524230376542</v>
      </c>
      <c r="B21">
        <f t="shared" ca="1" si="1"/>
        <v>0.3788064736329344</v>
      </c>
      <c r="E21">
        <f t="shared" ca="1" si="2"/>
        <v>0.52991786464495361</v>
      </c>
      <c r="G21" t="str">
        <f t="shared" ca="1" si="3"/>
        <v>#</v>
      </c>
      <c r="H21">
        <f t="shared" ca="1" si="6"/>
        <v>17</v>
      </c>
      <c r="I21">
        <f t="shared" ca="1" si="4"/>
        <v>0</v>
      </c>
      <c r="K21" t="str">
        <f t="shared" ca="1" si="5"/>
        <v>#</v>
      </c>
    </row>
    <row r="22" spans="1:11" x14ac:dyDescent="0.25">
      <c r="A22">
        <f t="shared" ca="1" si="1"/>
        <v>-0.25719606398847228</v>
      </c>
      <c r="B22">
        <f t="shared" ca="1" si="1"/>
        <v>0.12487928723849995</v>
      </c>
      <c r="E22">
        <f t="shared" ca="1" si="2"/>
        <v>0.28591021617346607</v>
      </c>
      <c r="G22" t="str">
        <f t="shared" ca="1" si="3"/>
        <v>{ -0.257196063988472f, 0.1248792872385f },</v>
      </c>
      <c r="H22">
        <f t="shared" ca="1" si="6"/>
        <v>18</v>
      </c>
      <c r="I22">
        <f t="shared" ca="1" si="4"/>
        <v>1</v>
      </c>
      <c r="K22" t="str">
        <f t="shared" ca="1" si="5"/>
        <v>{ -0.514392127976945f, 0.249758574477f },</v>
      </c>
    </row>
    <row r="23" spans="1:11" x14ac:dyDescent="0.25">
      <c r="A23">
        <f t="shared" ca="1" si="1"/>
        <v>5.7531142362187149E-3</v>
      </c>
      <c r="B23">
        <f t="shared" ca="1" si="1"/>
        <v>-0.32335261409924165</v>
      </c>
      <c r="E23">
        <f t="shared" ca="1" si="2"/>
        <v>0.32340378997196068</v>
      </c>
      <c r="G23" t="str">
        <f t="shared" ca="1" si="3"/>
        <v>{ 0.00575311423621871f, -0.323352614099242f },</v>
      </c>
      <c r="H23">
        <f t="shared" ca="1" si="6"/>
        <v>19</v>
      </c>
      <c r="I23">
        <f t="shared" ca="1" si="4"/>
        <v>1</v>
      </c>
      <c r="K23" t="str">
        <f t="shared" ca="1" si="5"/>
        <v>{ 0.0115062284724374f, -0.646705228198483f },</v>
      </c>
    </row>
    <row r="24" spans="1:11" x14ac:dyDescent="0.25">
      <c r="A24">
        <f t="shared" ca="1" si="1"/>
        <v>-0.11274952257076831</v>
      </c>
      <c r="B24">
        <f t="shared" ca="1" si="1"/>
        <v>1.8730782184799288E-2</v>
      </c>
      <c r="E24">
        <f t="shared" ca="1" si="2"/>
        <v>0.1142947813383909</v>
      </c>
      <c r="G24" t="str">
        <f t="shared" ca="1" si="3"/>
        <v>{ -0.112749522570768f, 0.0187307821847993f },</v>
      </c>
      <c r="H24">
        <f t="shared" ca="1" si="6"/>
        <v>20</v>
      </c>
      <c r="I24">
        <f t="shared" ca="1" si="4"/>
        <v>1</v>
      </c>
      <c r="K24" t="str">
        <f t="shared" ca="1" si="5"/>
        <v>{ -0.225499045141537f, 0.0374615643695986f },</v>
      </c>
    </row>
    <row r="25" spans="1:11" x14ac:dyDescent="0.25">
      <c r="A25">
        <f t="shared" ca="1" si="1"/>
        <v>-1.1007174541875275E-2</v>
      </c>
      <c r="B25">
        <f t="shared" ca="1" si="1"/>
        <v>-0.14218806324748534</v>
      </c>
      <c r="E25">
        <f t="shared" ca="1" si="2"/>
        <v>0.14261347489443696</v>
      </c>
      <c r="G25" t="str">
        <f t="shared" ca="1" si="3"/>
        <v>{ -0.0110071745418753f, -0.142188063247485f },</v>
      </c>
      <c r="H25">
        <f t="shared" ca="1" si="6"/>
        <v>21</v>
      </c>
      <c r="I25">
        <f t="shared" ca="1" si="4"/>
        <v>1</v>
      </c>
      <c r="K25" t="str">
        <f t="shared" ca="1" si="5"/>
        <v>{ -0.0220143490837506f, -0.284376126494971f },</v>
      </c>
    </row>
    <row r="26" spans="1:11" x14ac:dyDescent="0.25">
      <c r="A26">
        <f t="shared" ca="1" si="1"/>
        <v>-0.496694678111819</v>
      </c>
      <c r="B26">
        <f t="shared" ca="1" si="1"/>
        <v>-0.38949544640470979</v>
      </c>
      <c r="E26">
        <f t="shared" ca="1" si="2"/>
        <v>0.63119910173780158</v>
      </c>
      <c r="G26" t="str">
        <f t="shared" ca="1" si="3"/>
        <v>#</v>
      </c>
      <c r="H26">
        <f t="shared" ca="1" si="6"/>
        <v>21</v>
      </c>
      <c r="I26">
        <f t="shared" ca="1" si="4"/>
        <v>0</v>
      </c>
      <c r="K26" t="str">
        <f t="shared" ca="1" si="5"/>
        <v>#</v>
      </c>
    </row>
    <row r="27" spans="1:11" x14ac:dyDescent="0.25">
      <c r="A27">
        <f t="shared" ca="1" si="1"/>
        <v>-0.33164147369887487</v>
      </c>
      <c r="B27">
        <f t="shared" ca="1" si="1"/>
        <v>-0.1840189677439662</v>
      </c>
      <c r="E27">
        <f t="shared" ca="1" si="2"/>
        <v>0.37927436977301321</v>
      </c>
      <c r="G27" t="str">
        <f t="shared" ca="1" si="3"/>
        <v>{ -0.331641473698875f, -0.184018967743966f },</v>
      </c>
      <c r="H27">
        <f t="shared" ca="1" si="6"/>
        <v>22</v>
      </c>
      <c r="I27">
        <f t="shared" ca="1" si="4"/>
        <v>1</v>
      </c>
      <c r="K27" t="str">
        <f t="shared" ca="1" si="5"/>
        <v>{ -0.66328294739775f, -0.368037935487932f },</v>
      </c>
    </row>
    <row r="28" spans="1:11" x14ac:dyDescent="0.25">
      <c r="A28">
        <f t="shared" ca="1" si="1"/>
        <v>0.4830795382413583</v>
      </c>
      <c r="B28">
        <f t="shared" ca="1" si="1"/>
        <v>0.16726426153673624</v>
      </c>
      <c r="E28">
        <f t="shared" ca="1" si="2"/>
        <v>0.51121734463426971</v>
      </c>
      <c r="G28" t="str">
        <f t="shared" ca="1" si="3"/>
        <v>#</v>
      </c>
      <c r="H28">
        <f t="shared" ca="1" si="6"/>
        <v>22</v>
      </c>
      <c r="I28">
        <f t="shared" ca="1" si="4"/>
        <v>0</v>
      </c>
      <c r="K28" t="str">
        <f t="shared" ca="1" si="5"/>
        <v>#</v>
      </c>
    </row>
    <row r="29" spans="1:11" x14ac:dyDescent="0.25">
      <c r="A29">
        <f t="shared" ca="1" si="1"/>
        <v>-0.26021707470111566</v>
      </c>
      <c r="B29">
        <f t="shared" ca="1" si="1"/>
        <v>0.40510528703100179</v>
      </c>
      <c r="E29">
        <f t="shared" ca="1" si="2"/>
        <v>0.48148023796047573</v>
      </c>
      <c r="G29" t="str">
        <f t="shared" ca="1" si="3"/>
        <v>{ -0.260217074701116f, 0.405105287031002f },</v>
      </c>
      <c r="H29">
        <f t="shared" ca="1" si="6"/>
        <v>23</v>
      </c>
      <c r="I29">
        <f t="shared" ca="1" si="4"/>
        <v>1</v>
      </c>
      <c r="K29" t="str">
        <f t="shared" ca="1" si="5"/>
        <v>{ -0.520434149402231f, 0.810210574062004f },</v>
      </c>
    </row>
    <row r="30" spans="1:11" x14ac:dyDescent="0.25">
      <c r="A30">
        <f t="shared" ca="1" si="1"/>
        <v>-1.2159411654443786E-2</v>
      </c>
      <c r="B30">
        <f t="shared" ca="1" si="1"/>
        <v>0.47612832988917031</v>
      </c>
      <c r="E30">
        <f t="shared" ca="1" si="2"/>
        <v>0.47628356870128619</v>
      </c>
      <c r="G30" t="str">
        <f t="shared" ca="1" si="3"/>
        <v>{ -0.0121594116544438f, 0.47612832988917f },</v>
      </c>
      <c r="H30">
        <f t="shared" ca="1" si="6"/>
        <v>24</v>
      </c>
      <c r="I30">
        <f t="shared" ca="1" si="4"/>
        <v>1</v>
      </c>
      <c r="K30" t="str">
        <f t="shared" ca="1" si="5"/>
        <v>{ -0.0243188233088876f, 0.952256659778341f },</v>
      </c>
    </row>
    <row r="31" spans="1:11" x14ac:dyDescent="0.25">
      <c r="A31">
        <f t="shared" ca="1" si="1"/>
        <v>7.4412118998818721E-2</v>
      </c>
      <c r="B31">
        <f t="shared" ca="1" si="1"/>
        <v>0.24616898765335837</v>
      </c>
      <c r="E31">
        <f t="shared" ca="1" si="2"/>
        <v>0.25716985425234751</v>
      </c>
      <c r="G31" t="str">
        <f t="shared" ca="1" si="3"/>
        <v>{ 0.0744121189988187f, 0.246168987653358f },</v>
      </c>
      <c r="H31">
        <f t="shared" ca="1" si="6"/>
        <v>25</v>
      </c>
      <c r="I31">
        <f t="shared" ca="1" si="4"/>
        <v>1</v>
      </c>
      <c r="K31" t="str">
        <f t="shared" ca="1" si="5"/>
        <v>{ 0.148824237997637f, 0.492337975306717f },</v>
      </c>
    </row>
    <row r="32" spans="1:11" x14ac:dyDescent="0.25">
      <c r="A32">
        <f t="shared" ca="1" si="1"/>
        <v>0.38521094427622604</v>
      </c>
      <c r="B32">
        <f t="shared" ca="1" si="1"/>
        <v>-0.13030534222577417</v>
      </c>
      <c r="E32">
        <f t="shared" ca="1" si="2"/>
        <v>0.40665335828289656</v>
      </c>
      <c r="G32" t="str">
        <f t="shared" ca="1" si="3"/>
        <v>{ 0.385210944276226f, -0.130305342225774f },</v>
      </c>
      <c r="H32">
        <f t="shared" ca="1" si="6"/>
        <v>26</v>
      </c>
      <c r="I32">
        <f t="shared" ca="1" si="4"/>
        <v>1</v>
      </c>
      <c r="K32" t="str">
        <f t="shared" ca="1" si="5"/>
        <v>{ 0.770421888552452f, -0.260610684451548f },</v>
      </c>
    </row>
    <row r="33" spans="1:11" x14ac:dyDescent="0.25">
      <c r="A33">
        <f t="shared" ca="1" si="1"/>
        <v>-0.26413732750411978</v>
      </c>
      <c r="B33">
        <f t="shared" ca="1" si="1"/>
        <v>-0.49067773289682337</v>
      </c>
      <c r="E33">
        <f t="shared" ca="1" si="2"/>
        <v>0.55725502720189524</v>
      </c>
      <c r="G33" t="str">
        <f t="shared" ca="1" si="3"/>
        <v>#</v>
      </c>
      <c r="H33">
        <f t="shared" ca="1" si="6"/>
        <v>26</v>
      </c>
      <c r="I33">
        <f t="shared" ca="1" si="4"/>
        <v>0</v>
      </c>
      <c r="K33" t="str">
        <f t="shared" ca="1" si="5"/>
        <v>#</v>
      </c>
    </row>
    <row r="34" spans="1:11" x14ac:dyDescent="0.25">
      <c r="A34">
        <f t="shared" ref="A34:C65" ca="1" si="7">RAND()-0.5</f>
        <v>8.5645480079517888E-2</v>
      </c>
      <c r="B34">
        <f t="shared" ca="1" si="7"/>
        <v>-6.551605727278631E-2</v>
      </c>
      <c r="E34">
        <f t="shared" ca="1" si="2"/>
        <v>0.10783089547352424</v>
      </c>
      <c r="G34" t="str">
        <f t="shared" ca="1" si="3"/>
        <v>{ 0.0856454800795179f, -0.0655160572727863f },</v>
      </c>
      <c r="H34">
        <f t="shared" ca="1" si="6"/>
        <v>27</v>
      </c>
      <c r="I34">
        <f t="shared" ca="1" si="4"/>
        <v>1</v>
      </c>
      <c r="K34" t="str">
        <f t="shared" ca="1" si="5"/>
        <v>{ 0.171290960159036f, -0.131032114545573f },</v>
      </c>
    </row>
    <row r="35" spans="1:11" x14ac:dyDescent="0.25">
      <c r="A35">
        <f t="shared" ca="1" si="7"/>
        <v>9.1585666561087686E-2</v>
      </c>
      <c r="B35">
        <f t="shared" ca="1" si="7"/>
        <v>-0.32754509451920966</v>
      </c>
      <c r="E35">
        <f t="shared" ca="1" si="2"/>
        <v>0.34010839928328251</v>
      </c>
      <c r="G35" t="str">
        <f t="shared" ca="1" si="3"/>
        <v>{ 0.0915856665610877f, -0.32754509451921f },</v>
      </c>
      <c r="H35">
        <f t="shared" ca="1" si="6"/>
        <v>28</v>
      </c>
      <c r="I35">
        <f t="shared" ca="1" si="4"/>
        <v>1</v>
      </c>
      <c r="K35" t="str">
        <f t="shared" ca="1" si="5"/>
        <v>{ 0.183171333122175f, -0.655090189038419f },</v>
      </c>
    </row>
    <row r="36" spans="1:11" x14ac:dyDescent="0.25">
      <c r="A36">
        <f t="shared" ca="1" si="7"/>
        <v>-0.44875290004051427</v>
      </c>
      <c r="B36">
        <f t="shared" ca="1" si="7"/>
        <v>-2.5016838298552724E-4</v>
      </c>
      <c r="E36">
        <f t="shared" ca="1" si="2"/>
        <v>0.44875296977177948</v>
      </c>
      <c r="G36" t="str">
        <f t="shared" ca="1" si="3"/>
        <v>{ -0.448752900040514f, -0.000250168382985527f },</v>
      </c>
      <c r="H36">
        <f t="shared" ca="1" si="6"/>
        <v>29</v>
      </c>
      <c r="I36">
        <f t="shared" ca="1" si="4"/>
        <v>1</v>
      </c>
      <c r="K36" t="str">
        <f t="shared" ca="1" si="5"/>
        <v>{ -0.897505800081029f, -0.000500336765971054f },</v>
      </c>
    </row>
    <row r="37" spans="1:11" x14ac:dyDescent="0.25">
      <c r="A37">
        <f t="shared" ca="1" si="7"/>
        <v>-2.4714262079360338E-2</v>
      </c>
      <c r="B37">
        <f t="shared" ca="1" si="7"/>
        <v>0.29914277998289929</v>
      </c>
      <c r="E37">
        <f t="shared" ca="1" si="2"/>
        <v>0.30016195222916675</v>
      </c>
      <c r="G37" t="str">
        <f t="shared" ca="1" si="3"/>
        <v>{ -0.0247142620793603f, 0.299142779982899f },</v>
      </c>
      <c r="H37">
        <f t="shared" ca="1" si="6"/>
        <v>30</v>
      </c>
      <c r="I37">
        <f t="shared" ca="1" si="4"/>
        <v>1</v>
      </c>
      <c r="K37" t="str">
        <f t="shared" ca="1" si="5"/>
        <v>{ -0.0494285241587207f, 0.598285559965799f },</v>
      </c>
    </row>
    <row r="38" spans="1:11" x14ac:dyDescent="0.25">
      <c r="A38">
        <f t="shared" ca="1" si="7"/>
        <v>0.32836051042492398</v>
      </c>
      <c r="B38">
        <f t="shared" ca="1" si="7"/>
        <v>5.4815518992505141E-2</v>
      </c>
      <c r="E38">
        <f t="shared" ca="1" si="2"/>
        <v>0.33290443963536187</v>
      </c>
      <c r="G38" t="str">
        <f t="shared" ca="1" si="3"/>
        <v>{ 0.328360510424924f, 0.0548155189925051f },</v>
      </c>
      <c r="H38">
        <f t="shared" ca="1" si="6"/>
        <v>31</v>
      </c>
      <c r="I38">
        <f t="shared" ca="1" si="4"/>
        <v>1</v>
      </c>
      <c r="K38" t="str">
        <f t="shared" ca="1" si="5"/>
        <v>{ 0.656721020849848f, 0.10963103798501f },</v>
      </c>
    </row>
    <row r="39" spans="1:11" x14ac:dyDescent="0.25">
      <c r="A39">
        <f t="shared" ca="1" si="7"/>
        <v>-0.42290067557588495</v>
      </c>
      <c r="B39">
        <f t="shared" ca="1" si="7"/>
        <v>3.9496747890383044E-2</v>
      </c>
      <c r="E39">
        <f t="shared" ca="1" si="2"/>
        <v>0.42474106758877977</v>
      </c>
      <c r="G39" t="str">
        <f t="shared" ca="1" si="3"/>
        <v>{ -0.422900675575885f, 0.039496747890383f },</v>
      </c>
      <c r="H39">
        <f t="shared" ca="1" si="6"/>
        <v>32</v>
      </c>
      <c r="I39">
        <f t="shared" ca="1" si="4"/>
        <v>1</v>
      </c>
      <c r="K39" t="str">
        <f t="shared" ca="1" si="5"/>
        <v>{ -0.84580135115177f, 0.0789934957807661f },</v>
      </c>
    </row>
    <row r="40" spans="1:11" x14ac:dyDescent="0.25">
      <c r="A40">
        <f t="shared" ca="1" si="7"/>
        <v>0.1815858857320789</v>
      </c>
      <c r="B40">
        <f t="shared" ca="1" si="7"/>
        <v>0.27407445569847089</v>
      </c>
      <c r="E40">
        <f t="shared" ca="1" si="2"/>
        <v>0.32877080339275372</v>
      </c>
      <c r="G40" t="str">
        <f t="shared" ca="1" si="3"/>
        <v>{ 0.181585885732079f, 0.274074455698471f },</v>
      </c>
      <c r="H40">
        <f t="shared" ca="1" si="6"/>
        <v>33</v>
      </c>
      <c r="I40">
        <f t="shared" ca="1" si="4"/>
        <v>1</v>
      </c>
      <c r="K40" t="str">
        <f t="shared" ca="1" si="5"/>
        <v>{ 0.363171771464158f, 0.548148911396942f },</v>
      </c>
    </row>
    <row r="41" spans="1:11" x14ac:dyDescent="0.25">
      <c r="A41">
        <f t="shared" ca="1" si="7"/>
        <v>-9.2952133643532941E-2</v>
      </c>
      <c r="B41">
        <f t="shared" ca="1" si="7"/>
        <v>0.2552777450930227</v>
      </c>
      <c r="E41">
        <f t="shared" ca="1" si="2"/>
        <v>0.27167411781151235</v>
      </c>
      <c r="G41" t="str">
        <f t="shared" ca="1" si="3"/>
        <v>{ -0.0929521336435329f, 0.255277745093023f },</v>
      </c>
      <c r="H41">
        <f t="shared" ca="1" si="6"/>
        <v>34</v>
      </c>
      <c r="I41">
        <f t="shared" ca="1" si="4"/>
        <v>1</v>
      </c>
      <c r="K41" t="str">
        <f t="shared" ca="1" si="5"/>
        <v>{ -0.185904267287066f, 0.510555490186045f },</v>
      </c>
    </row>
    <row r="42" spans="1:11" x14ac:dyDescent="0.25">
      <c r="A42">
        <f t="shared" ca="1" si="7"/>
        <v>0.24847500564084912</v>
      </c>
      <c r="B42">
        <f t="shared" ca="1" si="7"/>
        <v>0.4696237369571904</v>
      </c>
      <c r="E42">
        <f t="shared" ca="1" si="2"/>
        <v>0.5313062043133473</v>
      </c>
      <c r="G42" t="str">
        <f t="shared" ca="1" si="3"/>
        <v>#</v>
      </c>
      <c r="H42">
        <f t="shared" ca="1" si="6"/>
        <v>34</v>
      </c>
      <c r="I42">
        <f t="shared" ca="1" si="4"/>
        <v>0</v>
      </c>
      <c r="K42" t="str">
        <f t="shared" ca="1" si="5"/>
        <v>#</v>
      </c>
    </row>
    <row r="43" spans="1:11" x14ac:dyDescent="0.25">
      <c r="A43">
        <f t="shared" ca="1" si="7"/>
        <v>-5.4203104083194509E-2</v>
      </c>
      <c r="B43">
        <f t="shared" ca="1" si="7"/>
        <v>0.40852570800873778</v>
      </c>
      <c r="E43">
        <f t="shared" ca="1" si="2"/>
        <v>0.4121058487771001</v>
      </c>
      <c r="G43" t="str">
        <f t="shared" ca="1" si="3"/>
        <v>{ -0.0542031040831945f, 0.408525708008738f },</v>
      </c>
      <c r="H43">
        <f t="shared" ca="1" si="6"/>
        <v>35</v>
      </c>
      <c r="I43">
        <f t="shared" ca="1" si="4"/>
        <v>1</v>
      </c>
      <c r="K43" t="str">
        <f t="shared" ca="1" si="5"/>
        <v>{ -0.108406208166389f, 0.817051416017476f },</v>
      </c>
    </row>
    <row r="44" spans="1:11" x14ac:dyDescent="0.25">
      <c r="A44">
        <f t="shared" ca="1" si="7"/>
        <v>-0.35243842851729745</v>
      </c>
      <c r="B44">
        <f t="shared" ca="1" si="7"/>
        <v>-4.0201757487583922E-2</v>
      </c>
      <c r="E44">
        <f t="shared" ca="1" si="2"/>
        <v>0.35472387458533533</v>
      </c>
      <c r="G44" t="str">
        <f t="shared" ca="1" si="3"/>
        <v>{ -0.352438428517297f, -0.0402017574875839f },</v>
      </c>
      <c r="H44">
        <f t="shared" ca="1" si="6"/>
        <v>36</v>
      </c>
      <c r="I44">
        <f t="shared" ca="1" si="4"/>
        <v>1</v>
      </c>
      <c r="K44" t="str">
        <f t="shared" ca="1" si="5"/>
        <v>{ -0.704876857034595f, -0.0804035149751678f },</v>
      </c>
    </row>
    <row r="45" spans="1:11" x14ac:dyDescent="0.25">
      <c r="A45">
        <f t="shared" ca="1" si="7"/>
        <v>0.43333053737111327</v>
      </c>
      <c r="B45">
        <f t="shared" ca="1" si="7"/>
        <v>0.17975124014964916</v>
      </c>
      <c r="E45">
        <f t="shared" ca="1" si="2"/>
        <v>0.46913309726950053</v>
      </c>
      <c r="G45" t="str">
        <f t="shared" ca="1" si="3"/>
        <v>{ 0.433330537371113f, 0.179751240149649f },</v>
      </c>
      <c r="H45">
        <f t="shared" ca="1" si="6"/>
        <v>37</v>
      </c>
      <c r="I45">
        <f t="shared" ca="1" si="4"/>
        <v>1</v>
      </c>
      <c r="K45" t="str">
        <f t="shared" ca="1" si="5"/>
        <v>{ 0.866661074742227f, 0.359502480299298f },</v>
      </c>
    </row>
    <row r="46" spans="1:11" x14ac:dyDescent="0.25">
      <c r="A46">
        <f t="shared" ca="1" si="7"/>
        <v>-0.49443432792911102</v>
      </c>
      <c r="B46">
        <f t="shared" ca="1" si="7"/>
        <v>-5.5711088881415516E-2</v>
      </c>
      <c r="E46">
        <f t="shared" ca="1" si="2"/>
        <v>0.49756309153620376</v>
      </c>
      <c r="G46" t="str">
        <f t="shared" ca="1" si="3"/>
        <v>{ -0.494434327929111f, -0.0557110888814155f },</v>
      </c>
      <c r="H46">
        <f t="shared" ca="1" si="6"/>
        <v>38</v>
      </c>
      <c r="I46">
        <f t="shared" ca="1" si="4"/>
        <v>1</v>
      </c>
      <c r="K46" t="str">
        <f t="shared" ca="1" si="5"/>
        <v>{ -0.988868655858222f, -0.111422177762831f },</v>
      </c>
    </row>
    <row r="47" spans="1:11" x14ac:dyDescent="0.25">
      <c r="A47">
        <f t="shared" ca="1" si="7"/>
        <v>-0.45379841067458604</v>
      </c>
      <c r="B47">
        <f t="shared" ca="1" si="7"/>
        <v>0.38181113995580152</v>
      </c>
      <c r="E47">
        <f t="shared" ca="1" si="2"/>
        <v>0.5930537447189157</v>
      </c>
      <c r="G47" t="str">
        <f t="shared" ca="1" si="3"/>
        <v>#</v>
      </c>
      <c r="H47">
        <f t="shared" ca="1" si="6"/>
        <v>38</v>
      </c>
      <c r="I47">
        <f t="shared" ca="1" si="4"/>
        <v>0</v>
      </c>
      <c r="K47" t="str">
        <f t="shared" ca="1" si="5"/>
        <v>#</v>
      </c>
    </row>
    <row r="48" spans="1:11" x14ac:dyDescent="0.25">
      <c r="A48">
        <f t="shared" ca="1" si="7"/>
        <v>-0.15489614729316148</v>
      </c>
      <c r="B48">
        <f t="shared" ca="1" si="7"/>
        <v>0.1804944684492843</v>
      </c>
      <c r="E48">
        <f t="shared" ca="1" si="2"/>
        <v>0.23784673549799767</v>
      </c>
      <c r="G48" t="str">
        <f t="shared" ca="1" si="3"/>
        <v>{ -0.154896147293161f, 0.180494468449284f },</v>
      </c>
      <c r="H48">
        <f t="shared" ca="1" si="6"/>
        <v>39</v>
      </c>
      <c r="I48">
        <f t="shared" ca="1" si="4"/>
        <v>1</v>
      </c>
      <c r="K48" t="str">
        <f t="shared" ca="1" si="5"/>
        <v>{ -0.309792294586323f, 0.360988936898569f },</v>
      </c>
    </row>
    <row r="49" spans="1:11" x14ac:dyDescent="0.25">
      <c r="A49">
        <f t="shared" ca="1" si="7"/>
        <v>0.13662590467008229</v>
      </c>
      <c r="B49">
        <f t="shared" ca="1" si="7"/>
        <v>0.24264561062448131</v>
      </c>
      <c r="E49">
        <f t="shared" ca="1" si="2"/>
        <v>0.27846638968149429</v>
      </c>
      <c r="G49" t="str">
        <f t="shared" ca="1" si="3"/>
        <v>{ 0.136625904670082f, 0.242645610624481f },</v>
      </c>
      <c r="H49">
        <f t="shared" ca="1" si="6"/>
        <v>40</v>
      </c>
      <c r="I49">
        <f t="shared" ca="1" si="4"/>
        <v>1</v>
      </c>
      <c r="K49" t="str">
        <f t="shared" ca="1" si="5"/>
        <v>{ 0.273251809340165f, 0.485291221248963f },</v>
      </c>
    </row>
    <row r="50" spans="1:11" x14ac:dyDescent="0.25">
      <c r="A50">
        <f t="shared" ca="1" si="7"/>
        <v>0.34436441408600604</v>
      </c>
      <c r="B50">
        <f t="shared" ca="1" si="7"/>
        <v>0.34330292580428068</v>
      </c>
      <c r="E50">
        <f t="shared" ca="1" si="2"/>
        <v>0.48625481854124353</v>
      </c>
      <c r="G50" t="str">
        <f t="shared" ca="1" si="3"/>
        <v>{ 0.344364414086006f, 0.343302925804281f },</v>
      </c>
      <c r="H50">
        <f t="shared" ca="1" si="6"/>
        <v>41</v>
      </c>
      <c r="I50">
        <f t="shared" ca="1" si="4"/>
        <v>1</v>
      </c>
      <c r="K50" t="str">
        <f t="shared" ca="1" si="5"/>
        <v>{ 0.688728828172012f, 0.686605851608561f },</v>
      </c>
    </row>
    <row r="51" spans="1:11" x14ac:dyDescent="0.25">
      <c r="A51">
        <f t="shared" ca="1" si="7"/>
        <v>0.33373403206832453</v>
      </c>
      <c r="B51">
        <f t="shared" ca="1" si="7"/>
        <v>-0.12559234055198609</v>
      </c>
      <c r="E51">
        <f t="shared" ca="1" si="2"/>
        <v>0.35658356687585524</v>
      </c>
      <c r="G51" t="str">
        <f t="shared" ca="1" si="3"/>
        <v>{ 0.333734032068325f, -0.125592340551986f },</v>
      </c>
      <c r="H51">
        <f t="shared" ca="1" si="6"/>
        <v>42</v>
      </c>
      <c r="I51">
        <f t="shared" ca="1" si="4"/>
        <v>1</v>
      </c>
      <c r="K51" t="str">
        <f t="shared" ca="1" si="5"/>
        <v>{ 0.667468064136649f, -0.251184681103972f },</v>
      </c>
    </row>
    <row r="52" spans="1:11" x14ac:dyDescent="0.25">
      <c r="A52">
        <f t="shared" ca="1" si="7"/>
        <v>7.1878358562192379E-2</v>
      </c>
      <c r="B52">
        <f t="shared" ca="1" si="7"/>
        <v>0.46912607617014135</v>
      </c>
      <c r="E52">
        <f t="shared" ca="1" si="2"/>
        <v>0.47460064662028051</v>
      </c>
      <c r="G52" t="str">
        <f t="shared" ca="1" si="3"/>
        <v>{ 0.0718783585621924f, 0.469126076170141f },</v>
      </c>
      <c r="H52">
        <f t="shared" ca="1" si="6"/>
        <v>43</v>
      </c>
      <c r="I52">
        <f t="shared" ca="1" si="4"/>
        <v>1</v>
      </c>
      <c r="K52" t="str">
        <f t="shared" ca="1" si="5"/>
        <v>{ 0.143756717124385f, 0.938252152340283f },</v>
      </c>
    </row>
    <row r="53" spans="1:11" x14ac:dyDescent="0.25">
      <c r="A53">
        <f t="shared" ca="1" si="7"/>
        <v>-0.13125958212405631</v>
      </c>
      <c r="B53">
        <f t="shared" ca="1" si="7"/>
        <v>0.33312122200530714</v>
      </c>
      <c r="E53">
        <f t="shared" ca="1" si="2"/>
        <v>0.3580486369890144</v>
      </c>
      <c r="G53" t="str">
        <f t="shared" ca="1" si="3"/>
        <v>{ -0.131259582124056f, 0.333121222005307f },</v>
      </c>
      <c r="H53">
        <f t="shared" ca="1" si="6"/>
        <v>44</v>
      </c>
      <c r="I53">
        <f t="shared" ca="1" si="4"/>
        <v>1</v>
      </c>
      <c r="K53" t="str">
        <f t="shared" ca="1" si="5"/>
        <v>{ -0.262519164248113f, 0.666242444010614f },</v>
      </c>
    </row>
    <row r="54" spans="1:11" x14ac:dyDescent="0.25">
      <c r="A54">
        <f t="shared" ca="1" si="7"/>
        <v>0.1004355632074625</v>
      </c>
      <c r="B54">
        <f t="shared" ca="1" si="7"/>
        <v>0.27477714928991737</v>
      </c>
      <c r="E54">
        <f t="shared" ca="1" si="2"/>
        <v>0.29255731768098664</v>
      </c>
      <c r="G54" t="str">
        <f t="shared" ca="1" si="3"/>
        <v>{ 0.100435563207462f, 0.274777149289917f },</v>
      </c>
      <c r="H54">
        <f t="shared" ca="1" si="6"/>
        <v>45</v>
      </c>
      <c r="I54">
        <f t="shared" ca="1" si="4"/>
        <v>1</v>
      </c>
      <c r="K54" t="str">
        <f t="shared" ca="1" si="5"/>
        <v>{ 0.200871126414925f, 0.549554298579835f },</v>
      </c>
    </row>
    <row r="55" spans="1:11" x14ac:dyDescent="0.25">
      <c r="A55">
        <f t="shared" ca="1" si="7"/>
        <v>-0.25878931609904243</v>
      </c>
      <c r="B55">
        <f t="shared" ca="1" si="7"/>
        <v>0.36365667235046117</v>
      </c>
      <c r="E55">
        <f t="shared" ca="1" si="2"/>
        <v>0.44633853236307169</v>
      </c>
      <c r="G55" t="str">
        <f t="shared" ca="1" si="3"/>
        <v>{ -0.258789316099042f, 0.363656672350461f },</v>
      </c>
      <c r="H55">
        <f t="shared" ca="1" si="6"/>
        <v>46</v>
      </c>
      <c r="I55">
        <f t="shared" ca="1" si="4"/>
        <v>1</v>
      </c>
      <c r="K55" t="str">
        <f t="shared" ca="1" si="5"/>
        <v>{ -0.517578632198085f, 0.727313344700922f },</v>
      </c>
    </row>
    <row r="56" spans="1:11" x14ac:dyDescent="0.25">
      <c r="A56">
        <f t="shared" ca="1" si="7"/>
        <v>0.30357477052672388</v>
      </c>
      <c r="B56">
        <f t="shared" ca="1" si="7"/>
        <v>-0.42440612997209048</v>
      </c>
      <c r="E56">
        <f t="shared" ca="1" si="2"/>
        <v>0.52180284060001059</v>
      </c>
      <c r="G56" t="str">
        <f t="shared" ca="1" si="3"/>
        <v>#</v>
      </c>
      <c r="H56">
        <f t="shared" ca="1" si="6"/>
        <v>46</v>
      </c>
      <c r="I56">
        <f t="shared" ca="1" si="4"/>
        <v>0</v>
      </c>
      <c r="K56" t="str">
        <f t="shared" ca="1" si="5"/>
        <v>#</v>
      </c>
    </row>
    <row r="57" spans="1:11" x14ac:dyDescent="0.25">
      <c r="A57">
        <f t="shared" ca="1" si="7"/>
        <v>-0.19991933581419286</v>
      </c>
      <c r="B57">
        <f t="shared" ca="1" si="7"/>
        <v>-0.4866457571362397</v>
      </c>
      <c r="E57">
        <f t="shared" ca="1" si="2"/>
        <v>0.52611009662530905</v>
      </c>
      <c r="G57" t="str">
        <f t="shared" ca="1" si="3"/>
        <v>#</v>
      </c>
      <c r="H57">
        <f t="shared" ca="1" si="6"/>
        <v>46</v>
      </c>
      <c r="I57">
        <f t="shared" ca="1" si="4"/>
        <v>0</v>
      </c>
      <c r="K57" t="str">
        <f t="shared" ca="1" si="5"/>
        <v>#</v>
      </c>
    </row>
    <row r="58" spans="1:11" x14ac:dyDescent="0.25">
      <c r="A58">
        <f t="shared" ca="1" si="7"/>
        <v>0.48989661535763906</v>
      </c>
      <c r="B58">
        <f t="shared" ca="1" si="7"/>
        <v>0.29285492169587957</v>
      </c>
      <c r="E58">
        <f t="shared" ca="1" si="2"/>
        <v>0.57075625174006661</v>
      </c>
      <c r="G58" t="str">
        <f t="shared" ca="1" si="3"/>
        <v>#</v>
      </c>
      <c r="H58">
        <f t="shared" ca="1" si="6"/>
        <v>46</v>
      </c>
      <c r="I58">
        <f t="shared" ca="1" si="4"/>
        <v>0</v>
      </c>
      <c r="K58" t="str">
        <f t="shared" ca="1" si="5"/>
        <v>#</v>
      </c>
    </row>
    <row r="59" spans="1:11" x14ac:dyDescent="0.25">
      <c r="A59">
        <f t="shared" ca="1" si="7"/>
        <v>0.3597740539499551</v>
      </c>
      <c r="B59">
        <f t="shared" ca="1" si="7"/>
        <v>-0.18032601844820351</v>
      </c>
      <c r="E59">
        <f t="shared" ca="1" si="2"/>
        <v>0.40243613508849707</v>
      </c>
      <c r="G59" t="str">
        <f t="shared" ca="1" si="3"/>
        <v>{ 0.359774053949955f, -0.180326018448204f },</v>
      </c>
      <c r="H59">
        <f t="shared" ca="1" si="6"/>
        <v>47</v>
      </c>
      <c r="I59">
        <f t="shared" ca="1" si="4"/>
        <v>1</v>
      </c>
      <c r="K59" t="str">
        <f t="shared" ca="1" si="5"/>
        <v>{ 0.71954810789991f, -0.360652036896407f },</v>
      </c>
    </row>
    <row r="60" spans="1:11" x14ac:dyDescent="0.25">
      <c r="A60">
        <f t="shared" ca="1" si="7"/>
        <v>0.11243358886931043</v>
      </c>
      <c r="B60">
        <f t="shared" ca="1" si="7"/>
        <v>-0.19478509811800326</v>
      </c>
      <c r="E60">
        <f t="shared" ca="1" si="2"/>
        <v>0.22490563877962971</v>
      </c>
      <c r="G60" t="str">
        <f t="shared" ca="1" si="3"/>
        <v>{ 0.11243358886931f, -0.194785098118003f },</v>
      </c>
      <c r="H60">
        <f t="shared" ca="1" si="6"/>
        <v>48</v>
      </c>
      <c r="I60">
        <f t="shared" ca="1" si="4"/>
        <v>1</v>
      </c>
      <c r="K60" t="str">
        <f t="shared" ca="1" si="5"/>
        <v>{ 0.224867177738621f, -0.389570196236007f },</v>
      </c>
    </row>
    <row r="61" spans="1:11" x14ac:dyDescent="0.25">
      <c r="A61">
        <f t="shared" ca="1" si="7"/>
        <v>-0.34596935555860608</v>
      </c>
      <c r="B61">
        <f t="shared" ca="1" si="7"/>
        <v>0.15662631953591322</v>
      </c>
      <c r="E61">
        <f t="shared" ca="1" si="2"/>
        <v>0.37977177219614833</v>
      </c>
      <c r="G61" t="str">
        <f t="shared" ca="1" si="3"/>
        <v>{ -0.345969355558606f, 0.156626319535913f },</v>
      </c>
      <c r="H61">
        <f t="shared" ca="1" si="6"/>
        <v>49</v>
      </c>
      <c r="I61">
        <f t="shared" ca="1" si="4"/>
        <v>1</v>
      </c>
      <c r="K61" t="str">
        <f t="shared" ca="1" si="5"/>
        <v>{ -0.691938711117212f, 0.313252639071826f },</v>
      </c>
    </row>
    <row r="62" spans="1:11" x14ac:dyDescent="0.25">
      <c r="A62">
        <f t="shared" ca="1" si="7"/>
        <v>8.9179307916075201E-2</v>
      </c>
      <c r="B62">
        <f t="shared" ca="1" si="7"/>
        <v>0.47686431719674771</v>
      </c>
      <c r="E62">
        <f t="shared" ca="1" si="2"/>
        <v>0.4851314522641369</v>
      </c>
      <c r="G62" t="str">
        <f t="shared" ca="1" si="3"/>
        <v>{ 0.0891793079160752f, 0.476864317196748f },</v>
      </c>
      <c r="H62">
        <f t="shared" ca="1" si="6"/>
        <v>50</v>
      </c>
      <c r="I62">
        <f t="shared" ca="1" si="4"/>
        <v>1</v>
      </c>
      <c r="K62" t="str">
        <f t="shared" ca="1" si="5"/>
        <v>{ 0.17835861583215f, 0.953728634393495f },</v>
      </c>
    </row>
    <row r="63" spans="1:11" x14ac:dyDescent="0.25">
      <c r="A63">
        <f t="shared" ca="1" si="7"/>
        <v>0.19652015127812161</v>
      </c>
      <c r="B63">
        <f t="shared" ca="1" si="7"/>
        <v>0.40912555872491363</v>
      </c>
      <c r="E63">
        <f t="shared" ca="1" si="2"/>
        <v>0.45387651697388853</v>
      </c>
      <c r="G63" t="str">
        <f t="shared" ca="1" si="3"/>
        <v>{ 0.196520151278122f, 0.409125558724914f },</v>
      </c>
      <c r="H63">
        <f t="shared" ca="1" si="6"/>
        <v>51</v>
      </c>
      <c r="I63">
        <f t="shared" ca="1" si="4"/>
        <v>1</v>
      </c>
      <c r="K63" t="str">
        <f t="shared" ca="1" si="5"/>
        <v>{ 0.393040302556243f, 0.818251117449827f },</v>
      </c>
    </row>
    <row r="64" spans="1:11" x14ac:dyDescent="0.25">
      <c r="A64">
        <f t="shared" ca="1" si="7"/>
        <v>-0.27650916177671103</v>
      </c>
      <c r="B64">
        <f t="shared" ca="1" si="7"/>
        <v>-6.1178429382241051E-2</v>
      </c>
      <c r="E64">
        <f t="shared" ca="1" si="2"/>
        <v>0.28319625133136422</v>
      </c>
      <c r="G64" t="str">
        <f t="shared" ca="1" si="3"/>
        <v>{ -0.276509161776711f, -0.0611784293822411f },</v>
      </c>
      <c r="H64">
        <f t="shared" ca="1" si="6"/>
        <v>52</v>
      </c>
      <c r="I64">
        <f t="shared" ca="1" si="4"/>
        <v>1</v>
      </c>
      <c r="K64" t="str">
        <f t="shared" ca="1" si="5"/>
        <v>{ -0.553018323553422f, -0.122356858764482f },</v>
      </c>
    </row>
    <row r="65" spans="1:11" x14ac:dyDescent="0.25">
      <c r="A65">
        <f t="shared" ca="1" si="7"/>
        <v>0.3140114092519356</v>
      </c>
      <c r="B65">
        <f t="shared" ca="1" si="7"/>
        <v>-2.4213039258754732E-3</v>
      </c>
      <c r="E65">
        <f t="shared" ca="1" si="2"/>
        <v>0.31402074430376098</v>
      </c>
      <c r="G65" t="str">
        <f t="shared" ca="1" si="3"/>
        <v>{ 0.314011409251936f, -0.00242130392587547f },</v>
      </c>
      <c r="H65">
        <f t="shared" ca="1" si="6"/>
        <v>53</v>
      </c>
      <c r="I65">
        <f t="shared" ca="1" si="4"/>
        <v>1</v>
      </c>
      <c r="K65" t="str">
        <f t="shared" ca="1" si="5"/>
        <v>{ 0.628022818503871f, -0.00484260785175095f },</v>
      </c>
    </row>
    <row r="66" spans="1:11" x14ac:dyDescent="0.25">
      <c r="A66">
        <f t="shared" ref="A66:C97" ca="1" si="8">RAND()-0.5</f>
        <v>0.19463068469952005</v>
      </c>
      <c r="B66">
        <f t="shared" ca="1" si="8"/>
        <v>0.32855501293714562</v>
      </c>
      <c r="E66">
        <f t="shared" ref="E66:E129" ca="1" si="9">SQRT(A66^2 + B66^2)</f>
        <v>0.38187628880663949</v>
      </c>
      <c r="G66" t="str">
        <f t="shared" ref="G66:G129" ca="1" si="10">IF(E66 &lt;= 0.5, CONCATENATE("{ ",A66,"f, ",B66, "f },"), "#")</f>
        <v>{ 0.19463068469952f, 0.328555012937146f },</v>
      </c>
      <c r="H66">
        <f t="shared" ca="1" si="6"/>
        <v>54</v>
      </c>
      <c r="I66">
        <f t="shared" ref="I66:I128" ca="1" si="11">IF(G66 &lt;&gt; "#", 1,0)</f>
        <v>1</v>
      </c>
      <c r="K66" t="str">
        <f t="shared" ref="K66:K129" ca="1" si="12">IF(E66 &lt;= 0.5, CONCATENATE("{ ",A66*2,"f, ",B66*2, "f },"), "#")</f>
        <v>{ 0.38926136939904f, 0.657110025874291f },</v>
      </c>
    </row>
    <row r="67" spans="1:11" x14ac:dyDescent="0.25">
      <c r="A67">
        <f t="shared" ca="1" si="8"/>
        <v>6.6340279330603935E-2</v>
      </c>
      <c r="B67">
        <f t="shared" ca="1" si="8"/>
        <v>-0.44238361729222553</v>
      </c>
      <c r="E67">
        <f t="shared" ca="1" si="9"/>
        <v>0.44733018846285888</v>
      </c>
      <c r="G67" t="str">
        <f t="shared" ca="1" si="10"/>
        <v>{ 0.0663402793306039f, -0.442383617292226f },</v>
      </c>
      <c r="H67">
        <f t="shared" ref="H67:H130" ca="1" si="13">SUM(H66,I67)</f>
        <v>55</v>
      </c>
      <c r="I67">
        <f t="shared" ca="1" si="11"/>
        <v>1</v>
      </c>
      <c r="K67" t="str">
        <f t="shared" ca="1" si="12"/>
        <v>{ 0.132680558661208f, -0.884767234584451f },</v>
      </c>
    </row>
    <row r="68" spans="1:11" x14ac:dyDescent="0.25">
      <c r="A68">
        <f t="shared" ca="1" si="8"/>
        <v>0.44036973911165078</v>
      </c>
      <c r="B68">
        <f t="shared" ca="1" si="8"/>
        <v>-2.1089405926649096E-2</v>
      </c>
      <c r="E68">
        <f t="shared" ca="1" si="9"/>
        <v>0.44087443809729132</v>
      </c>
      <c r="G68" t="str">
        <f t="shared" ca="1" si="10"/>
        <v>{ 0.440369739111651f, -0.0210894059266491f },</v>
      </c>
      <c r="H68">
        <f t="shared" ca="1" si="13"/>
        <v>56</v>
      </c>
      <c r="I68">
        <f t="shared" ca="1" si="11"/>
        <v>1</v>
      </c>
      <c r="K68" t="str">
        <f t="shared" ca="1" si="12"/>
        <v>{ 0.880739478223302f, -0.0421788118532982f },</v>
      </c>
    </row>
    <row r="69" spans="1:11" x14ac:dyDescent="0.25">
      <c r="A69">
        <f t="shared" ca="1" si="8"/>
        <v>-0.33423057262470901</v>
      </c>
      <c r="B69">
        <f t="shared" ca="1" si="8"/>
        <v>0.1804351489707009</v>
      </c>
      <c r="E69">
        <f t="shared" ca="1" si="9"/>
        <v>0.37982485261120014</v>
      </c>
      <c r="G69" t="str">
        <f t="shared" ca="1" si="10"/>
        <v>{ -0.334230572624709f, 0.180435148970701f },</v>
      </c>
      <c r="H69">
        <f t="shared" ca="1" si="13"/>
        <v>57</v>
      </c>
      <c r="I69">
        <f t="shared" ca="1" si="11"/>
        <v>1</v>
      </c>
      <c r="K69" t="str">
        <f t="shared" ca="1" si="12"/>
        <v>{ -0.668461145249418f, 0.360870297941402f },</v>
      </c>
    </row>
    <row r="70" spans="1:11" x14ac:dyDescent="0.25">
      <c r="A70">
        <f t="shared" ca="1" si="8"/>
        <v>0.45952809110875548</v>
      </c>
      <c r="B70">
        <f t="shared" ca="1" si="8"/>
        <v>-5.6740086799943357E-2</v>
      </c>
      <c r="E70">
        <f t="shared" ca="1" si="9"/>
        <v>0.46301782251671669</v>
      </c>
      <c r="G70" t="str">
        <f t="shared" ca="1" si="10"/>
        <v>{ 0.459528091108755f, -0.0567400867999434f },</v>
      </c>
      <c r="H70">
        <f t="shared" ca="1" si="13"/>
        <v>58</v>
      </c>
      <c r="I70">
        <f t="shared" ca="1" si="11"/>
        <v>1</v>
      </c>
      <c r="K70" t="str">
        <f t="shared" ca="1" si="12"/>
        <v>{ 0.919056182217511f, -0.113480173599887f },</v>
      </c>
    </row>
    <row r="71" spans="1:11" x14ac:dyDescent="0.25">
      <c r="A71">
        <f t="shared" ca="1" si="8"/>
        <v>-0.34966613202455366</v>
      </c>
      <c r="B71">
        <f t="shared" ca="1" si="8"/>
        <v>-0.15789285267398812</v>
      </c>
      <c r="E71">
        <f t="shared" ca="1" si="9"/>
        <v>0.38366203462232523</v>
      </c>
      <c r="G71" t="str">
        <f t="shared" ca="1" si="10"/>
        <v>{ -0.349666132024554f, -0.157892852673988f },</v>
      </c>
      <c r="H71">
        <f t="shared" ca="1" si="13"/>
        <v>59</v>
      </c>
      <c r="I71">
        <f t="shared" ca="1" si="11"/>
        <v>1</v>
      </c>
      <c r="K71" t="str">
        <f t="shared" ca="1" si="12"/>
        <v>{ -0.699332264049107f, -0.315785705347976f },</v>
      </c>
    </row>
    <row r="72" spans="1:11" x14ac:dyDescent="0.25">
      <c r="A72">
        <f t="shared" ca="1" si="8"/>
        <v>-2.079863472487975E-2</v>
      </c>
      <c r="B72">
        <f t="shared" ca="1" si="8"/>
        <v>-0.28698978117399232</v>
      </c>
      <c r="E72">
        <f t="shared" ca="1" si="9"/>
        <v>0.28774245030011641</v>
      </c>
      <c r="G72" t="str">
        <f t="shared" ca="1" si="10"/>
        <v>{ -0.0207986347248797f, -0.286989781173992f },</v>
      </c>
      <c r="H72">
        <f t="shared" ca="1" si="13"/>
        <v>60</v>
      </c>
      <c r="I72">
        <f t="shared" ca="1" si="11"/>
        <v>1</v>
      </c>
      <c r="K72" t="str">
        <f t="shared" ca="1" si="12"/>
        <v>{ -0.0415972694497595f, -0.573979562347985f },</v>
      </c>
    </row>
    <row r="73" spans="1:11" x14ac:dyDescent="0.25">
      <c r="A73">
        <f t="shared" ca="1" si="8"/>
        <v>8.3387090091374461E-2</v>
      </c>
      <c r="B73">
        <f t="shared" ca="1" si="8"/>
        <v>0.29323906634308095</v>
      </c>
      <c r="E73">
        <f t="shared" ca="1" si="9"/>
        <v>0.30486481729394233</v>
      </c>
      <c r="G73" t="str">
        <f t="shared" ca="1" si="10"/>
        <v>{ 0.0833870900913745f, 0.293239066343081f },</v>
      </c>
      <c r="H73">
        <f t="shared" ca="1" si="13"/>
        <v>61</v>
      </c>
      <c r="I73">
        <f t="shared" ca="1" si="11"/>
        <v>1</v>
      </c>
      <c r="K73" t="str">
        <f t="shared" ca="1" si="12"/>
        <v>{ 0.166774180182749f, 0.586478132686162f },</v>
      </c>
    </row>
    <row r="74" spans="1:11" x14ac:dyDescent="0.25">
      <c r="A74">
        <f t="shared" ca="1" si="8"/>
        <v>0.32790774566146774</v>
      </c>
      <c r="B74">
        <f t="shared" ca="1" si="8"/>
        <v>9.3528202817404482E-3</v>
      </c>
      <c r="E74">
        <f t="shared" ca="1" si="9"/>
        <v>0.32804110247346802</v>
      </c>
      <c r="G74" t="str">
        <f t="shared" ca="1" si="10"/>
        <v>{ 0.327907745661468f, 0.00935282028174045f },</v>
      </c>
      <c r="H74">
        <f t="shared" ca="1" si="13"/>
        <v>62</v>
      </c>
      <c r="I74">
        <f t="shared" ca="1" si="11"/>
        <v>1</v>
      </c>
      <c r="K74" t="str">
        <f t="shared" ca="1" si="12"/>
        <v>{ 0.655815491322935f, 0.0187056405634809f },</v>
      </c>
    </row>
    <row r="75" spans="1:11" x14ac:dyDescent="0.25">
      <c r="A75">
        <f t="shared" ca="1" si="8"/>
        <v>-7.919172940585617E-2</v>
      </c>
      <c r="B75">
        <f t="shared" ca="1" si="8"/>
        <v>-0.29095075468288045</v>
      </c>
      <c r="E75">
        <f t="shared" ca="1" si="9"/>
        <v>0.30153552304302067</v>
      </c>
      <c r="G75" t="str">
        <f t="shared" ca="1" si="10"/>
        <v>{ -0.0791917294058562f, -0.29095075468288f },</v>
      </c>
      <c r="H75">
        <f t="shared" ca="1" si="13"/>
        <v>63</v>
      </c>
      <c r="I75">
        <f t="shared" ca="1" si="11"/>
        <v>1</v>
      </c>
      <c r="K75" t="str">
        <f t="shared" ca="1" si="12"/>
        <v>{ -0.158383458811712f, -0.581901509365761f },</v>
      </c>
    </row>
    <row r="76" spans="1:11" x14ac:dyDescent="0.25">
      <c r="A76">
        <f t="shared" ca="1" si="8"/>
        <v>3.1017295648079313E-2</v>
      </c>
      <c r="B76">
        <f t="shared" ca="1" si="8"/>
        <v>-0.10832432210816301</v>
      </c>
      <c r="E76">
        <f t="shared" ca="1" si="9"/>
        <v>0.11267755495001394</v>
      </c>
      <c r="G76" t="str">
        <f t="shared" ca="1" si="10"/>
        <v>{ 0.0310172956480793f, -0.108324322108163f },</v>
      </c>
      <c r="H76">
        <f t="shared" ca="1" si="13"/>
        <v>64</v>
      </c>
      <c r="I76">
        <f t="shared" ca="1" si="11"/>
        <v>1</v>
      </c>
      <c r="K76" t="str">
        <f t="shared" ca="1" si="12"/>
        <v>{ 0.0620345912961586f, -0.216648644216326f },</v>
      </c>
    </row>
    <row r="77" spans="1:11" x14ac:dyDescent="0.25">
      <c r="A77">
        <f t="shared" ca="1" si="8"/>
        <v>-3.0082767838458535E-3</v>
      </c>
      <c r="B77">
        <f t="shared" ca="1" si="8"/>
        <v>-3.0872935444044236E-2</v>
      </c>
      <c r="E77">
        <f t="shared" ca="1" si="9"/>
        <v>3.1019153311145499E-2</v>
      </c>
      <c r="G77" t="str">
        <f t="shared" ca="1" si="10"/>
        <v>{ -0.00300827678384585f, -0.0308729354440442f },</v>
      </c>
      <c r="H77">
        <f t="shared" ca="1" si="13"/>
        <v>65</v>
      </c>
      <c r="I77">
        <f t="shared" ca="1" si="11"/>
        <v>1</v>
      </c>
      <c r="K77" t="str">
        <f t="shared" ca="1" si="12"/>
        <v>{ -0.00601655356769171f, -0.0617458708880885f },</v>
      </c>
    </row>
    <row r="78" spans="1:11" x14ac:dyDescent="0.25">
      <c r="A78">
        <f t="shared" ca="1" si="8"/>
        <v>7.3891896550544955E-2</v>
      </c>
      <c r="B78">
        <f t="shared" ca="1" si="8"/>
        <v>6.1570095227705846E-2</v>
      </c>
      <c r="E78">
        <f t="shared" ca="1" si="9"/>
        <v>9.6181541899603609E-2</v>
      </c>
      <c r="G78" t="str">
        <f t="shared" ca="1" si="10"/>
        <v>{ 0.073891896550545f, 0.0615700952277058f },</v>
      </c>
      <c r="H78">
        <f t="shared" ca="1" si="13"/>
        <v>66</v>
      </c>
      <c r="I78">
        <f t="shared" ca="1" si="11"/>
        <v>1</v>
      </c>
      <c r="K78" t="str">
        <f t="shared" ca="1" si="12"/>
        <v>{ 0.14778379310109f, 0.123140190455412f },</v>
      </c>
    </row>
    <row r="79" spans="1:11" x14ac:dyDescent="0.25">
      <c r="A79">
        <f t="shared" ca="1" si="8"/>
        <v>-0.22976796581021075</v>
      </c>
      <c r="B79">
        <f t="shared" ca="1" si="8"/>
        <v>-0.45950285307184224</v>
      </c>
      <c r="E79">
        <f t="shared" ca="1" si="9"/>
        <v>0.5137472044631729</v>
      </c>
      <c r="G79" t="str">
        <f t="shared" ca="1" si="10"/>
        <v>#</v>
      </c>
      <c r="H79">
        <f t="shared" ca="1" si="13"/>
        <v>66</v>
      </c>
      <c r="I79">
        <f t="shared" ca="1" si="11"/>
        <v>0</v>
      </c>
      <c r="K79" t="str">
        <f t="shared" ca="1" si="12"/>
        <v>#</v>
      </c>
    </row>
    <row r="80" spans="1:11" x14ac:dyDescent="0.25">
      <c r="A80">
        <f t="shared" ca="1" si="8"/>
        <v>0.39793994014543121</v>
      </c>
      <c r="B80">
        <f t="shared" ca="1" si="8"/>
        <v>-0.17275129753691765</v>
      </c>
      <c r="E80">
        <f t="shared" ca="1" si="9"/>
        <v>0.43381932502326132</v>
      </c>
      <c r="G80" t="str">
        <f t="shared" ca="1" si="10"/>
        <v>{ 0.397939940145431f, -0.172751297536918f },</v>
      </c>
      <c r="H80">
        <f t="shared" ca="1" si="13"/>
        <v>67</v>
      </c>
      <c r="I80">
        <f t="shared" ca="1" si="11"/>
        <v>1</v>
      </c>
      <c r="K80" t="str">
        <f t="shared" ca="1" si="12"/>
        <v>{ 0.795879880290862f, -0.345502595073835f },</v>
      </c>
    </row>
    <row r="81" spans="1:11" x14ac:dyDescent="0.25">
      <c r="A81">
        <f t="shared" ca="1" si="8"/>
        <v>-2.7322186099216883E-2</v>
      </c>
      <c r="B81">
        <f t="shared" ca="1" si="8"/>
        <v>6.3764618968139564E-3</v>
      </c>
      <c r="E81">
        <f t="shared" ca="1" si="9"/>
        <v>2.8056391777307368E-2</v>
      </c>
      <c r="G81" t="str">
        <f t="shared" ca="1" si="10"/>
        <v>{ -0.0273221860992169f, 0.00637646189681396f },</v>
      </c>
      <c r="H81">
        <f t="shared" ca="1" si="13"/>
        <v>68</v>
      </c>
      <c r="I81">
        <f t="shared" ca="1" si="11"/>
        <v>1</v>
      </c>
      <c r="K81" t="str">
        <f t="shared" ca="1" si="12"/>
        <v>{ -0.0546443721984338f, 0.0127529237936279f },</v>
      </c>
    </row>
    <row r="82" spans="1:11" x14ac:dyDescent="0.25">
      <c r="A82">
        <f t="shared" ca="1" si="8"/>
        <v>0.2053334190915721</v>
      </c>
      <c r="B82">
        <f t="shared" ca="1" si="8"/>
        <v>4.9175726013964027E-2</v>
      </c>
      <c r="E82">
        <f t="shared" ca="1" si="9"/>
        <v>0.21113991812264124</v>
      </c>
      <c r="G82" t="str">
        <f t="shared" ca="1" si="10"/>
        <v>{ 0.205333419091572f, 0.049175726013964f },</v>
      </c>
      <c r="H82">
        <f t="shared" ca="1" si="13"/>
        <v>69</v>
      </c>
      <c r="I82">
        <f t="shared" ca="1" si="11"/>
        <v>1</v>
      </c>
      <c r="K82" t="str">
        <f t="shared" ca="1" si="12"/>
        <v>{ 0.410666838183144f, 0.0983514520279281f },</v>
      </c>
    </row>
    <row r="83" spans="1:11" x14ac:dyDescent="0.25">
      <c r="A83">
        <f t="shared" ca="1" si="8"/>
        <v>-0.24188462982416348</v>
      </c>
      <c r="B83">
        <f t="shared" ca="1" si="8"/>
        <v>0.14188325781720612</v>
      </c>
      <c r="E83">
        <f t="shared" ca="1" si="9"/>
        <v>0.2804265197765653</v>
      </c>
      <c r="G83" t="str">
        <f t="shared" ca="1" si="10"/>
        <v>{ -0.241884629824163f, 0.141883257817206f },</v>
      </c>
      <c r="H83">
        <f t="shared" ca="1" si="13"/>
        <v>70</v>
      </c>
      <c r="I83">
        <f t="shared" ca="1" si="11"/>
        <v>1</v>
      </c>
      <c r="K83" t="str">
        <f t="shared" ca="1" si="12"/>
        <v>{ -0.483769259648327f, 0.283766515634412f },</v>
      </c>
    </row>
    <row r="84" spans="1:11" x14ac:dyDescent="0.25">
      <c r="A84">
        <f t="shared" ca="1" si="8"/>
        <v>-0.16696064955889423</v>
      </c>
      <c r="B84">
        <f t="shared" ca="1" si="8"/>
        <v>-0.42735032527818961</v>
      </c>
      <c r="E84">
        <f t="shared" ca="1" si="9"/>
        <v>0.45880732232223836</v>
      </c>
      <c r="G84" t="str">
        <f t="shared" ca="1" si="10"/>
        <v>{ -0.166960649558894f, -0.42735032527819f },</v>
      </c>
      <c r="H84">
        <f t="shared" ca="1" si="13"/>
        <v>71</v>
      </c>
      <c r="I84">
        <f t="shared" ca="1" si="11"/>
        <v>1</v>
      </c>
      <c r="K84" t="str">
        <f t="shared" ca="1" si="12"/>
        <v>{ -0.333921299117788f, -0.854700650556379f },</v>
      </c>
    </row>
    <row r="85" spans="1:11" x14ac:dyDescent="0.25">
      <c r="A85">
        <f t="shared" ca="1" si="8"/>
        <v>-0.29362009283748391</v>
      </c>
      <c r="B85">
        <f t="shared" ca="1" si="8"/>
        <v>-0.31928830078569237</v>
      </c>
      <c r="E85">
        <f t="shared" ca="1" si="9"/>
        <v>0.43377157345371015</v>
      </c>
      <c r="G85" t="str">
        <f t="shared" ca="1" si="10"/>
        <v>{ -0.293620092837484f, -0.319288300785692f },</v>
      </c>
      <c r="H85">
        <f t="shared" ca="1" si="13"/>
        <v>72</v>
      </c>
      <c r="I85">
        <f t="shared" ca="1" si="11"/>
        <v>1</v>
      </c>
      <c r="K85" t="str">
        <f t="shared" ca="1" si="12"/>
        <v>{ -0.587240185674968f, -0.638576601571385f },</v>
      </c>
    </row>
    <row r="86" spans="1:11" x14ac:dyDescent="0.25">
      <c r="A86">
        <f t="shared" ca="1" si="8"/>
        <v>0.20660861403445352</v>
      </c>
      <c r="B86">
        <f t="shared" ca="1" si="8"/>
        <v>0.33634889483753649</v>
      </c>
      <c r="E86">
        <f t="shared" ca="1" si="9"/>
        <v>0.39473750575752237</v>
      </c>
      <c r="G86" t="str">
        <f t="shared" ca="1" si="10"/>
        <v>{ 0.206608614034454f, 0.336348894837536f },</v>
      </c>
      <c r="H86">
        <f t="shared" ca="1" si="13"/>
        <v>73</v>
      </c>
      <c r="I86">
        <f t="shared" ca="1" si="11"/>
        <v>1</v>
      </c>
      <c r="K86" t="str">
        <f t="shared" ca="1" si="12"/>
        <v>{ 0.413217228068907f, 0.672697789675073f },</v>
      </c>
    </row>
    <row r="87" spans="1:11" x14ac:dyDescent="0.25">
      <c r="A87">
        <f t="shared" ca="1" si="8"/>
        <v>-0.35776888326880896</v>
      </c>
      <c r="B87">
        <f t="shared" ca="1" si="8"/>
        <v>-0.12392953157364328</v>
      </c>
      <c r="E87">
        <f t="shared" ca="1" si="9"/>
        <v>0.37862527996882789</v>
      </c>
      <c r="G87" t="str">
        <f t="shared" ca="1" si="10"/>
        <v>{ -0.357768883268809f, -0.123929531573643f },</v>
      </c>
      <c r="H87">
        <f t="shared" ca="1" si="13"/>
        <v>74</v>
      </c>
      <c r="I87">
        <f t="shared" ca="1" si="11"/>
        <v>1</v>
      </c>
      <c r="K87" t="str">
        <f t="shared" ca="1" si="12"/>
        <v>{ -0.715537766537618f, -0.247859063147287f },</v>
      </c>
    </row>
    <row r="88" spans="1:11" x14ac:dyDescent="0.25">
      <c r="A88">
        <f t="shared" ca="1" si="8"/>
        <v>-0.21208786795548751</v>
      </c>
      <c r="B88">
        <f t="shared" ca="1" si="8"/>
        <v>0.14918422906449802</v>
      </c>
      <c r="E88">
        <f t="shared" ca="1" si="9"/>
        <v>0.25930136508601903</v>
      </c>
      <c r="G88" t="str">
        <f t="shared" ca="1" si="10"/>
        <v>{ -0.212087867955488f, 0.149184229064498f },</v>
      </c>
      <c r="H88">
        <f t="shared" ca="1" si="13"/>
        <v>75</v>
      </c>
      <c r="I88">
        <f t="shared" ca="1" si="11"/>
        <v>1</v>
      </c>
      <c r="K88" t="str">
        <f t="shared" ca="1" si="12"/>
        <v>{ -0.424175735910975f, 0.298368458128996f },</v>
      </c>
    </row>
    <row r="89" spans="1:11" x14ac:dyDescent="0.25">
      <c r="A89">
        <f t="shared" ca="1" si="8"/>
        <v>-0.35648633355230375</v>
      </c>
      <c r="B89">
        <f t="shared" ca="1" si="8"/>
        <v>2.3326789247534507E-2</v>
      </c>
      <c r="E89">
        <f t="shared" ca="1" si="9"/>
        <v>0.35724871603151109</v>
      </c>
      <c r="G89" t="str">
        <f t="shared" ca="1" si="10"/>
        <v>{ -0.356486333552304f, 0.0233267892475345f },</v>
      </c>
      <c r="H89">
        <f t="shared" ca="1" si="13"/>
        <v>76</v>
      </c>
      <c r="I89">
        <f t="shared" ca="1" si="11"/>
        <v>1</v>
      </c>
      <c r="K89" t="str">
        <f t="shared" ca="1" si="12"/>
        <v>{ -0.712972667104607f, 0.046653578495069f },</v>
      </c>
    </row>
    <row r="90" spans="1:11" x14ac:dyDescent="0.25">
      <c r="A90">
        <f t="shared" ca="1" si="8"/>
        <v>-0.38944317092047487</v>
      </c>
      <c r="B90">
        <f t="shared" ca="1" si="8"/>
        <v>6.6008924102816002E-2</v>
      </c>
      <c r="E90">
        <f t="shared" ca="1" si="9"/>
        <v>0.39499767269922686</v>
      </c>
      <c r="G90" t="str">
        <f t="shared" ca="1" si="10"/>
        <v>{ -0.389443170920475f, 0.066008924102816f },</v>
      </c>
      <c r="H90">
        <f t="shared" ca="1" si="13"/>
        <v>77</v>
      </c>
      <c r="I90">
        <f t="shared" ca="1" si="11"/>
        <v>1</v>
      </c>
      <c r="K90" t="str">
        <f t="shared" ca="1" si="12"/>
        <v>{ -0.77888634184095f, 0.132017848205632f },</v>
      </c>
    </row>
    <row r="91" spans="1:11" x14ac:dyDescent="0.25">
      <c r="A91">
        <f t="shared" ca="1" si="8"/>
        <v>3.2694111039272999E-2</v>
      </c>
      <c r="B91">
        <f t="shared" ca="1" si="8"/>
        <v>-0.12416307892828415</v>
      </c>
      <c r="E91">
        <f t="shared" ca="1" si="9"/>
        <v>0.12839538568655665</v>
      </c>
      <c r="G91" t="str">
        <f t="shared" ca="1" si="10"/>
        <v>{ 0.032694111039273f, -0.124163078928284f },</v>
      </c>
      <c r="H91">
        <f t="shared" ca="1" si="13"/>
        <v>78</v>
      </c>
      <c r="I91">
        <f t="shared" ca="1" si="11"/>
        <v>1</v>
      </c>
      <c r="K91" t="str">
        <f t="shared" ca="1" si="12"/>
        <v>{ 0.065388222078546f, -0.248326157856568f },</v>
      </c>
    </row>
    <row r="92" spans="1:11" x14ac:dyDescent="0.25">
      <c r="A92">
        <f t="shared" ca="1" si="8"/>
        <v>-0.1271924786905565</v>
      </c>
      <c r="B92">
        <f t="shared" ca="1" si="8"/>
        <v>0.24707217742370091</v>
      </c>
      <c r="E92">
        <f t="shared" ca="1" si="9"/>
        <v>0.27788952389814264</v>
      </c>
      <c r="G92" t="str">
        <f t="shared" ca="1" si="10"/>
        <v>{ -0.127192478690556f, 0.247072177423701f },</v>
      </c>
      <c r="H92">
        <f t="shared" ca="1" si="13"/>
        <v>79</v>
      </c>
      <c r="I92">
        <f t="shared" ca="1" si="11"/>
        <v>1</v>
      </c>
      <c r="K92" t="str">
        <f t="shared" ca="1" si="12"/>
        <v>{ -0.254384957381113f, 0.494144354847402f },</v>
      </c>
    </row>
    <row r="93" spans="1:11" x14ac:dyDescent="0.25">
      <c r="A93">
        <f t="shared" ca="1" si="8"/>
        <v>-0.42467278000779329</v>
      </c>
      <c r="B93">
        <f t="shared" ca="1" si="8"/>
        <v>-0.20730633555703393</v>
      </c>
      <c r="E93">
        <f t="shared" ca="1" si="9"/>
        <v>0.47257050991532801</v>
      </c>
      <c r="G93" t="str">
        <f t="shared" ca="1" si="10"/>
        <v>{ -0.424672780007793f, -0.207306335557034f },</v>
      </c>
      <c r="H93">
        <f t="shared" ca="1" si="13"/>
        <v>80</v>
      </c>
      <c r="I93">
        <f t="shared" ca="1" si="11"/>
        <v>1</v>
      </c>
      <c r="K93" t="str">
        <f t="shared" ca="1" si="12"/>
        <v>{ -0.849345560015587f, -0.414612671114068f },</v>
      </c>
    </row>
    <row r="94" spans="1:11" x14ac:dyDescent="0.25">
      <c r="A94">
        <f t="shared" ca="1" si="8"/>
        <v>-4.052925484701575E-2</v>
      </c>
      <c r="B94">
        <f t="shared" ca="1" si="8"/>
        <v>-0.29630795816231903</v>
      </c>
      <c r="E94">
        <f t="shared" ca="1" si="9"/>
        <v>0.29906692657125589</v>
      </c>
      <c r="G94" t="str">
        <f t="shared" ca="1" si="10"/>
        <v>{ -0.0405292548470157f, -0.296307958162319f },</v>
      </c>
      <c r="H94">
        <f t="shared" ca="1" si="13"/>
        <v>81</v>
      </c>
      <c r="I94">
        <f t="shared" ca="1" si="11"/>
        <v>1</v>
      </c>
      <c r="K94" t="str">
        <f t="shared" ca="1" si="12"/>
        <v>{ -0.0810585096940315f, -0.592615916324638f },</v>
      </c>
    </row>
    <row r="95" spans="1:11" x14ac:dyDescent="0.25">
      <c r="A95">
        <f t="shared" ca="1" si="8"/>
        <v>0.39672645189344691</v>
      </c>
      <c r="B95">
        <f t="shared" ca="1" si="8"/>
        <v>-0.29435727917592924</v>
      </c>
      <c r="E95">
        <f t="shared" ca="1" si="9"/>
        <v>0.49400211076048994</v>
      </c>
      <c r="G95" t="str">
        <f t="shared" ca="1" si="10"/>
        <v>{ 0.396726451893447f, -0.294357279175929f },</v>
      </c>
      <c r="H95">
        <f t="shared" ca="1" si="13"/>
        <v>82</v>
      </c>
      <c r="I95">
        <f t="shared" ca="1" si="11"/>
        <v>1</v>
      </c>
      <c r="K95" t="str">
        <f t="shared" ca="1" si="12"/>
        <v>{ 0.793452903786894f, -0.588714558351858f },</v>
      </c>
    </row>
    <row r="96" spans="1:11" x14ac:dyDescent="0.25">
      <c r="A96">
        <f t="shared" ca="1" si="8"/>
        <v>-0.31240276030319414</v>
      </c>
      <c r="B96">
        <f t="shared" ca="1" si="8"/>
        <v>-1.9122244840705016E-2</v>
      </c>
      <c r="E96">
        <f t="shared" ca="1" si="9"/>
        <v>0.31298745165390074</v>
      </c>
      <c r="G96" t="str">
        <f t="shared" ca="1" si="10"/>
        <v>{ -0.312402760303194f, -0.019122244840705f },</v>
      </c>
      <c r="H96">
        <f t="shared" ca="1" si="13"/>
        <v>83</v>
      </c>
      <c r="I96">
        <f t="shared" ca="1" si="11"/>
        <v>1</v>
      </c>
      <c r="K96" t="str">
        <f t="shared" ca="1" si="12"/>
        <v>{ -0.624805520606388f, -0.03824448968141f },</v>
      </c>
    </row>
    <row r="97" spans="1:11" x14ac:dyDescent="0.25">
      <c r="A97">
        <f t="shared" ca="1" si="8"/>
        <v>-0.11568054715964338</v>
      </c>
      <c r="B97">
        <f t="shared" ca="1" si="8"/>
        <v>-0.19058603693848986</v>
      </c>
      <c r="E97">
        <f t="shared" ca="1" si="9"/>
        <v>0.22294624120418333</v>
      </c>
      <c r="G97" t="str">
        <f t="shared" ca="1" si="10"/>
        <v>{ -0.115680547159643f, -0.19058603693849f },</v>
      </c>
      <c r="H97">
        <f t="shared" ca="1" si="13"/>
        <v>84</v>
      </c>
      <c r="I97">
        <f t="shared" ca="1" si="11"/>
        <v>1</v>
      </c>
      <c r="K97" t="str">
        <f t="shared" ca="1" si="12"/>
        <v>{ -0.231361094319287f, -0.38117207387698f },</v>
      </c>
    </row>
    <row r="98" spans="1:11" x14ac:dyDescent="0.25">
      <c r="A98">
        <f t="shared" ref="A98:C128" ca="1" si="14">RAND()-0.5</f>
        <v>0.44605105050115235</v>
      </c>
      <c r="B98">
        <f t="shared" ca="1" si="14"/>
        <v>-0.19486252390614534</v>
      </c>
      <c r="E98">
        <f t="shared" ca="1" si="9"/>
        <v>0.48675758122113988</v>
      </c>
      <c r="G98" t="str">
        <f t="shared" ca="1" si="10"/>
        <v>{ 0.446051050501152f, -0.194862523906145f },</v>
      </c>
      <c r="H98">
        <f t="shared" ca="1" si="13"/>
        <v>85</v>
      </c>
      <c r="I98">
        <f t="shared" ca="1" si="11"/>
        <v>1</v>
      </c>
      <c r="K98" t="str">
        <f t="shared" ca="1" si="12"/>
        <v>{ 0.892102101002305f, -0.389725047812291f },</v>
      </c>
    </row>
    <row r="99" spans="1:11" x14ac:dyDescent="0.25">
      <c r="A99">
        <f t="shared" ca="1" si="14"/>
        <v>-0.36886082832313216</v>
      </c>
      <c r="B99">
        <f t="shared" ca="1" si="14"/>
        <v>0.48444091208967976</v>
      </c>
      <c r="E99">
        <f t="shared" ca="1" si="9"/>
        <v>0.60888529952488424</v>
      </c>
      <c r="G99" t="str">
        <f t="shared" ca="1" si="10"/>
        <v>#</v>
      </c>
      <c r="H99">
        <f t="shared" ca="1" si="13"/>
        <v>85</v>
      </c>
      <c r="I99">
        <f t="shared" ca="1" si="11"/>
        <v>0</v>
      </c>
      <c r="K99" t="str">
        <f t="shared" ca="1" si="12"/>
        <v>#</v>
      </c>
    </row>
    <row r="100" spans="1:11" x14ac:dyDescent="0.25">
      <c r="A100">
        <f t="shared" ca="1" si="14"/>
        <v>-0.49842804404408991</v>
      </c>
      <c r="B100">
        <f t="shared" ca="1" si="14"/>
        <v>-0.15647090368829042</v>
      </c>
      <c r="E100">
        <f t="shared" ca="1" si="9"/>
        <v>0.5224113884580307</v>
      </c>
      <c r="G100" t="str">
        <f t="shared" ca="1" si="10"/>
        <v>#</v>
      </c>
      <c r="H100">
        <f t="shared" ca="1" si="13"/>
        <v>85</v>
      </c>
      <c r="I100">
        <f t="shared" ca="1" si="11"/>
        <v>0</v>
      </c>
      <c r="K100" t="str">
        <f t="shared" ca="1" si="12"/>
        <v>#</v>
      </c>
    </row>
    <row r="101" spans="1:11" x14ac:dyDescent="0.25">
      <c r="A101">
        <f t="shared" ca="1" si="14"/>
        <v>-0.24366831512427523</v>
      </c>
      <c r="B101">
        <f t="shared" ca="1" si="14"/>
        <v>0.2340414058733038</v>
      </c>
      <c r="E101">
        <f t="shared" ca="1" si="9"/>
        <v>0.33786036680654868</v>
      </c>
      <c r="G101" t="str">
        <f t="shared" ca="1" si="10"/>
        <v>{ -0.243668315124275f, 0.234041405873304f },</v>
      </c>
      <c r="H101">
        <f t="shared" ca="1" si="13"/>
        <v>86</v>
      </c>
      <c r="I101">
        <f t="shared" ca="1" si="11"/>
        <v>1</v>
      </c>
      <c r="K101" t="str">
        <f t="shared" ca="1" si="12"/>
        <v>{ -0.48733663024855f, 0.468082811746608f },</v>
      </c>
    </row>
    <row r="102" spans="1:11" x14ac:dyDescent="0.25">
      <c r="A102">
        <f t="shared" ca="1" si="14"/>
        <v>2.8618270262188661E-2</v>
      </c>
      <c r="B102">
        <f t="shared" ca="1" si="14"/>
        <v>-0.3710145710174203</v>
      </c>
      <c r="E102">
        <f t="shared" ca="1" si="9"/>
        <v>0.37211667162334999</v>
      </c>
      <c r="G102" t="str">
        <f t="shared" ca="1" si="10"/>
        <v>{ 0.0286182702621887f, -0.37101457101742f },</v>
      </c>
      <c r="H102">
        <f t="shared" ca="1" si="13"/>
        <v>87</v>
      </c>
      <c r="I102">
        <f t="shared" ca="1" si="11"/>
        <v>1</v>
      </c>
      <c r="K102" t="str">
        <f t="shared" ca="1" si="12"/>
        <v>{ 0.0572365405243773f, -0.742029142034841f },</v>
      </c>
    </row>
    <row r="103" spans="1:11" x14ac:dyDescent="0.25">
      <c r="A103">
        <f t="shared" ca="1" si="14"/>
        <v>0.33539720860397171</v>
      </c>
      <c r="B103">
        <f t="shared" ca="1" si="14"/>
        <v>0.30371139192131058</v>
      </c>
      <c r="E103">
        <f t="shared" ca="1" si="9"/>
        <v>0.45247308994250257</v>
      </c>
      <c r="G103" t="str">
        <f t="shared" ca="1" si="10"/>
        <v>{ 0.335397208603972f, 0.303711391921311f },</v>
      </c>
      <c r="H103">
        <f t="shared" ca="1" si="13"/>
        <v>88</v>
      </c>
      <c r="I103">
        <f t="shared" ca="1" si="11"/>
        <v>1</v>
      </c>
      <c r="K103" t="str">
        <f t="shared" ca="1" si="12"/>
        <v>{ 0.670794417207943f, 0.607422783842621f },</v>
      </c>
    </row>
    <row r="104" spans="1:11" x14ac:dyDescent="0.25">
      <c r="A104">
        <f t="shared" ca="1" si="14"/>
        <v>0.23260889723159794</v>
      </c>
      <c r="B104">
        <f t="shared" ca="1" si="14"/>
        <v>0.17902445718314253</v>
      </c>
      <c r="E104">
        <f t="shared" ca="1" si="9"/>
        <v>0.29352453958914393</v>
      </c>
      <c r="G104" t="str">
        <f t="shared" ca="1" si="10"/>
        <v>{ 0.232608897231598f, 0.179024457183143f },</v>
      </c>
      <c r="H104">
        <f t="shared" ca="1" si="13"/>
        <v>89</v>
      </c>
      <c r="I104">
        <f t="shared" ca="1" si="11"/>
        <v>1</v>
      </c>
      <c r="K104" t="str">
        <f t="shared" ca="1" si="12"/>
        <v>{ 0.465217794463196f, 0.358048914366285f },</v>
      </c>
    </row>
    <row r="105" spans="1:11" x14ac:dyDescent="0.25">
      <c r="A105">
        <f t="shared" ca="1" si="14"/>
        <v>1.6157869226634425E-2</v>
      </c>
      <c r="B105">
        <f t="shared" ca="1" si="14"/>
        <v>-0.47985427662000657</v>
      </c>
      <c r="E105">
        <f t="shared" ca="1" si="9"/>
        <v>0.4801262370756828</v>
      </c>
      <c r="G105" t="str">
        <f t="shared" ca="1" si="10"/>
        <v>{ 0.0161578692266344f, -0.479854276620007f },</v>
      </c>
      <c r="H105">
        <f t="shared" ca="1" si="13"/>
        <v>90</v>
      </c>
      <c r="I105">
        <f t="shared" ca="1" si="11"/>
        <v>1</v>
      </c>
      <c r="K105" t="str">
        <f t="shared" ca="1" si="12"/>
        <v>{ 0.0323157384532688f, -0.959708553240013f },</v>
      </c>
    </row>
    <row r="106" spans="1:11" x14ac:dyDescent="0.25">
      <c r="A106">
        <f t="shared" ca="1" si="14"/>
        <v>-0.20722312828438116</v>
      </c>
      <c r="B106">
        <f t="shared" ca="1" si="14"/>
        <v>-0.24805539324554515</v>
      </c>
      <c r="E106">
        <f t="shared" ca="1" si="9"/>
        <v>0.32322268332245363</v>
      </c>
      <c r="G106" t="str">
        <f t="shared" ca="1" si="10"/>
        <v>{ -0.207223128284381f, -0.248055393245545f },</v>
      </c>
      <c r="H106">
        <f t="shared" ca="1" si="13"/>
        <v>91</v>
      </c>
      <c r="I106">
        <f t="shared" ca="1" si="11"/>
        <v>1</v>
      </c>
      <c r="K106" t="str">
        <f t="shared" ca="1" si="12"/>
        <v>{ -0.414446256568762f, -0.49611078649109f },</v>
      </c>
    </row>
    <row r="107" spans="1:11" x14ac:dyDescent="0.25">
      <c r="A107">
        <f t="shared" ca="1" si="14"/>
        <v>-0.15734342592173189</v>
      </c>
      <c r="B107">
        <f t="shared" ca="1" si="14"/>
        <v>-0.35008936968586735</v>
      </c>
      <c r="E107">
        <f t="shared" ca="1" si="9"/>
        <v>0.38382225111089563</v>
      </c>
      <c r="G107" t="str">
        <f t="shared" ca="1" si="10"/>
        <v>{ -0.157343425921732f, -0.350089369685867f },</v>
      </c>
      <c r="H107">
        <f t="shared" ca="1" si="13"/>
        <v>92</v>
      </c>
      <c r="I107">
        <f t="shared" ca="1" si="11"/>
        <v>1</v>
      </c>
      <c r="K107" t="str">
        <f t="shared" ca="1" si="12"/>
        <v>{ -0.314686851843464f, -0.700178739371735f },</v>
      </c>
    </row>
    <row r="108" spans="1:11" x14ac:dyDescent="0.25">
      <c r="A108">
        <f t="shared" ca="1" si="14"/>
        <v>-0.47205957387983677</v>
      </c>
      <c r="B108">
        <f t="shared" ca="1" si="14"/>
        <v>-0.22813827156331101</v>
      </c>
      <c r="E108">
        <f t="shared" ca="1" si="9"/>
        <v>0.52429696951585381</v>
      </c>
      <c r="G108" t="str">
        <f t="shared" ca="1" si="10"/>
        <v>#</v>
      </c>
      <c r="H108">
        <f t="shared" ca="1" si="13"/>
        <v>92</v>
      </c>
      <c r="I108">
        <f t="shared" ca="1" si="11"/>
        <v>0</v>
      </c>
      <c r="K108" t="str">
        <f t="shared" ca="1" si="12"/>
        <v>#</v>
      </c>
    </row>
    <row r="109" spans="1:11" x14ac:dyDescent="0.25">
      <c r="A109">
        <f t="shared" ca="1" si="14"/>
        <v>0.29064803003500383</v>
      </c>
      <c r="B109">
        <f t="shared" ca="1" si="14"/>
        <v>0.31028341130625803</v>
      </c>
      <c r="E109">
        <f t="shared" ca="1" si="9"/>
        <v>0.42514947100411282</v>
      </c>
      <c r="G109" t="str">
        <f t="shared" ca="1" si="10"/>
        <v>{ 0.290648030035004f, 0.310283411306258f },</v>
      </c>
      <c r="H109">
        <f t="shared" ca="1" si="13"/>
        <v>93</v>
      </c>
      <c r="I109">
        <f t="shared" ca="1" si="11"/>
        <v>1</v>
      </c>
      <c r="K109" t="str">
        <f t="shared" ca="1" si="12"/>
        <v>{ 0.581296060070008f, 0.620566822612516f },</v>
      </c>
    </row>
    <row r="110" spans="1:11" x14ac:dyDescent="0.25">
      <c r="A110">
        <f t="shared" ca="1" si="14"/>
        <v>-0.21942603427077412</v>
      </c>
      <c r="B110">
        <f t="shared" ca="1" si="14"/>
        <v>-1.9142527032533829E-2</v>
      </c>
      <c r="E110">
        <f t="shared" ca="1" si="9"/>
        <v>0.22025943988167732</v>
      </c>
      <c r="G110" t="str">
        <f t="shared" ca="1" si="10"/>
        <v>{ -0.219426034270774f, -0.0191425270325338f },</v>
      </c>
      <c r="H110">
        <f t="shared" ca="1" si="13"/>
        <v>94</v>
      </c>
      <c r="I110">
        <f t="shared" ca="1" si="11"/>
        <v>1</v>
      </c>
      <c r="K110" t="str">
        <f t="shared" ca="1" si="12"/>
        <v>{ -0.438852068541548f, -0.0382850540650677f },</v>
      </c>
    </row>
    <row r="111" spans="1:11" x14ac:dyDescent="0.25">
      <c r="A111">
        <f t="shared" ca="1" si="14"/>
        <v>5.0522511655938573E-2</v>
      </c>
      <c r="B111">
        <f t="shared" ca="1" si="14"/>
        <v>-0.33807308927661628</v>
      </c>
      <c r="E111">
        <f t="shared" ca="1" si="9"/>
        <v>0.34182735097861816</v>
      </c>
      <c r="G111" t="str">
        <f t="shared" ca="1" si="10"/>
        <v>{ 0.0505225116559386f, -0.338073089276616f },</v>
      </c>
      <c r="H111">
        <f t="shared" ca="1" si="13"/>
        <v>95</v>
      </c>
      <c r="I111">
        <f t="shared" ca="1" si="11"/>
        <v>1</v>
      </c>
      <c r="K111" t="str">
        <f t="shared" ca="1" si="12"/>
        <v>{ 0.101045023311877f, -0.676146178553233f },</v>
      </c>
    </row>
    <row r="112" spans="1:11" x14ac:dyDescent="0.25">
      <c r="A112">
        <f t="shared" ca="1" si="14"/>
        <v>-0.33494606878814737</v>
      </c>
      <c r="B112">
        <f t="shared" ca="1" si="14"/>
        <v>0.43245098039333785</v>
      </c>
      <c r="E112">
        <f t="shared" ca="1" si="9"/>
        <v>0.54699425905560783</v>
      </c>
      <c r="G112" t="str">
        <f t="shared" ca="1" si="10"/>
        <v>#</v>
      </c>
      <c r="H112">
        <f t="shared" ca="1" si="13"/>
        <v>95</v>
      </c>
      <c r="I112">
        <f t="shared" ca="1" si="11"/>
        <v>0</v>
      </c>
      <c r="K112" t="str">
        <f t="shared" ca="1" si="12"/>
        <v>#</v>
      </c>
    </row>
    <row r="113" spans="1:11" x14ac:dyDescent="0.25">
      <c r="A113">
        <f t="shared" ca="1" si="14"/>
        <v>-0.47433798232804325</v>
      </c>
      <c r="B113">
        <f t="shared" ca="1" si="14"/>
        <v>0.44985071148628497</v>
      </c>
      <c r="E113">
        <f t="shared" ca="1" si="9"/>
        <v>0.65372944258596455</v>
      </c>
      <c r="G113" t="str">
        <f t="shared" ca="1" si="10"/>
        <v>#</v>
      </c>
      <c r="H113">
        <f t="shared" ca="1" si="13"/>
        <v>95</v>
      </c>
      <c r="I113">
        <f t="shared" ca="1" si="11"/>
        <v>0</v>
      </c>
      <c r="K113" t="str">
        <f t="shared" ca="1" si="12"/>
        <v>#</v>
      </c>
    </row>
    <row r="114" spans="1:11" x14ac:dyDescent="0.25">
      <c r="A114">
        <f t="shared" ca="1" si="14"/>
        <v>0.4896482717548597</v>
      </c>
      <c r="B114">
        <f t="shared" ca="1" si="14"/>
        <v>0.43264354477739153</v>
      </c>
      <c r="E114">
        <f t="shared" ca="1" si="9"/>
        <v>0.6534032957294198</v>
      </c>
      <c r="G114" t="str">
        <f t="shared" ca="1" si="10"/>
        <v>#</v>
      </c>
      <c r="H114">
        <f t="shared" ca="1" si="13"/>
        <v>95</v>
      </c>
      <c r="I114">
        <f t="shared" ca="1" si="11"/>
        <v>0</v>
      </c>
      <c r="K114" t="str">
        <f t="shared" ca="1" si="12"/>
        <v>#</v>
      </c>
    </row>
    <row r="115" spans="1:11" x14ac:dyDescent="0.25">
      <c r="A115">
        <f t="shared" ca="1" si="14"/>
        <v>-0.22883224970504568</v>
      </c>
      <c r="B115">
        <f t="shared" ca="1" si="14"/>
        <v>0.4528819974976499</v>
      </c>
      <c r="E115">
        <f t="shared" ca="1" si="9"/>
        <v>0.50741137370237743</v>
      </c>
      <c r="G115" t="str">
        <f t="shared" ca="1" si="10"/>
        <v>#</v>
      </c>
      <c r="H115">
        <f t="shared" ca="1" si="13"/>
        <v>95</v>
      </c>
      <c r="I115">
        <f t="shared" ca="1" si="11"/>
        <v>0</v>
      </c>
      <c r="K115" t="str">
        <f t="shared" ca="1" si="12"/>
        <v>#</v>
      </c>
    </row>
    <row r="116" spans="1:11" x14ac:dyDescent="0.25">
      <c r="A116">
        <f t="shared" ca="1" si="14"/>
        <v>-0.15561986078490531</v>
      </c>
      <c r="B116">
        <f t="shared" ca="1" si="14"/>
        <v>0.30238274571681301</v>
      </c>
      <c r="E116">
        <f t="shared" ca="1" si="9"/>
        <v>0.34007773519881024</v>
      </c>
      <c r="G116" t="str">
        <f t="shared" ca="1" si="10"/>
        <v>{ -0.155619860784905f, 0.302382745716813f },</v>
      </c>
      <c r="H116">
        <f t="shared" ca="1" si="13"/>
        <v>96</v>
      </c>
      <c r="I116">
        <f t="shared" ca="1" si="11"/>
        <v>1</v>
      </c>
      <c r="K116" t="str">
        <f t="shared" ca="1" si="12"/>
        <v>{ -0.311239721569811f, 0.604765491433626f },</v>
      </c>
    </row>
    <row r="117" spans="1:11" x14ac:dyDescent="0.25">
      <c r="A117">
        <f t="shared" ca="1" si="14"/>
        <v>-0.11985061058940483</v>
      </c>
      <c r="B117">
        <f t="shared" ca="1" si="14"/>
        <v>0.37506975463628989</v>
      </c>
      <c r="E117">
        <f t="shared" ca="1" si="9"/>
        <v>0.39375308214867327</v>
      </c>
      <c r="G117" t="str">
        <f t="shared" ca="1" si="10"/>
        <v>{ -0.119850610589405f, 0.37506975463629f },</v>
      </c>
      <c r="H117">
        <f t="shared" ca="1" si="13"/>
        <v>97</v>
      </c>
      <c r="I117">
        <f t="shared" ca="1" si="11"/>
        <v>1</v>
      </c>
      <c r="K117" t="str">
        <f t="shared" ca="1" si="12"/>
        <v>{ -0.23970122117881f, 0.75013950927258f },</v>
      </c>
    </row>
    <row r="118" spans="1:11" x14ac:dyDescent="0.25">
      <c r="A118">
        <f t="shared" ca="1" si="14"/>
        <v>9.8391862675046515E-2</v>
      </c>
      <c r="B118">
        <f t="shared" ca="1" si="14"/>
        <v>-3.4474338201639254E-2</v>
      </c>
      <c r="E118">
        <f t="shared" ca="1" si="9"/>
        <v>0.10425659995945684</v>
      </c>
      <c r="G118" t="str">
        <f t="shared" ca="1" si="10"/>
        <v>{ 0.0983918626750465f, -0.0344743382016393f },</v>
      </c>
      <c r="H118">
        <f t="shared" ca="1" si="13"/>
        <v>98</v>
      </c>
      <c r="I118">
        <f t="shared" ca="1" si="11"/>
        <v>1</v>
      </c>
      <c r="K118" t="str">
        <f t="shared" ca="1" si="12"/>
        <v>{ 0.196783725350093f, -0.0689486764032785f },</v>
      </c>
    </row>
    <row r="119" spans="1:11" x14ac:dyDescent="0.25">
      <c r="A119">
        <f t="shared" ca="1" si="14"/>
        <v>-0.25457507014924408</v>
      </c>
      <c r="B119">
        <f t="shared" ca="1" si="14"/>
        <v>-0.47424555409352964</v>
      </c>
      <c r="E119">
        <f t="shared" ca="1" si="9"/>
        <v>0.53825394742535004</v>
      </c>
      <c r="G119" t="str">
        <f t="shared" ca="1" si="10"/>
        <v>#</v>
      </c>
      <c r="H119">
        <f t="shared" ca="1" si="13"/>
        <v>98</v>
      </c>
      <c r="I119">
        <f t="shared" ca="1" si="11"/>
        <v>0</v>
      </c>
      <c r="K119" t="str">
        <f t="shared" ca="1" si="12"/>
        <v>#</v>
      </c>
    </row>
    <row r="120" spans="1:11" x14ac:dyDescent="0.25">
      <c r="A120">
        <f t="shared" ca="1" si="14"/>
        <v>-0.14945186148248091</v>
      </c>
      <c r="B120">
        <f t="shared" ca="1" si="14"/>
        <v>-0.4690514191432904</v>
      </c>
      <c r="E120">
        <f t="shared" ca="1" si="9"/>
        <v>0.49228558043163662</v>
      </c>
      <c r="G120" t="str">
        <f t="shared" ca="1" si="10"/>
        <v>{ -0.149451861482481f, -0.46905141914329f },</v>
      </c>
      <c r="H120">
        <f t="shared" ca="1" si="13"/>
        <v>99</v>
      </c>
      <c r="I120">
        <f t="shared" ca="1" si="11"/>
        <v>1</v>
      </c>
      <c r="K120" t="str">
        <f t="shared" ca="1" si="12"/>
        <v>{ -0.298903722964962f, -0.938102838286581f },</v>
      </c>
    </row>
    <row r="121" spans="1:11" x14ac:dyDescent="0.25">
      <c r="A121">
        <f t="shared" ca="1" si="14"/>
        <v>0.49985137223834109</v>
      </c>
      <c r="B121">
        <f t="shared" ca="1" si="14"/>
        <v>0.10071903214842726</v>
      </c>
      <c r="E121">
        <f t="shared" ca="1" si="9"/>
        <v>0.50989775226555822</v>
      </c>
      <c r="G121" t="str">
        <f t="shared" ca="1" si="10"/>
        <v>#</v>
      </c>
      <c r="H121">
        <f t="shared" ca="1" si="13"/>
        <v>99</v>
      </c>
      <c r="I121">
        <f t="shared" ca="1" si="11"/>
        <v>0</v>
      </c>
      <c r="K121" t="str">
        <f t="shared" ca="1" si="12"/>
        <v>#</v>
      </c>
    </row>
    <row r="122" spans="1:11" x14ac:dyDescent="0.25">
      <c r="A122">
        <f t="shared" ca="1" si="14"/>
        <v>0.11773789780149468</v>
      </c>
      <c r="B122">
        <f t="shared" ca="1" si="14"/>
        <v>-0.31002399251337265</v>
      </c>
      <c r="E122">
        <f t="shared" ca="1" si="9"/>
        <v>0.33162793686999131</v>
      </c>
      <c r="G122" t="str">
        <f t="shared" ca="1" si="10"/>
        <v>{ 0.117737897801495f, -0.310023992513373f },</v>
      </c>
      <c r="H122">
        <f t="shared" ca="1" si="13"/>
        <v>100</v>
      </c>
      <c r="I122">
        <f t="shared" ca="1" si="11"/>
        <v>1</v>
      </c>
      <c r="K122" t="str">
        <f t="shared" ca="1" si="12"/>
        <v>{ 0.235475795602989f, -0.620047985026745f },</v>
      </c>
    </row>
    <row r="123" spans="1:11" x14ac:dyDescent="0.25">
      <c r="A123">
        <f t="shared" ca="1" si="14"/>
        <v>-0.40873136290456213</v>
      </c>
      <c r="B123">
        <f t="shared" ca="1" si="14"/>
        <v>0.23322986567048332</v>
      </c>
      <c r="E123">
        <f t="shared" ca="1" si="9"/>
        <v>0.47059270846719731</v>
      </c>
      <c r="G123" t="str">
        <f t="shared" ca="1" si="10"/>
        <v>{ -0.408731362904562f, 0.233229865670483f },</v>
      </c>
      <c r="H123">
        <f t="shared" ca="1" si="13"/>
        <v>101</v>
      </c>
      <c r="I123">
        <f t="shared" ca="1" si="11"/>
        <v>1</v>
      </c>
      <c r="K123" t="str">
        <f t="shared" ca="1" si="12"/>
        <v>{ -0.817462725809124f, 0.466459731340967f },</v>
      </c>
    </row>
    <row r="124" spans="1:11" x14ac:dyDescent="0.25">
      <c r="A124">
        <f t="shared" ca="1" si="14"/>
        <v>-7.2044662542624982E-2</v>
      </c>
      <c r="B124">
        <f t="shared" ca="1" si="14"/>
        <v>-0.28295645696828009</v>
      </c>
      <c r="E124">
        <f t="shared" ca="1" si="9"/>
        <v>0.29198422892499321</v>
      </c>
      <c r="G124" t="str">
        <f t="shared" ca="1" si="10"/>
        <v>{ -0.072044662542625f, -0.28295645696828f },</v>
      </c>
      <c r="H124">
        <f t="shared" ca="1" si="13"/>
        <v>102</v>
      </c>
      <c r="I124">
        <f t="shared" ca="1" si="11"/>
        <v>1</v>
      </c>
      <c r="K124" t="str">
        <f t="shared" ca="1" si="12"/>
        <v>{ -0.14408932508525f, -0.56591291393656f },</v>
      </c>
    </row>
    <row r="125" spans="1:11" x14ac:dyDescent="0.25">
      <c r="A125">
        <f t="shared" ca="1" si="14"/>
        <v>1.5244572865289685E-2</v>
      </c>
      <c r="B125">
        <f t="shared" ca="1" si="14"/>
        <v>0.29428828707407606</v>
      </c>
      <c r="E125">
        <f t="shared" ca="1" si="9"/>
        <v>0.2946828683701157</v>
      </c>
      <c r="G125" t="str">
        <f t="shared" ca="1" si="10"/>
        <v>{ 0.0152445728652897f, 0.294288287074076f },</v>
      </c>
      <c r="H125">
        <f t="shared" ca="1" si="13"/>
        <v>103</v>
      </c>
      <c r="I125">
        <f t="shared" ca="1" si="11"/>
        <v>1</v>
      </c>
      <c r="K125" t="str">
        <f t="shared" ca="1" si="12"/>
        <v>{ 0.0304891457305794f, 0.588576574148152f },</v>
      </c>
    </row>
    <row r="126" spans="1:11" x14ac:dyDescent="0.25">
      <c r="A126">
        <f t="shared" ca="1" si="14"/>
        <v>4.5280619715044601E-2</v>
      </c>
      <c r="B126">
        <f t="shared" ca="1" si="14"/>
        <v>0.34129896877290733</v>
      </c>
      <c r="E126">
        <f t="shared" ca="1" si="9"/>
        <v>0.34428958829338485</v>
      </c>
      <c r="G126" t="str">
        <f t="shared" ca="1" si="10"/>
        <v>{ 0.0452806197150446f, 0.341298968772907f },</v>
      </c>
      <c r="H126">
        <f t="shared" ca="1" si="13"/>
        <v>104</v>
      </c>
      <c r="I126">
        <f t="shared" ca="1" si="11"/>
        <v>1</v>
      </c>
      <c r="K126" t="str">
        <f t="shared" ca="1" si="12"/>
        <v>{ 0.0905612394300892f, 0.682597937545815f },</v>
      </c>
    </row>
    <row r="127" spans="1:11" x14ac:dyDescent="0.25">
      <c r="A127">
        <f t="shared" ca="1" si="14"/>
        <v>-0.31516091248211586</v>
      </c>
      <c r="B127">
        <f t="shared" ca="1" si="14"/>
        <v>1.9127549523136111E-2</v>
      </c>
      <c r="E127">
        <f t="shared" ca="1" si="9"/>
        <v>0.31574081761362421</v>
      </c>
      <c r="G127" t="str">
        <f t="shared" ca="1" si="10"/>
        <v>{ -0.315160912482116f, 0.0191275495231361f },</v>
      </c>
      <c r="H127">
        <f t="shared" ca="1" si="13"/>
        <v>105</v>
      </c>
      <c r="I127">
        <f t="shared" ca="1" si="11"/>
        <v>1</v>
      </c>
      <c r="K127" t="str">
        <f t="shared" ca="1" si="12"/>
        <v>{ -0.630321824964232f, 0.0382550990462722f },</v>
      </c>
    </row>
    <row r="128" spans="1:11" x14ac:dyDescent="0.25">
      <c r="A128">
        <f t="shared" ca="1" si="14"/>
        <v>0.41375153413832777</v>
      </c>
      <c r="B128">
        <f t="shared" ca="1" si="14"/>
        <v>-0.17500516517211906</v>
      </c>
      <c r="E128">
        <f t="shared" ca="1" si="9"/>
        <v>0.44924062576612606</v>
      </c>
      <c r="G128" t="str">
        <f t="shared" ca="1" si="10"/>
        <v>{ 0.413751534138328f, -0.175005165172119f },</v>
      </c>
      <c r="H128">
        <f t="shared" ca="1" si="13"/>
        <v>106</v>
      </c>
      <c r="I128">
        <f t="shared" ca="1" si="11"/>
        <v>1</v>
      </c>
      <c r="K128" t="str">
        <f t="shared" ca="1" si="12"/>
        <v>{ 0.827503068276656f, -0.350010330344238f },</v>
      </c>
    </row>
    <row r="129" spans="1:11" x14ac:dyDescent="0.25">
      <c r="A129">
        <f ca="1">RAND()-0.5</f>
        <v>-0.29147000017516389</v>
      </c>
      <c r="B129">
        <f t="shared" ref="B129:C144" ca="1" si="15">RAND()-0.5</f>
        <v>-0.44030866014487979</v>
      </c>
      <c r="E129">
        <f t="shared" ca="1" si="9"/>
        <v>0.5280402230897655</v>
      </c>
      <c r="G129" t="str">
        <f t="shared" ca="1" si="10"/>
        <v>#</v>
      </c>
      <c r="H129">
        <f t="shared" ca="1" si="13"/>
        <v>106</v>
      </c>
      <c r="I129">
        <f ca="1">IF(G129 &lt;&gt; "#", 1,0)</f>
        <v>0</v>
      </c>
      <c r="K129" t="str">
        <f t="shared" ca="1" si="12"/>
        <v>#</v>
      </c>
    </row>
    <row r="130" spans="1:11" x14ac:dyDescent="0.25">
      <c r="A130">
        <f t="shared" ref="A130:C161" ca="1" si="16">RAND()-0.5</f>
        <v>-0.17230310071446564</v>
      </c>
      <c r="B130">
        <f t="shared" ca="1" si="15"/>
        <v>0.21807393612124881</v>
      </c>
      <c r="E130">
        <f t="shared" ref="E130:E193" ca="1" si="17">SQRT(A130^2 + B130^2)</f>
        <v>0.27792912789276658</v>
      </c>
      <c r="G130" t="str">
        <f t="shared" ref="G130:G193" ca="1" si="18">IF(E130 &lt;= 0.5, CONCATENATE("{ ",A130,"f, ",B130, "f },"), "#")</f>
        <v>{ -0.172303100714466f, 0.218073936121249f },</v>
      </c>
      <c r="H130">
        <f t="shared" ca="1" si="13"/>
        <v>107</v>
      </c>
      <c r="I130">
        <f t="shared" ref="I130:I193" ca="1" si="19">IF(G130 &lt;&gt; "#", 1,0)</f>
        <v>1</v>
      </c>
      <c r="K130" t="str">
        <f t="shared" ref="K130:K193" ca="1" si="20">IF(E130 &lt;= 0.5, CONCATENATE("{ ",A130*2,"f, ",B130*2, "f },"), "#")</f>
        <v>{ -0.344606201428931f, 0.436147872242498f },</v>
      </c>
    </row>
    <row r="131" spans="1:11" x14ac:dyDescent="0.25">
      <c r="A131">
        <f t="shared" ca="1" si="16"/>
        <v>-0.37824118404592932</v>
      </c>
      <c r="B131">
        <f t="shared" ca="1" si="15"/>
        <v>-0.4216219670498863</v>
      </c>
      <c r="E131">
        <f t="shared" ca="1" si="17"/>
        <v>0.56641987642338432</v>
      </c>
      <c r="G131" t="str">
        <f t="shared" ca="1" si="18"/>
        <v>#</v>
      </c>
      <c r="H131">
        <f t="shared" ref="H131:H194" ca="1" si="21">SUM(H130,I131)</f>
        <v>107</v>
      </c>
      <c r="I131">
        <f t="shared" ca="1" si="19"/>
        <v>0</v>
      </c>
      <c r="K131" t="str">
        <f t="shared" ca="1" si="20"/>
        <v>#</v>
      </c>
    </row>
    <row r="132" spans="1:11" x14ac:dyDescent="0.25">
      <c r="A132">
        <f t="shared" ca="1" si="16"/>
        <v>0.27275343526215601</v>
      </c>
      <c r="B132">
        <f t="shared" ca="1" si="15"/>
        <v>-0.18817245732258425</v>
      </c>
      <c r="E132">
        <f t="shared" ca="1" si="17"/>
        <v>0.33136582524775682</v>
      </c>
      <c r="G132" t="str">
        <f t="shared" ca="1" si="18"/>
        <v>{ 0.272753435262156f, -0.188172457322584f },</v>
      </c>
      <c r="H132">
        <f t="shared" ca="1" si="21"/>
        <v>108</v>
      </c>
      <c r="I132">
        <f t="shared" ca="1" si="19"/>
        <v>1</v>
      </c>
      <c r="K132" t="str">
        <f t="shared" ca="1" si="20"/>
        <v>{ 0.545506870524312f, -0.376344914645169f },</v>
      </c>
    </row>
    <row r="133" spans="1:11" x14ac:dyDescent="0.25">
      <c r="A133">
        <f t="shared" ca="1" si="16"/>
        <v>-3.8808698821663046E-2</v>
      </c>
      <c r="B133">
        <f t="shared" ca="1" si="15"/>
        <v>-8.2507378393428588E-2</v>
      </c>
      <c r="E133">
        <f t="shared" ca="1" si="17"/>
        <v>9.117884948597979E-2</v>
      </c>
      <c r="G133" t="str">
        <f t="shared" ca="1" si="18"/>
        <v>{ -0.038808698821663f, -0.0825073783934286f },</v>
      </c>
      <c r="H133">
        <f t="shared" ca="1" si="21"/>
        <v>109</v>
      </c>
      <c r="I133">
        <f t="shared" ca="1" si="19"/>
        <v>1</v>
      </c>
      <c r="K133" t="str">
        <f t="shared" ca="1" si="20"/>
        <v>{ -0.0776173976433261f, -0.165014756786857f },</v>
      </c>
    </row>
    <row r="134" spans="1:11" x14ac:dyDescent="0.25">
      <c r="A134">
        <f t="shared" ca="1" si="16"/>
        <v>-0.19913247915081844</v>
      </c>
      <c r="B134">
        <f t="shared" ca="1" si="15"/>
        <v>0.2926128744673302</v>
      </c>
      <c r="E134">
        <f t="shared" ca="1" si="17"/>
        <v>0.35394355278318701</v>
      </c>
      <c r="G134" t="str">
        <f t="shared" ca="1" si="18"/>
        <v>{ -0.199132479150818f, 0.29261287446733f },</v>
      </c>
      <c r="H134">
        <f t="shared" ca="1" si="21"/>
        <v>110</v>
      </c>
      <c r="I134">
        <f t="shared" ca="1" si="19"/>
        <v>1</v>
      </c>
      <c r="K134" t="str">
        <f t="shared" ca="1" si="20"/>
        <v>{ -0.398264958301637f, 0.58522574893466f },</v>
      </c>
    </row>
    <row r="135" spans="1:11" x14ac:dyDescent="0.25">
      <c r="A135">
        <f t="shared" ca="1" si="16"/>
        <v>0.27494759176558625</v>
      </c>
      <c r="B135">
        <f t="shared" ca="1" si="15"/>
        <v>0.13209966422718222</v>
      </c>
      <c r="E135">
        <f t="shared" ca="1" si="17"/>
        <v>0.30503524305665036</v>
      </c>
      <c r="G135" t="str">
        <f t="shared" ca="1" si="18"/>
        <v>{ 0.274947591765586f, 0.132099664227182f },</v>
      </c>
      <c r="H135">
        <f t="shared" ca="1" si="21"/>
        <v>111</v>
      </c>
      <c r="I135">
        <f t="shared" ca="1" si="19"/>
        <v>1</v>
      </c>
      <c r="K135" t="str">
        <f t="shared" ca="1" si="20"/>
        <v>{ 0.549895183531173f, 0.264199328454364f },</v>
      </c>
    </row>
    <row r="136" spans="1:11" x14ac:dyDescent="0.25">
      <c r="A136">
        <f t="shared" ca="1" si="16"/>
        <v>-0.46319071462577566</v>
      </c>
      <c r="B136">
        <f t="shared" ca="1" si="15"/>
        <v>-1.2767852101936428E-2</v>
      </c>
      <c r="E136">
        <f t="shared" ca="1" si="17"/>
        <v>0.46336665413345579</v>
      </c>
      <c r="G136" t="str">
        <f t="shared" ca="1" si="18"/>
        <v>{ -0.463190714625776f, -0.0127678521019364f },</v>
      </c>
      <c r="H136">
        <f t="shared" ca="1" si="21"/>
        <v>112</v>
      </c>
      <c r="I136">
        <f t="shared" ca="1" si="19"/>
        <v>1</v>
      </c>
      <c r="K136" t="str">
        <f t="shared" ca="1" si="20"/>
        <v>{ -0.926381429251551f, -0.0255357042038729f },</v>
      </c>
    </row>
    <row r="137" spans="1:11" x14ac:dyDescent="0.25">
      <c r="A137">
        <f t="shared" ca="1" si="16"/>
        <v>0.1745244631287125</v>
      </c>
      <c r="B137">
        <f t="shared" ca="1" si="15"/>
        <v>-0.22000040056245063</v>
      </c>
      <c r="E137">
        <f t="shared" ca="1" si="17"/>
        <v>0.28081838344026566</v>
      </c>
      <c r="G137" t="str">
        <f t="shared" ca="1" si="18"/>
        <v>{ 0.174524463128713f, -0.220000400562451f },</v>
      </c>
      <c r="H137">
        <f t="shared" ca="1" si="21"/>
        <v>113</v>
      </c>
      <c r="I137">
        <f t="shared" ca="1" si="19"/>
        <v>1</v>
      </c>
      <c r="K137" t="str">
        <f t="shared" ca="1" si="20"/>
        <v>{ 0.349048926257425f, -0.440000801124901f },</v>
      </c>
    </row>
    <row r="138" spans="1:11" x14ac:dyDescent="0.25">
      <c r="A138">
        <f t="shared" ca="1" si="16"/>
        <v>9.6988867610910412E-2</v>
      </c>
      <c r="B138">
        <f t="shared" ca="1" si="15"/>
        <v>-0.1382632263207112</v>
      </c>
      <c r="E138">
        <f t="shared" ca="1" si="17"/>
        <v>0.168889195015723</v>
      </c>
      <c r="G138" t="str">
        <f t="shared" ca="1" si="18"/>
        <v>{ 0.0969888676109104f, -0.138263226320711f },</v>
      </c>
      <c r="H138">
        <f t="shared" ca="1" si="21"/>
        <v>114</v>
      </c>
      <c r="I138">
        <f t="shared" ca="1" si="19"/>
        <v>1</v>
      </c>
      <c r="K138" t="str">
        <f t="shared" ca="1" si="20"/>
        <v>{ 0.193977735221821f, -0.276526452641422f },</v>
      </c>
    </row>
    <row r="139" spans="1:11" x14ac:dyDescent="0.25">
      <c r="A139">
        <f t="shared" ca="1" si="16"/>
        <v>-0.1586308020516598</v>
      </c>
      <c r="B139">
        <f t="shared" ca="1" si="15"/>
        <v>-0.41885522718643964</v>
      </c>
      <c r="E139">
        <f t="shared" ca="1" si="17"/>
        <v>0.44788774564722894</v>
      </c>
      <c r="G139" t="str">
        <f t="shared" ca="1" si="18"/>
        <v>{ -0.15863080205166f, -0.41885522718644f },</v>
      </c>
      <c r="H139">
        <f t="shared" ca="1" si="21"/>
        <v>115</v>
      </c>
      <c r="I139">
        <f t="shared" ca="1" si="19"/>
        <v>1</v>
      </c>
      <c r="K139" t="str">
        <f t="shared" ca="1" si="20"/>
        <v>{ -0.31726160410332f, -0.837710454372879f },</v>
      </c>
    </row>
    <row r="140" spans="1:11" x14ac:dyDescent="0.25">
      <c r="A140">
        <f t="shared" ca="1" si="16"/>
        <v>0.23459287726532363</v>
      </c>
      <c r="B140">
        <f t="shared" ca="1" si="15"/>
        <v>0.46073194871633805</v>
      </c>
      <c r="E140">
        <f t="shared" ca="1" si="17"/>
        <v>0.51701812988673568</v>
      </c>
      <c r="G140" t="str">
        <f t="shared" ca="1" si="18"/>
        <v>#</v>
      </c>
      <c r="H140">
        <f t="shared" ca="1" si="21"/>
        <v>115</v>
      </c>
      <c r="I140">
        <f t="shared" ca="1" si="19"/>
        <v>0</v>
      </c>
      <c r="K140" t="str">
        <f t="shared" ca="1" si="20"/>
        <v>#</v>
      </c>
    </row>
    <row r="141" spans="1:11" x14ac:dyDescent="0.25">
      <c r="A141">
        <f t="shared" ca="1" si="16"/>
        <v>-0.22332482335625492</v>
      </c>
      <c r="B141">
        <f t="shared" ca="1" si="15"/>
        <v>0.43484412048001375</v>
      </c>
      <c r="E141">
        <f t="shared" ca="1" si="17"/>
        <v>0.48883881376496607</v>
      </c>
      <c r="G141" t="str">
        <f t="shared" ca="1" si="18"/>
        <v>{ -0.223324823356255f, 0.434844120480014f },</v>
      </c>
      <c r="H141">
        <f t="shared" ca="1" si="21"/>
        <v>116</v>
      </c>
      <c r="I141">
        <f t="shared" ca="1" si="19"/>
        <v>1</v>
      </c>
      <c r="K141" t="str">
        <f t="shared" ca="1" si="20"/>
        <v>{ -0.44664964671251f, 0.869688240960028f },</v>
      </c>
    </row>
    <row r="142" spans="1:11" x14ac:dyDescent="0.25">
      <c r="A142">
        <f t="shared" ca="1" si="16"/>
        <v>3.5311688393783514E-2</v>
      </c>
      <c r="B142">
        <f t="shared" ca="1" si="15"/>
        <v>0.40998385248027358</v>
      </c>
      <c r="E142">
        <f t="shared" ca="1" si="17"/>
        <v>0.41150173101918586</v>
      </c>
      <c r="G142" t="str">
        <f t="shared" ca="1" si="18"/>
        <v>{ 0.0353116883937835f, 0.409983852480274f },</v>
      </c>
      <c r="H142">
        <f t="shared" ca="1" si="21"/>
        <v>117</v>
      </c>
      <c r="I142">
        <f t="shared" ca="1" si="19"/>
        <v>1</v>
      </c>
      <c r="K142" t="str">
        <f t="shared" ca="1" si="20"/>
        <v>{ 0.070623376787567f, 0.819967704960547f },</v>
      </c>
    </row>
    <row r="143" spans="1:11" x14ac:dyDescent="0.25">
      <c r="A143">
        <f t="shared" ca="1" si="16"/>
        <v>0.25508840605043259</v>
      </c>
      <c r="B143">
        <f t="shared" ca="1" si="15"/>
        <v>-0.22538448752392093</v>
      </c>
      <c r="E143">
        <f t="shared" ca="1" si="17"/>
        <v>0.34039427450791654</v>
      </c>
      <c r="G143" t="str">
        <f t="shared" ca="1" si="18"/>
        <v>{ 0.255088406050433f, -0.225384487523921f },</v>
      </c>
      <c r="H143">
        <f t="shared" ca="1" si="21"/>
        <v>118</v>
      </c>
      <c r="I143">
        <f t="shared" ca="1" si="19"/>
        <v>1</v>
      </c>
      <c r="K143" t="str">
        <f t="shared" ca="1" si="20"/>
        <v>{ 0.510176812100865f, -0.450768975047842f },</v>
      </c>
    </row>
    <row r="144" spans="1:11" x14ac:dyDescent="0.25">
      <c r="A144">
        <f t="shared" ca="1" si="16"/>
        <v>-0.32900586470399396</v>
      </c>
      <c r="B144">
        <f t="shared" ca="1" si="15"/>
        <v>-0.45833057003469924</v>
      </c>
      <c r="E144">
        <f t="shared" ca="1" si="17"/>
        <v>0.56419125342206</v>
      </c>
      <c r="G144" t="str">
        <f t="shared" ca="1" si="18"/>
        <v>#</v>
      </c>
      <c r="H144">
        <f t="shared" ca="1" si="21"/>
        <v>118</v>
      </c>
      <c r="I144">
        <f t="shared" ca="1" si="19"/>
        <v>0</v>
      </c>
      <c r="K144" t="str">
        <f t="shared" ca="1" si="20"/>
        <v>#</v>
      </c>
    </row>
    <row r="145" spans="1:11" x14ac:dyDescent="0.25">
      <c r="A145">
        <f t="shared" ca="1" si="16"/>
        <v>-0.10262287200340969</v>
      </c>
      <c r="B145">
        <f t="shared" ca="1" si="16"/>
        <v>-0.11715365110520259</v>
      </c>
      <c r="E145">
        <f t="shared" ca="1" si="17"/>
        <v>0.15574476500193432</v>
      </c>
      <c r="G145" t="str">
        <f t="shared" ca="1" si="18"/>
        <v>{ -0.10262287200341f, -0.117153651105203f },</v>
      </c>
      <c r="H145">
        <f t="shared" ca="1" si="21"/>
        <v>119</v>
      </c>
      <c r="I145">
        <f t="shared" ca="1" si="19"/>
        <v>1</v>
      </c>
      <c r="K145" t="str">
        <f t="shared" ca="1" si="20"/>
        <v>{ -0.205245744006819f, -0.234307302210405f },</v>
      </c>
    </row>
    <row r="146" spans="1:11" x14ac:dyDescent="0.25">
      <c r="A146">
        <f t="shared" ca="1" si="16"/>
        <v>9.4858805192252982E-2</v>
      </c>
      <c r="B146">
        <f t="shared" ca="1" si="16"/>
        <v>0.33639927271102654</v>
      </c>
      <c r="E146">
        <f t="shared" ca="1" si="17"/>
        <v>0.34951775863753964</v>
      </c>
      <c r="G146" t="str">
        <f t="shared" ca="1" si="18"/>
        <v>{ 0.094858805192253f, 0.336399272711027f },</v>
      </c>
      <c r="H146">
        <f t="shared" ca="1" si="21"/>
        <v>120</v>
      </c>
      <c r="I146">
        <f t="shared" ca="1" si="19"/>
        <v>1</v>
      </c>
      <c r="K146" t="str">
        <f t="shared" ca="1" si="20"/>
        <v>{ 0.189717610384506f, 0.672798545422053f },</v>
      </c>
    </row>
    <row r="147" spans="1:11" x14ac:dyDescent="0.25">
      <c r="A147">
        <f t="shared" ca="1" si="16"/>
        <v>-0.14935463265108828</v>
      </c>
      <c r="B147">
        <f t="shared" ca="1" si="16"/>
        <v>0.23583303619387685</v>
      </c>
      <c r="E147">
        <f t="shared" ca="1" si="17"/>
        <v>0.27914875470752859</v>
      </c>
      <c r="G147" t="str">
        <f t="shared" ca="1" si="18"/>
        <v>{ -0.149354632651088f, 0.235833036193877f },</v>
      </c>
      <c r="H147">
        <f t="shared" ca="1" si="21"/>
        <v>121</v>
      </c>
      <c r="I147">
        <f t="shared" ca="1" si="19"/>
        <v>1</v>
      </c>
      <c r="K147" t="str">
        <f t="shared" ca="1" si="20"/>
        <v>{ -0.298709265302177f, 0.471666072387754f },</v>
      </c>
    </row>
    <row r="148" spans="1:11" x14ac:dyDescent="0.25">
      <c r="A148">
        <f t="shared" ca="1" si="16"/>
        <v>-3.8637246235783684E-2</v>
      </c>
      <c r="B148">
        <f t="shared" ca="1" si="16"/>
        <v>0.41103706536645801</v>
      </c>
      <c r="E148">
        <f t="shared" ca="1" si="17"/>
        <v>0.41284901102189214</v>
      </c>
      <c r="G148" t="str">
        <f t="shared" ca="1" si="18"/>
        <v>{ -0.0386372462357837f, 0.411037065366458f },</v>
      </c>
      <c r="H148">
        <f t="shared" ca="1" si="21"/>
        <v>122</v>
      </c>
      <c r="I148">
        <f t="shared" ca="1" si="19"/>
        <v>1</v>
      </c>
      <c r="K148" t="str">
        <f t="shared" ca="1" si="20"/>
        <v>{ -0.0772744924715674f, 0.822074130732916f },</v>
      </c>
    </row>
    <row r="149" spans="1:11" x14ac:dyDescent="0.25">
      <c r="A149">
        <f t="shared" ca="1" si="16"/>
        <v>-6.1805392075333088E-2</v>
      </c>
      <c r="B149">
        <f t="shared" ca="1" si="16"/>
        <v>4.1270195475492266E-2</v>
      </c>
      <c r="E149">
        <f t="shared" ca="1" si="17"/>
        <v>7.4317800856665478E-2</v>
      </c>
      <c r="G149" t="str">
        <f t="shared" ca="1" si="18"/>
        <v>{ -0.0618053920753331f, 0.0412701954754923f },</v>
      </c>
      <c r="H149">
        <f t="shared" ca="1" si="21"/>
        <v>123</v>
      </c>
      <c r="I149">
        <f t="shared" ca="1" si="19"/>
        <v>1</v>
      </c>
      <c r="K149" t="str">
        <f t="shared" ca="1" si="20"/>
        <v>{ -0.123610784150666f, 0.0825403909509845f },</v>
      </c>
    </row>
    <row r="150" spans="1:11" x14ac:dyDescent="0.25">
      <c r="A150">
        <f t="shared" ca="1" si="16"/>
        <v>-1.8057050764495042E-3</v>
      </c>
      <c r="B150">
        <f t="shared" ca="1" si="16"/>
        <v>-0.38376163616519876</v>
      </c>
      <c r="E150">
        <f t="shared" ca="1" si="17"/>
        <v>0.38376588431361836</v>
      </c>
      <c r="G150" t="str">
        <f t="shared" ca="1" si="18"/>
        <v>{ -0.0018057050764495f, -0.383761636165199f },</v>
      </c>
      <c r="H150">
        <f t="shared" ca="1" si="21"/>
        <v>124</v>
      </c>
      <c r="I150">
        <f t="shared" ca="1" si="19"/>
        <v>1</v>
      </c>
      <c r="K150" t="str">
        <f t="shared" ca="1" si="20"/>
        <v>{ -0.00361141015289901f, -0.767523272330398f },</v>
      </c>
    </row>
    <row r="151" spans="1:11" x14ac:dyDescent="0.25">
      <c r="A151">
        <f t="shared" ca="1" si="16"/>
        <v>0.48310226232099029</v>
      </c>
      <c r="B151">
        <f t="shared" ca="1" si="16"/>
        <v>-1.4176729655781095E-2</v>
      </c>
      <c r="E151">
        <f t="shared" ca="1" si="17"/>
        <v>0.48331022700062121</v>
      </c>
      <c r="G151" t="str">
        <f t="shared" ca="1" si="18"/>
        <v>{ 0.48310226232099f, -0.0141767296557811f },</v>
      </c>
      <c r="H151">
        <f t="shared" ca="1" si="21"/>
        <v>125</v>
      </c>
      <c r="I151">
        <f t="shared" ca="1" si="19"/>
        <v>1</v>
      </c>
      <c r="K151" t="str">
        <f t="shared" ca="1" si="20"/>
        <v>{ 0.966204524641981f, -0.0283534593115622f },</v>
      </c>
    </row>
    <row r="152" spans="1:11" x14ac:dyDescent="0.25">
      <c r="A152">
        <f t="shared" ca="1" si="16"/>
        <v>8.2096784652168076E-3</v>
      </c>
      <c r="B152">
        <f t="shared" ca="1" si="16"/>
        <v>0.36301172868989784</v>
      </c>
      <c r="E152">
        <f t="shared" ca="1" si="17"/>
        <v>0.36310454966432221</v>
      </c>
      <c r="G152" t="str">
        <f t="shared" ca="1" si="18"/>
        <v>{ 0.00820967846521681f, 0.363011728689898f },</v>
      </c>
      <c r="H152">
        <f t="shared" ca="1" si="21"/>
        <v>126</v>
      </c>
      <c r="I152">
        <f t="shared" ca="1" si="19"/>
        <v>1</v>
      </c>
      <c r="K152" t="str">
        <f t="shared" ca="1" si="20"/>
        <v>{ 0.0164193569304336f, 0.726023457379796f },</v>
      </c>
    </row>
    <row r="153" spans="1:11" x14ac:dyDescent="0.25">
      <c r="A153">
        <f t="shared" ca="1" si="16"/>
        <v>-0.33294035592255489</v>
      </c>
      <c r="B153">
        <f t="shared" ca="1" si="16"/>
        <v>0.35523207096170917</v>
      </c>
      <c r="E153">
        <f t="shared" ca="1" si="17"/>
        <v>0.48686661914900503</v>
      </c>
      <c r="G153" t="str">
        <f t="shared" ca="1" si="18"/>
        <v>{ -0.332940355922555f, 0.355232070961709f },</v>
      </c>
      <c r="H153">
        <f t="shared" ca="1" si="21"/>
        <v>127</v>
      </c>
      <c r="I153">
        <f t="shared" ca="1" si="19"/>
        <v>1</v>
      </c>
      <c r="K153" t="str">
        <f t="shared" ca="1" si="20"/>
        <v>{ -0.66588071184511f, 0.710464141923418f },</v>
      </c>
    </row>
    <row r="154" spans="1:11" x14ac:dyDescent="0.25">
      <c r="A154">
        <f t="shared" ca="1" si="16"/>
        <v>0.48622062440947911</v>
      </c>
      <c r="B154">
        <f t="shared" ca="1" si="16"/>
        <v>0.15080877572051454</v>
      </c>
      <c r="E154">
        <f t="shared" ca="1" si="17"/>
        <v>0.50907149049565148</v>
      </c>
      <c r="G154" t="str">
        <f t="shared" ca="1" si="18"/>
        <v>#</v>
      </c>
      <c r="H154">
        <f t="shared" ca="1" si="21"/>
        <v>127</v>
      </c>
      <c r="I154">
        <f t="shared" ca="1" si="19"/>
        <v>0</v>
      </c>
      <c r="K154" t="str">
        <f t="shared" ca="1" si="20"/>
        <v>#</v>
      </c>
    </row>
    <row r="155" spans="1:11" x14ac:dyDescent="0.25">
      <c r="A155">
        <f t="shared" ca="1" si="16"/>
        <v>-8.7078297262915161E-2</v>
      </c>
      <c r="B155">
        <f t="shared" ca="1" si="16"/>
        <v>0.47587495076654751</v>
      </c>
      <c r="E155">
        <f t="shared" ca="1" si="17"/>
        <v>0.48377639320379473</v>
      </c>
      <c r="G155" t="str">
        <f t="shared" ca="1" si="18"/>
        <v>{ -0.0870782972629152f, 0.475874950766548f },</v>
      </c>
      <c r="H155">
        <f t="shared" ca="1" si="21"/>
        <v>128</v>
      </c>
      <c r="I155">
        <f t="shared" ca="1" si="19"/>
        <v>1</v>
      </c>
      <c r="K155" t="str">
        <f t="shared" ca="1" si="20"/>
        <v>{ -0.17415659452583f, 0.951749901533095f },</v>
      </c>
    </row>
    <row r="156" spans="1:11" x14ac:dyDescent="0.25">
      <c r="A156">
        <f t="shared" ca="1" si="16"/>
        <v>0.33099237055269337</v>
      </c>
      <c r="B156">
        <f t="shared" ca="1" si="16"/>
        <v>-0.35131624202445655</v>
      </c>
      <c r="E156">
        <f t="shared" ca="1" si="17"/>
        <v>0.48267903546174246</v>
      </c>
      <c r="G156" t="str">
        <f t="shared" ca="1" si="18"/>
        <v>{ 0.330992370552693f, -0.351316242024457f },</v>
      </c>
      <c r="H156">
        <f t="shared" ca="1" si="21"/>
        <v>129</v>
      </c>
      <c r="I156">
        <f t="shared" ca="1" si="19"/>
        <v>1</v>
      </c>
      <c r="K156" t="str">
        <f t="shared" ca="1" si="20"/>
        <v>{ 0.661984741105387f, -0.702632484048913f },</v>
      </c>
    </row>
    <row r="157" spans="1:11" x14ac:dyDescent="0.25">
      <c r="A157">
        <f t="shared" ca="1" si="16"/>
        <v>-6.2187920503203431E-2</v>
      </c>
      <c r="B157">
        <f t="shared" ca="1" si="16"/>
        <v>-4.233954637314874E-2</v>
      </c>
      <c r="E157">
        <f t="shared" ca="1" si="17"/>
        <v>7.5232802975808116E-2</v>
      </c>
      <c r="G157" t="str">
        <f t="shared" ca="1" si="18"/>
        <v>{ -0.0621879205032034f, -0.0423395463731487f },</v>
      </c>
      <c r="H157">
        <f t="shared" ca="1" si="21"/>
        <v>130</v>
      </c>
      <c r="I157">
        <f t="shared" ca="1" si="19"/>
        <v>1</v>
      </c>
      <c r="K157" t="str">
        <f t="shared" ca="1" si="20"/>
        <v>{ -0.124375841006407f, -0.0846790927462975f },</v>
      </c>
    </row>
    <row r="158" spans="1:11" x14ac:dyDescent="0.25">
      <c r="A158">
        <f t="shared" ca="1" si="16"/>
        <v>-0.43438495165048963</v>
      </c>
      <c r="B158">
        <f t="shared" ca="1" si="16"/>
        <v>-0.27750056167369253</v>
      </c>
      <c r="E158">
        <f t="shared" ca="1" si="17"/>
        <v>0.51545790123890134</v>
      </c>
      <c r="G158" t="str">
        <f t="shared" ca="1" si="18"/>
        <v>#</v>
      </c>
      <c r="H158">
        <f t="shared" ca="1" si="21"/>
        <v>130</v>
      </c>
      <c r="I158">
        <f t="shared" ca="1" si="19"/>
        <v>0</v>
      </c>
      <c r="K158" t="str">
        <f t="shared" ca="1" si="20"/>
        <v>#</v>
      </c>
    </row>
    <row r="159" spans="1:11" x14ac:dyDescent="0.25">
      <c r="A159">
        <f t="shared" ca="1" si="16"/>
        <v>0.49320182324471518</v>
      </c>
      <c r="B159">
        <f t="shared" ca="1" si="16"/>
        <v>-0.38286122678112822</v>
      </c>
      <c r="E159">
        <f t="shared" ca="1" si="17"/>
        <v>0.62436428263014998</v>
      </c>
      <c r="G159" t="str">
        <f t="shared" ca="1" si="18"/>
        <v>#</v>
      </c>
      <c r="H159">
        <f t="shared" ca="1" si="21"/>
        <v>130</v>
      </c>
      <c r="I159">
        <f t="shared" ca="1" si="19"/>
        <v>0</v>
      </c>
      <c r="K159" t="str">
        <f t="shared" ca="1" si="20"/>
        <v>#</v>
      </c>
    </row>
    <row r="160" spans="1:11" x14ac:dyDescent="0.25">
      <c r="A160">
        <f t="shared" ca="1" si="16"/>
        <v>6.1516167531265098E-2</v>
      </c>
      <c r="B160">
        <f t="shared" ca="1" si="16"/>
        <v>-9.8448632962068627E-2</v>
      </c>
      <c r="E160">
        <f t="shared" ca="1" si="17"/>
        <v>0.11608777799507913</v>
      </c>
      <c r="G160" t="str">
        <f t="shared" ca="1" si="18"/>
        <v>{ 0.0615161675312651f, -0.0984486329620686f },</v>
      </c>
      <c r="H160">
        <f t="shared" ca="1" si="21"/>
        <v>131</v>
      </c>
      <c r="I160">
        <f t="shared" ca="1" si="19"/>
        <v>1</v>
      </c>
      <c r="K160" t="str">
        <f t="shared" ca="1" si="20"/>
        <v>{ 0.12303233506253f, -0.196897265924137f },</v>
      </c>
    </row>
    <row r="161" spans="1:11" x14ac:dyDescent="0.25">
      <c r="A161">
        <f t="shared" ca="1" si="16"/>
        <v>0.43760480799298906</v>
      </c>
      <c r="B161">
        <f t="shared" ca="1" si="16"/>
        <v>-0.49011481453264016</v>
      </c>
      <c r="E161">
        <f t="shared" ca="1" si="17"/>
        <v>0.65704680153162998</v>
      </c>
      <c r="G161" t="str">
        <f t="shared" ca="1" si="18"/>
        <v>#</v>
      </c>
      <c r="H161">
        <f t="shared" ca="1" si="21"/>
        <v>131</v>
      </c>
      <c r="I161">
        <f t="shared" ca="1" si="19"/>
        <v>0</v>
      </c>
      <c r="K161" t="str">
        <f t="shared" ca="1" si="20"/>
        <v>#</v>
      </c>
    </row>
    <row r="162" spans="1:11" x14ac:dyDescent="0.25">
      <c r="A162">
        <f t="shared" ref="A162:C193" ca="1" si="22">RAND()-0.5</f>
        <v>-0.41068954421908022</v>
      </c>
      <c r="B162">
        <f t="shared" ca="1" si="22"/>
        <v>7.6416113404921271E-2</v>
      </c>
      <c r="E162">
        <f t="shared" ca="1" si="17"/>
        <v>0.41773834408489441</v>
      </c>
      <c r="G162" t="str">
        <f t="shared" ca="1" si="18"/>
        <v>{ -0.41068954421908f, 0.0764161134049213f },</v>
      </c>
      <c r="H162">
        <f t="shared" ca="1" si="21"/>
        <v>132</v>
      </c>
      <c r="I162">
        <f t="shared" ca="1" si="19"/>
        <v>1</v>
      </c>
      <c r="K162" t="str">
        <f t="shared" ca="1" si="20"/>
        <v>{ -0.82137908843816f, 0.152832226809843f },</v>
      </c>
    </row>
    <row r="163" spans="1:11" x14ac:dyDescent="0.25">
      <c r="A163">
        <f t="shared" ca="1" si="22"/>
        <v>-0.23421503252438225</v>
      </c>
      <c r="B163">
        <f t="shared" ca="1" si="22"/>
        <v>0.33327321911964602</v>
      </c>
      <c r="E163">
        <f t="shared" ca="1" si="17"/>
        <v>0.40734226400260631</v>
      </c>
      <c r="G163" t="str">
        <f t="shared" ca="1" si="18"/>
        <v>{ -0.234215032524382f, 0.333273219119646f },</v>
      </c>
      <c r="H163">
        <f t="shared" ca="1" si="21"/>
        <v>133</v>
      </c>
      <c r="I163">
        <f t="shared" ca="1" si="19"/>
        <v>1</v>
      </c>
      <c r="K163" t="str">
        <f t="shared" ca="1" si="20"/>
        <v>{ -0.468430065048764f, 0.666546438239292f },</v>
      </c>
    </row>
    <row r="164" spans="1:11" x14ac:dyDescent="0.25">
      <c r="A164">
        <f t="shared" ca="1" si="22"/>
        <v>0.11195437437636913</v>
      </c>
      <c r="B164">
        <f t="shared" ca="1" si="22"/>
        <v>-0.26148284195415061</v>
      </c>
      <c r="E164">
        <f t="shared" ca="1" si="17"/>
        <v>0.28444166111598967</v>
      </c>
      <c r="G164" t="str">
        <f t="shared" ca="1" si="18"/>
        <v>{ 0.111954374376369f, -0.261482841954151f },</v>
      </c>
      <c r="H164">
        <f t="shared" ca="1" si="21"/>
        <v>134</v>
      </c>
      <c r="I164">
        <f t="shared" ca="1" si="19"/>
        <v>1</v>
      </c>
      <c r="K164" t="str">
        <f t="shared" ca="1" si="20"/>
        <v>{ 0.223908748752738f, -0.522965683908301f },</v>
      </c>
    </row>
    <row r="165" spans="1:11" x14ac:dyDescent="0.25">
      <c r="A165">
        <f t="shared" ca="1" si="22"/>
        <v>-6.9498360510998891E-3</v>
      </c>
      <c r="B165">
        <f t="shared" ca="1" si="22"/>
        <v>-0.46740800507676394</v>
      </c>
      <c r="E165">
        <f t="shared" ca="1" si="17"/>
        <v>0.46745967037914332</v>
      </c>
      <c r="G165" t="str">
        <f t="shared" ca="1" si="18"/>
        <v>{ -0.00694983605109989f, -0.467408005076764f },</v>
      </c>
      <c r="H165">
        <f t="shared" ca="1" si="21"/>
        <v>135</v>
      </c>
      <c r="I165">
        <f t="shared" ca="1" si="19"/>
        <v>1</v>
      </c>
      <c r="K165" t="str">
        <f t="shared" ca="1" si="20"/>
        <v>{ -0.0138996721021998f, -0.934816010153528f },</v>
      </c>
    </row>
    <row r="166" spans="1:11" x14ac:dyDescent="0.25">
      <c r="A166">
        <f t="shared" ca="1" si="22"/>
        <v>0.13826963244213453</v>
      </c>
      <c r="B166">
        <f t="shared" ca="1" si="22"/>
        <v>-0.27919466987413799</v>
      </c>
      <c r="E166">
        <f t="shared" ca="1" si="17"/>
        <v>0.31155762699990491</v>
      </c>
      <c r="G166" t="str">
        <f t="shared" ca="1" si="18"/>
        <v>{ 0.138269632442135f, -0.279194669874138f },</v>
      </c>
      <c r="H166">
        <f t="shared" ca="1" si="21"/>
        <v>136</v>
      </c>
      <c r="I166">
        <f t="shared" ca="1" si="19"/>
        <v>1</v>
      </c>
      <c r="K166" t="str">
        <f t="shared" ca="1" si="20"/>
        <v>{ 0.276539264884269f, -0.558389339748276f },</v>
      </c>
    </row>
    <row r="167" spans="1:11" x14ac:dyDescent="0.25">
      <c r="A167">
        <f t="shared" ca="1" si="22"/>
        <v>-0.43131510850470456</v>
      </c>
      <c r="B167">
        <f t="shared" ca="1" si="22"/>
        <v>-0.42389693754360225</v>
      </c>
      <c r="E167">
        <f t="shared" ca="1" si="17"/>
        <v>0.6047489863433172</v>
      </c>
      <c r="G167" t="str">
        <f t="shared" ca="1" si="18"/>
        <v>#</v>
      </c>
      <c r="H167">
        <f t="shared" ca="1" si="21"/>
        <v>136</v>
      </c>
      <c r="I167">
        <f t="shared" ca="1" si="19"/>
        <v>0</v>
      </c>
      <c r="K167" t="str">
        <f t="shared" ca="1" si="20"/>
        <v>#</v>
      </c>
    </row>
    <row r="168" spans="1:11" x14ac:dyDescent="0.25">
      <c r="A168">
        <f t="shared" ca="1" si="22"/>
        <v>0.40606702252136206</v>
      </c>
      <c r="B168">
        <f t="shared" ca="1" si="22"/>
        <v>-0.28553387336882852</v>
      </c>
      <c r="E168">
        <f t="shared" ca="1" si="17"/>
        <v>0.49640711076733235</v>
      </c>
      <c r="G168" t="str">
        <f t="shared" ca="1" si="18"/>
        <v>{ 0.406067022521362f, -0.285533873368829f },</v>
      </c>
      <c r="H168">
        <f t="shared" ca="1" si="21"/>
        <v>137</v>
      </c>
      <c r="I168">
        <f t="shared" ca="1" si="19"/>
        <v>1</v>
      </c>
      <c r="K168" t="str">
        <f t="shared" ca="1" si="20"/>
        <v>{ 0.812134045042724f, -0.571067746737657f },</v>
      </c>
    </row>
    <row r="169" spans="1:11" x14ac:dyDescent="0.25">
      <c r="A169">
        <f t="shared" ca="1" si="22"/>
        <v>8.056844667095342E-2</v>
      </c>
      <c r="B169">
        <f t="shared" ca="1" si="22"/>
        <v>2.3705451345202078E-2</v>
      </c>
      <c r="E169">
        <f t="shared" ca="1" si="17"/>
        <v>8.3983468745045337E-2</v>
      </c>
      <c r="G169" t="str">
        <f t="shared" ca="1" si="18"/>
        <v>{ 0.0805684466709534f, 0.0237054513452021f },</v>
      </c>
      <c r="H169">
        <f t="shared" ca="1" si="21"/>
        <v>138</v>
      </c>
      <c r="I169">
        <f t="shared" ca="1" si="19"/>
        <v>1</v>
      </c>
      <c r="K169" t="str">
        <f t="shared" ca="1" si="20"/>
        <v>{ 0.161136893341907f, 0.0474109026904042f },</v>
      </c>
    </row>
    <row r="170" spans="1:11" x14ac:dyDescent="0.25">
      <c r="A170">
        <f t="shared" ca="1" si="22"/>
        <v>-0.11906192557148398</v>
      </c>
      <c r="B170">
        <f t="shared" ca="1" si="22"/>
        <v>-0.27329985689986891</v>
      </c>
      <c r="E170">
        <f t="shared" ca="1" si="17"/>
        <v>0.29810829224004892</v>
      </c>
      <c r="G170" t="str">
        <f t="shared" ca="1" si="18"/>
        <v>{ -0.119061925571484f, -0.273299856899869f },</v>
      </c>
      <c r="H170">
        <f t="shared" ca="1" si="21"/>
        <v>139</v>
      </c>
      <c r="I170">
        <f t="shared" ca="1" si="19"/>
        <v>1</v>
      </c>
      <c r="K170" t="str">
        <f t="shared" ca="1" si="20"/>
        <v>{ -0.238123851142968f, -0.546599713799738f },</v>
      </c>
    </row>
    <row r="171" spans="1:11" x14ac:dyDescent="0.25">
      <c r="A171">
        <f t="shared" ca="1" si="22"/>
        <v>-0.11066021935475634</v>
      </c>
      <c r="B171">
        <f t="shared" ca="1" si="22"/>
        <v>-0.31891644838902033</v>
      </c>
      <c r="E171">
        <f t="shared" ca="1" si="17"/>
        <v>0.33756982270444358</v>
      </c>
      <c r="G171" t="str">
        <f t="shared" ca="1" si="18"/>
        <v>{ -0.110660219354756f, -0.31891644838902f },</v>
      </c>
      <c r="H171">
        <f t="shared" ca="1" si="21"/>
        <v>140</v>
      </c>
      <c r="I171">
        <f t="shared" ca="1" si="19"/>
        <v>1</v>
      </c>
      <c r="K171" t="str">
        <f t="shared" ca="1" si="20"/>
        <v>{ -0.221320438709513f, -0.637832896778041f },</v>
      </c>
    </row>
    <row r="172" spans="1:11" x14ac:dyDescent="0.25">
      <c r="A172">
        <f t="shared" ca="1" si="22"/>
        <v>0.41983338323406738</v>
      </c>
      <c r="B172">
        <f t="shared" ca="1" si="22"/>
        <v>8.4948456878618184E-2</v>
      </c>
      <c r="E172">
        <f t="shared" ca="1" si="17"/>
        <v>0.42834134753000641</v>
      </c>
      <c r="G172" t="str">
        <f t="shared" ca="1" si="18"/>
        <v>{ 0.419833383234067f, 0.0849484568786182f },</v>
      </c>
      <c r="H172">
        <f t="shared" ca="1" si="21"/>
        <v>141</v>
      </c>
      <c r="I172">
        <f t="shared" ca="1" si="19"/>
        <v>1</v>
      </c>
      <c r="K172" t="str">
        <f t="shared" ca="1" si="20"/>
        <v>{ 0.839666766468135f, 0.169896913757236f },</v>
      </c>
    </row>
    <row r="173" spans="1:11" x14ac:dyDescent="0.25">
      <c r="A173">
        <f t="shared" ca="1" si="22"/>
        <v>0.19263550336575419</v>
      </c>
      <c r="B173">
        <f t="shared" ca="1" si="22"/>
        <v>0.34918919343543708</v>
      </c>
      <c r="E173">
        <f t="shared" ca="1" si="17"/>
        <v>0.398800112799719</v>
      </c>
      <c r="G173" t="str">
        <f t="shared" ca="1" si="18"/>
        <v>{ 0.192635503365754f, 0.349189193435437f },</v>
      </c>
      <c r="H173">
        <f t="shared" ca="1" si="21"/>
        <v>142</v>
      </c>
      <c r="I173">
        <f t="shared" ca="1" si="19"/>
        <v>1</v>
      </c>
      <c r="K173" t="str">
        <f t="shared" ca="1" si="20"/>
        <v>{ 0.385271006731508f, 0.698378386870874f },</v>
      </c>
    </row>
    <row r="174" spans="1:11" x14ac:dyDescent="0.25">
      <c r="A174">
        <f t="shared" ca="1" si="22"/>
        <v>6.6307564296358645E-2</v>
      </c>
      <c r="B174">
        <f t="shared" ca="1" si="22"/>
        <v>-0.17785225055742515</v>
      </c>
      <c r="E174">
        <f t="shared" ca="1" si="17"/>
        <v>0.18981073760790476</v>
      </c>
      <c r="G174" t="str">
        <f t="shared" ca="1" si="18"/>
        <v>{ 0.0663075642963586f, -0.177852250557425f },</v>
      </c>
      <c r="H174">
        <f t="shared" ca="1" si="21"/>
        <v>143</v>
      </c>
      <c r="I174">
        <f t="shared" ca="1" si="19"/>
        <v>1</v>
      </c>
      <c r="K174" t="str">
        <f t="shared" ca="1" si="20"/>
        <v>{ 0.132615128592717f, -0.35570450111485f },</v>
      </c>
    </row>
    <row r="175" spans="1:11" x14ac:dyDescent="0.25">
      <c r="A175">
        <f t="shared" ca="1" si="22"/>
        <v>-0.15095490312453108</v>
      </c>
      <c r="B175">
        <f t="shared" ca="1" si="22"/>
        <v>-0.48390314670679657</v>
      </c>
      <c r="E175">
        <f t="shared" ca="1" si="17"/>
        <v>0.50690200055836832</v>
      </c>
      <c r="G175" t="str">
        <f t="shared" ca="1" si="18"/>
        <v>#</v>
      </c>
      <c r="H175">
        <f t="shared" ca="1" si="21"/>
        <v>143</v>
      </c>
      <c r="I175">
        <f t="shared" ca="1" si="19"/>
        <v>0</v>
      </c>
      <c r="K175" t="str">
        <f t="shared" ca="1" si="20"/>
        <v>#</v>
      </c>
    </row>
    <row r="176" spans="1:11" x14ac:dyDescent="0.25">
      <c r="A176">
        <f t="shared" ca="1" si="22"/>
        <v>0.39071314978751304</v>
      </c>
      <c r="B176">
        <f t="shared" ca="1" si="22"/>
        <v>0.2253593291565047</v>
      </c>
      <c r="E176">
        <f t="shared" ca="1" si="17"/>
        <v>0.45104721776633255</v>
      </c>
      <c r="G176" t="str">
        <f t="shared" ca="1" si="18"/>
        <v>{ 0.390713149787513f, 0.225359329156505f },</v>
      </c>
      <c r="H176">
        <f t="shared" ca="1" si="21"/>
        <v>144</v>
      </c>
      <c r="I176">
        <f t="shared" ca="1" si="19"/>
        <v>1</v>
      </c>
      <c r="K176" t="str">
        <f t="shared" ca="1" si="20"/>
        <v>{ 0.781426299575026f, 0.450718658313009f },</v>
      </c>
    </row>
    <row r="177" spans="1:11" x14ac:dyDescent="0.25">
      <c r="A177">
        <f t="shared" ca="1" si="22"/>
        <v>-0.39446772566664812</v>
      </c>
      <c r="B177">
        <f t="shared" ca="1" si="22"/>
        <v>-0.17488921228240684</v>
      </c>
      <c r="E177">
        <f t="shared" ca="1" si="17"/>
        <v>0.43149857840481781</v>
      </c>
      <c r="G177" t="str">
        <f t="shared" ca="1" si="18"/>
        <v>{ -0.394467725666648f, -0.174889212282407f },</v>
      </c>
      <c r="H177">
        <f t="shared" ca="1" si="21"/>
        <v>145</v>
      </c>
      <c r="I177">
        <f t="shared" ca="1" si="19"/>
        <v>1</v>
      </c>
      <c r="K177" t="str">
        <f t="shared" ca="1" si="20"/>
        <v>{ -0.788935451333296f, -0.349778424564814f },</v>
      </c>
    </row>
    <row r="178" spans="1:11" x14ac:dyDescent="0.25">
      <c r="A178">
        <f t="shared" ca="1" si="22"/>
        <v>-0.11795791046346771</v>
      </c>
      <c r="B178">
        <f t="shared" ca="1" si="22"/>
        <v>0.38890146565973427</v>
      </c>
      <c r="E178">
        <f t="shared" ca="1" si="17"/>
        <v>0.40639687330637392</v>
      </c>
      <c r="G178" t="str">
        <f t="shared" ca="1" si="18"/>
        <v>{ -0.117957910463468f, 0.388901465659734f },</v>
      </c>
      <c r="H178">
        <f t="shared" ca="1" si="21"/>
        <v>146</v>
      </c>
      <c r="I178">
        <f t="shared" ca="1" si="19"/>
        <v>1</v>
      </c>
      <c r="K178" t="str">
        <f t="shared" ca="1" si="20"/>
        <v>{ -0.235915820926935f, 0.777802931319469f },</v>
      </c>
    </row>
    <row r="179" spans="1:11" x14ac:dyDescent="0.25">
      <c r="A179">
        <f t="shared" ca="1" si="22"/>
        <v>0.38264991059410891</v>
      </c>
      <c r="B179">
        <f t="shared" ca="1" si="22"/>
        <v>0.21250161864531203</v>
      </c>
      <c r="E179">
        <f t="shared" ca="1" si="17"/>
        <v>0.43769611833389288</v>
      </c>
      <c r="G179" t="str">
        <f t="shared" ca="1" si="18"/>
        <v>{ 0.382649910594109f, 0.212501618645312f },</v>
      </c>
      <c r="H179">
        <f t="shared" ca="1" si="21"/>
        <v>147</v>
      </c>
      <c r="I179">
        <f t="shared" ca="1" si="19"/>
        <v>1</v>
      </c>
      <c r="K179" t="str">
        <f t="shared" ca="1" si="20"/>
        <v>{ 0.765299821188218f, 0.425003237290624f },</v>
      </c>
    </row>
    <row r="180" spans="1:11" x14ac:dyDescent="0.25">
      <c r="A180">
        <f t="shared" ca="1" si="22"/>
        <v>0.4007121171652841</v>
      </c>
      <c r="B180">
        <f t="shared" ca="1" si="22"/>
        <v>8.7133521643421252E-2</v>
      </c>
      <c r="E180">
        <f t="shared" ca="1" si="17"/>
        <v>0.41007615321677621</v>
      </c>
      <c r="G180" t="str">
        <f t="shared" ca="1" si="18"/>
        <v>{ 0.400712117165284f, 0.0871335216434213f },</v>
      </c>
      <c r="H180">
        <f t="shared" ca="1" si="21"/>
        <v>148</v>
      </c>
      <c r="I180">
        <f t="shared" ca="1" si="19"/>
        <v>1</v>
      </c>
      <c r="K180" t="str">
        <f t="shared" ca="1" si="20"/>
        <v>{ 0.801424234330568f, 0.174267043286843f },</v>
      </c>
    </row>
    <row r="181" spans="1:11" x14ac:dyDescent="0.25">
      <c r="A181">
        <f t="shared" ca="1" si="22"/>
        <v>0.3661489008915273</v>
      </c>
      <c r="B181">
        <f t="shared" ca="1" si="22"/>
        <v>-0.17369277726102261</v>
      </c>
      <c r="E181">
        <f t="shared" ca="1" si="17"/>
        <v>0.40525818745180298</v>
      </c>
      <c r="G181" t="str">
        <f t="shared" ca="1" si="18"/>
        <v>{ 0.366148900891527f, -0.173692777261023f },</v>
      </c>
      <c r="H181">
        <f t="shared" ca="1" si="21"/>
        <v>149</v>
      </c>
      <c r="I181">
        <f t="shared" ca="1" si="19"/>
        <v>1</v>
      </c>
      <c r="K181" t="str">
        <f t="shared" ca="1" si="20"/>
        <v>{ 0.732297801783055f, -0.347385554522045f },</v>
      </c>
    </row>
    <row r="182" spans="1:11" x14ac:dyDescent="0.25">
      <c r="A182">
        <f t="shared" ca="1" si="22"/>
        <v>0.2184295733589805</v>
      </c>
      <c r="B182">
        <f t="shared" ca="1" si="22"/>
        <v>0.42842223188527506</v>
      </c>
      <c r="E182">
        <f t="shared" ca="1" si="17"/>
        <v>0.48089197049997273</v>
      </c>
      <c r="G182" t="str">
        <f t="shared" ca="1" si="18"/>
        <v>{ 0.21842957335898f, 0.428422231885275f },</v>
      </c>
      <c r="H182">
        <f t="shared" ca="1" si="21"/>
        <v>150</v>
      </c>
      <c r="I182">
        <f t="shared" ca="1" si="19"/>
        <v>1</v>
      </c>
      <c r="K182" t="str">
        <f t="shared" ca="1" si="20"/>
        <v>{ 0.436859146717961f, 0.85684446377055f },</v>
      </c>
    </row>
    <row r="183" spans="1:11" x14ac:dyDescent="0.25">
      <c r="A183">
        <f t="shared" ca="1" si="22"/>
        <v>2.9221234856136591E-2</v>
      </c>
      <c r="B183">
        <f t="shared" ca="1" si="22"/>
        <v>-0.17063352772841911</v>
      </c>
      <c r="E183">
        <f t="shared" ca="1" si="17"/>
        <v>0.17311753623351581</v>
      </c>
      <c r="G183" t="str">
        <f t="shared" ca="1" si="18"/>
        <v>{ 0.0292212348561366f, -0.170633527728419f },</v>
      </c>
      <c r="H183">
        <f t="shared" ca="1" si="21"/>
        <v>151</v>
      </c>
      <c r="I183">
        <f t="shared" ca="1" si="19"/>
        <v>1</v>
      </c>
      <c r="K183" t="str">
        <f t="shared" ca="1" si="20"/>
        <v>{ 0.0584424697122732f, -0.341267055456838f },</v>
      </c>
    </row>
    <row r="184" spans="1:11" x14ac:dyDescent="0.25">
      <c r="A184">
        <f t="shared" ca="1" si="22"/>
        <v>0.31560017432601073</v>
      </c>
      <c r="B184">
        <f t="shared" ca="1" si="22"/>
        <v>-0.17578683864770728</v>
      </c>
      <c r="E184">
        <f t="shared" ca="1" si="17"/>
        <v>0.36125404174398307</v>
      </c>
      <c r="G184" t="str">
        <f t="shared" ca="1" si="18"/>
        <v>{ 0.315600174326011f, -0.175786838647707f },</v>
      </c>
      <c r="H184">
        <f t="shared" ca="1" si="21"/>
        <v>152</v>
      </c>
      <c r="I184">
        <f t="shared" ca="1" si="19"/>
        <v>1</v>
      </c>
      <c r="K184" t="str">
        <f t="shared" ca="1" si="20"/>
        <v>{ 0.631200348652021f, -0.351573677295415f },</v>
      </c>
    </row>
    <row r="185" spans="1:11" x14ac:dyDescent="0.25">
      <c r="A185">
        <f t="shared" ca="1" si="22"/>
        <v>0.34804031374301481</v>
      </c>
      <c r="B185">
        <f t="shared" ca="1" si="22"/>
        <v>0.38911749289564579</v>
      </c>
      <c r="E185">
        <f t="shared" ca="1" si="17"/>
        <v>0.52205793094993691</v>
      </c>
      <c r="G185" t="str">
        <f t="shared" ca="1" si="18"/>
        <v>#</v>
      </c>
      <c r="H185">
        <f t="shared" ca="1" si="21"/>
        <v>152</v>
      </c>
      <c r="I185">
        <f t="shared" ca="1" si="19"/>
        <v>0</v>
      </c>
      <c r="K185" t="str">
        <f t="shared" ca="1" si="20"/>
        <v>#</v>
      </c>
    </row>
    <row r="186" spans="1:11" x14ac:dyDescent="0.25">
      <c r="A186">
        <f t="shared" ca="1" si="22"/>
        <v>0.37463709432223102</v>
      </c>
      <c r="B186">
        <f t="shared" ca="1" si="22"/>
        <v>0.23607709527494303</v>
      </c>
      <c r="E186">
        <f t="shared" ca="1" si="17"/>
        <v>0.44281525194561527</v>
      </c>
      <c r="G186" t="str">
        <f t="shared" ca="1" si="18"/>
        <v>{ 0.374637094322231f, 0.236077095274943f },</v>
      </c>
      <c r="H186">
        <f t="shared" ca="1" si="21"/>
        <v>153</v>
      </c>
      <c r="I186">
        <f t="shared" ca="1" si="19"/>
        <v>1</v>
      </c>
      <c r="K186" t="str">
        <f t="shared" ca="1" si="20"/>
        <v>{ 0.749274188644462f, 0.472154190549886f },</v>
      </c>
    </row>
    <row r="187" spans="1:11" x14ac:dyDescent="0.25">
      <c r="A187">
        <f t="shared" ca="1" si="22"/>
        <v>0.34427376120442188</v>
      </c>
      <c r="B187">
        <f t="shared" ca="1" si="22"/>
        <v>0.46484930217977949</v>
      </c>
      <c r="E187">
        <f t="shared" ca="1" si="17"/>
        <v>0.57845423016075115</v>
      </c>
      <c r="G187" t="str">
        <f t="shared" ca="1" si="18"/>
        <v>#</v>
      </c>
      <c r="H187">
        <f t="shared" ca="1" si="21"/>
        <v>153</v>
      </c>
      <c r="I187">
        <f t="shared" ca="1" si="19"/>
        <v>0</v>
      </c>
      <c r="K187" t="str">
        <f t="shared" ca="1" si="20"/>
        <v>#</v>
      </c>
    </row>
    <row r="188" spans="1:11" x14ac:dyDescent="0.25">
      <c r="A188">
        <f t="shared" ca="1" si="22"/>
        <v>-0.3403657974660278</v>
      </c>
      <c r="B188">
        <f t="shared" ca="1" si="22"/>
        <v>-0.20918790062280457</v>
      </c>
      <c r="E188">
        <f t="shared" ca="1" si="17"/>
        <v>0.39951026751719587</v>
      </c>
      <c r="G188" t="str">
        <f t="shared" ca="1" si="18"/>
        <v>{ -0.340365797466028f, -0.209187900622805f },</v>
      </c>
      <c r="H188">
        <f t="shared" ca="1" si="21"/>
        <v>154</v>
      </c>
      <c r="I188">
        <f t="shared" ca="1" si="19"/>
        <v>1</v>
      </c>
      <c r="K188" t="str">
        <f t="shared" ca="1" si="20"/>
        <v>{ -0.680731594932056f, -0.418375801245609f },</v>
      </c>
    </row>
    <row r="189" spans="1:11" x14ac:dyDescent="0.25">
      <c r="A189">
        <f t="shared" ca="1" si="22"/>
        <v>-0.21397730039748375</v>
      </c>
      <c r="B189">
        <f t="shared" ca="1" si="22"/>
        <v>-0.29325890712658798</v>
      </c>
      <c r="E189">
        <f t="shared" ca="1" si="17"/>
        <v>0.36302489128774046</v>
      </c>
      <c r="G189" t="str">
        <f t="shared" ca="1" si="18"/>
        <v>{ -0.213977300397484f, -0.293258907126588f },</v>
      </c>
      <c r="H189">
        <f t="shared" ca="1" si="21"/>
        <v>155</v>
      </c>
      <c r="I189">
        <f t="shared" ca="1" si="19"/>
        <v>1</v>
      </c>
      <c r="K189" t="str">
        <f t="shared" ca="1" si="20"/>
        <v>{ -0.427954600794967f, -0.586517814253176f },</v>
      </c>
    </row>
    <row r="190" spans="1:11" x14ac:dyDescent="0.25">
      <c r="A190">
        <f t="shared" ca="1" si="22"/>
        <v>0.13046594155774049</v>
      </c>
      <c r="B190">
        <f t="shared" ca="1" si="22"/>
        <v>0.46634577918387665</v>
      </c>
      <c r="E190">
        <f t="shared" ca="1" si="17"/>
        <v>0.4842517399753612</v>
      </c>
      <c r="G190" t="str">
        <f t="shared" ca="1" si="18"/>
        <v>{ 0.13046594155774f, 0.466345779183877f },</v>
      </c>
      <c r="H190">
        <f t="shared" ca="1" si="21"/>
        <v>156</v>
      </c>
      <c r="I190">
        <f t="shared" ca="1" si="19"/>
        <v>1</v>
      </c>
      <c r="K190" t="str">
        <f t="shared" ca="1" si="20"/>
        <v>{ 0.260931883115481f, 0.932691558367753f },</v>
      </c>
    </row>
    <row r="191" spans="1:11" x14ac:dyDescent="0.25">
      <c r="A191">
        <f t="shared" ca="1" si="22"/>
        <v>-0.45033189431319809</v>
      </c>
      <c r="B191">
        <f t="shared" ca="1" si="22"/>
        <v>-0.16195800696319729</v>
      </c>
      <c r="E191">
        <f t="shared" ca="1" si="17"/>
        <v>0.47856996463965901</v>
      </c>
      <c r="G191" t="str">
        <f t="shared" ca="1" si="18"/>
        <v>{ -0.450331894313198f, -0.161958006963197f },</v>
      </c>
      <c r="H191">
        <f t="shared" ca="1" si="21"/>
        <v>157</v>
      </c>
      <c r="I191">
        <f t="shared" ca="1" si="19"/>
        <v>1</v>
      </c>
      <c r="K191" t="str">
        <f t="shared" ca="1" si="20"/>
        <v>{ -0.900663788626396f, -0.323916013926395f },</v>
      </c>
    </row>
    <row r="192" spans="1:11" x14ac:dyDescent="0.25">
      <c r="A192">
        <f t="shared" ca="1" si="22"/>
        <v>-0.38913315350011168</v>
      </c>
      <c r="B192">
        <f t="shared" ca="1" si="22"/>
        <v>-0.13024837711590886</v>
      </c>
      <c r="E192">
        <f t="shared" ca="1" si="17"/>
        <v>0.41035259338070412</v>
      </c>
      <c r="G192" t="str">
        <f t="shared" ca="1" si="18"/>
        <v>{ -0.389133153500112f, -0.130248377115909f },</v>
      </c>
      <c r="H192">
        <f t="shared" ca="1" si="21"/>
        <v>158</v>
      </c>
      <c r="I192">
        <f t="shared" ca="1" si="19"/>
        <v>1</v>
      </c>
      <c r="K192" t="str">
        <f t="shared" ca="1" si="20"/>
        <v>{ -0.778266307000223f, -0.260496754231818f },</v>
      </c>
    </row>
    <row r="193" spans="1:11" x14ac:dyDescent="0.25">
      <c r="A193">
        <f t="shared" ca="1" si="22"/>
        <v>-0.48621647151405267</v>
      </c>
      <c r="B193">
        <f t="shared" ca="1" si="22"/>
        <v>0.36472763219044091</v>
      </c>
      <c r="E193">
        <f t="shared" ca="1" si="17"/>
        <v>0.60780975876899279</v>
      </c>
      <c r="G193" t="str">
        <f t="shared" ca="1" si="18"/>
        <v>#</v>
      </c>
      <c r="H193">
        <f t="shared" ca="1" si="21"/>
        <v>158</v>
      </c>
      <c r="I193">
        <f t="shared" ca="1" si="19"/>
        <v>0</v>
      </c>
      <c r="K193" t="str">
        <f t="shared" ca="1" si="20"/>
        <v>#</v>
      </c>
    </row>
    <row r="194" spans="1:11" x14ac:dyDescent="0.25">
      <c r="A194">
        <f t="shared" ref="A194:C225" ca="1" si="23">RAND()-0.5</f>
        <v>-0.41320267008351641</v>
      </c>
      <c r="B194">
        <f t="shared" ca="1" si="23"/>
        <v>0.10697677193776922</v>
      </c>
      <c r="E194">
        <f t="shared" ref="E194:E256" ca="1" si="24">SQRT(A194^2 + B194^2)</f>
        <v>0.42682604922658218</v>
      </c>
      <c r="G194" t="str">
        <f t="shared" ref="G194:G256" ca="1" si="25">IF(E194 &lt;= 0.5, CONCATENATE("{ ",A194,"f, ",B194, "f },"), "#")</f>
        <v>{ -0.413202670083516f, 0.106976771937769f },</v>
      </c>
      <c r="H194">
        <f t="shared" ca="1" si="21"/>
        <v>159</v>
      </c>
      <c r="I194">
        <f t="shared" ref="I194:I256" ca="1" si="26">IF(G194 &lt;&gt; "#", 1,0)</f>
        <v>1</v>
      </c>
      <c r="K194" t="str">
        <f t="shared" ref="K194:K256" ca="1" si="27">IF(E194 &lt;= 0.5, CONCATENATE("{ ",A194*2,"f, ",B194*2, "f },"), "#")</f>
        <v>{ -0.826405340167033f, 0.213953543875538f },</v>
      </c>
    </row>
    <row r="195" spans="1:11" x14ac:dyDescent="0.25">
      <c r="A195">
        <f t="shared" ca="1" si="23"/>
        <v>0.49015459142524287</v>
      </c>
      <c r="B195">
        <f t="shared" ca="1" si="23"/>
        <v>-0.3399071274543588</v>
      </c>
      <c r="E195">
        <f t="shared" ca="1" si="24"/>
        <v>0.59647999026750309</v>
      </c>
      <c r="G195" t="str">
        <f t="shared" ca="1" si="25"/>
        <v>#</v>
      </c>
      <c r="H195">
        <f t="shared" ref="H195:H256" ca="1" si="28">SUM(H194,I195)</f>
        <v>159</v>
      </c>
      <c r="I195">
        <f t="shared" ca="1" si="26"/>
        <v>0</v>
      </c>
      <c r="K195" t="str">
        <f t="shared" ca="1" si="27"/>
        <v>#</v>
      </c>
    </row>
    <row r="196" spans="1:11" x14ac:dyDescent="0.25">
      <c r="A196">
        <f t="shared" ca="1" si="23"/>
        <v>0.25760179209754297</v>
      </c>
      <c r="B196">
        <f t="shared" ca="1" si="23"/>
        <v>-0.26647561094061234</v>
      </c>
      <c r="E196">
        <f t="shared" ca="1" si="24"/>
        <v>0.37063180451499078</v>
      </c>
      <c r="G196" t="str">
        <f t="shared" ca="1" si="25"/>
        <v>{ 0.257601792097543f, -0.266475610940612f },</v>
      </c>
      <c r="H196">
        <f t="shared" ca="1" si="28"/>
        <v>160</v>
      </c>
      <c r="I196">
        <f t="shared" ca="1" si="26"/>
        <v>1</v>
      </c>
      <c r="K196" t="str">
        <f t="shared" ca="1" si="27"/>
        <v>{ 0.515203584195086f, -0.532951221881225f },</v>
      </c>
    </row>
    <row r="197" spans="1:11" x14ac:dyDescent="0.25">
      <c r="A197">
        <f t="shared" ca="1" si="23"/>
        <v>-4.1340886140253885E-2</v>
      </c>
      <c r="B197">
        <f t="shared" ca="1" si="23"/>
        <v>-0.19326814731017861</v>
      </c>
      <c r="E197">
        <f t="shared" ca="1" si="24"/>
        <v>0.19764019234854618</v>
      </c>
      <c r="G197" t="str">
        <f t="shared" ca="1" si="25"/>
        <v>{ -0.0413408861402539f, -0.193268147310179f },</v>
      </c>
      <c r="H197">
        <f t="shared" ca="1" si="28"/>
        <v>161</v>
      </c>
      <c r="I197">
        <f t="shared" ca="1" si="26"/>
        <v>1</v>
      </c>
      <c r="K197" t="str">
        <f t="shared" ca="1" si="27"/>
        <v>{ -0.0826817722805078f, -0.386536294620357f },</v>
      </c>
    </row>
    <row r="198" spans="1:11" x14ac:dyDescent="0.25">
      <c r="A198">
        <f t="shared" ca="1" si="23"/>
        <v>0.33143809887867759</v>
      </c>
      <c r="B198">
        <f t="shared" ca="1" si="23"/>
        <v>-0.22073291927486005</v>
      </c>
      <c r="E198">
        <f t="shared" ca="1" si="24"/>
        <v>0.39821380568723874</v>
      </c>
      <c r="G198" t="str">
        <f t="shared" ca="1" si="25"/>
        <v>{ 0.331438098878678f, -0.22073291927486f },</v>
      </c>
      <c r="H198">
        <f t="shared" ca="1" si="28"/>
        <v>162</v>
      </c>
      <c r="I198">
        <f t="shared" ca="1" si="26"/>
        <v>1</v>
      </c>
      <c r="K198" t="str">
        <f t="shared" ca="1" si="27"/>
        <v>{ 0.662876197757355f, -0.44146583854972f },</v>
      </c>
    </row>
    <row r="199" spans="1:11" x14ac:dyDescent="0.25">
      <c r="A199">
        <f t="shared" ca="1" si="23"/>
        <v>-0.44865079667160324</v>
      </c>
      <c r="B199">
        <f t="shared" ca="1" si="23"/>
        <v>-6.8378379361575758E-2</v>
      </c>
      <c r="E199">
        <f t="shared" ca="1" si="24"/>
        <v>0.45383162088838613</v>
      </c>
      <c r="G199" t="str">
        <f t="shared" ca="1" si="25"/>
        <v>{ -0.448650796671603f, -0.0683783793615758f },</v>
      </c>
      <c r="H199">
        <f t="shared" ca="1" si="28"/>
        <v>163</v>
      </c>
      <c r="I199">
        <f t="shared" ca="1" si="26"/>
        <v>1</v>
      </c>
      <c r="K199" t="str">
        <f t="shared" ca="1" si="27"/>
        <v>{ -0.897301593343206f, -0.136756758723152f },</v>
      </c>
    </row>
    <row r="200" spans="1:11" x14ac:dyDescent="0.25">
      <c r="A200">
        <f t="shared" ca="1" si="23"/>
        <v>0.48430281385196172</v>
      </c>
      <c r="B200">
        <f t="shared" ca="1" si="23"/>
        <v>0.41724479564300099</v>
      </c>
      <c r="E200">
        <f t="shared" ca="1" si="24"/>
        <v>0.63925146460223115</v>
      </c>
      <c r="G200" t="str">
        <f t="shared" ca="1" si="25"/>
        <v>#</v>
      </c>
      <c r="H200">
        <f t="shared" ca="1" si="28"/>
        <v>163</v>
      </c>
      <c r="I200">
        <f t="shared" ca="1" si="26"/>
        <v>0</v>
      </c>
      <c r="K200" t="str">
        <f t="shared" ca="1" si="27"/>
        <v>#</v>
      </c>
    </row>
    <row r="201" spans="1:11" x14ac:dyDescent="0.25">
      <c r="A201">
        <f t="shared" ca="1" si="23"/>
        <v>-0.18122638458723217</v>
      </c>
      <c r="B201">
        <f t="shared" ca="1" si="23"/>
        <v>0.3562802571425161</v>
      </c>
      <c r="E201">
        <f t="shared" ca="1" si="24"/>
        <v>0.39972318434148496</v>
      </c>
      <c r="G201" t="str">
        <f t="shared" ca="1" si="25"/>
        <v>{ -0.181226384587232f, 0.356280257142516f },</v>
      </c>
      <c r="H201">
        <f t="shared" ca="1" si="28"/>
        <v>164</v>
      </c>
      <c r="I201">
        <f t="shared" ca="1" si="26"/>
        <v>1</v>
      </c>
      <c r="K201" t="str">
        <f t="shared" ca="1" si="27"/>
        <v>{ -0.362452769174464f, 0.712560514285032f },</v>
      </c>
    </row>
    <row r="202" spans="1:11" x14ac:dyDescent="0.25">
      <c r="A202">
        <f t="shared" ca="1" si="23"/>
        <v>-0.12788640879021373</v>
      </c>
      <c r="B202">
        <f t="shared" ca="1" si="23"/>
        <v>0.40257707213358274</v>
      </c>
      <c r="E202">
        <f t="shared" ca="1" si="24"/>
        <v>0.4224017430845966</v>
      </c>
      <c r="G202" t="str">
        <f t="shared" ca="1" si="25"/>
        <v>{ -0.127886408790214f, 0.402577072133583f },</v>
      </c>
      <c r="H202">
        <f t="shared" ca="1" si="28"/>
        <v>165</v>
      </c>
      <c r="I202">
        <f t="shared" ca="1" si="26"/>
        <v>1</v>
      </c>
      <c r="K202" t="str">
        <f t="shared" ca="1" si="27"/>
        <v>{ -0.255772817580427f, 0.805154144267165f },</v>
      </c>
    </row>
    <row r="203" spans="1:11" x14ac:dyDescent="0.25">
      <c r="A203">
        <f t="shared" ca="1" si="23"/>
        <v>0.33675220291261276</v>
      </c>
      <c r="B203">
        <f t="shared" ca="1" si="23"/>
        <v>-0.41556462369108838</v>
      </c>
      <c r="E203">
        <f t="shared" ca="1" si="24"/>
        <v>0.53487942812377209</v>
      </c>
      <c r="G203" t="str">
        <f t="shared" ca="1" si="25"/>
        <v>#</v>
      </c>
      <c r="H203">
        <f t="shared" ca="1" si="28"/>
        <v>165</v>
      </c>
      <c r="I203">
        <f t="shared" ca="1" si="26"/>
        <v>0</v>
      </c>
      <c r="K203" t="str">
        <f t="shared" ca="1" si="27"/>
        <v>#</v>
      </c>
    </row>
    <row r="204" spans="1:11" x14ac:dyDescent="0.25">
      <c r="A204">
        <f t="shared" ca="1" si="23"/>
        <v>-2.6357918407560521E-2</v>
      </c>
      <c r="B204">
        <f t="shared" ca="1" si="23"/>
        <v>0.37805804833864387</v>
      </c>
      <c r="E204">
        <f t="shared" ca="1" si="24"/>
        <v>0.37897576146292522</v>
      </c>
      <c r="G204" t="str">
        <f t="shared" ca="1" si="25"/>
        <v>{ -0.0263579184075605f, 0.378058048338644f },</v>
      </c>
      <c r="H204">
        <f t="shared" ca="1" si="28"/>
        <v>166</v>
      </c>
      <c r="I204">
        <f t="shared" ca="1" si="26"/>
        <v>1</v>
      </c>
      <c r="K204" t="str">
        <f t="shared" ca="1" si="27"/>
        <v>{ -0.052715836815121f, 0.756116096677288f },</v>
      </c>
    </row>
    <row r="205" spans="1:11" x14ac:dyDescent="0.25">
      <c r="A205">
        <f t="shared" ca="1" si="23"/>
        <v>-0.3209364985986477</v>
      </c>
      <c r="B205">
        <f t="shared" ca="1" si="23"/>
        <v>-0.18355952776079976</v>
      </c>
      <c r="E205">
        <f t="shared" ca="1" si="24"/>
        <v>0.3697219717091853</v>
      </c>
      <c r="G205" t="str">
        <f t="shared" ca="1" si="25"/>
        <v>{ -0.320936498598648f, -0.1835595277608f },</v>
      </c>
      <c r="H205">
        <f t="shared" ca="1" si="28"/>
        <v>167</v>
      </c>
      <c r="I205">
        <f t="shared" ca="1" si="26"/>
        <v>1</v>
      </c>
      <c r="K205" t="str">
        <f t="shared" ca="1" si="27"/>
        <v>{ -0.641872997197295f, -0.3671190555216f },</v>
      </c>
    </row>
    <row r="206" spans="1:11" x14ac:dyDescent="0.25">
      <c r="A206">
        <f t="shared" ca="1" si="23"/>
        <v>0.27428500690548252</v>
      </c>
      <c r="B206">
        <f t="shared" ca="1" si="23"/>
        <v>-0.31780017606216715</v>
      </c>
      <c r="E206">
        <f t="shared" ca="1" si="24"/>
        <v>0.4197966375738198</v>
      </c>
      <c r="G206" t="str">
        <f t="shared" ca="1" si="25"/>
        <v>{ 0.274285006905483f, -0.317800176062167f },</v>
      </c>
      <c r="H206">
        <f t="shared" ca="1" si="28"/>
        <v>168</v>
      </c>
      <c r="I206">
        <f t="shared" ca="1" si="26"/>
        <v>1</v>
      </c>
      <c r="K206" t="str">
        <f t="shared" ca="1" si="27"/>
        <v>{ 0.548570013810965f, -0.635600352124334f },</v>
      </c>
    </row>
    <row r="207" spans="1:11" x14ac:dyDescent="0.25">
      <c r="A207">
        <f t="shared" ca="1" si="23"/>
        <v>0.18275476653957423</v>
      </c>
      <c r="B207">
        <f t="shared" ca="1" si="23"/>
        <v>-0.15352775550976117</v>
      </c>
      <c r="E207">
        <f t="shared" ca="1" si="24"/>
        <v>0.23868405142530844</v>
      </c>
      <c r="G207" t="str">
        <f t="shared" ca="1" si="25"/>
        <v>{ 0.182754766539574f, -0.153527755509761f },</v>
      </c>
      <c r="H207">
        <f t="shared" ca="1" si="28"/>
        <v>169</v>
      </c>
      <c r="I207">
        <f t="shared" ca="1" si="26"/>
        <v>1</v>
      </c>
      <c r="K207" t="str">
        <f t="shared" ca="1" si="27"/>
        <v>{ 0.365509533079148f, -0.307055511019522f },</v>
      </c>
    </row>
    <row r="208" spans="1:11" x14ac:dyDescent="0.25">
      <c r="A208">
        <f t="shared" ca="1" si="23"/>
        <v>-7.8864926724378837E-2</v>
      </c>
      <c r="B208">
        <f t="shared" ca="1" si="23"/>
        <v>-5.4405664305057E-2</v>
      </c>
      <c r="E208">
        <f t="shared" ca="1" si="24"/>
        <v>9.5810505560278703E-2</v>
      </c>
      <c r="G208" t="str">
        <f t="shared" ca="1" si="25"/>
        <v>{ -0.0788649267243788f, -0.054405664305057f },</v>
      </c>
      <c r="H208">
        <f t="shared" ca="1" si="28"/>
        <v>170</v>
      </c>
      <c r="I208">
        <f t="shared" ca="1" si="26"/>
        <v>1</v>
      </c>
      <c r="K208" t="str">
        <f t="shared" ca="1" si="27"/>
        <v>{ -0.157729853448758f, -0.108811328610114f },</v>
      </c>
    </row>
    <row r="209" spans="1:11" x14ac:dyDescent="0.25">
      <c r="A209">
        <f t="shared" ca="1" si="23"/>
        <v>0.21305467057067329</v>
      </c>
      <c r="B209">
        <f t="shared" ca="1" si="23"/>
        <v>0.12387735661417332</v>
      </c>
      <c r="E209">
        <f t="shared" ca="1" si="24"/>
        <v>0.24645058761076871</v>
      </c>
      <c r="G209" t="str">
        <f t="shared" ca="1" si="25"/>
        <v>{ 0.213054670570673f, 0.123877356614173f },</v>
      </c>
      <c r="H209">
        <f t="shared" ca="1" si="28"/>
        <v>171</v>
      </c>
      <c r="I209">
        <f t="shared" ca="1" si="26"/>
        <v>1</v>
      </c>
      <c r="K209" t="str">
        <f t="shared" ca="1" si="27"/>
        <v>{ 0.426109341141347f, 0.247754713228347f },</v>
      </c>
    </row>
    <row r="210" spans="1:11" x14ac:dyDescent="0.25">
      <c r="A210">
        <f t="shared" ca="1" si="23"/>
        <v>-0.25652161738893842</v>
      </c>
      <c r="B210">
        <f t="shared" ca="1" si="23"/>
        <v>0.21761936146511307</v>
      </c>
      <c r="E210">
        <f t="shared" ca="1" si="24"/>
        <v>0.33639489691777497</v>
      </c>
      <c r="G210" t="str">
        <f t="shared" ca="1" si="25"/>
        <v>{ -0.256521617388938f, 0.217619361465113f },</v>
      </c>
      <c r="H210">
        <f t="shared" ca="1" si="28"/>
        <v>172</v>
      </c>
      <c r="I210">
        <f t="shared" ca="1" si="26"/>
        <v>1</v>
      </c>
      <c r="K210" t="str">
        <f t="shared" ca="1" si="27"/>
        <v>{ -0.513043234777877f, 0.435238722930226f },</v>
      </c>
    </row>
    <row r="211" spans="1:11" x14ac:dyDescent="0.25">
      <c r="A211">
        <f t="shared" ca="1" si="23"/>
        <v>-0.2925787674526571</v>
      </c>
      <c r="B211">
        <f t="shared" ca="1" si="23"/>
        <v>-4.4820373261552748E-2</v>
      </c>
      <c r="E211">
        <f t="shared" ca="1" si="24"/>
        <v>0.29599189350963806</v>
      </c>
      <c r="G211" t="str">
        <f t="shared" ca="1" si="25"/>
        <v>{ -0.292578767452657f, -0.0448203732615527f },</v>
      </c>
      <c r="H211">
        <f t="shared" ca="1" si="28"/>
        <v>173</v>
      </c>
      <c r="I211">
        <f t="shared" ca="1" si="26"/>
        <v>1</v>
      </c>
      <c r="K211" t="str">
        <f t="shared" ca="1" si="27"/>
        <v>{ -0.585157534905314f, -0.0896407465231055f },</v>
      </c>
    </row>
    <row r="212" spans="1:11" x14ac:dyDescent="0.25">
      <c r="A212">
        <f t="shared" ca="1" si="23"/>
        <v>0.48467959191124665</v>
      </c>
      <c r="B212">
        <f t="shared" ca="1" si="23"/>
        <v>0.19665426366163818</v>
      </c>
      <c r="E212">
        <f t="shared" ca="1" si="24"/>
        <v>0.52305564353284029</v>
      </c>
      <c r="G212" t="str">
        <f t="shared" ca="1" si="25"/>
        <v>#</v>
      </c>
      <c r="H212">
        <f t="shared" ca="1" si="28"/>
        <v>173</v>
      </c>
      <c r="I212">
        <f t="shared" ca="1" si="26"/>
        <v>0</v>
      </c>
      <c r="K212" t="str">
        <f t="shared" ca="1" si="27"/>
        <v>#</v>
      </c>
    </row>
    <row r="213" spans="1:11" x14ac:dyDescent="0.25">
      <c r="A213">
        <f t="shared" ca="1" si="23"/>
        <v>0.27642853221515273</v>
      </c>
      <c r="B213">
        <f t="shared" ca="1" si="23"/>
        <v>-0.11942086598291202</v>
      </c>
      <c r="E213">
        <f t="shared" ca="1" si="24"/>
        <v>0.30112136532423661</v>
      </c>
      <c r="G213" t="str">
        <f t="shared" ca="1" si="25"/>
        <v>{ 0.276428532215153f, -0.119420865982912f },</v>
      </c>
      <c r="H213">
        <f t="shared" ca="1" si="28"/>
        <v>174</v>
      </c>
      <c r="I213">
        <f t="shared" ca="1" si="26"/>
        <v>1</v>
      </c>
      <c r="K213" t="str">
        <f t="shared" ca="1" si="27"/>
        <v>{ 0.552857064430305f, -0.238841731965824f },</v>
      </c>
    </row>
    <row r="214" spans="1:11" x14ac:dyDescent="0.25">
      <c r="A214">
        <f t="shared" ca="1" si="23"/>
        <v>-0.14326214851839048</v>
      </c>
      <c r="B214">
        <f t="shared" ca="1" si="23"/>
        <v>-0.20691704568651148</v>
      </c>
      <c r="E214">
        <f t="shared" ca="1" si="24"/>
        <v>0.25167182399652777</v>
      </c>
      <c r="G214" t="str">
        <f t="shared" ca="1" si="25"/>
        <v>{ -0.14326214851839f, -0.206917045686511f },</v>
      </c>
      <c r="H214">
        <f t="shared" ca="1" si="28"/>
        <v>175</v>
      </c>
      <c r="I214">
        <f t="shared" ca="1" si="26"/>
        <v>1</v>
      </c>
      <c r="K214" t="str">
        <f t="shared" ca="1" si="27"/>
        <v>{ -0.286524297036781f, -0.413834091373023f },</v>
      </c>
    </row>
    <row r="215" spans="1:11" x14ac:dyDescent="0.25">
      <c r="A215">
        <f t="shared" ca="1" si="23"/>
        <v>-4.6206017878125838E-2</v>
      </c>
      <c r="B215">
        <f t="shared" ca="1" si="23"/>
        <v>8.5042063446134741E-2</v>
      </c>
      <c r="E215">
        <f t="shared" ca="1" si="24"/>
        <v>9.6784030931399478E-2</v>
      </c>
      <c r="G215" t="str">
        <f t="shared" ca="1" si="25"/>
        <v>{ -0.0462060178781258f, 0.0850420634461347f },</v>
      </c>
      <c r="H215">
        <f t="shared" ca="1" si="28"/>
        <v>176</v>
      </c>
      <c r="I215">
        <f t="shared" ca="1" si="26"/>
        <v>1</v>
      </c>
      <c r="K215" t="str">
        <f t="shared" ca="1" si="27"/>
        <v>{ -0.0924120357562517f, 0.170084126892269f },</v>
      </c>
    </row>
    <row r="216" spans="1:11" x14ac:dyDescent="0.25">
      <c r="A216">
        <f t="shared" ca="1" si="23"/>
        <v>-0.15180132220146214</v>
      </c>
      <c r="B216">
        <f t="shared" ca="1" si="23"/>
        <v>8.386616136163072E-2</v>
      </c>
      <c r="E216">
        <f t="shared" ca="1" si="24"/>
        <v>0.17342772109339152</v>
      </c>
      <c r="G216" t="str">
        <f t="shared" ca="1" si="25"/>
        <v>{ -0.151801322201462f, 0.0838661613616307f },</v>
      </c>
      <c r="H216">
        <f t="shared" ca="1" si="28"/>
        <v>177</v>
      </c>
      <c r="I216">
        <f t="shared" ca="1" si="26"/>
        <v>1</v>
      </c>
      <c r="K216" t="str">
        <f t="shared" ca="1" si="27"/>
        <v>{ -0.303602644402924f, 0.167732322723261f },</v>
      </c>
    </row>
    <row r="217" spans="1:11" x14ac:dyDescent="0.25">
      <c r="A217">
        <f t="shared" ca="1" si="23"/>
        <v>0.40834508179571649</v>
      </c>
      <c r="B217">
        <f t="shared" ca="1" si="23"/>
        <v>-0.37910597967153692</v>
      </c>
      <c r="E217">
        <f t="shared" ca="1" si="24"/>
        <v>0.55719570139176966</v>
      </c>
      <c r="G217" t="str">
        <f t="shared" ca="1" si="25"/>
        <v>#</v>
      </c>
      <c r="H217">
        <f t="shared" ca="1" si="28"/>
        <v>177</v>
      </c>
      <c r="I217">
        <f t="shared" ca="1" si="26"/>
        <v>0</v>
      </c>
      <c r="K217" t="str">
        <f t="shared" ca="1" si="27"/>
        <v>#</v>
      </c>
    </row>
    <row r="218" spans="1:11" x14ac:dyDescent="0.25">
      <c r="A218">
        <f t="shared" ca="1" si="23"/>
        <v>-0.33705545451071517</v>
      </c>
      <c r="B218">
        <f t="shared" ca="1" si="23"/>
        <v>-0.32970510122757002</v>
      </c>
      <c r="E218">
        <f t="shared" ca="1" si="24"/>
        <v>0.47149955799651283</v>
      </c>
      <c r="G218" t="str">
        <f t="shared" ca="1" si="25"/>
        <v>{ -0.337055454510715f, -0.32970510122757f },</v>
      </c>
      <c r="H218">
        <f t="shared" ca="1" si="28"/>
        <v>178</v>
      </c>
      <c r="I218">
        <f t="shared" ca="1" si="26"/>
        <v>1</v>
      </c>
      <c r="K218" t="str">
        <f t="shared" ca="1" si="27"/>
        <v>{ -0.67411090902143f, -0.65941020245514f },</v>
      </c>
    </row>
    <row r="219" spans="1:11" x14ac:dyDescent="0.25">
      <c r="A219">
        <f t="shared" ca="1" si="23"/>
        <v>0.23005154708954156</v>
      </c>
      <c r="B219">
        <f t="shared" ca="1" si="23"/>
        <v>-0.24006868514540347</v>
      </c>
      <c r="E219">
        <f t="shared" ca="1" si="24"/>
        <v>0.33250065850421173</v>
      </c>
      <c r="G219" t="str">
        <f t="shared" ca="1" si="25"/>
        <v>{ 0.230051547089542f, -0.240068685145403f },</v>
      </c>
      <c r="H219">
        <f t="shared" ca="1" si="28"/>
        <v>179</v>
      </c>
      <c r="I219">
        <f t="shared" ca="1" si="26"/>
        <v>1</v>
      </c>
      <c r="K219" t="str">
        <f t="shared" ca="1" si="27"/>
        <v>{ 0.460103094179083f, -0.480137370290807f },</v>
      </c>
    </row>
    <row r="220" spans="1:11" x14ac:dyDescent="0.25">
      <c r="A220">
        <f t="shared" ca="1" si="23"/>
        <v>0.36294689833069849</v>
      </c>
      <c r="B220">
        <f t="shared" ca="1" si="23"/>
        <v>0.39406269358462997</v>
      </c>
      <c r="E220">
        <f t="shared" ca="1" si="24"/>
        <v>0.53573860928912742</v>
      </c>
      <c r="G220" t="str">
        <f t="shared" ca="1" si="25"/>
        <v>#</v>
      </c>
      <c r="H220">
        <f t="shared" ca="1" si="28"/>
        <v>179</v>
      </c>
      <c r="I220">
        <f t="shared" ca="1" si="26"/>
        <v>0</v>
      </c>
      <c r="K220" t="str">
        <f t="shared" ca="1" si="27"/>
        <v>#</v>
      </c>
    </row>
    <row r="221" spans="1:11" x14ac:dyDescent="0.25">
      <c r="A221">
        <f t="shared" ca="1" si="23"/>
        <v>-0.31436213618336017</v>
      </c>
      <c r="B221">
        <f t="shared" ca="1" si="23"/>
        <v>0.31965884067404493</v>
      </c>
      <c r="E221">
        <f t="shared" ca="1" si="24"/>
        <v>0.44833617641992701</v>
      </c>
      <c r="G221" t="str">
        <f t="shared" ca="1" si="25"/>
        <v>{ -0.31436213618336f, 0.319658840674045f },</v>
      </c>
      <c r="H221">
        <f t="shared" ca="1" si="28"/>
        <v>180</v>
      </c>
      <c r="I221">
        <f t="shared" ca="1" si="26"/>
        <v>1</v>
      </c>
      <c r="K221" t="str">
        <f t="shared" ca="1" si="27"/>
        <v>{ -0.62872427236672f, 0.63931768134809f },</v>
      </c>
    </row>
    <row r="222" spans="1:11" x14ac:dyDescent="0.25">
      <c r="A222">
        <f t="shared" ca="1" si="23"/>
        <v>0.38850541434039343</v>
      </c>
      <c r="B222">
        <f t="shared" ca="1" si="23"/>
        <v>0.44025784822331826</v>
      </c>
      <c r="E222">
        <f t="shared" ca="1" si="24"/>
        <v>0.58716558984159406</v>
      </c>
      <c r="G222" t="str">
        <f t="shared" ca="1" si="25"/>
        <v>#</v>
      </c>
      <c r="H222">
        <f t="shared" ca="1" si="28"/>
        <v>180</v>
      </c>
      <c r="I222">
        <f t="shared" ca="1" si="26"/>
        <v>0</v>
      </c>
      <c r="K222" t="str">
        <f t="shared" ca="1" si="27"/>
        <v>#</v>
      </c>
    </row>
    <row r="223" spans="1:11" x14ac:dyDescent="0.25">
      <c r="A223">
        <f t="shared" ca="1" si="23"/>
        <v>0.1064643335505906</v>
      </c>
      <c r="B223">
        <f t="shared" ca="1" si="23"/>
        <v>0.3414746473903072</v>
      </c>
      <c r="E223">
        <f t="shared" ca="1" si="24"/>
        <v>0.35768643967685726</v>
      </c>
      <c r="G223" t="str">
        <f t="shared" ca="1" si="25"/>
        <v>{ 0.106464333550591f, 0.341474647390307f },</v>
      </c>
      <c r="H223">
        <f t="shared" ca="1" si="28"/>
        <v>181</v>
      </c>
      <c r="I223">
        <f t="shared" ca="1" si="26"/>
        <v>1</v>
      </c>
      <c r="K223" t="str">
        <f t="shared" ca="1" si="27"/>
        <v>{ 0.212928667101181f, 0.682949294780614f },</v>
      </c>
    </row>
    <row r="224" spans="1:11" x14ac:dyDescent="0.25">
      <c r="A224">
        <f t="shared" ca="1" si="23"/>
        <v>0.36576265788718043</v>
      </c>
      <c r="B224">
        <f t="shared" ca="1" si="23"/>
        <v>-0.1260338681539015</v>
      </c>
      <c r="E224">
        <f t="shared" ca="1" si="24"/>
        <v>0.38686801085968536</v>
      </c>
      <c r="G224" t="str">
        <f t="shared" ca="1" si="25"/>
        <v>{ 0.36576265788718f, -0.126033868153901f },</v>
      </c>
      <c r="H224">
        <f t="shared" ca="1" si="28"/>
        <v>182</v>
      </c>
      <c r="I224">
        <f t="shared" ca="1" si="26"/>
        <v>1</v>
      </c>
      <c r="K224" t="str">
        <f t="shared" ca="1" si="27"/>
        <v>{ 0.731525315774361f, -0.252067736307803f },</v>
      </c>
    </row>
    <row r="225" spans="1:11" x14ac:dyDescent="0.25">
      <c r="A225">
        <f t="shared" ca="1" si="23"/>
        <v>-0.22653964342514776</v>
      </c>
      <c r="B225">
        <f t="shared" ca="1" si="23"/>
        <v>-0.32699334152032555</v>
      </c>
      <c r="E225">
        <f t="shared" ca="1" si="24"/>
        <v>0.39780001940902587</v>
      </c>
      <c r="G225" t="str">
        <f t="shared" ca="1" si="25"/>
        <v>{ -0.226539643425148f, -0.326993341520326f },</v>
      </c>
      <c r="H225">
        <f t="shared" ca="1" si="28"/>
        <v>183</v>
      </c>
      <c r="I225">
        <f t="shared" ca="1" si="26"/>
        <v>1</v>
      </c>
      <c r="K225" t="str">
        <f t="shared" ca="1" si="27"/>
        <v>{ -0.453079286850296f, -0.653986683040651f },</v>
      </c>
    </row>
    <row r="226" spans="1:11" x14ac:dyDescent="0.25">
      <c r="A226">
        <f t="shared" ref="A226:C256" ca="1" si="29">RAND()-0.5</f>
        <v>-0.48245833441807895</v>
      </c>
      <c r="B226">
        <f t="shared" ca="1" si="29"/>
        <v>-9.5114943905496019E-2</v>
      </c>
      <c r="E226">
        <f t="shared" ca="1" si="24"/>
        <v>0.49174474781497418</v>
      </c>
      <c r="G226" t="str">
        <f t="shared" ca="1" si="25"/>
        <v>{ -0.482458334418079f, -0.095114943905496f },</v>
      </c>
      <c r="H226">
        <f t="shared" ca="1" si="28"/>
        <v>184</v>
      </c>
      <c r="I226">
        <f t="shared" ca="1" si="26"/>
        <v>1</v>
      </c>
      <c r="K226" t="str">
        <f t="shared" ca="1" si="27"/>
        <v>{ -0.964916668836158f, -0.190229887810992f },</v>
      </c>
    </row>
    <row r="227" spans="1:11" x14ac:dyDescent="0.25">
      <c r="A227">
        <f t="shared" ca="1" si="29"/>
        <v>-0.36184533882051839</v>
      </c>
      <c r="B227">
        <f t="shared" ca="1" si="29"/>
        <v>0.34606493811024175</v>
      </c>
      <c r="E227">
        <f t="shared" ca="1" si="24"/>
        <v>0.50069251104383539</v>
      </c>
      <c r="G227" t="str">
        <f t="shared" ca="1" si="25"/>
        <v>#</v>
      </c>
      <c r="H227">
        <f t="shared" ca="1" si="28"/>
        <v>184</v>
      </c>
      <c r="I227">
        <f t="shared" ca="1" si="26"/>
        <v>0</v>
      </c>
      <c r="K227" t="str">
        <f t="shared" ca="1" si="27"/>
        <v>#</v>
      </c>
    </row>
    <row r="228" spans="1:11" x14ac:dyDescent="0.25">
      <c r="A228">
        <f t="shared" ca="1" si="29"/>
        <v>9.1925183044333503E-2</v>
      </c>
      <c r="B228">
        <f t="shared" ca="1" si="29"/>
        <v>-0.35869914080862964</v>
      </c>
      <c r="E228">
        <f t="shared" ca="1" si="24"/>
        <v>0.37029084905595944</v>
      </c>
      <c r="G228" t="str">
        <f t="shared" ca="1" si="25"/>
        <v>{ 0.0919251830443335f, -0.35869914080863f },</v>
      </c>
      <c r="H228">
        <f t="shared" ca="1" si="28"/>
        <v>185</v>
      </c>
      <c r="I228">
        <f t="shared" ca="1" si="26"/>
        <v>1</v>
      </c>
      <c r="K228" t="str">
        <f t="shared" ca="1" si="27"/>
        <v>{ 0.183850366088667f, -0.717398281617259f },</v>
      </c>
    </row>
    <row r="229" spans="1:11" x14ac:dyDescent="0.25">
      <c r="A229">
        <f t="shared" ca="1" si="29"/>
        <v>2.4692343668650807E-3</v>
      </c>
      <c r="B229">
        <f t="shared" ca="1" si="29"/>
        <v>-0.2077024569009045</v>
      </c>
      <c r="E229">
        <f t="shared" ca="1" si="24"/>
        <v>0.20771713391299859</v>
      </c>
      <c r="G229" t="str">
        <f t="shared" ca="1" si="25"/>
        <v>{ 0.00246923436686508f, -0.207702456900904f },</v>
      </c>
      <c r="H229">
        <f t="shared" ca="1" si="28"/>
        <v>186</v>
      </c>
      <c r="I229">
        <f t="shared" ca="1" si="26"/>
        <v>1</v>
      </c>
      <c r="K229" t="str">
        <f t="shared" ca="1" si="27"/>
        <v>{ 0.00493846873373016f, -0.415404913801809f },</v>
      </c>
    </row>
    <row r="230" spans="1:11" x14ac:dyDescent="0.25">
      <c r="A230">
        <f t="shared" ca="1" si="29"/>
        <v>-0.19804415904532047</v>
      </c>
      <c r="B230">
        <f t="shared" ca="1" si="29"/>
        <v>-0.15549354743991806</v>
      </c>
      <c r="E230">
        <f t="shared" ca="1" si="24"/>
        <v>0.25179303450933316</v>
      </c>
      <c r="G230" t="str">
        <f t="shared" ca="1" si="25"/>
        <v>{ -0.19804415904532f, -0.155493547439918f },</v>
      </c>
      <c r="H230">
        <f t="shared" ca="1" si="28"/>
        <v>187</v>
      </c>
      <c r="I230">
        <f t="shared" ca="1" si="26"/>
        <v>1</v>
      </c>
      <c r="K230" t="str">
        <f t="shared" ca="1" si="27"/>
        <v>{ -0.396088318090641f, -0.310987094879836f },</v>
      </c>
    </row>
    <row r="231" spans="1:11" x14ac:dyDescent="0.25">
      <c r="A231">
        <f t="shared" ca="1" si="29"/>
        <v>-0.37652918932735258</v>
      </c>
      <c r="B231">
        <f t="shared" ca="1" si="29"/>
        <v>0.41192976792980274</v>
      </c>
      <c r="E231">
        <f t="shared" ca="1" si="24"/>
        <v>0.55808634109984667</v>
      </c>
      <c r="G231" t="str">
        <f t="shared" ca="1" si="25"/>
        <v>#</v>
      </c>
      <c r="H231">
        <f t="shared" ca="1" si="28"/>
        <v>187</v>
      </c>
      <c r="I231">
        <f t="shared" ca="1" si="26"/>
        <v>0</v>
      </c>
      <c r="K231" t="str">
        <f t="shared" ca="1" si="27"/>
        <v>#</v>
      </c>
    </row>
    <row r="232" spans="1:11" x14ac:dyDescent="0.25">
      <c r="A232">
        <f t="shared" ca="1" si="29"/>
        <v>-3.3259332327648661E-2</v>
      </c>
      <c r="B232">
        <f t="shared" ca="1" si="29"/>
        <v>-0.23737314718251668</v>
      </c>
      <c r="E232">
        <f t="shared" ca="1" si="24"/>
        <v>0.23969187343381856</v>
      </c>
      <c r="G232" t="str">
        <f t="shared" ca="1" si="25"/>
        <v>{ -0.0332593323276487f, -0.237373147182517f },</v>
      </c>
      <c r="H232">
        <f t="shared" ca="1" si="28"/>
        <v>188</v>
      </c>
      <c r="I232">
        <f t="shared" ca="1" si="26"/>
        <v>1</v>
      </c>
      <c r="K232" t="str">
        <f t="shared" ca="1" si="27"/>
        <v>{ -0.0665186646552973f, -0.474746294365033f },</v>
      </c>
    </row>
    <row r="233" spans="1:11" x14ac:dyDescent="0.25">
      <c r="A233">
        <f t="shared" ca="1" si="29"/>
        <v>0.2636971824790677</v>
      </c>
      <c r="B233">
        <f t="shared" ca="1" si="29"/>
        <v>6.9879215390718619E-2</v>
      </c>
      <c r="E233">
        <f t="shared" ca="1" si="24"/>
        <v>0.27279902637476766</v>
      </c>
      <c r="G233" t="str">
        <f t="shared" ca="1" si="25"/>
        <v>{ 0.263697182479068f, 0.0698792153907186f },</v>
      </c>
      <c r="H233">
        <f t="shared" ca="1" si="28"/>
        <v>189</v>
      </c>
      <c r="I233">
        <f t="shared" ca="1" si="26"/>
        <v>1</v>
      </c>
      <c r="K233" t="str">
        <f t="shared" ca="1" si="27"/>
        <v>{ 0.527394364958135f, 0.139758430781437f },</v>
      </c>
    </row>
    <row r="234" spans="1:11" x14ac:dyDescent="0.25">
      <c r="A234">
        <f t="shared" ca="1" si="29"/>
        <v>0.13004848922099443</v>
      </c>
      <c r="B234">
        <f t="shared" ca="1" si="29"/>
        <v>-0.45407680862196576</v>
      </c>
      <c r="E234">
        <f t="shared" ca="1" si="24"/>
        <v>0.47233288862514372</v>
      </c>
      <c r="G234" t="str">
        <f t="shared" ca="1" si="25"/>
        <v>{ 0.130048489220994f, -0.454076808621966f },</v>
      </c>
      <c r="H234">
        <f t="shared" ca="1" si="28"/>
        <v>190</v>
      </c>
      <c r="I234">
        <f t="shared" ca="1" si="26"/>
        <v>1</v>
      </c>
      <c r="K234" t="str">
        <f t="shared" ca="1" si="27"/>
        <v>{ 0.260096978441989f, -0.908153617243932f },</v>
      </c>
    </row>
    <row r="235" spans="1:11" x14ac:dyDescent="0.25">
      <c r="A235">
        <f t="shared" ca="1" si="29"/>
        <v>0.34400945035355546</v>
      </c>
      <c r="B235">
        <f t="shared" ca="1" si="29"/>
        <v>-0.22599851530988802</v>
      </c>
      <c r="E235">
        <f t="shared" ca="1" si="24"/>
        <v>0.41160397332245108</v>
      </c>
      <c r="G235" t="str">
        <f t="shared" ca="1" si="25"/>
        <v>{ 0.344009450353555f, -0.225998515309888f },</v>
      </c>
      <c r="H235">
        <f t="shared" ca="1" si="28"/>
        <v>191</v>
      </c>
      <c r="I235">
        <f t="shared" ca="1" si="26"/>
        <v>1</v>
      </c>
      <c r="K235" t="str">
        <f t="shared" ca="1" si="27"/>
        <v>{ 0.688018900707111f, -0.451997030619776f },</v>
      </c>
    </row>
    <row r="236" spans="1:11" x14ac:dyDescent="0.25">
      <c r="A236">
        <f t="shared" ca="1" si="29"/>
        <v>7.1958146552729474E-2</v>
      </c>
      <c r="B236">
        <f t="shared" ca="1" si="29"/>
        <v>0.14127289460567094</v>
      </c>
      <c r="E236">
        <f t="shared" ca="1" si="24"/>
        <v>0.15854338713919638</v>
      </c>
      <c r="G236" t="str">
        <f t="shared" ca="1" si="25"/>
        <v>{ 0.0719581465527295f, 0.141272894605671f },</v>
      </c>
      <c r="H236">
        <f t="shared" ca="1" si="28"/>
        <v>192</v>
      </c>
      <c r="I236">
        <f t="shared" ca="1" si="26"/>
        <v>1</v>
      </c>
      <c r="K236" t="str">
        <f t="shared" ca="1" si="27"/>
        <v>{ 0.143916293105459f, 0.282545789211342f },</v>
      </c>
    </row>
    <row r="237" spans="1:11" x14ac:dyDescent="0.25">
      <c r="A237">
        <f t="shared" ca="1" si="29"/>
        <v>6.7942559955768034E-2</v>
      </c>
      <c r="B237">
        <f t="shared" ca="1" si="29"/>
        <v>-0.25730582751470998</v>
      </c>
      <c r="E237">
        <f t="shared" ca="1" si="24"/>
        <v>0.266124933680354</v>
      </c>
      <c r="G237" t="str">
        <f t="shared" ca="1" si="25"/>
        <v>{ 0.067942559955768f, -0.25730582751471f },</v>
      </c>
      <c r="H237">
        <f t="shared" ca="1" si="28"/>
        <v>193</v>
      </c>
      <c r="I237">
        <f t="shared" ca="1" si="26"/>
        <v>1</v>
      </c>
      <c r="K237" t="str">
        <f t="shared" ca="1" si="27"/>
        <v>{ 0.135885119911536f, -0.51461165502942f },</v>
      </c>
    </row>
    <row r="238" spans="1:11" x14ac:dyDescent="0.25">
      <c r="A238">
        <f t="shared" ca="1" si="29"/>
        <v>-0.4524891823125492</v>
      </c>
      <c r="B238">
        <f t="shared" ca="1" si="29"/>
        <v>-0.31022836756708938</v>
      </c>
      <c r="E238">
        <f t="shared" ca="1" si="24"/>
        <v>0.54862382390233522</v>
      </c>
      <c r="G238" t="str">
        <f t="shared" ca="1" si="25"/>
        <v>#</v>
      </c>
      <c r="H238">
        <f t="shared" ca="1" si="28"/>
        <v>193</v>
      </c>
      <c r="I238">
        <f t="shared" ca="1" si="26"/>
        <v>0</v>
      </c>
      <c r="K238" t="str">
        <f t="shared" ca="1" si="27"/>
        <v>#</v>
      </c>
    </row>
    <row r="239" spans="1:11" x14ac:dyDescent="0.25">
      <c r="A239">
        <f t="shared" ca="1" si="29"/>
        <v>-0.19062252072502561</v>
      </c>
      <c r="B239">
        <f t="shared" ca="1" si="29"/>
        <v>-3.5531965907581786E-2</v>
      </c>
      <c r="E239">
        <f t="shared" ca="1" si="24"/>
        <v>0.19390581736714443</v>
      </c>
      <c r="G239" t="str">
        <f t="shared" ca="1" si="25"/>
        <v>{ -0.190622520725026f, -0.0355319659075818f },</v>
      </c>
      <c r="H239">
        <f t="shared" ca="1" si="28"/>
        <v>194</v>
      </c>
      <c r="I239">
        <f t="shared" ca="1" si="26"/>
        <v>1</v>
      </c>
      <c r="K239" t="str">
        <f t="shared" ca="1" si="27"/>
        <v>{ -0.381245041450051f, -0.0710639318151636f },</v>
      </c>
    </row>
    <row r="240" spans="1:11" x14ac:dyDescent="0.25">
      <c r="A240">
        <f t="shared" ca="1" si="29"/>
        <v>-0.10285209166811604</v>
      </c>
      <c r="B240">
        <f t="shared" ca="1" si="29"/>
        <v>0.18393820327010291</v>
      </c>
      <c r="E240">
        <f t="shared" ca="1" si="24"/>
        <v>0.21074110985458019</v>
      </c>
      <c r="G240" t="str">
        <f t="shared" ca="1" si="25"/>
        <v>{ -0.102852091668116f, 0.183938203270103f },</v>
      </c>
      <c r="H240">
        <f t="shared" ca="1" si="28"/>
        <v>195</v>
      </c>
      <c r="I240">
        <f t="shared" ca="1" si="26"/>
        <v>1</v>
      </c>
      <c r="K240" t="str">
        <f t="shared" ca="1" si="27"/>
        <v>{ -0.205704183336232f, 0.367876406540206f },</v>
      </c>
    </row>
    <row r="241" spans="1:11" x14ac:dyDescent="0.25">
      <c r="A241">
        <f t="shared" ca="1" si="29"/>
        <v>8.5773923329885871E-2</v>
      </c>
      <c r="B241">
        <f t="shared" ca="1" si="29"/>
        <v>-0.11872407636166094</v>
      </c>
      <c r="E241">
        <f t="shared" ca="1" si="24"/>
        <v>0.14646696634849318</v>
      </c>
      <c r="G241" t="str">
        <f t="shared" ca="1" si="25"/>
        <v>{ 0.0857739233298859f, -0.118724076361661f },</v>
      </c>
      <c r="H241">
        <f t="shared" ca="1" si="28"/>
        <v>196</v>
      </c>
      <c r="I241">
        <f t="shared" ca="1" si="26"/>
        <v>1</v>
      </c>
      <c r="K241" t="str">
        <f t="shared" ca="1" si="27"/>
        <v>{ 0.171547846659772f, -0.237448152723322f },</v>
      </c>
    </row>
    <row r="242" spans="1:11" x14ac:dyDescent="0.25">
      <c r="A242">
        <f t="shared" ca="1" si="29"/>
        <v>-0.38255927866785244</v>
      </c>
      <c r="B242">
        <f t="shared" ca="1" si="29"/>
        <v>2.4871463823180617E-2</v>
      </c>
      <c r="E242">
        <f t="shared" ca="1" si="24"/>
        <v>0.38336691485778396</v>
      </c>
      <c r="G242" t="str">
        <f t="shared" ca="1" si="25"/>
        <v>{ -0.382559278667852f, 0.0248714638231806f },</v>
      </c>
      <c r="H242">
        <f t="shared" ca="1" si="28"/>
        <v>197</v>
      </c>
      <c r="I242">
        <f t="shared" ca="1" si="26"/>
        <v>1</v>
      </c>
      <c r="K242" t="str">
        <f t="shared" ca="1" si="27"/>
        <v>{ -0.765118557335705f, 0.0497429276463612f },</v>
      </c>
    </row>
    <row r="243" spans="1:11" x14ac:dyDescent="0.25">
      <c r="A243">
        <f t="shared" ca="1" si="29"/>
        <v>0.15149619347815879</v>
      </c>
      <c r="B243">
        <f t="shared" ca="1" si="29"/>
        <v>0.49635939357287284</v>
      </c>
      <c r="E243">
        <f t="shared" ca="1" si="24"/>
        <v>0.51896410687676831</v>
      </c>
      <c r="G243" t="str">
        <f t="shared" ca="1" si="25"/>
        <v>#</v>
      </c>
      <c r="H243">
        <f t="shared" ca="1" si="28"/>
        <v>197</v>
      </c>
      <c r="I243">
        <f t="shared" ca="1" si="26"/>
        <v>0</v>
      </c>
      <c r="K243" t="str">
        <f t="shared" ca="1" si="27"/>
        <v>#</v>
      </c>
    </row>
    <row r="244" spans="1:11" x14ac:dyDescent="0.25">
      <c r="A244">
        <f t="shared" ca="1" si="29"/>
        <v>0.38486209365266022</v>
      </c>
      <c r="B244">
        <f t="shared" ca="1" si="29"/>
        <v>-0.45594353882312522</v>
      </c>
      <c r="E244">
        <f t="shared" ca="1" si="24"/>
        <v>0.59666015597261368</v>
      </c>
      <c r="G244" t="str">
        <f t="shared" ca="1" si="25"/>
        <v>#</v>
      </c>
      <c r="H244">
        <f t="shared" ca="1" si="28"/>
        <v>197</v>
      </c>
      <c r="I244">
        <f t="shared" ca="1" si="26"/>
        <v>0</v>
      </c>
      <c r="K244" t="str">
        <f t="shared" ca="1" si="27"/>
        <v>#</v>
      </c>
    </row>
    <row r="245" spans="1:11" x14ac:dyDescent="0.25">
      <c r="A245">
        <f t="shared" ca="1" si="29"/>
        <v>-0.23645570017410178</v>
      </c>
      <c r="B245">
        <f t="shared" ca="1" si="29"/>
        <v>3.0063159798987549E-3</v>
      </c>
      <c r="E245">
        <f t="shared" ca="1" si="24"/>
        <v>0.23647481066827331</v>
      </c>
      <c r="G245" t="str">
        <f t="shared" ca="1" si="25"/>
        <v>{ -0.236455700174102f, 0.00300631597989875f },</v>
      </c>
      <c r="H245">
        <f t="shared" ca="1" si="28"/>
        <v>198</v>
      </c>
      <c r="I245">
        <f t="shared" ca="1" si="26"/>
        <v>1</v>
      </c>
      <c r="K245" t="str">
        <f t="shared" ca="1" si="27"/>
        <v>{ -0.472911400348204f, 0.00601263195979751f },</v>
      </c>
    </row>
    <row r="246" spans="1:11" x14ac:dyDescent="0.25">
      <c r="A246">
        <f t="shared" ca="1" si="29"/>
        <v>0.15791414264314008</v>
      </c>
      <c r="B246">
        <f t="shared" ca="1" si="29"/>
        <v>-0.36788766573752274</v>
      </c>
      <c r="E246">
        <f t="shared" ca="1" si="24"/>
        <v>0.40034761276735653</v>
      </c>
      <c r="G246" t="str">
        <f t="shared" ca="1" si="25"/>
        <v>{ 0.15791414264314f, -0.367887665737523f },</v>
      </c>
      <c r="H246">
        <f t="shared" ca="1" si="28"/>
        <v>199</v>
      </c>
      <c r="I246">
        <f t="shared" ca="1" si="26"/>
        <v>1</v>
      </c>
      <c r="K246" t="str">
        <f t="shared" ca="1" si="27"/>
        <v>{ 0.31582828528628f, -0.735775331475045f },</v>
      </c>
    </row>
    <row r="247" spans="1:11" x14ac:dyDescent="0.25">
      <c r="A247">
        <f t="shared" ca="1" si="29"/>
        <v>-0.33075353433969401</v>
      </c>
      <c r="B247">
        <f t="shared" ca="1" si="29"/>
        <v>2.2511552516629396E-2</v>
      </c>
      <c r="E247">
        <f t="shared" ca="1" si="24"/>
        <v>0.3315187332186646</v>
      </c>
      <c r="G247" t="str">
        <f t="shared" ca="1" si="25"/>
        <v>{ -0.330753534339694f, 0.0225115525166294f },</v>
      </c>
      <c r="H247">
        <f t="shared" ca="1" si="28"/>
        <v>200</v>
      </c>
      <c r="I247">
        <f t="shared" ca="1" si="26"/>
        <v>1</v>
      </c>
      <c r="K247" t="str">
        <f t="shared" ca="1" si="27"/>
        <v>{ -0.661507068679388f, 0.0450231050332588f },</v>
      </c>
    </row>
    <row r="248" spans="1:11" x14ac:dyDescent="0.25">
      <c r="A248">
        <f t="shared" ca="1" si="29"/>
        <v>-0.1436622655374401</v>
      </c>
      <c r="B248">
        <f t="shared" ca="1" si="29"/>
        <v>-0.15424131297474886</v>
      </c>
      <c r="E248">
        <f t="shared" ca="1" si="24"/>
        <v>0.21078242139116909</v>
      </c>
      <c r="G248" t="str">
        <f t="shared" ca="1" si="25"/>
        <v>{ -0.14366226553744f, -0.154241312974749f },</v>
      </c>
      <c r="H248">
        <f t="shared" ca="1" si="28"/>
        <v>201</v>
      </c>
      <c r="I248">
        <f t="shared" ca="1" si="26"/>
        <v>1</v>
      </c>
      <c r="K248" t="str">
        <f t="shared" ca="1" si="27"/>
        <v>{ -0.28732453107488f, -0.308482625949498f },</v>
      </c>
    </row>
    <row r="249" spans="1:11" x14ac:dyDescent="0.25">
      <c r="A249">
        <f t="shared" ca="1" si="29"/>
        <v>-0.32481605823226245</v>
      </c>
      <c r="B249">
        <f t="shared" ca="1" si="29"/>
        <v>-0.28694410172937701</v>
      </c>
      <c r="E249">
        <f t="shared" ca="1" si="24"/>
        <v>0.43340787856570351</v>
      </c>
      <c r="G249" t="str">
        <f t="shared" ca="1" si="25"/>
        <v>{ -0.324816058232262f, -0.286944101729377f },</v>
      </c>
      <c r="H249">
        <f t="shared" ca="1" si="28"/>
        <v>202</v>
      </c>
      <c r="I249">
        <f t="shared" ca="1" si="26"/>
        <v>1</v>
      </c>
      <c r="K249" t="str">
        <f t="shared" ca="1" si="27"/>
        <v>{ -0.649632116464525f, -0.573888203458754f },</v>
      </c>
    </row>
    <row r="250" spans="1:11" x14ac:dyDescent="0.25">
      <c r="A250">
        <f t="shared" ca="1" si="29"/>
        <v>0.20002507749045539</v>
      </c>
      <c r="B250">
        <f t="shared" ca="1" si="29"/>
        <v>0.36315314926927256</v>
      </c>
      <c r="E250">
        <f t="shared" ca="1" si="24"/>
        <v>0.41459648026635881</v>
      </c>
      <c r="G250" t="str">
        <f t="shared" ca="1" si="25"/>
        <v>{ 0.200025077490455f, 0.363153149269273f },</v>
      </c>
      <c r="H250">
        <f t="shared" ca="1" si="28"/>
        <v>203</v>
      </c>
      <c r="I250">
        <f t="shared" ca="1" si="26"/>
        <v>1</v>
      </c>
      <c r="K250" t="str">
        <f t="shared" ca="1" si="27"/>
        <v>{ 0.400050154980911f, 0.726306298538545f },</v>
      </c>
    </row>
    <row r="251" spans="1:11" x14ac:dyDescent="0.25">
      <c r="A251">
        <f t="shared" ca="1" si="29"/>
        <v>0.42780443995570416</v>
      </c>
      <c r="B251">
        <f t="shared" ca="1" si="29"/>
        <v>-4.7714248627148348E-2</v>
      </c>
      <c r="E251">
        <f t="shared" ca="1" si="24"/>
        <v>0.43045706913450382</v>
      </c>
      <c r="G251" t="str">
        <f t="shared" ca="1" si="25"/>
        <v>{ 0.427804439955704f, -0.0477142486271483f },</v>
      </c>
      <c r="H251">
        <f t="shared" ca="1" si="28"/>
        <v>204</v>
      </c>
      <c r="I251">
        <f t="shared" ca="1" si="26"/>
        <v>1</v>
      </c>
      <c r="K251" t="str">
        <f t="shared" ca="1" si="27"/>
        <v>{ 0.855608879911408f, -0.0954284972542967f },</v>
      </c>
    </row>
    <row r="252" spans="1:11" x14ac:dyDescent="0.25">
      <c r="A252">
        <f t="shared" ca="1" si="29"/>
        <v>0.29984389540744527</v>
      </c>
      <c r="B252">
        <f t="shared" ca="1" si="29"/>
        <v>-1.2254490935917461E-2</v>
      </c>
      <c r="E252">
        <f t="shared" ca="1" si="24"/>
        <v>0.30009420880984938</v>
      </c>
      <c r="G252" t="str">
        <f t="shared" ca="1" si="25"/>
        <v>{ 0.299843895407445f, -0.0122544909359175f },</v>
      </c>
      <c r="H252">
        <f t="shared" ca="1" si="28"/>
        <v>205</v>
      </c>
      <c r="I252">
        <f t="shared" ca="1" si="26"/>
        <v>1</v>
      </c>
      <c r="K252" t="str">
        <f t="shared" ca="1" si="27"/>
        <v>{ 0.599687790814891f, -0.0245089818718349f },</v>
      </c>
    </row>
    <row r="253" spans="1:11" x14ac:dyDescent="0.25">
      <c r="A253">
        <f t="shared" ca="1" si="29"/>
        <v>0.26584946149244026</v>
      </c>
      <c r="B253">
        <f t="shared" ca="1" si="29"/>
        <v>-0.15128528195272961</v>
      </c>
      <c r="E253">
        <f t="shared" ca="1" si="24"/>
        <v>0.30588097801487651</v>
      </c>
      <c r="G253" t="str">
        <f t="shared" ca="1" si="25"/>
        <v>{ 0.26584946149244f, -0.15128528195273f },</v>
      </c>
      <c r="H253">
        <f t="shared" ca="1" si="28"/>
        <v>206</v>
      </c>
      <c r="I253">
        <f t="shared" ca="1" si="26"/>
        <v>1</v>
      </c>
      <c r="K253" t="str">
        <f t="shared" ca="1" si="27"/>
        <v>{ 0.531698922984881f, -0.302570563905459f },</v>
      </c>
    </row>
    <row r="254" spans="1:11" x14ac:dyDescent="0.25">
      <c r="A254">
        <f t="shared" ca="1" si="29"/>
        <v>0.48446511034827355</v>
      </c>
      <c r="B254">
        <f t="shared" ca="1" si="29"/>
        <v>-0.44933697115854854</v>
      </c>
      <c r="E254">
        <f t="shared" ca="1" si="24"/>
        <v>0.66076482714707441</v>
      </c>
      <c r="G254" t="str">
        <f t="shared" ca="1" si="25"/>
        <v>#</v>
      </c>
      <c r="H254">
        <f t="shared" ca="1" si="28"/>
        <v>206</v>
      </c>
      <c r="I254">
        <f t="shared" ca="1" si="26"/>
        <v>0</v>
      </c>
      <c r="K254" t="str">
        <f t="shared" ca="1" si="27"/>
        <v>#</v>
      </c>
    </row>
    <row r="255" spans="1:11" x14ac:dyDescent="0.25">
      <c r="A255">
        <f t="shared" ca="1" si="29"/>
        <v>0.46793416896691065</v>
      </c>
      <c r="B255">
        <f t="shared" ca="1" si="29"/>
        <v>0.1801905589938182</v>
      </c>
      <c r="E255">
        <f t="shared" ca="1" si="24"/>
        <v>0.5014289820475657</v>
      </c>
      <c r="G255" t="str">
        <f t="shared" ca="1" si="25"/>
        <v>#</v>
      </c>
      <c r="H255">
        <f t="shared" ca="1" si="28"/>
        <v>206</v>
      </c>
      <c r="I255">
        <f t="shared" ca="1" si="26"/>
        <v>0</v>
      </c>
      <c r="K255" t="str">
        <f t="shared" ca="1" si="27"/>
        <v>#</v>
      </c>
    </row>
    <row r="256" spans="1:11" x14ac:dyDescent="0.25">
      <c r="A256">
        <f t="shared" ca="1" si="29"/>
        <v>-0.20730117756451316</v>
      </c>
      <c r="B256">
        <f t="shared" ca="1" si="29"/>
        <v>0.27713455049262625</v>
      </c>
      <c r="E256">
        <f t="shared" ca="1" si="24"/>
        <v>0.34608862636091325</v>
      </c>
      <c r="G256" t="str">
        <f t="shared" ca="1" si="25"/>
        <v>{ -0.207301177564513f, 0.277134550492626f },</v>
      </c>
      <c r="H256">
        <f t="shared" ca="1" si="28"/>
        <v>207</v>
      </c>
      <c r="I256">
        <f t="shared" ca="1" si="26"/>
        <v>1</v>
      </c>
      <c r="K256" t="str">
        <f t="shared" ca="1" si="27"/>
        <v>{ -0.414602355129026f, 0.554269100985253f },</v>
      </c>
    </row>
    <row r="258" spans="1:9" x14ac:dyDescent="0.25">
      <c r="A258">
        <f ca="1">SUM(A129:A256)/128</f>
        <v>2.2940039816566372E-2</v>
      </c>
      <c r="B258">
        <f t="shared" ref="B258:C258" ca="1" si="30">SUM(B129:B256)/128</f>
        <v>-2.1568959898160541E-2</v>
      </c>
      <c r="E258">
        <f ca="1">MAX(E1:E256)</f>
        <v>0.66076482714707441</v>
      </c>
      <c r="I258">
        <f ca="1">SUM(I1:I256)</f>
        <v>207</v>
      </c>
    </row>
    <row r="260" spans="1:9" x14ac:dyDescent="0.25">
      <c r="A260">
        <f ca="1">ABS(A258)</f>
        <v>2.2940039816566372E-2</v>
      </c>
      <c r="B260">
        <f t="shared" ref="B260:C260" ca="1" si="31">ABS(B258)</f>
        <v>2.1568959898160541E-2</v>
      </c>
      <c r="D260" s="1">
        <f ca="1">SUM(A260:C260)</f>
        <v>4.450899971472691E-2</v>
      </c>
      <c r="H2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3" sqref="D13"/>
    </sheetView>
  </sheetViews>
  <sheetFormatPr defaultRowHeight="15" x14ac:dyDescent="0.25"/>
  <cols>
    <col min="1" max="6" width="1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0</v>
      </c>
      <c r="B2">
        <v>-1</v>
      </c>
      <c r="C2">
        <v>1</v>
      </c>
      <c r="D2">
        <f t="shared" ref="D2:D13" ca="1" si="0">RAND()</f>
        <v>0.29617933468302216</v>
      </c>
      <c r="F2" t="str">
        <f t="shared" ref="F2:F13" si="1">CONCATENATE("{",A2,",",B2,",",C2,"},")</f>
        <v>{0,-1,1},</v>
      </c>
    </row>
    <row r="3" spans="1:6" x14ac:dyDescent="0.25">
      <c r="A3">
        <v>1</v>
      </c>
      <c r="B3">
        <v>-1</v>
      </c>
      <c r="C3">
        <v>0</v>
      </c>
      <c r="D3">
        <f t="shared" ca="1" si="0"/>
        <v>0.58526278203538606</v>
      </c>
      <c r="F3" t="str">
        <f t="shared" si="1"/>
        <v>{1,-1,0},</v>
      </c>
    </row>
    <row r="4" spans="1:6" x14ac:dyDescent="0.25">
      <c r="A4">
        <v>1</v>
      </c>
      <c r="B4">
        <v>0</v>
      </c>
      <c r="C4">
        <v>-1</v>
      </c>
      <c r="D4">
        <f t="shared" ca="1" si="0"/>
        <v>9.7033412657077101E-3</v>
      </c>
      <c r="F4" t="str">
        <f t="shared" si="1"/>
        <v>{1,0,-1},</v>
      </c>
    </row>
    <row r="5" spans="1:6" x14ac:dyDescent="0.25">
      <c r="A5">
        <v>-1</v>
      </c>
      <c r="B5">
        <v>1</v>
      </c>
      <c r="C5">
        <v>0</v>
      </c>
      <c r="D5">
        <f t="shared" ca="1" si="0"/>
        <v>0.5192077111156197</v>
      </c>
      <c r="F5" t="str">
        <f t="shared" si="1"/>
        <v>{-1,1,0},</v>
      </c>
    </row>
    <row r="6" spans="1:6" x14ac:dyDescent="0.25">
      <c r="A6">
        <v>1</v>
      </c>
      <c r="B6">
        <v>0</v>
      </c>
      <c r="C6">
        <v>1</v>
      </c>
      <c r="D6">
        <f t="shared" ca="1" si="0"/>
        <v>0.94549594238649826</v>
      </c>
      <c r="F6" t="str">
        <f t="shared" si="1"/>
        <v>{1,0,1},</v>
      </c>
    </row>
    <row r="7" spans="1:6" x14ac:dyDescent="0.25">
      <c r="A7">
        <v>0</v>
      </c>
      <c r="B7">
        <v>1</v>
      </c>
      <c r="C7">
        <v>-1</v>
      </c>
      <c r="D7">
        <f t="shared" ca="1" si="0"/>
        <v>0.67081773515489385</v>
      </c>
      <c r="F7" t="str">
        <f t="shared" si="1"/>
        <v>{0,1,-1},</v>
      </c>
    </row>
    <row r="8" spans="1:6" x14ac:dyDescent="0.25">
      <c r="A8">
        <v>1</v>
      </c>
      <c r="B8">
        <v>1</v>
      </c>
      <c r="C8">
        <v>0</v>
      </c>
      <c r="D8">
        <f t="shared" ca="1" si="0"/>
        <v>0.973272585868313</v>
      </c>
      <c r="F8" t="str">
        <f t="shared" si="1"/>
        <v>{1,1,0},</v>
      </c>
    </row>
    <row r="9" spans="1:6" x14ac:dyDescent="0.25">
      <c r="A9">
        <v>0</v>
      </c>
      <c r="B9">
        <v>-1</v>
      </c>
      <c r="C9">
        <v>-1</v>
      </c>
      <c r="D9">
        <f t="shared" ca="1" si="0"/>
        <v>0.96595436130140555</v>
      </c>
      <c r="F9" t="str">
        <f t="shared" si="1"/>
        <v>{0,-1,-1},</v>
      </c>
    </row>
    <row r="10" spans="1:6" x14ac:dyDescent="0.25">
      <c r="A10">
        <v>-1</v>
      </c>
      <c r="B10">
        <v>0</v>
      </c>
      <c r="C10">
        <v>-1</v>
      </c>
      <c r="D10">
        <f t="shared" ca="1" si="0"/>
        <v>0.41282372466276651</v>
      </c>
      <c r="F10" t="str">
        <f t="shared" si="1"/>
        <v>{-1,0,-1},</v>
      </c>
    </row>
    <row r="11" spans="1:6" x14ac:dyDescent="0.25">
      <c r="A11">
        <v>0</v>
      </c>
      <c r="B11">
        <v>1</v>
      </c>
      <c r="C11">
        <v>1</v>
      </c>
      <c r="D11">
        <f t="shared" ca="1" si="0"/>
        <v>0.94515413447129493</v>
      </c>
      <c r="F11" t="str">
        <f t="shared" si="1"/>
        <v>{0,1,1},</v>
      </c>
    </row>
    <row r="12" spans="1:6" x14ac:dyDescent="0.25">
      <c r="A12">
        <v>-1</v>
      </c>
      <c r="B12">
        <v>0</v>
      </c>
      <c r="C12">
        <v>1</v>
      </c>
      <c r="D12">
        <f t="shared" ca="1" si="0"/>
        <v>0.36835057966888751</v>
      </c>
      <c r="F12" t="str">
        <f t="shared" si="1"/>
        <v>{-1,0,1},</v>
      </c>
    </row>
    <row r="13" spans="1:6" x14ac:dyDescent="0.25">
      <c r="A13">
        <v>-1</v>
      </c>
      <c r="B13">
        <v>-1</v>
      </c>
      <c r="C13">
        <v>0</v>
      </c>
      <c r="D13">
        <f t="shared" ca="1" si="0"/>
        <v>0.1596559874928386</v>
      </c>
      <c r="F13" t="str">
        <f t="shared" si="1"/>
        <v>{-1,-1,0},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66" workbookViewId="0">
      <selection activeCell="H136" sqref="H136"/>
    </sheetView>
  </sheetViews>
  <sheetFormatPr defaultRowHeight="15" x14ac:dyDescent="0.25"/>
  <sheetData>
    <row r="1" spans="1:9" x14ac:dyDescent="0.25">
      <c r="A1">
        <f ca="1" xml:space="preserve"> 1 - 2 * RAND()</f>
        <v>0.42844638036789351</v>
      </c>
      <c r="B1">
        <f ca="1">SQRT(1- A1*A1)</f>
        <v>0.90356720787645362</v>
      </c>
      <c r="C1">
        <f ca="1">2 * PI() * RAND()</f>
        <v>4.1093703229843568</v>
      </c>
      <c r="E1">
        <f ca="1">B1 * COS(C1)</f>
        <v>-0.51244124748233966</v>
      </c>
      <c r="F1">
        <f ca="1">B1 * SIN(C1)</f>
        <v>-0.74420270560405377</v>
      </c>
      <c r="G1">
        <f ca="1">A1</f>
        <v>0.42844638036789351</v>
      </c>
      <c r="I1">
        <f t="shared" ref="I1" ca="1" si="0">SQRT(E1^2 + F1^2 +G1^2)</f>
        <v>1</v>
      </c>
    </row>
    <row r="2" spans="1:9" x14ac:dyDescent="0.25">
      <c r="A2">
        <f t="shared" ref="A2:A65" ca="1" si="1" xml:space="preserve"> 1 - 2 * RAND()</f>
        <v>-0.93974791501930355</v>
      </c>
      <c r="B2">
        <f t="shared" ref="B2:B65" ca="1" si="2">SQRT(1- A2*A2)</f>
        <v>0.34186818544121922</v>
      </c>
      <c r="C2">
        <f t="shared" ref="C2:C65" ca="1" si="3">2 * PI() * RAND()</f>
        <v>4.9740174086421627</v>
      </c>
      <c r="E2">
        <f t="shared" ref="E2:E11" ca="1" si="4">B2 * COS(C2)</f>
        <v>8.8425541872258276E-2</v>
      </c>
      <c r="F2">
        <f t="shared" ref="F2:F11" ca="1" si="5">B2 * SIN(C2)</f>
        <v>-0.33023443152019955</v>
      </c>
      <c r="G2">
        <f t="shared" ref="G2:G11" ca="1" si="6">A2</f>
        <v>-0.93974791501930355</v>
      </c>
      <c r="I2">
        <f t="shared" ref="I2:I11" ca="1" si="7">SQRT(E2^2 + F2^2 +G2^2)</f>
        <v>1</v>
      </c>
    </row>
    <row r="3" spans="1:9" x14ac:dyDescent="0.25">
      <c r="A3">
        <f t="shared" ca="1" si="1"/>
        <v>0.51292780645062153</v>
      </c>
      <c r="B3">
        <f t="shared" ca="1" si="2"/>
        <v>0.85843174764785679</v>
      </c>
      <c r="C3">
        <f t="shared" ca="1" si="3"/>
        <v>3.0517596958965902</v>
      </c>
      <c r="E3">
        <f t="shared" ca="1" si="4"/>
        <v>-0.85497032132846507</v>
      </c>
      <c r="F3">
        <f t="shared" ca="1" si="5"/>
        <v>7.7011784924484003E-2</v>
      </c>
      <c r="G3">
        <f t="shared" ca="1" si="6"/>
        <v>0.51292780645062153</v>
      </c>
      <c r="I3">
        <f t="shared" ca="1" si="7"/>
        <v>1</v>
      </c>
    </row>
    <row r="4" spans="1:9" x14ac:dyDescent="0.25">
      <c r="A4">
        <f t="shared" ca="1" si="1"/>
        <v>0.51565187464921514</v>
      </c>
      <c r="B4">
        <f t="shared" ca="1" si="2"/>
        <v>0.85679819337505037</v>
      </c>
      <c r="C4">
        <f t="shared" ca="1" si="3"/>
        <v>4.5176333909027493</v>
      </c>
      <c r="E4">
        <f t="shared" ca="1" si="4"/>
        <v>-0.16581337046219746</v>
      </c>
      <c r="F4">
        <f t="shared" ca="1" si="5"/>
        <v>-0.84060042252351763</v>
      </c>
      <c r="G4">
        <f t="shared" ca="1" si="6"/>
        <v>0.51565187464921514</v>
      </c>
      <c r="I4">
        <f t="shared" ca="1" si="7"/>
        <v>1</v>
      </c>
    </row>
    <row r="5" spans="1:9" x14ac:dyDescent="0.25">
      <c r="A5">
        <f t="shared" ca="1" si="1"/>
        <v>-0.41991871310051554</v>
      </c>
      <c r="B5">
        <f t="shared" ca="1" si="2"/>
        <v>0.90756171932712482</v>
      </c>
      <c r="C5">
        <f t="shared" ca="1" si="3"/>
        <v>3.6837297463166059</v>
      </c>
      <c r="E5">
        <f t="shared" ca="1" si="4"/>
        <v>-0.77742459955934629</v>
      </c>
      <c r="F5">
        <f t="shared" ca="1" si="5"/>
        <v>-0.46827264108422673</v>
      </c>
      <c r="G5">
        <f t="shared" ca="1" si="6"/>
        <v>-0.41991871310051554</v>
      </c>
      <c r="I5">
        <f t="shared" ca="1" si="7"/>
        <v>1</v>
      </c>
    </row>
    <row r="6" spans="1:9" x14ac:dyDescent="0.25">
      <c r="A6">
        <f t="shared" ca="1" si="1"/>
        <v>0.7088921702869706</v>
      </c>
      <c r="B6">
        <f t="shared" ca="1" si="2"/>
        <v>0.70531687269328003</v>
      </c>
      <c r="C6">
        <f t="shared" ca="1" si="3"/>
        <v>4.1893423219594785</v>
      </c>
      <c r="E6">
        <f t="shared" ca="1" si="4"/>
        <v>-0.35232113711493923</v>
      </c>
      <c r="F6">
        <f t="shared" ca="1" si="5"/>
        <v>-0.61101694513971117</v>
      </c>
      <c r="G6">
        <f t="shared" ca="1" si="6"/>
        <v>0.7088921702869706</v>
      </c>
      <c r="I6">
        <f t="shared" ca="1" si="7"/>
        <v>1</v>
      </c>
    </row>
    <row r="7" spans="1:9" x14ac:dyDescent="0.25">
      <c r="A7">
        <f t="shared" ca="1" si="1"/>
        <v>-0.2275970387816868</v>
      </c>
      <c r="B7">
        <f t="shared" ca="1" si="2"/>
        <v>0.97375540457437637</v>
      </c>
      <c r="C7">
        <f t="shared" ca="1" si="3"/>
        <v>6.1170484360785444</v>
      </c>
      <c r="E7">
        <f t="shared" ca="1" si="4"/>
        <v>0.96034775102081094</v>
      </c>
      <c r="F7">
        <f t="shared" ca="1" si="5"/>
        <v>-0.16103349045176232</v>
      </c>
      <c r="G7">
        <f t="shared" ca="1" si="6"/>
        <v>-0.2275970387816868</v>
      </c>
      <c r="I7">
        <f t="shared" ca="1" si="7"/>
        <v>1</v>
      </c>
    </row>
    <row r="8" spans="1:9" x14ac:dyDescent="0.25">
      <c r="A8">
        <f t="shared" ca="1" si="1"/>
        <v>-0.91708251465874491</v>
      </c>
      <c r="B8">
        <f t="shared" ca="1" si="2"/>
        <v>0.39869745585743704</v>
      </c>
      <c r="C8">
        <f t="shared" ca="1" si="3"/>
        <v>5.669755083166149</v>
      </c>
      <c r="E8">
        <f t="shared" ca="1" si="4"/>
        <v>0.32600619246064605</v>
      </c>
      <c r="F8">
        <f t="shared" ca="1" si="5"/>
        <v>-0.22952042127990518</v>
      </c>
      <c r="G8">
        <f t="shared" ca="1" si="6"/>
        <v>-0.91708251465874491</v>
      </c>
      <c r="I8">
        <f t="shared" ca="1" si="7"/>
        <v>1</v>
      </c>
    </row>
    <row r="9" spans="1:9" x14ac:dyDescent="0.25">
      <c r="A9">
        <f t="shared" ca="1" si="1"/>
        <v>-3.2320996457865236E-2</v>
      </c>
      <c r="B9">
        <f t="shared" ca="1" si="2"/>
        <v>0.999477540111818</v>
      </c>
      <c r="C9">
        <f t="shared" ca="1" si="3"/>
        <v>5.1131088811189889</v>
      </c>
      <c r="E9">
        <f t="shared" ca="1" si="4"/>
        <v>0.38987751198828963</v>
      </c>
      <c r="F9">
        <f t="shared" ca="1" si="5"/>
        <v>-0.92029934197183472</v>
      </c>
      <c r="G9">
        <f t="shared" ca="1" si="6"/>
        <v>-3.2320996457865236E-2</v>
      </c>
      <c r="I9">
        <f t="shared" ca="1" si="7"/>
        <v>1</v>
      </c>
    </row>
    <row r="10" spans="1:9" x14ac:dyDescent="0.25">
      <c r="A10">
        <f t="shared" ca="1" si="1"/>
        <v>-0.69442875613050026</v>
      </c>
      <c r="B10">
        <f t="shared" ca="1" si="2"/>
        <v>0.71956146551844069</v>
      </c>
      <c r="C10">
        <f t="shared" ca="1" si="3"/>
        <v>2.962979869773374</v>
      </c>
      <c r="E10">
        <f t="shared" ca="1" si="4"/>
        <v>-0.70811403324984257</v>
      </c>
      <c r="F10">
        <f t="shared" ca="1" si="5"/>
        <v>0.12784059829994182</v>
      </c>
      <c r="G10">
        <f t="shared" ca="1" si="6"/>
        <v>-0.69442875613050026</v>
      </c>
      <c r="I10">
        <f t="shared" ca="1" si="7"/>
        <v>1</v>
      </c>
    </row>
    <row r="11" spans="1:9" x14ac:dyDescent="0.25">
      <c r="A11">
        <f t="shared" ca="1" si="1"/>
        <v>0.18084812658213201</v>
      </c>
      <c r="B11">
        <f t="shared" ca="1" si="2"/>
        <v>0.98351103456531341</v>
      </c>
      <c r="C11">
        <f t="shared" ca="1" si="3"/>
        <v>6.275579799489682</v>
      </c>
      <c r="E11">
        <f t="shared" ca="1" si="4"/>
        <v>0.98348258972059044</v>
      </c>
      <c r="F11">
        <f t="shared" ca="1" si="5"/>
        <v>-7.4800286238582338E-3</v>
      </c>
      <c r="G11">
        <f t="shared" ca="1" si="6"/>
        <v>0.18084812658213201</v>
      </c>
      <c r="I11">
        <f t="shared" ca="1" si="7"/>
        <v>0.99999999999999989</v>
      </c>
    </row>
    <row r="12" spans="1:9" x14ac:dyDescent="0.25">
      <c r="A12">
        <f t="shared" ca="1" si="1"/>
        <v>0.90249569493026893</v>
      </c>
      <c r="B12">
        <f t="shared" ca="1" si="2"/>
        <v>0.4306988746587701</v>
      </c>
      <c r="C12">
        <f t="shared" ca="1" si="3"/>
        <v>4.1548693688364535</v>
      </c>
      <c r="E12">
        <f t="shared" ref="E12:E75" ca="1" si="8">B12 * COS(C12)</f>
        <v>-0.22787547176725534</v>
      </c>
      <c r="F12">
        <f t="shared" ref="F12:F75" ca="1" si="9">B12 * SIN(C12)</f>
        <v>-0.36547816624140733</v>
      </c>
      <c r="G12">
        <f t="shared" ref="G12:G75" ca="1" si="10">A12</f>
        <v>0.90249569493026893</v>
      </c>
      <c r="I12">
        <f t="shared" ref="I12:I75" ca="1" si="11">SQRT(E12^2 + F12^2 +G12^2)</f>
        <v>1</v>
      </c>
    </row>
    <row r="13" spans="1:9" x14ac:dyDescent="0.25">
      <c r="A13">
        <f t="shared" ca="1" si="1"/>
        <v>0.65966071575614893</v>
      </c>
      <c r="B13">
        <f t="shared" ca="1" si="2"/>
        <v>0.75156353030737555</v>
      </c>
      <c r="C13">
        <f t="shared" ca="1" si="3"/>
        <v>0.94096062616644205</v>
      </c>
      <c r="E13">
        <f t="shared" ca="1" si="8"/>
        <v>0.44267993178470888</v>
      </c>
      <c r="F13">
        <f t="shared" ca="1" si="9"/>
        <v>0.60735674696439401</v>
      </c>
      <c r="G13">
        <f t="shared" ca="1" si="10"/>
        <v>0.65966071575614893</v>
      </c>
      <c r="I13">
        <f t="shared" ca="1" si="11"/>
        <v>1</v>
      </c>
    </row>
    <row r="14" spans="1:9" x14ac:dyDescent="0.25">
      <c r="A14">
        <f t="shared" ca="1" si="1"/>
        <v>-0.18509164583906146</v>
      </c>
      <c r="B14">
        <f t="shared" ca="1" si="2"/>
        <v>0.98272126396073645</v>
      </c>
      <c r="C14">
        <f t="shared" ca="1" si="3"/>
        <v>5.6008379339172754</v>
      </c>
      <c r="E14">
        <f t="shared" ca="1" si="8"/>
        <v>0.7626846327540987</v>
      </c>
      <c r="F14">
        <f t="shared" ca="1" si="9"/>
        <v>-0.61972028658204592</v>
      </c>
      <c r="G14">
        <f t="shared" ca="1" si="10"/>
        <v>-0.18509164583906146</v>
      </c>
      <c r="I14">
        <f t="shared" ca="1" si="11"/>
        <v>1</v>
      </c>
    </row>
    <row r="15" spans="1:9" x14ac:dyDescent="0.25">
      <c r="A15">
        <f t="shared" ca="1" si="1"/>
        <v>0.42935149730130262</v>
      </c>
      <c r="B15">
        <f t="shared" ca="1" si="2"/>
        <v>0.90313747113334275</v>
      </c>
      <c r="C15">
        <f t="shared" ca="1" si="3"/>
        <v>1.9409077731121849</v>
      </c>
      <c r="E15">
        <f t="shared" ca="1" si="8"/>
        <v>-0.32668228472074001</v>
      </c>
      <c r="F15">
        <f t="shared" ca="1" si="9"/>
        <v>0.84198335887045117</v>
      </c>
      <c r="G15">
        <f t="shared" ca="1" si="10"/>
        <v>0.42935149730130262</v>
      </c>
      <c r="I15">
        <f t="shared" ca="1" si="11"/>
        <v>1</v>
      </c>
    </row>
    <row r="16" spans="1:9" x14ac:dyDescent="0.25">
      <c r="A16">
        <f t="shared" ca="1" si="1"/>
        <v>-0.93860490325870494</v>
      </c>
      <c r="B16">
        <f t="shared" ca="1" si="2"/>
        <v>0.34499396455404424</v>
      </c>
      <c r="C16">
        <f t="shared" ca="1" si="3"/>
        <v>6.1278681222598941</v>
      </c>
      <c r="E16">
        <f t="shared" ca="1" si="8"/>
        <v>0.34084110454791761</v>
      </c>
      <c r="F16">
        <f t="shared" ca="1" si="9"/>
        <v>-5.3368314843853321E-2</v>
      </c>
      <c r="G16">
        <f t="shared" ca="1" si="10"/>
        <v>-0.93860490325870494</v>
      </c>
      <c r="I16">
        <f t="shared" ca="1" si="11"/>
        <v>1</v>
      </c>
    </row>
    <row r="17" spans="1:9" x14ac:dyDescent="0.25">
      <c r="A17">
        <f t="shared" ca="1" si="1"/>
        <v>-0.64220785784413281</v>
      </c>
      <c r="B17">
        <f t="shared" ca="1" si="2"/>
        <v>0.76653053906758994</v>
      </c>
      <c r="C17">
        <f t="shared" ca="1" si="3"/>
        <v>5.194482046080819</v>
      </c>
      <c r="E17">
        <f t="shared" ca="1" si="8"/>
        <v>0.35539015753484354</v>
      </c>
      <c r="F17">
        <f t="shared" ca="1" si="9"/>
        <v>-0.6791663295913668</v>
      </c>
      <c r="G17">
        <f t="shared" ca="1" si="10"/>
        <v>-0.64220785784413281</v>
      </c>
      <c r="I17">
        <f t="shared" ca="1" si="11"/>
        <v>1</v>
      </c>
    </row>
    <row r="18" spans="1:9" x14ac:dyDescent="0.25">
      <c r="A18">
        <f t="shared" ca="1" si="1"/>
        <v>0.89024995602699297</v>
      </c>
      <c r="B18">
        <f t="shared" ca="1" si="2"/>
        <v>0.4554722996999237</v>
      </c>
      <c r="C18">
        <f t="shared" ca="1" si="3"/>
        <v>1.9537155745385619</v>
      </c>
      <c r="E18">
        <f t="shared" ca="1" si="8"/>
        <v>-0.17017806396512497</v>
      </c>
      <c r="F18">
        <f t="shared" ca="1" si="9"/>
        <v>0.4224860262056237</v>
      </c>
      <c r="G18">
        <f t="shared" ca="1" si="10"/>
        <v>0.89024995602699297</v>
      </c>
      <c r="I18">
        <f t="shared" ca="1" si="11"/>
        <v>1</v>
      </c>
    </row>
    <row r="19" spans="1:9" x14ac:dyDescent="0.25">
      <c r="A19">
        <f t="shared" ca="1" si="1"/>
        <v>0.66356731948001935</v>
      </c>
      <c r="B19">
        <f t="shared" ca="1" si="2"/>
        <v>0.74811657682349353</v>
      </c>
      <c r="C19">
        <f t="shared" ca="1" si="3"/>
        <v>5.8833270928101422</v>
      </c>
      <c r="E19">
        <f t="shared" ca="1" si="8"/>
        <v>0.6891022974055151</v>
      </c>
      <c r="F19">
        <f t="shared" ca="1" si="9"/>
        <v>-0.29123261532414801</v>
      </c>
      <c r="G19">
        <f t="shared" ca="1" si="10"/>
        <v>0.66356731948001935</v>
      </c>
      <c r="I19">
        <f t="shared" ca="1" si="11"/>
        <v>1</v>
      </c>
    </row>
    <row r="20" spans="1:9" x14ac:dyDescent="0.25">
      <c r="A20">
        <f t="shared" ca="1" si="1"/>
        <v>-0.17282592686767573</v>
      </c>
      <c r="B20">
        <f t="shared" ca="1" si="2"/>
        <v>0.98495238412947095</v>
      </c>
      <c r="C20">
        <f t="shared" ca="1" si="3"/>
        <v>4.9070432433339874</v>
      </c>
      <c r="E20">
        <f t="shared" ca="1" si="8"/>
        <v>0.19051671856642508</v>
      </c>
      <c r="F20">
        <f t="shared" ca="1" si="9"/>
        <v>-0.96635116751055383</v>
      </c>
      <c r="G20">
        <f t="shared" ca="1" si="10"/>
        <v>-0.17282592686767573</v>
      </c>
      <c r="I20">
        <f t="shared" ca="1" si="11"/>
        <v>1</v>
      </c>
    </row>
    <row r="21" spans="1:9" x14ac:dyDescent="0.25">
      <c r="A21">
        <f t="shared" ca="1" si="1"/>
        <v>-6.1399200668538212E-2</v>
      </c>
      <c r="B21">
        <f t="shared" ca="1" si="2"/>
        <v>0.99811328923988607</v>
      </c>
      <c r="C21">
        <f t="shared" ca="1" si="3"/>
        <v>0.37391124363206096</v>
      </c>
      <c r="E21">
        <f t="shared" ca="1" si="8"/>
        <v>0.92914950178722777</v>
      </c>
      <c r="F21">
        <f t="shared" ca="1" si="9"/>
        <v>0.36457007760622778</v>
      </c>
      <c r="G21">
        <f t="shared" ca="1" si="10"/>
        <v>-6.1399200668538212E-2</v>
      </c>
      <c r="I21">
        <f t="shared" ca="1" si="11"/>
        <v>1</v>
      </c>
    </row>
    <row r="22" spans="1:9" x14ac:dyDescent="0.25">
      <c r="A22">
        <f t="shared" ca="1" si="1"/>
        <v>-0.22933032300649336</v>
      </c>
      <c r="B22">
        <f t="shared" ca="1" si="2"/>
        <v>0.9733486543627301</v>
      </c>
      <c r="C22">
        <f t="shared" ca="1" si="3"/>
        <v>2.1676697999725323</v>
      </c>
      <c r="E22">
        <f t="shared" ca="1" si="8"/>
        <v>-0.54707964768122652</v>
      </c>
      <c r="F22">
        <f t="shared" ca="1" si="9"/>
        <v>0.80505370134092447</v>
      </c>
      <c r="G22">
        <f t="shared" ca="1" si="10"/>
        <v>-0.22933032300649336</v>
      </c>
      <c r="I22">
        <f t="shared" ca="1" si="11"/>
        <v>1</v>
      </c>
    </row>
    <row r="23" spans="1:9" x14ac:dyDescent="0.25">
      <c r="A23">
        <f t="shared" ca="1" si="1"/>
        <v>0.45424505971027651</v>
      </c>
      <c r="B23">
        <f t="shared" ca="1" si="2"/>
        <v>0.89087677359374862</v>
      </c>
      <c r="C23">
        <f t="shared" ca="1" si="3"/>
        <v>0.97981343260857734</v>
      </c>
      <c r="E23">
        <f t="shared" ca="1" si="8"/>
        <v>0.49637647641336258</v>
      </c>
      <c r="F23">
        <f t="shared" ca="1" si="9"/>
        <v>0.7397782231130231</v>
      </c>
      <c r="G23">
        <f t="shared" ca="1" si="10"/>
        <v>0.45424505971027651</v>
      </c>
      <c r="I23">
        <f t="shared" ca="1" si="11"/>
        <v>1</v>
      </c>
    </row>
    <row r="24" spans="1:9" x14ac:dyDescent="0.25">
      <c r="A24">
        <f t="shared" ca="1" si="1"/>
        <v>0.94199340000706511</v>
      </c>
      <c r="B24">
        <f t="shared" ca="1" si="2"/>
        <v>0.33563139653961077</v>
      </c>
      <c r="C24">
        <f t="shared" ca="1" si="3"/>
        <v>4.3246715817561059</v>
      </c>
      <c r="E24">
        <f t="shared" ca="1" si="8"/>
        <v>-0.12689425234383078</v>
      </c>
      <c r="F24">
        <f t="shared" ca="1" si="9"/>
        <v>-0.31071897763932871</v>
      </c>
      <c r="G24">
        <f t="shared" ca="1" si="10"/>
        <v>0.94199340000706511</v>
      </c>
      <c r="I24">
        <f t="shared" ca="1" si="11"/>
        <v>1</v>
      </c>
    </row>
    <row r="25" spans="1:9" x14ac:dyDescent="0.25">
      <c r="A25">
        <f t="shared" ca="1" si="1"/>
        <v>-0.17733552531645946</v>
      </c>
      <c r="B25">
        <f t="shared" ca="1" si="2"/>
        <v>0.98415045163873971</v>
      </c>
      <c r="C25">
        <f t="shared" ca="1" si="3"/>
        <v>4.4647791093982674</v>
      </c>
      <c r="E25">
        <f t="shared" ca="1" si="8"/>
        <v>-0.24120290403451683</v>
      </c>
      <c r="F25">
        <f t="shared" ca="1" si="9"/>
        <v>-0.95413482828479279</v>
      </c>
      <c r="G25">
        <f t="shared" ca="1" si="10"/>
        <v>-0.17733552531645946</v>
      </c>
      <c r="I25">
        <f t="shared" ca="1" si="11"/>
        <v>1</v>
      </c>
    </row>
    <row r="26" spans="1:9" x14ac:dyDescent="0.25">
      <c r="A26">
        <f t="shared" ca="1" si="1"/>
        <v>-0.21894925079804062</v>
      </c>
      <c r="B26">
        <f t="shared" ca="1" si="2"/>
        <v>0.97573624795585856</v>
      </c>
      <c r="C26">
        <f t="shared" ca="1" si="3"/>
        <v>5.8079701186234072</v>
      </c>
      <c r="E26">
        <f t="shared" ca="1" si="8"/>
        <v>0.86761909733428977</v>
      </c>
      <c r="F26">
        <f t="shared" ca="1" si="9"/>
        <v>-0.44642841253196325</v>
      </c>
      <c r="G26">
        <f t="shared" ca="1" si="10"/>
        <v>-0.21894925079804062</v>
      </c>
      <c r="I26">
        <f t="shared" ca="1" si="11"/>
        <v>0.99999999999999989</v>
      </c>
    </row>
    <row r="27" spans="1:9" x14ac:dyDescent="0.25">
      <c r="A27">
        <f t="shared" ca="1" si="1"/>
        <v>0.27767307755075143</v>
      </c>
      <c r="B27">
        <f t="shared" ca="1" si="2"/>
        <v>0.96067562788044869</v>
      </c>
      <c r="C27">
        <f t="shared" ca="1" si="3"/>
        <v>3.3947101131825108</v>
      </c>
      <c r="E27">
        <f t="shared" ca="1" si="8"/>
        <v>-0.93006508516043729</v>
      </c>
      <c r="F27">
        <f t="shared" ca="1" si="9"/>
        <v>-0.24057555854450963</v>
      </c>
      <c r="G27">
        <f t="shared" ca="1" si="10"/>
        <v>0.27767307755075143</v>
      </c>
      <c r="I27">
        <f t="shared" ca="1" si="11"/>
        <v>0.99999999999999989</v>
      </c>
    </row>
    <row r="28" spans="1:9" x14ac:dyDescent="0.25">
      <c r="A28">
        <f t="shared" ca="1" si="1"/>
        <v>0.16366730753445169</v>
      </c>
      <c r="B28">
        <f t="shared" ca="1" si="2"/>
        <v>0.98651559158708857</v>
      </c>
      <c r="C28">
        <f t="shared" ca="1" si="3"/>
        <v>2.3380701193978113</v>
      </c>
      <c r="E28">
        <f t="shared" ca="1" si="8"/>
        <v>-0.68481493507199132</v>
      </c>
      <c r="F28">
        <f t="shared" ca="1" si="9"/>
        <v>0.71009965296905175</v>
      </c>
      <c r="G28">
        <f t="shared" ca="1" si="10"/>
        <v>0.16366730753445169</v>
      </c>
      <c r="I28">
        <f t="shared" ca="1" si="11"/>
        <v>1</v>
      </c>
    </row>
    <row r="29" spans="1:9" x14ac:dyDescent="0.25">
      <c r="A29">
        <f t="shared" ca="1" si="1"/>
        <v>-0.20057499198381201</v>
      </c>
      <c r="B29">
        <f t="shared" ca="1" si="2"/>
        <v>0.97967835159846917</v>
      </c>
      <c r="C29">
        <f t="shared" ca="1" si="3"/>
        <v>2.2650080321824246</v>
      </c>
      <c r="E29">
        <f t="shared" ca="1" si="8"/>
        <v>-0.62677840812149144</v>
      </c>
      <c r="F29">
        <f t="shared" ca="1" si="9"/>
        <v>0.75293990444349734</v>
      </c>
      <c r="G29">
        <f t="shared" ca="1" si="10"/>
        <v>-0.20057499198381201</v>
      </c>
      <c r="I29">
        <f t="shared" ca="1" si="11"/>
        <v>1</v>
      </c>
    </row>
    <row r="30" spans="1:9" x14ac:dyDescent="0.25">
      <c r="A30">
        <f t="shared" ca="1" si="1"/>
        <v>-0.3233016716890007</v>
      </c>
      <c r="B30">
        <f t="shared" ca="1" si="2"/>
        <v>0.94629595216459506</v>
      </c>
      <c r="C30">
        <f t="shared" ca="1" si="3"/>
        <v>2.9503018848591664</v>
      </c>
      <c r="E30">
        <f t="shared" ca="1" si="8"/>
        <v>-0.92903517709513206</v>
      </c>
      <c r="F30">
        <f t="shared" ca="1" si="9"/>
        <v>0.17991572694713007</v>
      </c>
      <c r="G30">
        <f t="shared" ca="1" si="10"/>
        <v>-0.3233016716890007</v>
      </c>
      <c r="I30">
        <f t="shared" ca="1" si="11"/>
        <v>1</v>
      </c>
    </row>
    <row r="31" spans="1:9" x14ac:dyDescent="0.25">
      <c r="A31">
        <f t="shared" ca="1" si="1"/>
        <v>0.81022666517979802</v>
      </c>
      <c r="B31">
        <f t="shared" ca="1" si="2"/>
        <v>0.58611667015332669</v>
      </c>
      <c r="C31">
        <f t="shared" ca="1" si="3"/>
        <v>1.2088996264700507</v>
      </c>
      <c r="E31">
        <f t="shared" ca="1" si="8"/>
        <v>0.20751385353983212</v>
      </c>
      <c r="F31">
        <f t="shared" ca="1" si="9"/>
        <v>0.54815212452445417</v>
      </c>
      <c r="G31">
        <f t="shared" ca="1" si="10"/>
        <v>0.81022666517979802</v>
      </c>
      <c r="I31">
        <f t="shared" ca="1" si="11"/>
        <v>1</v>
      </c>
    </row>
    <row r="32" spans="1:9" x14ac:dyDescent="0.25">
      <c r="A32">
        <f t="shared" ca="1" si="1"/>
        <v>-0.58313027778245186</v>
      </c>
      <c r="B32">
        <f t="shared" ca="1" si="2"/>
        <v>0.81237865502077322</v>
      </c>
      <c r="C32">
        <f t="shared" ca="1" si="3"/>
        <v>0.67654939463928521</v>
      </c>
      <c r="E32">
        <f t="shared" ca="1" si="8"/>
        <v>0.63344234675651734</v>
      </c>
      <c r="F32">
        <f t="shared" ca="1" si="9"/>
        <v>0.50863530399388979</v>
      </c>
      <c r="G32">
        <f t="shared" ca="1" si="10"/>
        <v>-0.58313027778245186</v>
      </c>
      <c r="I32">
        <f t="shared" ca="1" si="11"/>
        <v>1</v>
      </c>
    </row>
    <row r="33" spans="1:9" x14ac:dyDescent="0.25">
      <c r="A33">
        <f t="shared" ca="1" si="1"/>
        <v>-0.38232961601897286</v>
      </c>
      <c r="B33">
        <f t="shared" ca="1" si="2"/>
        <v>0.92402600867875184</v>
      </c>
      <c r="C33">
        <f t="shared" ca="1" si="3"/>
        <v>1.6799670704453771</v>
      </c>
      <c r="E33">
        <f t="shared" ca="1" si="8"/>
        <v>-0.10067634710359021</v>
      </c>
      <c r="F33">
        <f t="shared" ca="1" si="9"/>
        <v>0.91852508830660806</v>
      </c>
      <c r="G33">
        <f t="shared" ca="1" si="10"/>
        <v>-0.38232961601897286</v>
      </c>
      <c r="I33">
        <f t="shared" ca="1" si="11"/>
        <v>1</v>
      </c>
    </row>
    <row r="34" spans="1:9" x14ac:dyDescent="0.25">
      <c r="A34">
        <f t="shared" ca="1" si="1"/>
        <v>-0.67098639544738226</v>
      </c>
      <c r="B34">
        <f t="shared" ca="1" si="2"/>
        <v>0.74146966028592776</v>
      </c>
      <c r="C34">
        <f t="shared" ca="1" si="3"/>
        <v>5.6636386115021891</v>
      </c>
      <c r="E34">
        <f t="shared" ca="1" si="8"/>
        <v>0.60366141330981993</v>
      </c>
      <c r="F34">
        <f t="shared" ca="1" si="9"/>
        <v>-0.43054634501447087</v>
      </c>
      <c r="G34">
        <f t="shared" ca="1" si="10"/>
        <v>-0.67098639544738226</v>
      </c>
      <c r="I34">
        <f t="shared" ca="1" si="11"/>
        <v>0.99999999999999989</v>
      </c>
    </row>
    <row r="35" spans="1:9" x14ac:dyDescent="0.25">
      <c r="A35">
        <f t="shared" ca="1" si="1"/>
        <v>-0.70459472646458488</v>
      </c>
      <c r="B35">
        <f t="shared" ca="1" si="2"/>
        <v>0.709609943164762</v>
      </c>
      <c r="C35">
        <f t="shared" ca="1" si="3"/>
        <v>0.62168938628033199</v>
      </c>
      <c r="E35">
        <f t="shared" ca="1" si="8"/>
        <v>0.57683887352380192</v>
      </c>
      <c r="F35">
        <f t="shared" ca="1" si="9"/>
        <v>0.41328342022162956</v>
      </c>
      <c r="G35">
        <f t="shared" ca="1" si="10"/>
        <v>-0.70459472646458488</v>
      </c>
      <c r="I35">
        <f t="shared" ca="1" si="11"/>
        <v>1</v>
      </c>
    </row>
    <row r="36" spans="1:9" x14ac:dyDescent="0.25">
      <c r="A36">
        <f t="shared" ca="1" si="1"/>
        <v>0.561017519531396</v>
      </c>
      <c r="B36">
        <f t="shared" ca="1" si="2"/>
        <v>0.82780392773822942</v>
      </c>
      <c r="C36">
        <f t="shared" ca="1" si="3"/>
        <v>5.6464586173590732</v>
      </c>
      <c r="E36">
        <f t="shared" ca="1" si="8"/>
        <v>0.66559265481260455</v>
      </c>
      <c r="F36">
        <f t="shared" ca="1" si="9"/>
        <v>-0.49218468143406174</v>
      </c>
      <c r="G36">
        <f t="shared" ca="1" si="10"/>
        <v>0.561017519531396</v>
      </c>
      <c r="I36">
        <f t="shared" ca="1" si="11"/>
        <v>1</v>
      </c>
    </row>
    <row r="37" spans="1:9" x14ac:dyDescent="0.25">
      <c r="A37">
        <f t="shared" ca="1" si="1"/>
        <v>-0.11845627206966203</v>
      </c>
      <c r="B37">
        <f t="shared" ca="1" si="2"/>
        <v>0.99295926986324978</v>
      </c>
      <c r="C37">
        <f t="shared" ca="1" si="3"/>
        <v>4.8132799593687672</v>
      </c>
      <c r="E37">
        <f t="shared" ca="1" si="8"/>
        <v>0.10001076303539316</v>
      </c>
      <c r="F37">
        <f t="shared" ca="1" si="9"/>
        <v>-0.98790989411202712</v>
      </c>
      <c r="G37">
        <f t="shared" ca="1" si="10"/>
        <v>-0.11845627206966203</v>
      </c>
      <c r="I37">
        <f t="shared" ca="1" si="11"/>
        <v>1</v>
      </c>
    </row>
    <row r="38" spans="1:9" x14ac:dyDescent="0.25">
      <c r="A38">
        <f t="shared" ca="1" si="1"/>
        <v>-0.10175134615864101</v>
      </c>
      <c r="B38">
        <f t="shared" ca="1" si="2"/>
        <v>0.99480986301649843</v>
      </c>
      <c r="C38">
        <f t="shared" ca="1" si="3"/>
        <v>0.83771777957586391</v>
      </c>
      <c r="E38">
        <f t="shared" ca="1" si="8"/>
        <v>0.66568749106065839</v>
      </c>
      <c r="F38">
        <f t="shared" ca="1" si="9"/>
        <v>0.73926100113577631</v>
      </c>
      <c r="G38">
        <f t="shared" ca="1" si="10"/>
        <v>-0.10175134615864101</v>
      </c>
      <c r="I38">
        <f t="shared" ca="1" si="11"/>
        <v>1</v>
      </c>
    </row>
    <row r="39" spans="1:9" x14ac:dyDescent="0.25">
      <c r="A39">
        <f t="shared" ca="1" si="1"/>
        <v>0.31811121191957081</v>
      </c>
      <c r="B39">
        <f t="shared" ca="1" si="2"/>
        <v>0.94805340400795035</v>
      </c>
      <c r="C39">
        <f t="shared" ca="1" si="3"/>
        <v>5.8505869001260233</v>
      </c>
      <c r="E39">
        <f t="shared" ca="1" si="8"/>
        <v>0.8607182336436896</v>
      </c>
      <c r="F39">
        <f t="shared" ca="1" si="9"/>
        <v>-0.39745361883413377</v>
      </c>
      <c r="G39">
        <f t="shared" ca="1" si="10"/>
        <v>0.31811121191957081</v>
      </c>
      <c r="I39">
        <f t="shared" ca="1" si="11"/>
        <v>1</v>
      </c>
    </row>
    <row r="40" spans="1:9" x14ac:dyDescent="0.25">
      <c r="A40">
        <f t="shared" ca="1" si="1"/>
        <v>0.70502596644894955</v>
      </c>
      <c r="B40">
        <f t="shared" ca="1" si="2"/>
        <v>0.709181490616277</v>
      </c>
      <c r="C40">
        <f t="shared" ca="1" si="3"/>
        <v>3.0583991140194255</v>
      </c>
      <c r="E40">
        <f t="shared" ca="1" si="8"/>
        <v>-0.70672872470738002</v>
      </c>
      <c r="F40">
        <f t="shared" ca="1" si="9"/>
        <v>5.8931284613563499E-2</v>
      </c>
      <c r="G40">
        <f t="shared" ca="1" si="10"/>
        <v>0.70502596644894955</v>
      </c>
      <c r="I40">
        <f t="shared" ca="1" si="11"/>
        <v>0.99999999999999989</v>
      </c>
    </row>
    <row r="41" spans="1:9" x14ac:dyDescent="0.25">
      <c r="A41">
        <f t="shared" ca="1" si="1"/>
        <v>0.61349343363413222</v>
      </c>
      <c r="B41">
        <f t="shared" ca="1" si="2"/>
        <v>0.78969982074697387</v>
      </c>
      <c r="C41">
        <f t="shared" ca="1" si="3"/>
        <v>4.5229196398717875</v>
      </c>
      <c r="E41">
        <f t="shared" ca="1" si="8"/>
        <v>-0.14873029416361502</v>
      </c>
      <c r="F41">
        <f t="shared" ca="1" si="9"/>
        <v>-0.77556760278250869</v>
      </c>
      <c r="G41">
        <f t="shared" ca="1" si="10"/>
        <v>0.61349343363413222</v>
      </c>
      <c r="I41">
        <f t="shared" ca="1" si="11"/>
        <v>1</v>
      </c>
    </row>
    <row r="42" spans="1:9" x14ac:dyDescent="0.25">
      <c r="A42">
        <f t="shared" ca="1" si="1"/>
        <v>-4.4815082596192823E-2</v>
      </c>
      <c r="B42">
        <f t="shared" ca="1" si="2"/>
        <v>0.99899529947437504</v>
      </c>
      <c r="C42">
        <f t="shared" ca="1" si="3"/>
        <v>1.308401118360162</v>
      </c>
      <c r="E42">
        <f t="shared" ca="1" si="8"/>
        <v>0.25913390385930418</v>
      </c>
      <c r="F42">
        <f t="shared" ca="1" si="9"/>
        <v>0.96480113403878898</v>
      </c>
      <c r="G42">
        <f t="shared" ca="1" si="10"/>
        <v>-4.4815082596192823E-2</v>
      </c>
      <c r="I42">
        <f t="shared" ca="1" si="11"/>
        <v>1</v>
      </c>
    </row>
    <row r="43" spans="1:9" x14ac:dyDescent="0.25">
      <c r="A43">
        <f t="shared" ca="1" si="1"/>
        <v>7.2092800529854228E-2</v>
      </c>
      <c r="B43">
        <f t="shared" ca="1" si="2"/>
        <v>0.99739792866827359</v>
      </c>
      <c r="C43">
        <f t="shared" ca="1" si="3"/>
        <v>0.70409704281554109</v>
      </c>
      <c r="E43">
        <f t="shared" ca="1" si="8"/>
        <v>0.76021309863134312</v>
      </c>
      <c r="F43">
        <f t="shared" ca="1" si="9"/>
        <v>0.64566142271402149</v>
      </c>
      <c r="G43">
        <f t="shared" ca="1" si="10"/>
        <v>7.2092800529854228E-2</v>
      </c>
      <c r="I43">
        <f t="shared" ca="1" si="11"/>
        <v>1</v>
      </c>
    </row>
    <row r="44" spans="1:9" x14ac:dyDescent="0.25">
      <c r="A44">
        <f t="shared" ca="1" si="1"/>
        <v>0.74210798126111555</v>
      </c>
      <c r="B44">
        <f t="shared" ca="1" si="2"/>
        <v>0.67028034742826215</v>
      </c>
      <c r="C44">
        <f t="shared" ca="1" si="3"/>
        <v>4.61770560041181</v>
      </c>
      <c r="E44">
        <f t="shared" ca="1" si="8"/>
        <v>-6.3369625524840448E-2</v>
      </c>
      <c r="F44">
        <f t="shared" ca="1" si="9"/>
        <v>-0.66727807899660041</v>
      </c>
      <c r="G44">
        <f t="shared" ca="1" si="10"/>
        <v>0.74210798126111555</v>
      </c>
      <c r="I44">
        <f t="shared" ca="1" si="11"/>
        <v>1</v>
      </c>
    </row>
    <row r="45" spans="1:9" x14ac:dyDescent="0.25">
      <c r="A45">
        <f t="shared" ca="1" si="1"/>
        <v>-0.58535473930051318</v>
      </c>
      <c r="B45">
        <f t="shared" ca="1" si="2"/>
        <v>0.81077729937290932</v>
      </c>
      <c r="C45">
        <f t="shared" ca="1" si="3"/>
        <v>2.6402663962166337</v>
      </c>
      <c r="E45">
        <f t="shared" ca="1" si="8"/>
        <v>-0.71100786790656656</v>
      </c>
      <c r="F45">
        <f t="shared" ca="1" si="9"/>
        <v>0.38965066528030806</v>
      </c>
      <c r="G45">
        <f t="shared" ca="1" si="10"/>
        <v>-0.58535473930051318</v>
      </c>
      <c r="I45">
        <f t="shared" ca="1" si="11"/>
        <v>1</v>
      </c>
    </row>
    <row r="46" spans="1:9" x14ac:dyDescent="0.25">
      <c r="A46">
        <f t="shared" ca="1" si="1"/>
        <v>0.62845699565037738</v>
      </c>
      <c r="B46">
        <f t="shared" ca="1" si="2"/>
        <v>0.77784433186730972</v>
      </c>
      <c r="C46">
        <f t="shared" ca="1" si="3"/>
        <v>1.1359568194881775</v>
      </c>
      <c r="E46">
        <f t="shared" ca="1" si="8"/>
        <v>0.32767847572863057</v>
      </c>
      <c r="F46">
        <f t="shared" ca="1" si="9"/>
        <v>0.70545632122921886</v>
      </c>
      <c r="G46">
        <f t="shared" ca="1" si="10"/>
        <v>0.62845699565037738</v>
      </c>
      <c r="I46">
        <f t="shared" ca="1" si="11"/>
        <v>1</v>
      </c>
    </row>
    <row r="47" spans="1:9" x14ac:dyDescent="0.25">
      <c r="A47">
        <f t="shared" ca="1" si="1"/>
        <v>-0.58671581451691246</v>
      </c>
      <c r="B47">
        <f t="shared" ca="1" si="2"/>
        <v>0.80979290747434673</v>
      </c>
      <c r="C47">
        <f t="shared" ca="1" si="3"/>
        <v>2.3924609765011575</v>
      </c>
      <c r="E47">
        <f t="shared" ca="1" si="8"/>
        <v>-0.59299553535072047</v>
      </c>
      <c r="F47">
        <f t="shared" ca="1" si="9"/>
        <v>0.55147152968205737</v>
      </c>
      <c r="G47">
        <f t="shared" ca="1" si="10"/>
        <v>-0.58671581451691246</v>
      </c>
      <c r="I47">
        <f t="shared" ca="1" si="11"/>
        <v>1</v>
      </c>
    </row>
    <row r="48" spans="1:9" x14ac:dyDescent="0.25">
      <c r="A48">
        <f t="shared" ca="1" si="1"/>
        <v>-0.66599100161400226</v>
      </c>
      <c r="B48">
        <f t="shared" ca="1" si="2"/>
        <v>0.74595977490021403</v>
      </c>
      <c r="C48">
        <f t="shared" ca="1" si="3"/>
        <v>3.6251994609243243</v>
      </c>
      <c r="E48">
        <f t="shared" ca="1" si="8"/>
        <v>-0.66041579963199704</v>
      </c>
      <c r="F48">
        <f t="shared" ca="1" si="9"/>
        <v>-0.34685293333862388</v>
      </c>
      <c r="G48">
        <f t="shared" ca="1" si="10"/>
        <v>-0.66599100161400226</v>
      </c>
      <c r="I48">
        <f t="shared" ca="1" si="11"/>
        <v>0.99999999999999989</v>
      </c>
    </row>
    <row r="49" spans="1:9" x14ac:dyDescent="0.25">
      <c r="A49">
        <f t="shared" ca="1" si="1"/>
        <v>-0.2328943097626508</v>
      </c>
      <c r="B49">
        <f t="shared" ca="1" si="2"/>
        <v>0.97250205165859593</v>
      </c>
      <c r="C49">
        <f t="shared" ca="1" si="3"/>
        <v>0.45773113438046098</v>
      </c>
      <c r="E49">
        <f t="shared" ca="1" si="8"/>
        <v>0.87239020954143476</v>
      </c>
      <c r="F49">
        <f t="shared" ca="1" si="9"/>
        <v>0.42976221655286301</v>
      </c>
      <c r="G49">
        <f t="shared" ca="1" si="10"/>
        <v>-0.2328943097626508</v>
      </c>
      <c r="I49">
        <f t="shared" ca="1" si="11"/>
        <v>1</v>
      </c>
    </row>
    <row r="50" spans="1:9" x14ac:dyDescent="0.25">
      <c r="A50">
        <f t="shared" ca="1" si="1"/>
        <v>-0.33322967925450531</v>
      </c>
      <c r="B50">
        <f t="shared" ca="1" si="2"/>
        <v>0.94284568242313094</v>
      </c>
      <c r="C50">
        <f t="shared" ca="1" si="3"/>
        <v>0.12642335143779967</v>
      </c>
      <c r="E50">
        <f t="shared" ca="1" si="8"/>
        <v>0.93532102550987539</v>
      </c>
      <c r="F50">
        <f t="shared" ca="1" si="9"/>
        <v>0.11888044457813247</v>
      </c>
      <c r="G50">
        <f t="shared" ca="1" si="10"/>
        <v>-0.33322967925450531</v>
      </c>
      <c r="I50">
        <f t="shared" ca="1" si="11"/>
        <v>1</v>
      </c>
    </row>
    <row r="51" spans="1:9" x14ac:dyDescent="0.25">
      <c r="A51">
        <f t="shared" ca="1" si="1"/>
        <v>-0.3986955445685787</v>
      </c>
      <c r="B51">
        <f t="shared" ca="1" si="2"/>
        <v>0.91708334558052274</v>
      </c>
      <c r="C51">
        <f t="shared" ca="1" si="3"/>
        <v>2.858135146348936</v>
      </c>
      <c r="E51">
        <f t="shared" ca="1" si="8"/>
        <v>-0.88048639565698805</v>
      </c>
      <c r="F51">
        <f t="shared" ca="1" si="9"/>
        <v>0.2564869778451343</v>
      </c>
      <c r="G51">
        <f t="shared" ca="1" si="10"/>
        <v>-0.3986955445685787</v>
      </c>
      <c r="I51">
        <f t="shared" ca="1" si="11"/>
        <v>1</v>
      </c>
    </row>
    <row r="52" spans="1:9" x14ac:dyDescent="0.25">
      <c r="A52">
        <f t="shared" ca="1" si="1"/>
        <v>0.37333129641240026</v>
      </c>
      <c r="B52">
        <f t="shared" ca="1" si="2"/>
        <v>0.92769808834503731</v>
      </c>
      <c r="C52">
        <f t="shared" ca="1" si="3"/>
        <v>0.82067934086450034</v>
      </c>
      <c r="E52">
        <f t="shared" ca="1" si="8"/>
        <v>0.63243437874267505</v>
      </c>
      <c r="F52">
        <f t="shared" ca="1" si="9"/>
        <v>0.67871238363787301</v>
      </c>
      <c r="G52">
        <f t="shared" ca="1" si="10"/>
        <v>0.37333129641240026</v>
      </c>
      <c r="I52">
        <f t="shared" ca="1" si="11"/>
        <v>1</v>
      </c>
    </row>
    <row r="53" spans="1:9" x14ac:dyDescent="0.25">
      <c r="A53">
        <f t="shared" ca="1" si="1"/>
        <v>-0.99340359642914877</v>
      </c>
      <c r="B53">
        <f t="shared" ca="1" si="2"/>
        <v>0.11467037368750894</v>
      </c>
      <c r="C53">
        <f t="shared" ca="1" si="3"/>
        <v>1.8900984164285699</v>
      </c>
      <c r="E53">
        <f t="shared" ca="1" si="8"/>
        <v>-3.5995489305623421E-2</v>
      </c>
      <c r="F53">
        <f t="shared" ca="1" si="9"/>
        <v>0.10887432824721213</v>
      </c>
      <c r="G53">
        <f t="shared" ca="1" si="10"/>
        <v>-0.99340359642914877</v>
      </c>
      <c r="I53">
        <f t="shared" ca="1" si="11"/>
        <v>1</v>
      </c>
    </row>
    <row r="54" spans="1:9" x14ac:dyDescent="0.25">
      <c r="A54">
        <f t="shared" ca="1" si="1"/>
        <v>0.63661139632417152</v>
      </c>
      <c r="B54">
        <f t="shared" ca="1" si="2"/>
        <v>0.77118475741561998</v>
      </c>
      <c r="C54">
        <f t="shared" ca="1" si="3"/>
        <v>3.5449210649672556</v>
      </c>
      <c r="E54">
        <f t="shared" ca="1" si="8"/>
        <v>-0.70930469972633203</v>
      </c>
      <c r="F54">
        <f t="shared" ca="1" si="9"/>
        <v>-0.30267601988979342</v>
      </c>
      <c r="G54">
        <f t="shared" ca="1" si="10"/>
        <v>0.63661139632417152</v>
      </c>
      <c r="I54">
        <f t="shared" ca="1" si="11"/>
        <v>1</v>
      </c>
    </row>
    <row r="55" spans="1:9" x14ac:dyDescent="0.25">
      <c r="A55">
        <f t="shared" ca="1" si="1"/>
        <v>-2.8501948356136619E-3</v>
      </c>
      <c r="B55">
        <f t="shared" ca="1" si="2"/>
        <v>0.99999593818645038</v>
      </c>
      <c r="C55">
        <f t="shared" ca="1" si="3"/>
        <v>0.33345312435008251</v>
      </c>
      <c r="E55">
        <f t="shared" ca="1" si="8"/>
        <v>0.94491390646971618</v>
      </c>
      <c r="F55">
        <f t="shared" ca="1" si="9"/>
        <v>0.3273065623380314</v>
      </c>
      <c r="G55">
        <f t="shared" ca="1" si="10"/>
        <v>-2.8501948356136619E-3</v>
      </c>
      <c r="I55">
        <f t="shared" ca="1" si="11"/>
        <v>1</v>
      </c>
    </row>
    <row r="56" spans="1:9" x14ac:dyDescent="0.25">
      <c r="A56">
        <f t="shared" ca="1" si="1"/>
        <v>0.39196139631906779</v>
      </c>
      <c r="B56">
        <f t="shared" ca="1" si="2"/>
        <v>0.91998166492360411</v>
      </c>
      <c r="C56">
        <f t="shared" ca="1" si="3"/>
        <v>1.8106064833713966</v>
      </c>
      <c r="E56">
        <f t="shared" ca="1" si="8"/>
        <v>-0.218512407502087</v>
      </c>
      <c r="F56">
        <f t="shared" ca="1" si="9"/>
        <v>0.89365462655505146</v>
      </c>
      <c r="G56">
        <f t="shared" ca="1" si="10"/>
        <v>0.39196139631906779</v>
      </c>
      <c r="I56">
        <f t="shared" ca="1" si="11"/>
        <v>1</v>
      </c>
    </row>
    <row r="57" spans="1:9" x14ac:dyDescent="0.25">
      <c r="A57">
        <f t="shared" ca="1" si="1"/>
        <v>-0.33674098996725732</v>
      </c>
      <c r="B57">
        <f t="shared" ca="1" si="2"/>
        <v>0.94159731609423758</v>
      </c>
      <c r="C57">
        <f t="shared" ca="1" si="3"/>
        <v>4.8311983848073048</v>
      </c>
      <c r="E57">
        <f t="shared" ca="1" si="8"/>
        <v>0.11160761382010428</v>
      </c>
      <c r="F57">
        <f t="shared" ca="1" si="9"/>
        <v>-0.93495948907599946</v>
      </c>
      <c r="G57">
        <f t="shared" ca="1" si="10"/>
        <v>-0.33674098996725732</v>
      </c>
      <c r="I57">
        <f t="shared" ca="1" si="11"/>
        <v>1</v>
      </c>
    </row>
    <row r="58" spans="1:9" x14ac:dyDescent="0.25">
      <c r="A58">
        <f t="shared" ca="1" si="1"/>
        <v>-0.77312027853227439</v>
      </c>
      <c r="B58">
        <f t="shared" ca="1" si="2"/>
        <v>0.63425943818139474</v>
      </c>
      <c r="C58">
        <f t="shared" ca="1" si="3"/>
        <v>2.5273633601624748</v>
      </c>
      <c r="E58">
        <f t="shared" ca="1" si="8"/>
        <v>-0.51832814710119079</v>
      </c>
      <c r="F58">
        <f t="shared" ca="1" si="9"/>
        <v>0.36554201789236862</v>
      </c>
      <c r="G58">
        <f t="shared" ca="1" si="10"/>
        <v>-0.77312027853227439</v>
      </c>
      <c r="I58">
        <f t="shared" ca="1" si="11"/>
        <v>1</v>
      </c>
    </row>
    <row r="59" spans="1:9" x14ac:dyDescent="0.25">
      <c r="A59">
        <f t="shared" ca="1" si="1"/>
        <v>-5.9838036737700051E-2</v>
      </c>
      <c r="B59">
        <f t="shared" ca="1" si="2"/>
        <v>0.99820809922549603</v>
      </c>
      <c r="C59">
        <f t="shared" ca="1" si="3"/>
        <v>1.894544192795278</v>
      </c>
      <c r="E59">
        <f t="shared" ca="1" si="8"/>
        <v>-0.317551907191438</v>
      </c>
      <c r="F59">
        <f t="shared" ca="1" si="9"/>
        <v>0.94635098964309128</v>
      </c>
      <c r="G59">
        <f t="shared" ca="1" si="10"/>
        <v>-5.9838036737700051E-2</v>
      </c>
      <c r="I59">
        <f t="shared" ca="1" si="11"/>
        <v>1</v>
      </c>
    </row>
    <row r="60" spans="1:9" x14ac:dyDescent="0.25">
      <c r="A60">
        <f t="shared" ca="1" si="1"/>
        <v>0.36243829061988309</v>
      </c>
      <c r="B60">
        <f t="shared" ca="1" si="2"/>
        <v>0.932007771154585</v>
      </c>
      <c r="C60">
        <f t="shared" ca="1" si="3"/>
        <v>5.7514763906614377</v>
      </c>
      <c r="E60">
        <f t="shared" ca="1" si="8"/>
        <v>0.80333654609133986</v>
      </c>
      <c r="F60">
        <f t="shared" ca="1" si="9"/>
        <v>-0.47253452699942872</v>
      </c>
      <c r="G60">
        <f t="shared" ca="1" si="10"/>
        <v>0.36243829061988309</v>
      </c>
      <c r="I60">
        <f t="shared" ca="1" si="11"/>
        <v>1</v>
      </c>
    </row>
    <row r="61" spans="1:9" x14ac:dyDescent="0.25">
      <c r="A61">
        <f t="shared" ca="1" si="1"/>
        <v>0.55098030029903833</v>
      </c>
      <c r="B61">
        <f t="shared" ca="1" si="2"/>
        <v>0.83451824946035869</v>
      </c>
      <c r="C61">
        <f t="shared" ca="1" si="3"/>
        <v>3.7504965449147547</v>
      </c>
      <c r="E61">
        <f t="shared" ca="1" si="8"/>
        <v>-0.68453483288275208</v>
      </c>
      <c r="F61">
        <f t="shared" ca="1" si="9"/>
        <v>-0.47731831229543681</v>
      </c>
      <c r="G61">
        <f t="shared" ca="1" si="10"/>
        <v>0.55098030029903833</v>
      </c>
      <c r="I61">
        <f t="shared" ca="1" si="11"/>
        <v>1</v>
      </c>
    </row>
    <row r="62" spans="1:9" x14ac:dyDescent="0.25">
      <c r="A62">
        <f t="shared" ca="1" si="1"/>
        <v>6.1601980579541582E-2</v>
      </c>
      <c r="B62">
        <f t="shared" ca="1" si="2"/>
        <v>0.99810079450358002</v>
      </c>
      <c r="C62">
        <f t="shared" ca="1" si="3"/>
        <v>4.808732750847871</v>
      </c>
      <c r="E62">
        <f t="shared" ca="1" si="8"/>
        <v>9.6012100166131667E-2</v>
      </c>
      <c r="F62">
        <f t="shared" ca="1" si="9"/>
        <v>-0.99347212976024968</v>
      </c>
      <c r="G62">
        <f t="shared" ca="1" si="10"/>
        <v>6.1601980579541582E-2</v>
      </c>
      <c r="I62">
        <f t="shared" ca="1" si="11"/>
        <v>1</v>
      </c>
    </row>
    <row r="63" spans="1:9" x14ac:dyDescent="0.25">
      <c r="A63">
        <f t="shared" ca="1" si="1"/>
        <v>0.98847639656146824</v>
      </c>
      <c r="B63">
        <f t="shared" ca="1" si="2"/>
        <v>0.15137507536201258</v>
      </c>
      <c r="C63">
        <f t="shared" ca="1" si="3"/>
        <v>2.7950933212044369</v>
      </c>
      <c r="E63">
        <f t="shared" ca="1" si="8"/>
        <v>-0.1423784498257484</v>
      </c>
      <c r="F63">
        <f t="shared" ca="1" si="9"/>
        <v>5.1408077828993259E-2</v>
      </c>
      <c r="G63">
        <f t="shared" ca="1" si="10"/>
        <v>0.98847639656146824</v>
      </c>
      <c r="I63">
        <f t="shared" ca="1" si="11"/>
        <v>1</v>
      </c>
    </row>
    <row r="64" spans="1:9" x14ac:dyDescent="0.25">
      <c r="A64">
        <f t="shared" ca="1" si="1"/>
        <v>0.76230874969482021</v>
      </c>
      <c r="B64">
        <f t="shared" ca="1" si="2"/>
        <v>0.64721354291973832</v>
      </c>
      <c r="C64">
        <f t="shared" ca="1" si="3"/>
        <v>3.2203307183180936</v>
      </c>
      <c r="E64">
        <f t="shared" ca="1" si="8"/>
        <v>-0.64520831987285554</v>
      </c>
      <c r="F64">
        <f t="shared" ca="1" si="9"/>
        <v>-5.0907701829554994E-2</v>
      </c>
      <c r="G64">
        <f t="shared" ca="1" si="10"/>
        <v>0.76230874969482021</v>
      </c>
      <c r="I64">
        <f t="shared" ca="1" si="11"/>
        <v>1</v>
      </c>
    </row>
    <row r="65" spans="1:9" x14ac:dyDescent="0.25">
      <c r="A65">
        <f t="shared" ca="1" si="1"/>
        <v>-0.36904221409181148</v>
      </c>
      <c r="B65">
        <f t="shared" ca="1" si="2"/>
        <v>0.92941263398891538</v>
      </c>
      <c r="C65">
        <f t="shared" ca="1" si="3"/>
        <v>3.5737952766344967</v>
      </c>
      <c r="E65">
        <f t="shared" ca="1" si="8"/>
        <v>-0.84394880773294323</v>
      </c>
      <c r="F65">
        <f t="shared" ca="1" si="9"/>
        <v>-0.38930483447339476</v>
      </c>
      <c r="G65">
        <f t="shared" ca="1" si="10"/>
        <v>-0.36904221409181148</v>
      </c>
      <c r="I65">
        <f t="shared" ca="1" si="11"/>
        <v>1</v>
      </c>
    </row>
    <row r="66" spans="1:9" x14ac:dyDescent="0.25">
      <c r="A66">
        <f t="shared" ref="A66:A128" ca="1" si="12" xml:space="preserve"> 1 - 2 * RAND()</f>
        <v>0.16490669466830554</v>
      </c>
      <c r="B66">
        <f t="shared" ref="B66:B128" ca="1" si="13">SQRT(1- A66*A66)</f>
        <v>0.98630917163614285</v>
      </c>
      <c r="C66">
        <f t="shared" ref="C66:C128" ca="1" si="14">2 * PI() * RAND()</f>
        <v>3.1328483476691433</v>
      </c>
      <c r="E66">
        <f t="shared" ca="1" si="8"/>
        <v>-0.98627146385352171</v>
      </c>
      <c r="F66">
        <f t="shared" ca="1" si="9"/>
        <v>8.6244792193868221E-3</v>
      </c>
      <c r="G66">
        <f t="shared" ca="1" si="10"/>
        <v>0.16490669466830554</v>
      </c>
      <c r="I66">
        <f t="shared" ca="1" si="11"/>
        <v>1</v>
      </c>
    </row>
    <row r="67" spans="1:9" x14ac:dyDescent="0.25">
      <c r="A67">
        <f t="shared" ca="1" si="12"/>
        <v>-0.76027113410697456</v>
      </c>
      <c r="B67">
        <f t="shared" ca="1" si="13"/>
        <v>0.64960588255010032</v>
      </c>
      <c r="C67">
        <f t="shared" ca="1" si="14"/>
        <v>0.15622878886579442</v>
      </c>
      <c r="E67">
        <f t="shared" ca="1" si="8"/>
        <v>0.64169438731036188</v>
      </c>
      <c r="F67">
        <f t="shared" ca="1" si="9"/>
        <v>0.10107480367566356</v>
      </c>
      <c r="G67">
        <f t="shared" ca="1" si="10"/>
        <v>-0.76027113410697456</v>
      </c>
      <c r="I67">
        <f t="shared" ca="1" si="11"/>
        <v>1</v>
      </c>
    </row>
    <row r="68" spans="1:9" x14ac:dyDescent="0.25">
      <c r="A68">
        <f t="shared" ca="1" si="12"/>
        <v>0.52616841756036314</v>
      </c>
      <c r="B68">
        <f t="shared" ca="1" si="13"/>
        <v>0.8503803833356125</v>
      </c>
      <c r="C68">
        <f t="shared" ca="1" si="14"/>
        <v>5.5117428155234247</v>
      </c>
      <c r="E68">
        <f t="shared" ca="1" si="8"/>
        <v>0.60964258971338836</v>
      </c>
      <c r="F68">
        <f t="shared" ca="1" si="9"/>
        <v>-0.59285977192720418</v>
      </c>
      <c r="G68">
        <f t="shared" ca="1" si="10"/>
        <v>0.52616841756036314</v>
      </c>
      <c r="I68">
        <f t="shared" ca="1" si="11"/>
        <v>1</v>
      </c>
    </row>
    <row r="69" spans="1:9" x14ac:dyDescent="0.25">
      <c r="A69">
        <f t="shared" ca="1" si="12"/>
        <v>0.80022213323011271</v>
      </c>
      <c r="B69">
        <f t="shared" ca="1" si="13"/>
        <v>0.59970370808312312</v>
      </c>
      <c r="C69">
        <f t="shared" ca="1" si="14"/>
        <v>2.2091398963756199</v>
      </c>
      <c r="E69">
        <f t="shared" ca="1" si="8"/>
        <v>-0.35734305384458953</v>
      </c>
      <c r="F69">
        <f t="shared" ca="1" si="9"/>
        <v>0.48161237458943112</v>
      </c>
      <c r="G69">
        <f t="shared" ca="1" si="10"/>
        <v>0.80022213323011271</v>
      </c>
      <c r="I69">
        <f t="shared" ca="1" si="11"/>
        <v>1</v>
      </c>
    </row>
    <row r="70" spans="1:9" x14ac:dyDescent="0.25">
      <c r="A70">
        <f t="shared" ca="1" si="12"/>
        <v>0.59450295927620078</v>
      </c>
      <c r="B70">
        <f t="shared" ca="1" si="13"/>
        <v>0.80409342206726198</v>
      </c>
      <c r="C70">
        <f t="shared" ca="1" si="14"/>
        <v>1.1044350951368072</v>
      </c>
      <c r="E70">
        <f t="shared" ca="1" si="8"/>
        <v>0.36155182961113541</v>
      </c>
      <c r="F70">
        <f t="shared" ca="1" si="9"/>
        <v>0.71822455117928152</v>
      </c>
      <c r="G70">
        <f t="shared" ca="1" si="10"/>
        <v>0.59450295927620078</v>
      </c>
      <c r="I70">
        <f t="shared" ca="1" si="11"/>
        <v>1</v>
      </c>
    </row>
    <row r="71" spans="1:9" x14ac:dyDescent="0.25">
      <c r="A71">
        <f t="shared" ca="1" si="12"/>
        <v>-0.55058906788714967</v>
      </c>
      <c r="B71">
        <f t="shared" ca="1" si="13"/>
        <v>0.83477642415389264</v>
      </c>
      <c r="C71">
        <f t="shared" ca="1" si="14"/>
        <v>1.044874023822312</v>
      </c>
      <c r="E71">
        <f t="shared" ca="1" si="8"/>
        <v>0.4190668491523486</v>
      </c>
      <c r="F71">
        <f t="shared" ca="1" si="9"/>
        <v>0.72196582624434691</v>
      </c>
      <c r="G71">
        <f t="shared" ca="1" si="10"/>
        <v>-0.55058906788714967</v>
      </c>
      <c r="I71">
        <f t="shared" ca="1" si="11"/>
        <v>1</v>
      </c>
    </row>
    <row r="72" spans="1:9" x14ac:dyDescent="0.25">
      <c r="A72">
        <f t="shared" ca="1" si="12"/>
        <v>0.96697598953999497</v>
      </c>
      <c r="B72">
        <f t="shared" ca="1" si="13"/>
        <v>0.25486748645746771</v>
      </c>
      <c r="C72">
        <f t="shared" ca="1" si="14"/>
        <v>3.139328317487843</v>
      </c>
      <c r="E72">
        <f t="shared" ca="1" si="8"/>
        <v>-0.25486683307716701</v>
      </c>
      <c r="F72">
        <f t="shared" ca="1" si="9"/>
        <v>5.771051576413331E-4</v>
      </c>
      <c r="G72">
        <f t="shared" ca="1" si="10"/>
        <v>0.96697598953999497</v>
      </c>
      <c r="I72">
        <f t="shared" ca="1" si="11"/>
        <v>1</v>
      </c>
    </row>
    <row r="73" spans="1:9" x14ac:dyDescent="0.25">
      <c r="A73">
        <f t="shared" ca="1" si="12"/>
        <v>0.40369830641022841</v>
      </c>
      <c r="B73">
        <f t="shared" ca="1" si="13"/>
        <v>0.91489216708938614</v>
      </c>
      <c r="C73">
        <f t="shared" ca="1" si="14"/>
        <v>4.4407368200725399</v>
      </c>
      <c r="E73">
        <f t="shared" ca="1" si="8"/>
        <v>-0.24548695490357611</v>
      </c>
      <c r="F73">
        <f t="shared" ca="1" si="9"/>
        <v>-0.88134206320456698</v>
      </c>
      <c r="G73">
        <f t="shared" ca="1" si="10"/>
        <v>0.40369830641022841</v>
      </c>
      <c r="I73">
        <f t="shared" ca="1" si="11"/>
        <v>1</v>
      </c>
    </row>
    <row r="74" spans="1:9" x14ac:dyDescent="0.25">
      <c r="A74">
        <f t="shared" ca="1" si="12"/>
        <v>0.92388412348623783</v>
      </c>
      <c r="B74">
        <f t="shared" ca="1" si="13"/>
        <v>0.38267234858304833</v>
      </c>
      <c r="C74">
        <f t="shared" ca="1" si="14"/>
        <v>0.32022165942417963</v>
      </c>
      <c r="E74">
        <f t="shared" ca="1" si="8"/>
        <v>0.36321945541425171</v>
      </c>
      <c r="F74">
        <f t="shared" ca="1" si="9"/>
        <v>0.12045643851052737</v>
      </c>
      <c r="G74">
        <f t="shared" ca="1" si="10"/>
        <v>0.92388412348623783</v>
      </c>
      <c r="I74">
        <f t="shared" ca="1" si="11"/>
        <v>1</v>
      </c>
    </row>
    <row r="75" spans="1:9" x14ac:dyDescent="0.25">
      <c r="A75">
        <f t="shared" ca="1" si="12"/>
        <v>-0.79610811534981796</v>
      </c>
      <c r="B75">
        <f t="shared" ca="1" si="13"/>
        <v>0.60515441721445029</v>
      </c>
      <c r="C75">
        <f t="shared" ca="1" si="14"/>
        <v>5.8114740785856176</v>
      </c>
      <c r="E75">
        <f t="shared" ca="1" si="8"/>
        <v>0.53906670830685277</v>
      </c>
      <c r="F75">
        <f t="shared" ca="1" si="9"/>
        <v>-0.27498900463359527</v>
      </c>
      <c r="G75">
        <f t="shared" ca="1" si="10"/>
        <v>-0.79610811534981796</v>
      </c>
      <c r="I75">
        <f t="shared" ca="1" si="11"/>
        <v>1</v>
      </c>
    </row>
    <row r="76" spans="1:9" x14ac:dyDescent="0.25">
      <c r="A76">
        <f t="shared" ca="1" si="12"/>
        <v>-0.33475354593667772</v>
      </c>
      <c r="B76">
        <f t="shared" ca="1" si="13"/>
        <v>0.94230571657123074</v>
      </c>
      <c r="C76">
        <f t="shared" ca="1" si="14"/>
        <v>1.9068972265135495</v>
      </c>
      <c r="E76">
        <f t="shared" ref="E76:E128" ca="1" si="15">B76 * COS(C76)</f>
        <v>-0.31078059650774176</v>
      </c>
      <c r="F76">
        <f t="shared" ref="F76:F128" ca="1" si="16">B76 * SIN(C76)</f>
        <v>0.88958163443110316</v>
      </c>
      <c r="G76">
        <f t="shared" ref="G76:G128" ca="1" si="17">A76</f>
        <v>-0.33475354593667772</v>
      </c>
      <c r="I76">
        <f t="shared" ref="I76:I128" ca="1" si="18">SQRT(E76^2 + F76^2 +G76^2)</f>
        <v>1</v>
      </c>
    </row>
    <row r="77" spans="1:9" x14ac:dyDescent="0.25">
      <c r="A77">
        <f t="shared" ca="1" si="12"/>
        <v>-0.11705103151860552</v>
      </c>
      <c r="B77">
        <f t="shared" ca="1" si="13"/>
        <v>0.99312590139439538</v>
      </c>
      <c r="C77">
        <f t="shared" ca="1" si="14"/>
        <v>4.028884557247931</v>
      </c>
      <c r="E77">
        <f t="shared" ca="1" si="15"/>
        <v>-0.62717301097097988</v>
      </c>
      <c r="F77">
        <f t="shared" ca="1" si="16"/>
        <v>-0.77003446048214319</v>
      </c>
      <c r="G77">
        <f t="shared" ca="1" si="17"/>
        <v>-0.11705103151860552</v>
      </c>
      <c r="I77">
        <f t="shared" ca="1" si="18"/>
        <v>0.99999999999999978</v>
      </c>
    </row>
    <row r="78" spans="1:9" x14ac:dyDescent="0.25">
      <c r="A78">
        <f t="shared" ca="1" si="12"/>
        <v>-0.27378208495125622</v>
      </c>
      <c r="B78">
        <f t="shared" ca="1" si="13"/>
        <v>0.96179174978772985</v>
      </c>
      <c r="C78">
        <f t="shared" ca="1" si="14"/>
        <v>2.3282383364137198</v>
      </c>
      <c r="E78">
        <f t="shared" ca="1" si="15"/>
        <v>-0.66081351558118184</v>
      </c>
      <c r="F78">
        <f t="shared" ca="1" si="16"/>
        <v>0.69883393419680351</v>
      </c>
      <c r="G78">
        <f t="shared" ca="1" si="17"/>
        <v>-0.27378208495125622</v>
      </c>
      <c r="I78">
        <f t="shared" ca="1" si="18"/>
        <v>1</v>
      </c>
    </row>
    <row r="79" spans="1:9" x14ac:dyDescent="0.25">
      <c r="A79">
        <f t="shared" ca="1" si="12"/>
        <v>0.4985099178933452</v>
      </c>
      <c r="B79">
        <f t="shared" ca="1" si="13"/>
        <v>0.86688399556224949</v>
      </c>
      <c r="C79">
        <f t="shared" ca="1" si="14"/>
        <v>1.7729954892427955</v>
      </c>
      <c r="E79">
        <f t="shared" ca="1" si="15"/>
        <v>-0.17409126258678417</v>
      </c>
      <c r="F79">
        <f t="shared" ca="1" si="16"/>
        <v>0.8492232298123441</v>
      </c>
      <c r="G79">
        <f t="shared" ca="1" si="17"/>
        <v>0.4985099178933452</v>
      </c>
      <c r="I79">
        <f t="shared" ca="1" si="18"/>
        <v>0.99999999999999989</v>
      </c>
    </row>
    <row r="80" spans="1:9" x14ac:dyDescent="0.25">
      <c r="A80">
        <f t="shared" ca="1" si="12"/>
        <v>-0.780797956610501</v>
      </c>
      <c r="B80">
        <f t="shared" ca="1" si="13"/>
        <v>0.62478360330026761</v>
      </c>
      <c r="C80">
        <f t="shared" ca="1" si="14"/>
        <v>5.3071363304216641</v>
      </c>
      <c r="E80">
        <f t="shared" ca="1" si="15"/>
        <v>0.35006594361387283</v>
      </c>
      <c r="F80">
        <f t="shared" ca="1" si="16"/>
        <v>-0.517502063836073</v>
      </c>
      <c r="G80">
        <f t="shared" ca="1" si="17"/>
        <v>-0.780797956610501</v>
      </c>
      <c r="I80">
        <f t="shared" ca="1" si="18"/>
        <v>1</v>
      </c>
    </row>
    <row r="81" spans="1:9" x14ac:dyDescent="0.25">
      <c r="A81">
        <f t="shared" ca="1" si="12"/>
        <v>-0.24218836647498621</v>
      </c>
      <c r="B81">
        <f t="shared" ca="1" si="13"/>
        <v>0.97022924875731187</v>
      </c>
      <c r="C81">
        <f t="shared" ca="1" si="14"/>
        <v>5.7770564759505012</v>
      </c>
      <c r="E81">
        <f t="shared" ca="1" si="15"/>
        <v>0.84858945392668605</v>
      </c>
      <c r="F81">
        <f t="shared" ca="1" si="16"/>
        <v>-0.47036234312345471</v>
      </c>
      <c r="G81">
        <f t="shared" ca="1" si="17"/>
        <v>-0.24218836647498621</v>
      </c>
      <c r="I81">
        <f t="shared" ca="1" si="18"/>
        <v>1</v>
      </c>
    </row>
    <row r="82" spans="1:9" x14ac:dyDescent="0.25">
      <c r="A82">
        <f t="shared" ca="1" si="12"/>
        <v>-0.3396758087479228</v>
      </c>
      <c r="B82">
        <f t="shared" ca="1" si="13"/>
        <v>0.94054258008420044</v>
      </c>
      <c r="C82">
        <f t="shared" ca="1" si="14"/>
        <v>3.2047832833519112</v>
      </c>
      <c r="E82">
        <f t="shared" ca="1" si="15"/>
        <v>-0.93866538540375322</v>
      </c>
      <c r="F82">
        <f t="shared" ca="1" si="16"/>
        <v>-5.9393932318612584E-2</v>
      </c>
      <c r="G82">
        <f t="shared" ca="1" si="17"/>
        <v>-0.3396758087479228</v>
      </c>
      <c r="I82">
        <f t="shared" ca="1" si="18"/>
        <v>1</v>
      </c>
    </row>
    <row r="83" spans="1:9" x14ac:dyDescent="0.25">
      <c r="A83">
        <f t="shared" ca="1" si="12"/>
        <v>-0.75716372633686824</v>
      </c>
      <c r="B83">
        <f t="shared" ca="1" si="13"/>
        <v>0.6532251461170705</v>
      </c>
      <c r="C83">
        <f t="shared" ca="1" si="14"/>
        <v>3.0885785301423558</v>
      </c>
      <c r="E83">
        <f t="shared" ca="1" si="15"/>
        <v>-0.65230741733700337</v>
      </c>
      <c r="F83">
        <f t="shared" ca="1" si="16"/>
        <v>3.4613939486811574E-2</v>
      </c>
      <c r="G83">
        <f t="shared" ca="1" si="17"/>
        <v>-0.75716372633686824</v>
      </c>
      <c r="I83">
        <f t="shared" ca="1" si="18"/>
        <v>1</v>
      </c>
    </row>
    <row r="84" spans="1:9" x14ac:dyDescent="0.25">
      <c r="A84">
        <f t="shared" ca="1" si="12"/>
        <v>0.16142374100562606</v>
      </c>
      <c r="B84">
        <f t="shared" ca="1" si="13"/>
        <v>0.98688518878324871</v>
      </c>
      <c r="C84">
        <f t="shared" ca="1" si="14"/>
        <v>1.8457302293374409</v>
      </c>
      <c r="E84">
        <f t="shared" ca="1" si="15"/>
        <v>-0.26792286998128551</v>
      </c>
      <c r="F84">
        <f t="shared" ca="1" si="16"/>
        <v>0.94982088394640996</v>
      </c>
      <c r="G84">
        <f t="shared" ca="1" si="17"/>
        <v>0.16142374100562606</v>
      </c>
      <c r="I84">
        <f t="shared" ca="1" si="18"/>
        <v>1</v>
      </c>
    </row>
    <row r="85" spans="1:9" x14ac:dyDescent="0.25">
      <c r="A85">
        <f t="shared" ca="1" si="12"/>
        <v>-0.13606470724292086</v>
      </c>
      <c r="B85">
        <f t="shared" ca="1" si="13"/>
        <v>0.99069995227762997</v>
      </c>
      <c r="C85">
        <f t="shared" ca="1" si="14"/>
        <v>4.2572622106798139</v>
      </c>
      <c r="E85">
        <f t="shared" ca="1" si="15"/>
        <v>-0.43548810308436642</v>
      </c>
      <c r="F85">
        <f t="shared" ca="1" si="16"/>
        <v>-0.88985195820140695</v>
      </c>
      <c r="G85">
        <f t="shared" ca="1" si="17"/>
        <v>-0.13606470724292086</v>
      </c>
      <c r="I85">
        <f t="shared" ca="1" si="18"/>
        <v>1</v>
      </c>
    </row>
    <row r="86" spans="1:9" x14ac:dyDescent="0.25">
      <c r="A86">
        <f t="shared" ca="1" si="12"/>
        <v>-0.62220129219935627</v>
      </c>
      <c r="B86">
        <f t="shared" ca="1" si="13"/>
        <v>0.78285729988641695</v>
      </c>
      <c r="C86">
        <f t="shared" ca="1" si="14"/>
        <v>2.4247943457571259</v>
      </c>
      <c r="E86">
        <f t="shared" ca="1" si="15"/>
        <v>-0.59020631037183113</v>
      </c>
      <c r="F86">
        <f t="shared" ca="1" si="16"/>
        <v>0.51431708428042822</v>
      </c>
      <c r="G86">
        <f t="shared" ca="1" si="17"/>
        <v>-0.62220129219935627</v>
      </c>
      <c r="I86">
        <f t="shared" ca="1" si="18"/>
        <v>1</v>
      </c>
    </row>
    <row r="87" spans="1:9" x14ac:dyDescent="0.25">
      <c r="A87">
        <f t="shared" ca="1" si="12"/>
        <v>-2.4348433197238784E-2</v>
      </c>
      <c r="B87">
        <f t="shared" ca="1" si="13"/>
        <v>0.99970353295406511</v>
      </c>
      <c r="C87">
        <f t="shared" ca="1" si="14"/>
        <v>2.8735339269546714</v>
      </c>
      <c r="E87">
        <f t="shared" ca="1" si="15"/>
        <v>-0.96400099938681916</v>
      </c>
      <c r="F87">
        <f t="shared" ca="1" si="16"/>
        <v>0.2647814702392397</v>
      </c>
      <c r="G87">
        <f t="shared" ca="1" si="17"/>
        <v>-2.4348433197238784E-2</v>
      </c>
      <c r="I87">
        <f t="shared" ca="1" si="18"/>
        <v>1</v>
      </c>
    </row>
    <row r="88" spans="1:9" x14ac:dyDescent="0.25">
      <c r="A88">
        <f t="shared" ca="1" si="12"/>
        <v>0.59808809370601113</v>
      </c>
      <c r="B88">
        <f t="shared" ca="1" si="13"/>
        <v>0.80143036638694287</v>
      </c>
      <c r="C88">
        <f t="shared" ca="1" si="14"/>
        <v>3.2989495917082654</v>
      </c>
      <c r="E88">
        <f t="shared" ca="1" si="15"/>
        <v>-0.79152863209289814</v>
      </c>
      <c r="F88">
        <f t="shared" ca="1" si="16"/>
        <v>-0.12559083065357529</v>
      </c>
      <c r="G88">
        <f t="shared" ca="1" si="17"/>
        <v>0.59808809370601113</v>
      </c>
      <c r="I88">
        <f t="shared" ca="1" si="18"/>
        <v>0.99999999999999989</v>
      </c>
    </row>
    <row r="89" spans="1:9" x14ac:dyDescent="0.25">
      <c r="A89">
        <f t="shared" ca="1" si="12"/>
        <v>-2.3445978590639349E-2</v>
      </c>
      <c r="B89">
        <f t="shared" ca="1" si="13"/>
        <v>0.9997251052604047</v>
      </c>
      <c r="C89">
        <f t="shared" ca="1" si="14"/>
        <v>3.1526382579755685</v>
      </c>
      <c r="E89">
        <f t="shared" ca="1" si="15"/>
        <v>-0.99966411996164761</v>
      </c>
      <c r="F89">
        <f t="shared" ca="1" si="16"/>
        <v>-1.1042343466492995E-2</v>
      </c>
      <c r="G89">
        <f t="shared" ca="1" si="17"/>
        <v>-2.3445978590639349E-2</v>
      </c>
      <c r="I89">
        <f t="shared" ca="1" si="18"/>
        <v>1</v>
      </c>
    </row>
    <row r="90" spans="1:9" x14ac:dyDescent="0.25">
      <c r="A90">
        <f t="shared" ca="1" si="12"/>
        <v>0.52471769203355856</v>
      </c>
      <c r="B90">
        <f t="shared" ca="1" si="13"/>
        <v>0.85127630277541244</v>
      </c>
      <c r="C90">
        <f t="shared" ca="1" si="14"/>
        <v>4.5920019866327282</v>
      </c>
      <c r="E90">
        <f t="shared" ca="1" si="15"/>
        <v>-0.10223522707609185</v>
      </c>
      <c r="F90">
        <f t="shared" ca="1" si="16"/>
        <v>-0.84511496378402595</v>
      </c>
      <c r="G90">
        <f t="shared" ca="1" si="17"/>
        <v>0.52471769203355856</v>
      </c>
      <c r="I90">
        <f t="shared" ca="1" si="18"/>
        <v>1</v>
      </c>
    </row>
    <row r="91" spans="1:9" x14ac:dyDescent="0.25">
      <c r="A91">
        <f t="shared" ca="1" si="12"/>
        <v>-3.1798188670738581E-2</v>
      </c>
      <c r="B91">
        <f t="shared" ca="1" si="13"/>
        <v>0.99949430973730913</v>
      </c>
      <c r="C91">
        <f t="shared" ca="1" si="14"/>
        <v>4.8539882261185063</v>
      </c>
      <c r="E91">
        <f t="shared" ca="1" si="15"/>
        <v>0.14105516791575304</v>
      </c>
      <c r="F91">
        <f t="shared" ca="1" si="16"/>
        <v>-0.98949093720029524</v>
      </c>
      <c r="G91">
        <f t="shared" ca="1" si="17"/>
        <v>-3.1798188670738581E-2</v>
      </c>
      <c r="I91">
        <f t="shared" ca="1" si="18"/>
        <v>0.99999999999999989</v>
      </c>
    </row>
    <row r="92" spans="1:9" x14ac:dyDescent="0.25">
      <c r="A92">
        <f t="shared" ca="1" si="12"/>
        <v>-0.92453421629601018</v>
      </c>
      <c r="B92">
        <f t="shared" ca="1" si="13"/>
        <v>0.3810990460469853</v>
      </c>
      <c r="C92">
        <f t="shared" ca="1" si="14"/>
        <v>6.0105044921886845</v>
      </c>
      <c r="E92">
        <f t="shared" ca="1" si="15"/>
        <v>0.36701834193590316</v>
      </c>
      <c r="F92">
        <f t="shared" ca="1" si="16"/>
        <v>-0.10263537197546803</v>
      </c>
      <c r="G92">
        <f t="shared" ca="1" si="17"/>
        <v>-0.92453421629601018</v>
      </c>
      <c r="I92">
        <f t="shared" ca="1" si="18"/>
        <v>1</v>
      </c>
    </row>
    <row r="93" spans="1:9" x14ac:dyDescent="0.25">
      <c r="A93">
        <f t="shared" ca="1" si="12"/>
        <v>0.59331148159237723</v>
      </c>
      <c r="B93">
        <f t="shared" ca="1" si="13"/>
        <v>0.80497297209947261</v>
      </c>
      <c r="C93">
        <f t="shared" ca="1" si="14"/>
        <v>5.6549322843526859</v>
      </c>
      <c r="E93">
        <f t="shared" ca="1" si="15"/>
        <v>0.6512678081836224</v>
      </c>
      <c r="F93">
        <f t="shared" ca="1" si="16"/>
        <v>-0.47310857932863443</v>
      </c>
      <c r="G93">
        <f t="shared" ca="1" si="17"/>
        <v>0.59331148159237723</v>
      </c>
      <c r="I93">
        <f t="shared" ca="1" si="18"/>
        <v>1</v>
      </c>
    </row>
    <row r="94" spans="1:9" x14ac:dyDescent="0.25">
      <c r="A94">
        <f t="shared" ca="1" si="12"/>
        <v>-0.74436868904083542</v>
      </c>
      <c r="B94">
        <f t="shared" ca="1" si="13"/>
        <v>0.66776886328701202</v>
      </c>
      <c r="C94">
        <f t="shared" ca="1" si="14"/>
        <v>1.2246663458563851</v>
      </c>
      <c r="E94">
        <f t="shared" ca="1" si="15"/>
        <v>0.22654717002289776</v>
      </c>
      <c r="F94">
        <f t="shared" ca="1" si="16"/>
        <v>0.62816529236359786</v>
      </c>
      <c r="G94">
        <f t="shared" ca="1" si="17"/>
        <v>-0.74436868904083542</v>
      </c>
      <c r="I94">
        <f t="shared" ca="1" si="18"/>
        <v>1</v>
      </c>
    </row>
    <row r="95" spans="1:9" x14ac:dyDescent="0.25">
      <c r="A95">
        <f t="shared" ca="1" si="12"/>
        <v>-0.25343330206403292</v>
      </c>
      <c r="B95">
        <f t="shared" ca="1" si="13"/>
        <v>0.96735286292279132</v>
      </c>
      <c r="C95">
        <f t="shared" ca="1" si="14"/>
        <v>0.72264863444296035</v>
      </c>
      <c r="E95">
        <f t="shared" ca="1" si="15"/>
        <v>0.72556942371539945</v>
      </c>
      <c r="F95">
        <f t="shared" ca="1" si="16"/>
        <v>0.63978166023591498</v>
      </c>
      <c r="G95">
        <f t="shared" ca="1" si="17"/>
        <v>-0.25343330206403292</v>
      </c>
      <c r="I95">
        <f t="shared" ca="1" si="18"/>
        <v>1</v>
      </c>
    </row>
    <row r="96" spans="1:9" x14ac:dyDescent="0.25">
      <c r="A96">
        <f t="shared" ca="1" si="12"/>
        <v>-0.46791981799901561</v>
      </c>
      <c r="B96">
        <f t="shared" ca="1" si="13"/>
        <v>0.88377092276435987</v>
      </c>
      <c r="C96">
        <f t="shared" ca="1" si="14"/>
        <v>1.7404189489960227</v>
      </c>
      <c r="E96">
        <f t="shared" ca="1" si="15"/>
        <v>-0.14918972228992183</v>
      </c>
      <c r="F96">
        <f t="shared" ca="1" si="16"/>
        <v>0.87108752182936477</v>
      </c>
      <c r="G96">
        <f t="shared" ca="1" si="17"/>
        <v>-0.46791981799901561</v>
      </c>
      <c r="I96">
        <f t="shared" ca="1" si="18"/>
        <v>1</v>
      </c>
    </row>
    <row r="97" spans="1:9" x14ac:dyDescent="0.25">
      <c r="A97">
        <f t="shared" ca="1" si="12"/>
        <v>0.54903524539155346</v>
      </c>
      <c r="B97">
        <f t="shared" ca="1" si="13"/>
        <v>0.83579919796434166</v>
      </c>
      <c r="C97">
        <f t="shared" ca="1" si="14"/>
        <v>5.9154611448428804</v>
      </c>
      <c r="E97">
        <f t="shared" ca="1" si="15"/>
        <v>0.7799242734653955</v>
      </c>
      <c r="F97">
        <f t="shared" ca="1" si="16"/>
        <v>-0.30046368662005024</v>
      </c>
      <c r="G97">
        <f t="shared" ca="1" si="17"/>
        <v>0.54903524539155346</v>
      </c>
      <c r="I97">
        <f t="shared" ca="1" si="18"/>
        <v>1</v>
      </c>
    </row>
    <row r="98" spans="1:9" x14ac:dyDescent="0.25">
      <c r="A98">
        <f t="shared" ca="1" si="12"/>
        <v>-0.4882460980698422</v>
      </c>
      <c r="B98">
        <f t="shared" ca="1" si="13"/>
        <v>0.8727059915685087</v>
      </c>
      <c r="C98">
        <f t="shared" ca="1" si="14"/>
        <v>4.1449961653449154</v>
      </c>
      <c r="E98">
        <f t="shared" ca="1" si="15"/>
        <v>-0.46902294147000501</v>
      </c>
      <c r="F98">
        <f t="shared" ca="1" si="16"/>
        <v>-0.73595735480691971</v>
      </c>
      <c r="G98">
        <f t="shared" ca="1" si="17"/>
        <v>-0.4882460980698422</v>
      </c>
      <c r="I98">
        <f t="shared" ca="1" si="18"/>
        <v>1</v>
      </c>
    </row>
    <row r="99" spans="1:9" x14ac:dyDescent="0.25">
      <c r="A99">
        <f t="shared" ca="1" si="12"/>
        <v>-0.64964478516347746</v>
      </c>
      <c r="B99">
        <f t="shared" ca="1" si="13"/>
        <v>0.7602378924454497</v>
      </c>
      <c r="C99">
        <f t="shared" ca="1" si="14"/>
        <v>1.2661291511428439</v>
      </c>
      <c r="E99">
        <f t="shared" ca="1" si="15"/>
        <v>0.22805289022239769</v>
      </c>
      <c r="F99">
        <f t="shared" ca="1" si="16"/>
        <v>0.72522653865610165</v>
      </c>
      <c r="G99">
        <f t="shared" ca="1" si="17"/>
        <v>-0.64964478516347746</v>
      </c>
      <c r="I99">
        <f t="shared" ca="1" si="18"/>
        <v>1</v>
      </c>
    </row>
    <row r="100" spans="1:9" x14ac:dyDescent="0.25">
      <c r="A100">
        <f t="shared" ca="1" si="12"/>
        <v>-0.99121755973946901</v>
      </c>
      <c r="B100">
        <f t="shared" ca="1" si="13"/>
        <v>0.13224125401754255</v>
      </c>
      <c r="C100">
        <f t="shared" ca="1" si="14"/>
        <v>3.1808075180757736</v>
      </c>
      <c r="E100">
        <f t="shared" ca="1" si="15"/>
        <v>-0.1321395863770316</v>
      </c>
      <c r="F100">
        <f t="shared" ca="1" si="16"/>
        <v>-5.1844938267124234E-3</v>
      </c>
      <c r="G100">
        <f t="shared" ca="1" si="17"/>
        <v>-0.99121755973946901</v>
      </c>
      <c r="I100">
        <f t="shared" ca="1" si="18"/>
        <v>1</v>
      </c>
    </row>
    <row r="101" spans="1:9" x14ac:dyDescent="0.25">
      <c r="A101">
        <f t="shared" ca="1" si="12"/>
        <v>-0.36276002838986465</v>
      </c>
      <c r="B101">
        <f t="shared" ca="1" si="13"/>
        <v>0.93188259013814856</v>
      </c>
      <c r="C101">
        <f t="shared" ca="1" si="14"/>
        <v>6.2766979920598596</v>
      </c>
      <c r="E101">
        <f t="shared" ca="1" si="15"/>
        <v>0.93186298094755471</v>
      </c>
      <c r="F101">
        <f t="shared" ca="1" si="16"/>
        <v>-6.0453736130877938E-3</v>
      </c>
      <c r="G101">
        <f t="shared" ca="1" si="17"/>
        <v>-0.36276002838986465</v>
      </c>
      <c r="I101">
        <f t="shared" ca="1" si="18"/>
        <v>1</v>
      </c>
    </row>
    <row r="102" spans="1:9" x14ac:dyDescent="0.25">
      <c r="A102">
        <f t="shared" ca="1" si="12"/>
        <v>0.58311880389750925</v>
      </c>
      <c r="B102">
        <f t="shared" ca="1" si="13"/>
        <v>0.81238689092152272</v>
      </c>
      <c r="C102">
        <f t="shared" ca="1" si="14"/>
        <v>0.24777808711876906</v>
      </c>
      <c r="E102">
        <f t="shared" ca="1" si="15"/>
        <v>0.78757638372147443</v>
      </c>
      <c r="F102">
        <f t="shared" ca="1" si="16"/>
        <v>0.1992383003976467</v>
      </c>
      <c r="G102">
        <f t="shared" ca="1" si="17"/>
        <v>0.58311880389750925</v>
      </c>
      <c r="I102">
        <f t="shared" ca="1" si="18"/>
        <v>0.99999999999999989</v>
      </c>
    </row>
    <row r="103" spans="1:9" x14ac:dyDescent="0.25">
      <c r="A103">
        <f t="shared" ca="1" si="12"/>
        <v>-0.9493533880868843</v>
      </c>
      <c r="B103">
        <f t="shared" ca="1" si="13"/>
        <v>0.31421035076514209</v>
      </c>
      <c r="C103">
        <f t="shared" ca="1" si="14"/>
        <v>2.832698206144793</v>
      </c>
      <c r="E103">
        <f t="shared" ca="1" si="15"/>
        <v>-0.29933885221537132</v>
      </c>
      <c r="F103">
        <f t="shared" ca="1" si="16"/>
        <v>9.5521704770893362E-2</v>
      </c>
      <c r="G103">
        <f t="shared" ca="1" si="17"/>
        <v>-0.9493533880868843</v>
      </c>
      <c r="I103">
        <f t="shared" ca="1" si="18"/>
        <v>1</v>
      </c>
    </row>
    <row r="104" spans="1:9" x14ac:dyDescent="0.25">
      <c r="A104">
        <f t="shared" ca="1" si="12"/>
        <v>-0.56017138817147116</v>
      </c>
      <c r="B104">
        <f t="shared" ca="1" si="13"/>
        <v>0.82837673547368951</v>
      </c>
      <c r="C104">
        <f t="shared" ca="1" si="14"/>
        <v>1.1479834360700834</v>
      </c>
      <c r="E104">
        <f t="shared" ca="1" si="15"/>
        <v>0.33990555272838879</v>
      </c>
      <c r="F104">
        <f t="shared" ca="1" si="16"/>
        <v>0.75542850826431984</v>
      </c>
      <c r="G104">
        <f t="shared" ca="1" si="17"/>
        <v>-0.56017138817147116</v>
      </c>
      <c r="I104">
        <f t="shared" ca="1" si="18"/>
        <v>1</v>
      </c>
    </row>
    <row r="105" spans="1:9" x14ac:dyDescent="0.25">
      <c r="A105">
        <f t="shared" ca="1" si="12"/>
        <v>0.22268713400816753</v>
      </c>
      <c r="B105">
        <f t="shared" ca="1" si="13"/>
        <v>0.97488996319955434</v>
      </c>
      <c r="C105">
        <f t="shared" ca="1" si="14"/>
        <v>0.93621247123695728</v>
      </c>
      <c r="E105">
        <f t="shared" ca="1" si="15"/>
        <v>0.57795614148421315</v>
      </c>
      <c r="F105">
        <f t="shared" ca="1" si="16"/>
        <v>0.78509689775715485</v>
      </c>
      <c r="G105">
        <f t="shared" ca="1" si="17"/>
        <v>0.22268713400816753</v>
      </c>
      <c r="I105">
        <f t="shared" ca="1" si="18"/>
        <v>0.99999999999999989</v>
      </c>
    </row>
    <row r="106" spans="1:9" x14ac:dyDescent="0.25">
      <c r="A106">
        <f t="shared" ca="1" si="12"/>
        <v>-0.36511126690639162</v>
      </c>
      <c r="B106">
        <f t="shared" ca="1" si="13"/>
        <v>0.93096388908378702</v>
      </c>
      <c r="C106">
        <f t="shared" ca="1" si="14"/>
        <v>3.8375262633203793</v>
      </c>
      <c r="E106">
        <f t="shared" ca="1" si="15"/>
        <v>-0.71447335425386005</v>
      </c>
      <c r="F106">
        <f t="shared" ca="1" si="16"/>
        <v>-0.59684301858968569</v>
      </c>
      <c r="G106">
        <f t="shared" ca="1" si="17"/>
        <v>-0.36511126690639162</v>
      </c>
      <c r="I106">
        <f t="shared" ca="1" si="18"/>
        <v>1</v>
      </c>
    </row>
    <row r="107" spans="1:9" x14ac:dyDescent="0.25">
      <c r="A107">
        <f t="shared" ca="1" si="12"/>
        <v>0.45282915490882902</v>
      </c>
      <c r="B107">
        <f t="shared" ca="1" si="13"/>
        <v>0.89159730622324995</v>
      </c>
      <c r="C107">
        <f t="shared" ca="1" si="14"/>
        <v>3.3108893566694935</v>
      </c>
      <c r="E107">
        <f t="shared" ca="1" si="15"/>
        <v>-0.87885059298172885</v>
      </c>
      <c r="F107">
        <f t="shared" ca="1" si="16"/>
        <v>-0.15022447097666672</v>
      </c>
      <c r="G107">
        <f t="shared" ca="1" si="17"/>
        <v>0.45282915490882902</v>
      </c>
      <c r="I107">
        <f t="shared" ca="1" si="18"/>
        <v>1</v>
      </c>
    </row>
    <row r="108" spans="1:9" x14ac:dyDescent="0.25">
      <c r="A108">
        <f t="shared" ca="1" si="12"/>
        <v>-0.18651347681614938</v>
      </c>
      <c r="B108">
        <f t="shared" ca="1" si="13"/>
        <v>0.98245240239207099</v>
      </c>
      <c r="C108">
        <f t="shared" ca="1" si="14"/>
        <v>3.6024956785781064</v>
      </c>
      <c r="E108">
        <f t="shared" ca="1" si="15"/>
        <v>-0.87993470851468547</v>
      </c>
      <c r="F108">
        <f t="shared" ca="1" si="16"/>
        <v>-0.43695266530498161</v>
      </c>
      <c r="G108">
        <f t="shared" ca="1" si="17"/>
        <v>-0.18651347681614938</v>
      </c>
      <c r="I108">
        <f t="shared" ca="1" si="18"/>
        <v>1</v>
      </c>
    </row>
    <row r="109" spans="1:9" x14ac:dyDescent="0.25">
      <c r="A109">
        <f t="shared" ca="1" si="12"/>
        <v>0.15573171426696852</v>
      </c>
      <c r="B109">
        <f t="shared" ca="1" si="13"/>
        <v>0.98779938913297127</v>
      </c>
      <c r="C109">
        <f t="shared" ca="1" si="14"/>
        <v>4.0518506245558017</v>
      </c>
      <c r="E109">
        <f t="shared" ca="1" si="15"/>
        <v>-0.60605647210164715</v>
      </c>
      <c r="F109">
        <f t="shared" ca="1" si="16"/>
        <v>-0.78002768271079748</v>
      </c>
      <c r="G109">
        <f t="shared" ca="1" si="17"/>
        <v>0.15573171426696852</v>
      </c>
      <c r="I109">
        <f t="shared" ca="1" si="18"/>
        <v>1</v>
      </c>
    </row>
    <row r="110" spans="1:9" x14ac:dyDescent="0.25">
      <c r="A110">
        <f t="shared" ca="1" si="12"/>
        <v>-0.45195733888259459</v>
      </c>
      <c r="B110">
        <f t="shared" ca="1" si="13"/>
        <v>0.8920395528395384</v>
      </c>
      <c r="C110">
        <f t="shared" ca="1" si="14"/>
        <v>4.8571819317366538</v>
      </c>
      <c r="E110">
        <f t="shared" ca="1" si="15"/>
        <v>0.12871020225564395</v>
      </c>
      <c r="F110">
        <f t="shared" ca="1" si="16"/>
        <v>-0.88270507400007325</v>
      </c>
      <c r="G110">
        <f t="shared" ca="1" si="17"/>
        <v>-0.45195733888259459</v>
      </c>
      <c r="I110">
        <f t="shared" ca="1" si="18"/>
        <v>1</v>
      </c>
    </row>
    <row r="111" spans="1:9" x14ac:dyDescent="0.25">
      <c r="A111">
        <f t="shared" ca="1" si="12"/>
        <v>0.81559949733316439</v>
      </c>
      <c r="B111">
        <f t="shared" ca="1" si="13"/>
        <v>0.5786168507310252</v>
      </c>
      <c r="C111">
        <f t="shared" ca="1" si="14"/>
        <v>5.6030046375119404</v>
      </c>
      <c r="E111">
        <f t="shared" ca="1" si="15"/>
        <v>0.44985093730697923</v>
      </c>
      <c r="F111">
        <f t="shared" ca="1" si="16"/>
        <v>-0.36391151967740965</v>
      </c>
      <c r="G111">
        <f t="shared" ca="1" si="17"/>
        <v>0.81559949733316439</v>
      </c>
      <c r="I111">
        <f t="shared" ca="1" si="18"/>
        <v>1</v>
      </c>
    </row>
    <row r="112" spans="1:9" x14ac:dyDescent="0.25">
      <c r="A112">
        <f t="shared" ca="1" si="12"/>
        <v>4.3422895868846734E-2</v>
      </c>
      <c r="B112">
        <f t="shared" ca="1" si="13"/>
        <v>0.99905678122635422</v>
      </c>
      <c r="C112">
        <f t="shared" ca="1" si="14"/>
        <v>0.79208357282865949</v>
      </c>
      <c r="E112">
        <f t="shared" ca="1" si="15"/>
        <v>0.70170123351023306</v>
      </c>
      <c r="F112">
        <f t="shared" ca="1" si="16"/>
        <v>0.71114684208296997</v>
      </c>
      <c r="G112">
        <f t="shared" ca="1" si="17"/>
        <v>4.3422895868846734E-2</v>
      </c>
      <c r="I112">
        <f t="shared" ca="1" si="18"/>
        <v>1</v>
      </c>
    </row>
    <row r="113" spans="1:9" x14ac:dyDescent="0.25">
      <c r="A113">
        <f t="shared" ca="1" si="12"/>
        <v>5.1219677472545522E-2</v>
      </c>
      <c r="B113">
        <f t="shared" ca="1" si="13"/>
        <v>0.99868741087469826</v>
      </c>
      <c r="C113">
        <f t="shared" ca="1" si="14"/>
        <v>3.7730857385872629</v>
      </c>
      <c r="E113">
        <f t="shared" ca="1" si="15"/>
        <v>-0.80608751244225385</v>
      </c>
      <c r="F113">
        <f t="shared" ca="1" si="16"/>
        <v>-0.58957566683528217</v>
      </c>
      <c r="G113">
        <f t="shared" ca="1" si="17"/>
        <v>5.1219677472545522E-2</v>
      </c>
      <c r="I113">
        <f t="shared" ca="1" si="18"/>
        <v>1</v>
      </c>
    </row>
    <row r="114" spans="1:9" x14ac:dyDescent="0.25">
      <c r="A114">
        <f t="shared" ca="1" si="12"/>
        <v>-0.38847639949543855</v>
      </c>
      <c r="B114">
        <f t="shared" ca="1" si="13"/>
        <v>0.92145867353618227</v>
      </c>
      <c r="C114">
        <f t="shared" ca="1" si="14"/>
        <v>6.16031324739635</v>
      </c>
      <c r="E114">
        <f t="shared" ca="1" si="15"/>
        <v>0.9145115395180351</v>
      </c>
      <c r="F114">
        <f t="shared" ca="1" si="16"/>
        <v>-0.11293684572987553</v>
      </c>
      <c r="G114">
        <f t="shared" ca="1" si="17"/>
        <v>-0.38847639949543855</v>
      </c>
      <c r="I114">
        <f t="shared" ca="1" si="18"/>
        <v>1</v>
      </c>
    </row>
    <row r="115" spans="1:9" x14ac:dyDescent="0.25">
      <c r="A115">
        <f t="shared" ca="1" si="12"/>
        <v>0.98875195072094813</v>
      </c>
      <c r="B115">
        <f t="shared" ca="1" si="13"/>
        <v>0.14956463467517916</v>
      </c>
      <c r="C115">
        <f t="shared" ca="1" si="14"/>
        <v>3.7374735808107076</v>
      </c>
      <c r="E115">
        <f t="shared" ca="1" si="15"/>
        <v>-0.12378782949121951</v>
      </c>
      <c r="F115">
        <f t="shared" ca="1" si="16"/>
        <v>-8.3941367723980836E-2</v>
      </c>
      <c r="G115">
        <f t="shared" ca="1" si="17"/>
        <v>0.98875195072094813</v>
      </c>
      <c r="I115">
        <f t="shared" ca="1" si="18"/>
        <v>1</v>
      </c>
    </row>
    <row r="116" spans="1:9" x14ac:dyDescent="0.25">
      <c r="A116">
        <f t="shared" ca="1" si="12"/>
        <v>-0.5599240161965382</v>
      </c>
      <c r="B116">
        <f t="shared" ca="1" si="13"/>
        <v>0.82854396146875564</v>
      </c>
      <c r="C116">
        <f t="shared" ca="1" si="14"/>
        <v>1.0103484381359686</v>
      </c>
      <c r="E116">
        <f t="shared" ca="1" si="15"/>
        <v>0.44042548505970724</v>
      </c>
      <c r="F116">
        <f t="shared" ca="1" si="16"/>
        <v>0.70179091487155942</v>
      </c>
      <c r="G116">
        <f t="shared" ca="1" si="17"/>
        <v>-0.5599240161965382</v>
      </c>
      <c r="I116">
        <f t="shared" ca="1" si="18"/>
        <v>1</v>
      </c>
    </row>
    <row r="117" spans="1:9" x14ac:dyDescent="0.25">
      <c r="A117">
        <f t="shared" ca="1" si="12"/>
        <v>0.99191817592356823</v>
      </c>
      <c r="B117">
        <f t="shared" ca="1" si="13"/>
        <v>0.12687920346716067</v>
      </c>
      <c r="C117">
        <f t="shared" ca="1" si="14"/>
        <v>2.2508427910839788</v>
      </c>
      <c r="E117">
        <f t="shared" ca="1" si="15"/>
        <v>-7.9785342011921945E-2</v>
      </c>
      <c r="F117">
        <f t="shared" ca="1" si="16"/>
        <v>9.8654100130211517E-2</v>
      </c>
      <c r="G117">
        <f t="shared" ca="1" si="17"/>
        <v>0.99191817592356823</v>
      </c>
      <c r="I117">
        <f t="shared" ca="1" si="18"/>
        <v>1</v>
      </c>
    </row>
    <row r="118" spans="1:9" x14ac:dyDescent="0.25">
      <c r="A118">
        <f t="shared" ca="1" si="12"/>
        <v>0.11918581892819313</v>
      </c>
      <c r="B118">
        <f t="shared" ca="1" si="13"/>
        <v>0.99287196584777027</v>
      </c>
      <c r="C118">
        <f t="shared" ca="1" si="14"/>
        <v>3.4311277092142753</v>
      </c>
      <c r="E118">
        <f t="shared" ca="1" si="15"/>
        <v>-0.95154538179523795</v>
      </c>
      <c r="F118">
        <f t="shared" ca="1" si="16"/>
        <v>-0.2834715628604933</v>
      </c>
      <c r="G118">
        <f t="shared" ca="1" si="17"/>
        <v>0.11918581892819313</v>
      </c>
      <c r="I118">
        <f t="shared" ca="1" si="18"/>
        <v>1</v>
      </c>
    </row>
    <row r="119" spans="1:9" x14ac:dyDescent="0.25">
      <c r="A119">
        <f t="shared" ca="1" si="12"/>
        <v>-0.28473765983889066</v>
      </c>
      <c r="B119">
        <f t="shared" ca="1" si="13"/>
        <v>0.95860547936545415</v>
      </c>
      <c r="C119">
        <f t="shared" ca="1" si="14"/>
        <v>3.9329837966879091</v>
      </c>
      <c r="E119">
        <f t="shared" ca="1" si="15"/>
        <v>-0.67376202677901498</v>
      </c>
      <c r="F119">
        <f t="shared" ca="1" si="16"/>
        <v>-0.68188649813594793</v>
      </c>
      <c r="G119">
        <f t="shared" ca="1" si="17"/>
        <v>-0.28473765983889066</v>
      </c>
      <c r="I119">
        <f t="shared" ca="1" si="18"/>
        <v>1</v>
      </c>
    </row>
    <row r="120" spans="1:9" x14ac:dyDescent="0.25">
      <c r="A120">
        <f t="shared" ca="1" si="12"/>
        <v>0.54403397092672279</v>
      </c>
      <c r="B120">
        <f t="shared" ca="1" si="13"/>
        <v>0.83906319099201443</v>
      </c>
      <c r="C120">
        <f t="shared" ca="1" si="14"/>
        <v>1.2578969359030192</v>
      </c>
      <c r="E120">
        <f t="shared" ca="1" si="15"/>
        <v>0.25827920442318913</v>
      </c>
      <c r="F120">
        <f t="shared" ca="1" si="16"/>
        <v>0.79832254824740245</v>
      </c>
      <c r="G120">
        <f t="shared" ca="1" si="17"/>
        <v>0.54403397092672279</v>
      </c>
      <c r="I120">
        <f t="shared" ca="1" si="18"/>
        <v>1</v>
      </c>
    </row>
    <row r="121" spans="1:9" x14ac:dyDescent="0.25">
      <c r="A121">
        <f t="shared" ca="1" si="12"/>
        <v>0.71551670039066972</v>
      </c>
      <c r="B121">
        <f t="shared" ca="1" si="13"/>
        <v>0.69859562800095487</v>
      </c>
      <c r="C121">
        <f t="shared" ca="1" si="14"/>
        <v>6.0420238117731708</v>
      </c>
      <c r="E121">
        <f t="shared" ca="1" si="15"/>
        <v>0.6783791292426341</v>
      </c>
      <c r="F121">
        <f t="shared" ca="1" si="16"/>
        <v>-0.16684606219522841</v>
      </c>
      <c r="G121">
        <f t="shared" ca="1" si="17"/>
        <v>0.71551670039066972</v>
      </c>
      <c r="I121">
        <f t="shared" ca="1" si="18"/>
        <v>1</v>
      </c>
    </row>
    <row r="122" spans="1:9" x14ac:dyDescent="0.25">
      <c r="A122">
        <f t="shared" ca="1" si="12"/>
        <v>0.34634632322759362</v>
      </c>
      <c r="B122">
        <f t="shared" ca="1" si="13"/>
        <v>0.93810672334587142</v>
      </c>
      <c r="C122">
        <f t="shared" ca="1" si="14"/>
        <v>5.7261142022070652</v>
      </c>
      <c r="E122">
        <f t="shared" ca="1" si="15"/>
        <v>0.79627180057131508</v>
      </c>
      <c r="F122">
        <f t="shared" ca="1" si="16"/>
        <v>-0.49597927779459</v>
      </c>
      <c r="G122">
        <f t="shared" ca="1" si="17"/>
        <v>0.34634632322759362</v>
      </c>
      <c r="I122">
        <f t="shared" ca="1" si="18"/>
        <v>1</v>
      </c>
    </row>
    <row r="123" spans="1:9" x14ac:dyDescent="0.25">
      <c r="A123">
        <f t="shared" ca="1" si="12"/>
        <v>-0.44958024853680856</v>
      </c>
      <c r="B123">
        <f t="shared" ca="1" si="13"/>
        <v>0.89323994543772023</v>
      </c>
      <c r="C123">
        <f t="shared" ca="1" si="14"/>
        <v>5.810801438334833</v>
      </c>
      <c r="E123">
        <f t="shared" ca="1" si="15"/>
        <v>0.79541778610212843</v>
      </c>
      <c r="F123">
        <f t="shared" ca="1" si="16"/>
        <v>-0.4064334455700836</v>
      </c>
      <c r="G123">
        <f t="shared" ca="1" si="17"/>
        <v>-0.44958024853680856</v>
      </c>
      <c r="I123">
        <f t="shared" ca="1" si="18"/>
        <v>1</v>
      </c>
    </row>
    <row r="124" spans="1:9" x14ac:dyDescent="0.25">
      <c r="A124">
        <f t="shared" ca="1" si="12"/>
        <v>0.34351385423322278</v>
      </c>
      <c r="B124">
        <f t="shared" ca="1" si="13"/>
        <v>0.93914760924459373</v>
      </c>
      <c r="C124">
        <f t="shared" ca="1" si="14"/>
        <v>0.20084035059247698</v>
      </c>
      <c r="E124">
        <f t="shared" ca="1" si="15"/>
        <v>0.92027006603257266</v>
      </c>
      <c r="F124">
        <f t="shared" ca="1" si="16"/>
        <v>0.18735324260401925</v>
      </c>
      <c r="G124">
        <f t="shared" ca="1" si="17"/>
        <v>0.34351385423322278</v>
      </c>
      <c r="I124">
        <f t="shared" ca="1" si="18"/>
        <v>1</v>
      </c>
    </row>
    <row r="125" spans="1:9" x14ac:dyDescent="0.25">
      <c r="A125">
        <f t="shared" ca="1" si="12"/>
        <v>0.66998260109392493</v>
      </c>
      <c r="B125">
        <f t="shared" ca="1" si="13"/>
        <v>0.74237680070932899</v>
      </c>
      <c r="C125">
        <f t="shared" ca="1" si="14"/>
        <v>6.2445787263956527</v>
      </c>
      <c r="E125">
        <f t="shared" ca="1" si="15"/>
        <v>0.74182362495968568</v>
      </c>
      <c r="F125">
        <f t="shared" ca="1" si="16"/>
        <v>-2.8653510833586849E-2</v>
      </c>
      <c r="G125">
        <f t="shared" ca="1" si="17"/>
        <v>0.66998260109392493</v>
      </c>
      <c r="I125">
        <f t="shared" ca="1" si="18"/>
        <v>1</v>
      </c>
    </row>
    <row r="126" spans="1:9" x14ac:dyDescent="0.25">
      <c r="A126">
        <f t="shared" ca="1" si="12"/>
        <v>0.87725762498632398</v>
      </c>
      <c r="B126">
        <f t="shared" ca="1" si="13"/>
        <v>0.48001985313459083</v>
      </c>
      <c r="C126">
        <f t="shared" ca="1" si="14"/>
        <v>3.2418134065174895</v>
      </c>
      <c r="E126">
        <f t="shared" ca="1" si="15"/>
        <v>-0.47761116272079612</v>
      </c>
      <c r="F126">
        <f t="shared" ca="1" si="16"/>
        <v>-4.8027457228583106E-2</v>
      </c>
      <c r="G126">
        <f t="shared" ca="1" si="17"/>
        <v>0.87725762498632398</v>
      </c>
      <c r="I126">
        <f t="shared" ca="1" si="18"/>
        <v>1</v>
      </c>
    </row>
    <row r="127" spans="1:9" x14ac:dyDescent="0.25">
      <c r="A127">
        <f t="shared" ca="1" si="12"/>
        <v>0.15154869869057452</v>
      </c>
      <c r="B127">
        <f t="shared" ca="1" si="13"/>
        <v>0.98844979231379959</v>
      </c>
      <c r="C127">
        <f t="shared" ca="1" si="14"/>
        <v>0.5658726709408024</v>
      </c>
      <c r="E127">
        <f t="shared" ca="1" si="15"/>
        <v>0.83437126376832693</v>
      </c>
      <c r="F127">
        <f t="shared" ca="1" si="16"/>
        <v>0.52995998539780209</v>
      </c>
      <c r="G127">
        <f t="shared" ca="1" si="17"/>
        <v>0.15154869869057452</v>
      </c>
      <c r="I127">
        <f t="shared" ca="1" si="18"/>
        <v>1</v>
      </c>
    </row>
    <row r="128" spans="1:9" x14ac:dyDescent="0.25">
      <c r="A128">
        <f t="shared" ca="1" si="12"/>
        <v>-0.52660854517405875</v>
      </c>
      <c r="B128">
        <f t="shared" ca="1" si="13"/>
        <v>0.850107899122024</v>
      </c>
      <c r="C128">
        <f t="shared" ca="1" si="14"/>
        <v>4.6807355811166094</v>
      </c>
      <c r="E128">
        <f t="shared" ca="1" si="15"/>
        <v>-2.6904311486038834E-2</v>
      </c>
      <c r="F128">
        <f t="shared" ca="1" si="16"/>
        <v>-0.84968205710908329</v>
      </c>
      <c r="G128">
        <f t="shared" ca="1" si="17"/>
        <v>-0.52660854517405875</v>
      </c>
      <c r="I128">
        <f t="shared" ca="1" si="18"/>
        <v>1</v>
      </c>
    </row>
    <row r="130" spans="5:7" x14ac:dyDescent="0.25">
      <c r="E130">
        <f ca="1">SUM(E1:E128)/128</f>
        <v>2.0620717767802249E-2</v>
      </c>
      <c r="F130">
        <f t="shared" ref="F130:G130" ca="1" si="19">SUM(F1:F128)/128</f>
        <v>-1.2793308088170306E-2</v>
      </c>
      <c r="G130">
        <f t="shared" ca="1" si="19"/>
        <v>1.5363805859473178E-2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Value</vt:lpstr>
      <vt:lpstr>Grad 3D</vt:lpstr>
      <vt:lpstr>Grad 2D</vt:lpstr>
      <vt:lpstr>Grad 4D</vt:lpstr>
      <vt:lpstr>Cellular3D</vt:lpstr>
      <vt:lpstr>Cellular2D</vt:lpstr>
      <vt:lpstr>Simplex 3D</vt:lpstr>
      <vt:lpstr>Sheet1</vt:lpstr>
      <vt:lpstr>Hermite</vt:lpstr>
      <vt:lpstr>Quintic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2015-12-23T15:19:35Z</dcterms:created>
  <dcterms:modified xsi:type="dcterms:W3CDTF">2016-02-12T17:03:29Z</dcterms:modified>
</cp:coreProperties>
</file>