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0" documentId="8_{0BE56A24-C72E-46AF-8F2D-9948C370FBC7}" xr6:coauthVersionLast="47" xr6:coauthVersionMax="47" xr10:uidLastSave="{00000000-0000-0000-0000-000000000000}"/>
  <bookViews>
    <workbookView xWindow="0" yWindow="500" windowWidth="28800" windowHeight="16540" activeTab="1" xr2:uid="{00000000-000D-0000-FFFF-FFFF00000000}"/>
  </bookViews>
  <sheets>
    <sheet name="Autoavaliação" sheetId="1" r:id="rId1"/>
    <sheet name="PDI -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<sst xmlns="http://schemas.openxmlformats.org/spreadsheetml/2006/main" count="117" uniqueCount="93">
  <si>
    <t xml:space="preserve">Nome: </t>
  </si>
  <si>
    <t>Priscila Milani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</si>
  <si>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</si>
  <si>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</si>
  <si>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</si>
  <si>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</si>
  <si>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</si>
  <si>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</si>
  <si>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</si>
  <si>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</si>
  <si>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</si>
  <si>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</si>
  <si>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</si>
  <si>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</si>
  <si>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</si>
  <si>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</si>
  <si>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</si>
  <si>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</si>
  <si>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</si>
  <si>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</si>
  <si>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</si>
  <si>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</si>
  <si>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</si>
  <si>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</si>
  <si>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</si>
  <si>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</si>
  <si>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</si>
  <si>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</si>
  <si>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</si>
  <si>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</si>
  <si>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</si>
  <si>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</si>
  <si>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</si>
  <si>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</si>
  <si>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</si>
  <si>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</si>
  <si>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</si>
  <si>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</si>
  <si>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</si>
  <si>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</si>
  <si>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</si>
  <si>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</si>
  <si>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</si>
  <si>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</si>
  <si>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</si>
  <si>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</si>
  <si>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</si>
  <si>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</si>
  <si>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</si>
  <si>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</si>
  <si>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</si>
  <si>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</si>
  <si>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</si>
  <si>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</si>
  <si>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</si>
  <si>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</si>
  <si>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</si>
  <si>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</si>
  <si>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</si>
  <si>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Estratégia de Testes</t>
  </si>
  <si>
    <t>Quero aprender a identificar qual a melhhor estratégia a ser seguida, para otimizar o tempo nos projetos.</t>
  </si>
  <si>
    <t>Casa/Trabalho</t>
  </si>
  <si>
    <t>eu mesmo</t>
  </si>
  <si>
    <t>Aprendendo sobre a teoria no curso atual da EBAC, e aos poucos aplicando isso no meu dia a dia como QA.</t>
  </si>
  <si>
    <t>Quero aprender sobre essa cultura, para melhor me posicionar, e para um amelhor colaboração dentro do time.</t>
  </si>
  <si>
    <t>Alem de otimizar o tempo, quero aprender a prever antes que caminhos podem ser tomados dentro de um projeto.</t>
  </si>
  <si>
    <t>Saber me posicionar melhor, aprender a liderar o time para entregar um projeto com excelencia, e para auxiliar melhor a gestão de imprevistos.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</si>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</sst>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vertical="top" wrapText="1"/>
    </xf>
    <xf numFmtId="0" fontId="11" fillId="6" borderId="11" xfId="0" applyFont="1" applyFill="1" applyBorder="1" applyAlignment="1">
      <alignment horizontal="center" vertical="top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8" zoomScale="191" zoomScaleNormal="170" workbookViewId="0">
      <selection activeCell="G36" sqref="G36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95">
      <c r="A1" s="15" t="s">
        <v>0</v>
      </c>
      <c r="B1" s="42" t="s">
        <v>1</v>
      </c>
      <c r="C1" s="43" t="s">
        <v>2</v>
      </c>
      <c r="D1" s="68">
        <v>45705</v>
      </c>
      <c r="E1" s="46"/>
      <c r="F1" s="47"/>
    </row>
    <row r="3" spans="1:12" ht="30.95" customHeight="1">
      <c r="A3" s="50" t="s">
        <v>3</v>
      </c>
      <c r="B3" s="50"/>
      <c r="C3" s="50"/>
      <c r="D3" s="50"/>
      <c r="E3" s="50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4</v>
      </c>
      <c r="D5" s="6" t="s">
        <v>5</v>
      </c>
      <c r="E5" s="6" t="s">
        <v>6</v>
      </c>
      <c r="F5" s="1"/>
    </row>
    <row r="6" spans="1:12" ht="15" customHeight="1">
      <c r="A6" s="45" t="s">
        <v>7</v>
      </c>
      <c r="B6" s="36" t="s">
        <v>8</v>
      </c>
      <c r="C6" s="37">
        <v>1</v>
      </c>
      <c r="D6" s="8">
        <f>AVERAGE(C6)</f>
        <v>1</v>
      </c>
      <c r="E6" s="8">
        <v>2.5</v>
      </c>
    </row>
    <row r="7" spans="1:12" ht="15" customHeight="1">
      <c r="A7" s="45"/>
      <c r="B7" s="36" t="s">
        <v>9</v>
      </c>
      <c r="C7" s="37">
        <v>1</v>
      </c>
      <c r="D7" s="8">
        <f>AVERAGE(C7:C7)</f>
        <v>1</v>
      </c>
      <c r="E7" s="8">
        <v>2.5</v>
      </c>
    </row>
    <row r="8" spans="1:12">
      <c r="A8" s="45"/>
      <c r="B8" s="36" t="s">
        <v>10</v>
      </c>
      <c r="C8" s="37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6" t="s">
        <v>11</v>
      </c>
      <c r="C9" s="37">
        <v>1</v>
      </c>
      <c r="D9" s="8">
        <f t="shared" si="0"/>
        <v>1</v>
      </c>
      <c r="E9" s="8">
        <v>2.5</v>
      </c>
    </row>
    <row r="10" spans="1:12">
      <c r="A10" s="45"/>
      <c r="B10" s="36" t="s">
        <v>12</v>
      </c>
      <c r="C10" s="37">
        <v>2</v>
      </c>
      <c r="D10" s="8">
        <f t="shared" si="0"/>
        <v>2</v>
      </c>
      <c r="E10" s="8">
        <v>2.5</v>
      </c>
    </row>
    <row r="11" spans="1:12">
      <c r="A11" s="45"/>
      <c r="B11" s="36" t="s">
        <v>13</v>
      </c>
      <c r="C11" s="37">
        <v>1</v>
      </c>
      <c r="D11" s="8">
        <f t="shared" si="0"/>
        <v>1</v>
      </c>
      <c r="E11" s="8">
        <v>2.5</v>
      </c>
    </row>
    <row r="12" spans="1:12">
      <c r="A12" s="45"/>
      <c r="B12" s="36" t="s">
        <v>14</v>
      </c>
      <c r="C12" s="37">
        <v>1</v>
      </c>
      <c r="D12" s="8">
        <f t="shared" si="0"/>
        <v>1</v>
      </c>
      <c r="E12" s="8">
        <v>2.5</v>
      </c>
    </row>
    <row r="13" spans="1:12">
      <c r="A13" s="45"/>
      <c r="B13" s="36" t="s">
        <v>15</v>
      </c>
      <c r="C13" s="37">
        <v>2</v>
      </c>
      <c r="D13" s="8">
        <f t="shared" si="0"/>
        <v>2</v>
      </c>
      <c r="E13" s="8">
        <v>2.5</v>
      </c>
    </row>
    <row r="14" spans="1:12">
      <c r="A14" s="45"/>
      <c r="B14" s="36" t="s">
        <v>16</v>
      </c>
      <c r="C14" s="37">
        <v>2</v>
      </c>
      <c r="D14" s="8">
        <f t="shared" si="0"/>
        <v>2</v>
      </c>
      <c r="E14" s="8">
        <v>2.5</v>
      </c>
    </row>
    <row r="15" spans="1:12">
      <c r="A15" s="45"/>
      <c r="B15" s="36" t="s">
        <v>17</v>
      </c>
      <c r="C15" s="37">
        <v>3</v>
      </c>
      <c r="D15" s="8">
        <f t="shared" si="0"/>
        <v>3</v>
      </c>
      <c r="E15" s="8">
        <v>2.5</v>
      </c>
    </row>
    <row r="16" spans="1:12">
      <c r="A16" s="45"/>
      <c r="B16" s="38" t="s">
        <v>18</v>
      </c>
      <c r="C16" s="37">
        <v>3</v>
      </c>
      <c r="D16" s="8">
        <f t="shared" si="0"/>
        <v>3</v>
      </c>
      <c r="E16" s="8">
        <v>2.5</v>
      </c>
    </row>
    <row r="17" spans="1:10">
      <c r="A17" s="45"/>
      <c r="B17" s="39" t="s">
        <v>19</v>
      </c>
      <c r="C17" s="37">
        <v>2</v>
      </c>
      <c r="D17" s="8">
        <f t="shared" si="0"/>
        <v>2</v>
      </c>
      <c r="E17" s="8">
        <v>2.5</v>
      </c>
    </row>
    <row r="18" spans="1:10">
      <c r="A18" s="45"/>
      <c r="B18" s="36" t="s">
        <v>20</v>
      </c>
      <c r="C18" s="37">
        <v>1</v>
      </c>
      <c r="D18" s="8">
        <f t="shared" si="0"/>
        <v>1</v>
      </c>
      <c r="E18" s="8">
        <v>2.5</v>
      </c>
    </row>
    <row r="19" spans="1:10">
      <c r="A19" s="45"/>
      <c r="B19" s="36" t="s">
        <v>21</v>
      </c>
      <c r="C19" s="37">
        <v>1</v>
      </c>
      <c r="D19" s="8">
        <f t="shared" si="0"/>
        <v>1</v>
      </c>
      <c r="E19" s="8">
        <v>2.5</v>
      </c>
    </row>
    <row r="20" spans="1:10">
      <c r="A20" s="45"/>
      <c r="B20" s="36" t="s">
        <v>22</v>
      </c>
      <c r="C20" s="37">
        <v>1</v>
      </c>
      <c r="D20" s="8">
        <f t="shared" si="0"/>
        <v>1</v>
      </c>
      <c r="E20" s="8">
        <v>2.5</v>
      </c>
    </row>
    <row r="21" spans="1:10">
      <c r="A21" s="45"/>
      <c r="B21" s="36" t="s">
        <v>23</v>
      </c>
      <c r="C21" s="37">
        <v>2</v>
      </c>
      <c r="D21" s="8">
        <f t="shared" si="0"/>
        <v>2</v>
      </c>
      <c r="E21" s="8">
        <v>2.5</v>
      </c>
    </row>
    <row r="22" spans="1:10">
      <c r="A22" s="45"/>
      <c r="B22" s="36" t="s">
        <v>24</v>
      </c>
      <c r="C22" s="37">
        <v>1</v>
      </c>
      <c r="D22" s="8">
        <f t="shared" si="0"/>
        <v>1</v>
      </c>
      <c r="E22" s="8">
        <v>2.5</v>
      </c>
    </row>
    <row r="23" spans="1:10">
      <c r="A23" s="45"/>
      <c r="B23" s="36" t="s">
        <v>25</v>
      </c>
      <c r="C23" s="37">
        <v>1</v>
      </c>
      <c r="D23" s="8">
        <f t="shared" si="0"/>
        <v>1</v>
      </c>
      <c r="E23" s="8">
        <v>2.5</v>
      </c>
    </row>
    <row r="24" spans="1:10">
      <c r="A24" s="45"/>
      <c r="B24" s="36" t="s">
        <v>26</v>
      </c>
      <c r="C24" s="37">
        <v>1</v>
      </c>
      <c r="D24" s="8">
        <f t="shared" si="0"/>
        <v>1</v>
      </c>
      <c r="E24" s="8">
        <v>2.5</v>
      </c>
    </row>
    <row r="25" spans="1:10" ht="15" customHeight="1">
      <c r="A25" s="48" t="s">
        <v>27</v>
      </c>
      <c r="B25" s="40" t="s">
        <v>28</v>
      </c>
      <c r="C25" s="37">
        <v>4</v>
      </c>
      <c r="D25" s="8">
        <f t="shared" si="0"/>
        <v>4</v>
      </c>
      <c r="E25" s="8">
        <v>2.5</v>
      </c>
    </row>
    <row r="26" spans="1:10">
      <c r="A26" s="48"/>
      <c r="B26" s="40" t="s">
        <v>29</v>
      </c>
      <c r="C26" s="37">
        <v>4</v>
      </c>
      <c r="D26" s="8">
        <f t="shared" si="0"/>
        <v>4</v>
      </c>
      <c r="E26" s="8">
        <v>2.5</v>
      </c>
    </row>
    <row r="27" spans="1:10">
      <c r="A27" s="48"/>
      <c r="B27" s="40" t="s">
        <v>30</v>
      </c>
      <c r="C27" s="37">
        <v>3</v>
      </c>
      <c r="D27" s="8">
        <f t="shared" si="0"/>
        <v>3</v>
      </c>
      <c r="E27" s="8">
        <v>2.5</v>
      </c>
    </row>
    <row r="28" spans="1:10">
      <c r="A28" s="48"/>
      <c r="B28" s="40" t="s">
        <v>31</v>
      </c>
      <c r="C28" s="37">
        <v>3</v>
      </c>
      <c r="D28" s="8">
        <f t="shared" si="0"/>
        <v>3</v>
      </c>
      <c r="E28" s="8">
        <v>2.5</v>
      </c>
    </row>
    <row r="29" spans="1:10">
      <c r="A29" s="48"/>
      <c r="B29" s="40" t="s">
        <v>32</v>
      </c>
      <c r="C29" s="37">
        <v>4</v>
      </c>
      <c r="D29" s="8">
        <f t="shared" si="0"/>
        <v>4</v>
      </c>
      <c r="E29" s="8">
        <v>2.5</v>
      </c>
      <c r="G29" s="49" t="s">
        <v>33</v>
      </c>
      <c r="H29" s="49"/>
      <c r="I29" s="49"/>
      <c r="J29" s="49"/>
    </row>
    <row r="30" spans="1:10">
      <c r="A30" s="48"/>
      <c r="B30" s="40" t="s">
        <v>34</v>
      </c>
      <c r="C30" s="37">
        <v>4</v>
      </c>
      <c r="D30" s="8">
        <f t="shared" si="0"/>
        <v>4</v>
      </c>
      <c r="E30" s="8">
        <v>2.5</v>
      </c>
      <c r="G30" s="10" t="s">
        <v>35</v>
      </c>
      <c r="H30" s="11" t="s">
        <v>36</v>
      </c>
      <c r="I30" s="11" t="s">
        <v>37</v>
      </c>
      <c r="J30" s="11" t="s">
        <v>38</v>
      </c>
    </row>
    <row r="31" spans="1:10">
      <c r="A31" s="48"/>
      <c r="B31" s="40" t="s">
        <v>39</v>
      </c>
      <c r="C31" s="37">
        <v>2</v>
      </c>
      <c r="D31" s="8">
        <f t="shared" si="0"/>
        <v>2</v>
      </c>
      <c r="E31" s="8">
        <v>2.5</v>
      </c>
    </row>
    <row r="32" spans="1:10">
      <c r="A32" s="48"/>
      <c r="B32" s="40" t="s">
        <v>40</v>
      </c>
      <c r="C32" s="37">
        <v>4</v>
      </c>
      <c r="D32" s="8">
        <f t="shared" si="0"/>
        <v>4</v>
      </c>
      <c r="E32" s="8">
        <v>2.5</v>
      </c>
    </row>
    <row r="33" spans="1:5">
      <c r="A33" s="48"/>
      <c r="B33" s="40" t="s">
        <v>41</v>
      </c>
      <c r="C33" s="37">
        <v>4</v>
      </c>
      <c r="D33" s="8">
        <f t="shared" si="0"/>
        <v>4</v>
      </c>
      <c r="E33" s="8">
        <v>2.5</v>
      </c>
    </row>
    <row r="34" spans="1:5">
      <c r="A34" s="48"/>
      <c r="B34" s="40" t="s">
        <v>42</v>
      </c>
      <c r="C34" s="37">
        <v>4</v>
      </c>
      <c r="D34" s="8">
        <f t="shared" si="0"/>
        <v>4</v>
      </c>
      <c r="E34" s="8">
        <v>2.5</v>
      </c>
    </row>
    <row r="35" spans="1:5">
      <c r="A35" s="48"/>
      <c r="B35" s="41" t="s">
        <v>43</v>
      </c>
      <c r="C35" s="37">
        <v>4</v>
      </c>
      <c r="D35" s="8">
        <f t="shared" si="0"/>
        <v>4</v>
      </c>
      <c r="E35" s="8">
        <v>2.5</v>
      </c>
    </row>
    <row r="36" spans="1:5">
      <c r="A36" s="48"/>
      <c r="B36" s="41" t="s">
        <v>44</v>
      </c>
      <c r="C36" s="37">
        <v>4</v>
      </c>
      <c r="D36" s="8">
        <f t="shared" si="0"/>
        <v>4</v>
      </c>
      <c r="E36" s="8">
        <v>2.5</v>
      </c>
    </row>
    <row r="37" spans="1:5">
      <c r="A37" s="48"/>
      <c r="B37" s="41" t="s">
        <v>45</v>
      </c>
      <c r="C37" s="37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46</v>
      </c>
      <c r="C38" s="23">
        <f>AVERAGE(C6:C37)</f>
        <v>2.3125</v>
      </c>
      <c r="D38" s="13" t="s">
        <v>47</v>
      </c>
      <c r="E38" s="14" t="s">
        <v>47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219" zoomScaleNormal="110" workbookViewId="0">
      <selection activeCell="I5" sqref="I5:I8"/>
    </sheetView>
  </sheetViews>
  <sheetFormatPr defaultColWidth="10.85546875" defaultRowHeight="15.95"/>
  <cols>
    <col min="1" max="1" width="12" style="18" customWidth="1"/>
    <col min="2" max="2" width="31.7109375" style="18" customWidth="1"/>
    <col min="3" max="3" width="50.8554687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56" t="s">
        <v>48</v>
      </c>
      <c r="B1" s="56"/>
      <c r="C1" s="56"/>
      <c r="D1" s="56"/>
      <c r="E1" s="56"/>
      <c r="F1" s="56"/>
      <c r="G1" s="56"/>
      <c r="H1" s="56"/>
      <c r="I1" s="5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1" t="s">
        <v>49</v>
      </c>
      <c r="B3" s="51" t="s">
        <v>50</v>
      </c>
      <c r="C3" s="51" t="s">
        <v>51</v>
      </c>
      <c r="D3" s="51" t="s">
        <v>52</v>
      </c>
      <c r="E3" s="51" t="s">
        <v>53</v>
      </c>
      <c r="F3" s="51"/>
      <c r="G3" s="51" t="s">
        <v>54</v>
      </c>
      <c r="H3" s="51" t="s">
        <v>55</v>
      </c>
      <c r="I3" s="52" t="s">
        <v>56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1"/>
      <c r="B4" s="51"/>
      <c r="C4" s="51"/>
      <c r="D4" s="70"/>
      <c r="E4" s="44" t="s">
        <v>57</v>
      </c>
      <c r="F4" s="44" t="s">
        <v>58</v>
      </c>
      <c r="G4" s="51"/>
      <c r="H4" s="51"/>
      <c r="I4" s="52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91.5" customHeight="1">
      <c r="A5" s="71">
        <v>1</v>
      </c>
      <c r="B5" s="72" t="s">
        <v>59</v>
      </c>
      <c r="C5" s="73" t="s">
        <v>60</v>
      </c>
      <c r="D5" s="74" t="s">
        <v>61</v>
      </c>
      <c r="E5" s="75">
        <v>45705</v>
      </c>
      <c r="F5" s="76">
        <v>45978</v>
      </c>
      <c r="G5" s="77" t="s">
        <v>62</v>
      </c>
      <c r="H5" s="33" t="s">
        <v>63</v>
      </c>
      <c r="I5" s="79">
        <v>6658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87.75" customHeight="1">
      <c r="A6" s="71">
        <v>2</v>
      </c>
      <c r="B6" s="72" t="s">
        <v>26</v>
      </c>
      <c r="C6" s="73" t="s">
        <v>64</v>
      </c>
      <c r="D6" s="78" t="s">
        <v>61</v>
      </c>
      <c r="E6" s="75">
        <v>45705</v>
      </c>
      <c r="F6" s="76">
        <v>45978</v>
      </c>
      <c r="G6" s="77" t="s">
        <v>62</v>
      </c>
      <c r="H6" s="33" t="s">
        <v>63</v>
      </c>
      <c r="I6" s="79">
        <v>6658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90.75" customHeight="1">
      <c r="A7" s="71">
        <v>3</v>
      </c>
      <c r="B7" s="72" t="s">
        <v>39</v>
      </c>
      <c r="C7" s="73" t="s">
        <v>65</v>
      </c>
      <c r="D7" s="78" t="s">
        <v>61</v>
      </c>
      <c r="E7" s="75">
        <v>45705</v>
      </c>
      <c r="F7" s="76">
        <v>45978</v>
      </c>
      <c r="G7" s="77" t="s">
        <v>62</v>
      </c>
      <c r="H7" s="33" t="s">
        <v>63</v>
      </c>
      <c r="I7" s="79">
        <v>6658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93.75" customHeight="1">
      <c r="A8" s="71">
        <v>4</v>
      </c>
      <c r="B8" s="72" t="s">
        <v>45</v>
      </c>
      <c r="C8" s="73" t="s">
        <v>66</v>
      </c>
      <c r="D8" s="78" t="s">
        <v>61</v>
      </c>
      <c r="E8" s="75">
        <v>45705</v>
      </c>
      <c r="F8" s="76">
        <v>45978</v>
      </c>
      <c r="G8" s="77" t="s">
        <v>62</v>
      </c>
      <c r="H8" s="33" t="s">
        <v>63</v>
      </c>
      <c r="I8" s="79">
        <v>6658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3"/>
      <c r="C9" s="33"/>
      <c r="D9" s="69"/>
      <c r="E9" s="34"/>
      <c r="F9" s="34"/>
      <c r="G9" s="33"/>
      <c r="H9" s="33"/>
      <c r="I9" s="35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3"/>
      <c r="C10" s="33"/>
      <c r="D10" s="33"/>
      <c r="E10" s="34"/>
      <c r="F10" s="34"/>
      <c r="G10" s="33"/>
      <c r="H10" s="33"/>
      <c r="I10" s="35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3"/>
      <c r="B11" s="54"/>
      <c r="C11" s="54"/>
      <c r="D11" s="54"/>
      <c r="E11" s="54"/>
      <c r="F11" s="54"/>
      <c r="G11" s="54"/>
      <c r="H11" s="54"/>
      <c r="I11" s="55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6" t="s">
        <v>67</v>
      </c>
      <c r="B13" s="17"/>
      <c r="C13" s="17"/>
      <c r="D13" s="17" t="s">
        <v>68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7" t="s">
        <v>69</v>
      </c>
      <c r="B14" s="58" t="s">
        <v>70</v>
      </c>
      <c r="C14" s="58"/>
      <c r="D14" s="58"/>
      <c r="E14" s="58"/>
      <c r="F14" s="58"/>
      <c r="G14" s="58"/>
      <c r="H14" s="58"/>
      <c r="I14" s="5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7" t="s">
        <v>71</v>
      </c>
      <c r="B15" s="58" t="s">
        <v>72</v>
      </c>
      <c r="C15" s="58"/>
      <c r="D15" s="58"/>
      <c r="E15" s="58"/>
      <c r="F15" s="58"/>
      <c r="G15" s="58"/>
      <c r="H15" s="58"/>
      <c r="I15" s="5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7" t="s">
        <v>73</v>
      </c>
      <c r="B16" s="58" t="s">
        <v>74</v>
      </c>
      <c r="C16" s="58"/>
      <c r="D16" s="58"/>
      <c r="E16" s="58"/>
      <c r="F16" s="58"/>
      <c r="G16" s="58"/>
      <c r="H16" s="58"/>
      <c r="I16" s="5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7" t="s">
        <v>75</v>
      </c>
      <c r="B17" s="58" t="s">
        <v>76</v>
      </c>
      <c r="C17" s="58"/>
      <c r="D17" s="58"/>
      <c r="E17" s="58"/>
      <c r="F17" s="58"/>
      <c r="G17" s="58"/>
      <c r="H17" s="58"/>
      <c r="I17" s="5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7" t="s">
        <v>77</v>
      </c>
      <c r="B18" s="58" t="s">
        <v>78</v>
      </c>
      <c r="C18" s="58"/>
      <c r="D18" s="58"/>
      <c r="E18" s="58"/>
      <c r="F18" s="58"/>
      <c r="G18" s="58"/>
      <c r="H18" s="58"/>
      <c r="I18" s="5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7" t="s">
        <v>79</v>
      </c>
      <c r="B19" s="58" t="s">
        <v>80</v>
      </c>
      <c r="C19" s="58"/>
      <c r="D19" s="58"/>
      <c r="E19" s="58"/>
      <c r="F19" s="58"/>
      <c r="G19" s="58"/>
      <c r="H19" s="58"/>
      <c r="I19" s="5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7" t="s">
        <v>81</v>
      </c>
      <c r="B20" s="58" t="s">
        <v>82</v>
      </c>
      <c r="C20" s="58"/>
      <c r="D20" s="58"/>
      <c r="E20" s="58"/>
      <c r="F20" s="58"/>
      <c r="G20" s="58"/>
      <c r="H20" s="58"/>
      <c r="I20" s="5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6" t="s">
        <v>83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4"/>
      <c r="B24" s="59"/>
      <c r="C24" s="60"/>
      <c r="D24" s="60"/>
      <c r="E24" s="60"/>
      <c r="F24" s="60"/>
      <c r="G24" s="60"/>
      <c r="H24" s="60"/>
      <c r="I24" s="6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2" t="s">
        <v>49</v>
      </c>
      <c r="B25" s="62" t="s">
        <v>50</v>
      </c>
      <c r="C25" s="62" t="s">
        <v>51</v>
      </c>
      <c r="D25" s="62" t="s">
        <v>52</v>
      </c>
      <c r="E25" s="64" t="s">
        <v>53</v>
      </c>
      <c r="F25" s="65"/>
      <c r="G25" s="62" t="s">
        <v>54</v>
      </c>
      <c r="H25" s="62" t="s">
        <v>55</v>
      </c>
      <c r="I25" s="66" t="s">
        <v>56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3"/>
      <c r="B26" s="63"/>
      <c r="C26" s="63"/>
      <c r="D26" s="63"/>
      <c r="E26" s="25" t="s">
        <v>57</v>
      </c>
      <c r="F26" s="25" t="s">
        <v>58</v>
      </c>
      <c r="G26" s="63"/>
      <c r="H26" s="63"/>
      <c r="I26" s="6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68.099999999999994">
      <c r="A27" s="30">
        <v>1</v>
      </c>
      <c r="B27" s="29" t="s">
        <v>84</v>
      </c>
      <c r="C27" s="29" t="s">
        <v>85</v>
      </c>
      <c r="D27" s="29" t="s">
        <v>86</v>
      </c>
      <c r="E27" s="31">
        <v>44423</v>
      </c>
      <c r="F27" s="31">
        <v>44515</v>
      </c>
      <c r="G27" s="29" t="s">
        <v>62</v>
      </c>
      <c r="H27" s="29" t="s">
        <v>87</v>
      </c>
      <c r="I27" s="32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3"/>
      <c r="B28" s="54"/>
      <c r="C28" s="54"/>
      <c r="D28" s="54"/>
      <c r="E28" s="54"/>
      <c r="F28" s="54"/>
      <c r="G28" s="54"/>
      <c r="H28" s="54"/>
      <c r="I28" s="5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8" t="s">
        <v>88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8" t="s">
        <v>89</v>
      </c>
      <c r="B31" s="58"/>
      <c r="C31" s="58"/>
      <c r="D31" s="58"/>
      <c r="E31" s="58"/>
      <c r="F31" s="58"/>
      <c r="G31" s="58"/>
      <c r="H31" s="5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8" t="s">
        <v>90</v>
      </c>
      <c r="B32" s="58"/>
      <c r="C32" s="58"/>
      <c r="D32" s="58"/>
      <c r="E32" s="58"/>
      <c r="F32" s="58"/>
      <c r="G32" s="58"/>
      <c r="H32" s="58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8" t="s">
        <v>91</v>
      </c>
      <c r="B33" s="58"/>
      <c r="C33" s="58"/>
      <c r="D33" s="58"/>
      <c r="E33" s="58"/>
      <c r="F33" s="58"/>
      <c r="G33" s="58"/>
      <c r="H33" s="58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8" t="s">
        <v>92</v>
      </c>
      <c r="B34" s="58"/>
      <c r="C34" s="58"/>
      <c r="D34" s="58"/>
      <c r="E34" s="58"/>
      <c r="F34" s="58"/>
      <c r="G34" s="58"/>
      <c r="H34" s="58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/>
  <cp:revision/>
  <dcterms:created xsi:type="dcterms:W3CDTF">2018-05-08T12:52:30Z</dcterms:created>
  <dcterms:modified xsi:type="dcterms:W3CDTF">2025-02-18T01:10:50Z</dcterms:modified>
  <cp:category/>
  <cp:contentStatus/>
</cp:coreProperties>
</file>