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 activeTab="3"/>
  </bookViews>
  <sheets>
    <sheet name="morbidity" sheetId="50" r:id="rId1"/>
    <sheet name="rank (morbidity)" sheetId="54" r:id="rId2"/>
    <sheet name="mortality" sheetId="55" r:id="rId3"/>
    <sheet name="rank (mortality)" sheetId="56" r:id="rId4"/>
  </sheets>
  <calcPr calcId="162913"/>
</workbook>
</file>

<file path=xl/calcChain.xml><?xml version="1.0" encoding="utf-8"?>
<calcChain xmlns="http://schemas.openxmlformats.org/spreadsheetml/2006/main">
  <c r="I13" i="56" l="1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12" i="56"/>
  <c r="I13" i="54" l="1"/>
  <c r="I14" i="54"/>
  <c r="I17" i="54"/>
  <c r="I18" i="54"/>
  <c r="I19" i="54"/>
  <c r="I20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12" i="54"/>
  <c r="D39" i="56" l="1"/>
  <c r="D40" i="56"/>
  <c r="D13" i="56"/>
  <c r="D14" i="56"/>
  <c r="D15" i="56"/>
  <c r="D16" i="56"/>
  <c r="F16" i="56" s="1"/>
  <c r="H16" i="56" s="1"/>
  <c r="J16" i="56" s="1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12" i="56"/>
  <c r="D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B25" i="56"/>
  <c r="B26" i="56"/>
  <c r="B27" i="56"/>
  <c r="B28" i="56"/>
  <c r="B29" i="56"/>
  <c r="B30" i="56"/>
  <c r="B31" i="56"/>
  <c r="B32" i="56"/>
  <c r="B33" i="56"/>
  <c r="B34" i="56"/>
  <c r="B35" i="56"/>
  <c r="B36" i="56"/>
  <c r="B37" i="56"/>
  <c r="B38" i="56"/>
  <c r="B39" i="56"/>
  <c r="B40" i="56"/>
  <c r="B12" i="56"/>
  <c r="F15" i="56"/>
  <c r="F14" i="56"/>
  <c r="H14" i="56" s="1"/>
  <c r="F13" i="56"/>
  <c r="F12" i="56" l="1"/>
  <c r="H12" i="56" s="1"/>
  <c r="H13" i="56"/>
  <c r="H15" i="56"/>
  <c r="F13" i="54"/>
  <c r="F14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12" i="54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G13" i="56" l="1"/>
  <c r="G12" i="56"/>
  <c r="G16" i="56"/>
  <c r="G14" i="56"/>
  <c r="G15" i="56"/>
  <c r="J12" i="56"/>
  <c r="H40" i="54"/>
  <c r="J40" i="54" s="1"/>
  <c r="H39" i="54"/>
  <c r="J39" i="54" s="1"/>
  <c r="H38" i="54"/>
  <c r="J38" i="54" s="1"/>
  <c r="H37" i="54"/>
  <c r="J37" i="54" s="1"/>
  <c r="H36" i="54"/>
  <c r="J36" i="54" s="1"/>
  <c r="H35" i="54"/>
  <c r="J35" i="54" s="1"/>
  <c r="H34" i="54"/>
  <c r="J34" i="54" s="1"/>
  <c r="H33" i="54"/>
  <c r="J33" i="54" s="1"/>
  <c r="H32" i="54"/>
  <c r="J32" i="54" s="1"/>
  <c r="H31" i="54"/>
  <c r="J31" i="54" s="1"/>
  <c r="H30" i="54"/>
  <c r="J30" i="54" s="1"/>
  <c r="H29" i="54"/>
  <c r="J29" i="54" s="1"/>
  <c r="H28" i="54"/>
  <c r="J28" i="54" s="1"/>
  <c r="H27" i="54"/>
  <c r="J27" i="54" s="1"/>
  <c r="H26" i="54"/>
  <c r="J26" i="54" s="1"/>
  <c r="H25" i="54"/>
  <c r="J25" i="54" s="1"/>
  <c r="H24" i="54"/>
  <c r="J24" i="54" s="1"/>
  <c r="H23" i="54"/>
  <c r="J23" i="54" s="1"/>
  <c r="H22" i="54"/>
  <c r="J22" i="54" s="1"/>
  <c r="H21" i="54"/>
  <c r="J21" i="54" s="1"/>
  <c r="H20" i="54"/>
  <c r="J20" i="54" s="1"/>
  <c r="H19" i="54"/>
  <c r="J19" i="54" s="1"/>
  <c r="H18" i="54"/>
  <c r="J18" i="54" s="1"/>
  <c r="H17" i="54"/>
  <c r="J17" i="54" s="1"/>
  <c r="H14" i="54"/>
  <c r="J14" i="54" s="1"/>
  <c r="H13" i="54"/>
  <c r="J13" i="54" s="1"/>
  <c r="H12" i="54"/>
  <c r="J12" i="54" s="1"/>
  <c r="H17" i="56"/>
  <c r="J14" i="56" s="1"/>
  <c r="H18" i="56"/>
  <c r="J13" i="56" s="1"/>
  <c r="H19" i="56"/>
  <c r="J19" i="56" s="1"/>
  <c r="H20" i="56"/>
  <c r="J20" i="56" s="1"/>
  <c r="H21" i="56"/>
  <c r="J21" i="56" s="1"/>
  <c r="H22" i="56"/>
  <c r="J22" i="56" s="1"/>
  <c r="H23" i="56"/>
  <c r="J23" i="56" s="1"/>
  <c r="H24" i="56"/>
  <c r="J24" i="56" s="1"/>
  <c r="H25" i="56"/>
  <c r="J25" i="56" s="1"/>
  <c r="H26" i="56"/>
  <c r="J26" i="56" s="1"/>
  <c r="H27" i="56"/>
  <c r="J27" i="56" s="1"/>
  <c r="H28" i="56"/>
  <c r="J28" i="56" s="1"/>
  <c r="H29" i="56"/>
  <c r="J29" i="56" s="1"/>
  <c r="H30" i="56"/>
  <c r="J30" i="56" s="1"/>
  <c r="H31" i="56"/>
  <c r="J31" i="56" s="1"/>
  <c r="H32" i="56"/>
  <c r="J32" i="56" s="1"/>
  <c r="H33" i="56"/>
  <c r="J33" i="56" s="1"/>
  <c r="H34" i="56"/>
  <c r="J34" i="56" s="1"/>
  <c r="H35" i="56"/>
  <c r="J35" i="56" s="1"/>
  <c r="H36" i="56"/>
  <c r="J36" i="56" s="1"/>
  <c r="H37" i="56"/>
  <c r="J37" i="56" s="1"/>
  <c r="H38" i="56"/>
  <c r="J38" i="56" s="1"/>
  <c r="H39" i="56"/>
  <c r="J39" i="56" s="1"/>
  <c r="H40" i="56"/>
  <c r="J40" i="56" s="1"/>
  <c r="J15" i="56" l="1"/>
  <c r="J18" i="56"/>
  <c r="J17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E41" i="56" l="1"/>
  <c r="B13" i="54"/>
  <c r="B14" i="54"/>
  <c r="B15" i="54"/>
  <c r="B16" i="54"/>
  <c r="B17" i="54"/>
  <c r="B18" i="54"/>
  <c r="B19" i="54"/>
  <c r="B20" i="54"/>
  <c r="B21" i="54"/>
  <c r="B22" i="54"/>
  <c r="B23" i="54"/>
  <c r="B24" i="54"/>
  <c r="B25" i="54"/>
  <c r="B26" i="54"/>
  <c r="B27" i="54"/>
  <c r="B28" i="54"/>
  <c r="B29" i="54"/>
  <c r="B30" i="54"/>
  <c r="B31" i="54"/>
  <c r="B32" i="54"/>
  <c r="B33" i="54"/>
  <c r="B34" i="54"/>
  <c r="B35" i="54"/>
  <c r="B36" i="54"/>
  <c r="B37" i="54"/>
  <c r="B38" i="54"/>
  <c r="B39" i="54"/>
  <c r="B40" i="54"/>
  <c r="B12" i="54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0" i="56"/>
  <c r="A31" i="56"/>
  <c r="A32" i="56"/>
  <c r="A33" i="56"/>
  <c r="A34" i="56"/>
  <c r="A35" i="56"/>
  <c r="A36" i="56"/>
  <c r="A37" i="56"/>
  <c r="A38" i="56"/>
  <c r="A39" i="56"/>
  <c r="A40" i="56"/>
  <c r="A12" i="56"/>
  <c r="E41" i="54"/>
  <c r="D13" i="54"/>
  <c r="D14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D31" i="54"/>
  <c r="D32" i="54"/>
  <c r="D33" i="54"/>
  <c r="D34" i="54"/>
  <c r="D35" i="54"/>
  <c r="D36" i="54"/>
  <c r="D37" i="54"/>
  <c r="D38" i="54"/>
  <c r="D39" i="54"/>
  <c r="D40" i="54"/>
  <c r="D12" i="54"/>
  <c r="A13" i="54"/>
  <c r="A14" i="54"/>
  <c r="A15" i="54"/>
  <c r="A16" i="54"/>
  <c r="A17" i="54"/>
  <c r="A18" i="54"/>
  <c r="A19" i="54"/>
  <c r="A20" i="54"/>
  <c r="A21" i="54"/>
  <c r="A22" i="54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12" i="54"/>
  <c r="E39" i="54"/>
  <c r="E40" i="54"/>
  <c r="E37" i="54"/>
  <c r="E38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13" i="54"/>
  <c r="E14" i="54"/>
  <c r="E15" i="54"/>
  <c r="E16" i="54"/>
  <c r="E17" i="54"/>
  <c r="E18" i="54"/>
  <c r="E19" i="54"/>
  <c r="E20" i="54"/>
  <c r="D41" i="56" l="1"/>
  <c r="AG47" i="55"/>
  <c r="AF47" i="55"/>
  <c r="AF48" i="55" s="1"/>
  <c r="AE47" i="55"/>
  <c r="AD47" i="55"/>
  <c r="AD48" i="55" s="1"/>
  <c r="AC47" i="55"/>
  <c r="AB47" i="55"/>
  <c r="AB48" i="55" s="1"/>
  <c r="AA47" i="55"/>
  <c r="Z47" i="55"/>
  <c r="Z48" i="55" s="1"/>
  <c r="Y47" i="55"/>
  <c r="X47" i="55"/>
  <c r="X48" i="55" s="1"/>
  <c r="W47" i="55"/>
  <c r="V47" i="55"/>
  <c r="V48" i="55" s="1"/>
  <c r="U47" i="55"/>
  <c r="T47" i="55"/>
  <c r="T48" i="55" s="1"/>
  <c r="S47" i="55"/>
  <c r="R47" i="55"/>
  <c r="R48" i="55" s="1"/>
  <c r="Q47" i="55"/>
  <c r="P47" i="55"/>
  <c r="P48" i="55" s="1"/>
  <c r="O47" i="55"/>
  <c r="N47" i="55"/>
  <c r="N48" i="55" s="1"/>
  <c r="M47" i="55"/>
  <c r="L47" i="55"/>
  <c r="L48" i="55" s="1"/>
  <c r="K47" i="55"/>
  <c r="J47" i="55"/>
  <c r="J48" i="55" s="1"/>
  <c r="I47" i="55"/>
  <c r="H47" i="55"/>
  <c r="H48" i="55" s="1"/>
  <c r="G47" i="55"/>
  <c r="F47" i="55"/>
  <c r="F48" i="55" s="1"/>
  <c r="E47" i="55"/>
  <c r="D47" i="55"/>
  <c r="D48" i="55" s="1"/>
  <c r="AI46" i="55"/>
  <c r="AH46" i="55"/>
  <c r="AJ46" i="55" s="1"/>
  <c r="AI45" i="55"/>
  <c r="AH45" i="55"/>
  <c r="AJ45" i="55" s="1"/>
  <c r="AI44" i="55"/>
  <c r="AH44" i="55"/>
  <c r="AJ44" i="55" s="1"/>
  <c r="AJ43" i="55"/>
  <c r="AI43" i="55"/>
  <c r="AH43" i="55"/>
  <c r="AI42" i="55"/>
  <c r="AH42" i="55"/>
  <c r="AJ42" i="55" s="1"/>
  <c r="AI41" i="55"/>
  <c r="AH41" i="55"/>
  <c r="AJ41" i="55" s="1"/>
  <c r="AI40" i="55"/>
  <c r="AH40" i="55"/>
  <c r="AJ40" i="55" s="1"/>
  <c r="AJ39" i="55"/>
  <c r="AI39" i="55"/>
  <c r="AH39" i="55"/>
  <c r="AI38" i="55"/>
  <c r="AH38" i="55"/>
  <c r="AJ38" i="55" s="1"/>
  <c r="AI37" i="55"/>
  <c r="AH37" i="55"/>
  <c r="AJ37" i="55" s="1"/>
  <c r="AI36" i="55"/>
  <c r="AH36" i="55"/>
  <c r="AJ36" i="55" s="1"/>
  <c r="AJ35" i="55"/>
  <c r="AI35" i="55"/>
  <c r="AH35" i="55"/>
  <c r="AI34" i="55"/>
  <c r="AH34" i="55"/>
  <c r="AJ34" i="55" s="1"/>
  <c r="AI33" i="55"/>
  <c r="AH33" i="55"/>
  <c r="AJ33" i="55" s="1"/>
  <c r="AI32" i="55"/>
  <c r="AH32" i="55"/>
  <c r="AJ32" i="55" s="1"/>
  <c r="AJ31" i="55"/>
  <c r="AI31" i="55"/>
  <c r="AH31" i="55"/>
  <c r="AI30" i="55"/>
  <c r="AH30" i="55"/>
  <c r="AJ30" i="55" s="1"/>
  <c r="AI29" i="55"/>
  <c r="AH29" i="55"/>
  <c r="AJ29" i="55" s="1"/>
  <c r="AI28" i="55"/>
  <c r="AH28" i="55"/>
  <c r="AJ28" i="55" s="1"/>
  <c r="AJ27" i="55"/>
  <c r="AI27" i="55"/>
  <c r="AH27" i="55"/>
  <c r="AI26" i="55"/>
  <c r="AH26" i="55"/>
  <c r="AJ26" i="55" s="1"/>
  <c r="AI25" i="55"/>
  <c r="AH25" i="55"/>
  <c r="AJ25" i="55" s="1"/>
  <c r="AI24" i="55"/>
  <c r="AH24" i="55"/>
  <c r="AJ24" i="55" s="1"/>
  <c r="AJ23" i="55"/>
  <c r="AI23" i="55"/>
  <c r="AH23" i="55"/>
  <c r="AI22" i="55"/>
  <c r="AH22" i="55"/>
  <c r="AJ22" i="55" s="1"/>
  <c r="AI21" i="55"/>
  <c r="AH21" i="55"/>
  <c r="AJ21" i="55" s="1"/>
  <c r="AI20" i="55"/>
  <c r="AH20" i="55"/>
  <c r="AJ20" i="55" s="1"/>
  <c r="AJ19" i="55"/>
  <c r="AI19" i="55"/>
  <c r="AH19" i="55"/>
  <c r="AI18" i="55"/>
  <c r="AH18" i="55"/>
  <c r="AJ18" i="55" s="1"/>
  <c r="AI17" i="55"/>
  <c r="AH17" i="55"/>
  <c r="AJ17" i="55" s="1"/>
  <c r="AI16" i="55"/>
  <c r="AH16" i="55"/>
  <c r="AJ16" i="55" s="1"/>
  <c r="AJ15" i="55"/>
  <c r="AI15" i="55"/>
  <c r="AH15" i="55"/>
  <c r="AI14" i="55"/>
  <c r="AH14" i="55"/>
  <c r="AJ14" i="55" s="1"/>
  <c r="AI13" i="55"/>
  <c r="AH13" i="55"/>
  <c r="AJ13" i="55" s="1"/>
  <c r="AI12" i="55"/>
  <c r="AH12" i="55"/>
  <c r="AJ12" i="55" s="1"/>
  <c r="AJ11" i="55"/>
  <c r="AI11" i="55"/>
  <c r="AH11" i="55"/>
  <c r="AI10" i="55"/>
  <c r="AH10" i="55"/>
  <c r="AJ10" i="55" s="1"/>
  <c r="AI9" i="55"/>
  <c r="AH9" i="55"/>
  <c r="AJ9" i="55" s="1"/>
  <c r="AI8" i="55"/>
  <c r="AI47" i="55" s="1"/>
  <c r="AH8" i="55"/>
  <c r="AJ8" i="55" s="1"/>
  <c r="F41" i="56" l="1"/>
  <c r="AH47" i="55"/>
  <c r="E47" i="50"/>
  <c r="F47" i="50"/>
  <c r="G47" i="50"/>
  <c r="H47" i="50"/>
  <c r="I47" i="50"/>
  <c r="J47" i="50"/>
  <c r="K47" i="50"/>
  <c r="L47" i="50"/>
  <c r="M47" i="50"/>
  <c r="N47" i="50"/>
  <c r="O47" i="50"/>
  <c r="P47" i="50"/>
  <c r="Q47" i="50"/>
  <c r="R47" i="50"/>
  <c r="S47" i="50"/>
  <c r="T47" i="50"/>
  <c r="U47" i="50"/>
  <c r="V47" i="50"/>
  <c r="W47" i="50"/>
  <c r="X47" i="50"/>
  <c r="Y47" i="50"/>
  <c r="Z47" i="50"/>
  <c r="AA47" i="50"/>
  <c r="AB47" i="50"/>
  <c r="AC47" i="50"/>
  <c r="AD47" i="50"/>
  <c r="AE47" i="50"/>
  <c r="AF47" i="50"/>
  <c r="AG47" i="50"/>
  <c r="D47" i="50"/>
  <c r="AH48" i="55" l="1"/>
  <c r="AJ48" i="55" s="1"/>
  <c r="AJ47" i="55"/>
  <c r="AI9" i="50"/>
  <c r="AI10" i="50"/>
  <c r="AI11" i="50"/>
  <c r="AI12" i="50"/>
  <c r="AI13" i="50"/>
  <c r="AI14" i="50"/>
  <c r="AI15" i="50"/>
  <c r="AI16" i="50"/>
  <c r="AI17" i="50"/>
  <c r="AI18" i="50"/>
  <c r="AI19" i="50"/>
  <c r="AI20" i="50"/>
  <c r="AI21" i="50"/>
  <c r="AI22" i="50"/>
  <c r="AI23" i="50"/>
  <c r="AI24" i="50"/>
  <c r="AI25" i="50"/>
  <c r="AI26" i="50"/>
  <c r="AI27" i="50"/>
  <c r="AI28" i="50"/>
  <c r="AI29" i="50"/>
  <c r="AI30" i="50"/>
  <c r="AI31" i="50"/>
  <c r="AI32" i="50"/>
  <c r="AI33" i="50"/>
  <c r="AI34" i="50"/>
  <c r="AI35" i="50"/>
  <c r="AI36" i="50"/>
  <c r="AI37" i="50"/>
  <c r="AI38" i="50"/>
  <c r="AI39" i="50"/>
  <c r="AI40" i="50"/>
  <c r="AI41" i="50"/>
  <c r="AI42" i="50"/>
  <c r="AI43" i="50"/>
  <c r="AI44" i="50"/>
  <c r="AI45" i="50"/>
  <c r="AI46" i="50"/>
  <c r="AH9" i="50"/>
  <c r="AJ9" i="50" s="1"/>
  <c r="AH10" i="50"/>
  <c r="AJ10" i="50" s="1"/>
  <c r="AH11" i="50"/>
  <c r="D15" i="54" s="1"/>
  <c r="AH12" i="50"/>
  <c r="AH13" i="50"/>
  <c r="AJ13" i="50" s="1"/>
  <c r="AH14" i="50"/>
  <c r="AJ14" i="50" s="1"/>
  <c r="AH15" i="50"/>
  <c r="AH16" i="50"/>
  <c r="AJ16" i="50" s="1"/>
  <c r="AH17" i="50"/>
  <c r="AJ17" i="50" s="1"/>
  <c r="AH18" i="50"/>
  <c r="AJ18" i="50" s="1"/>
  <c r="AH19" i="50"/>
  <c r="AH20" i="50"/>
  <c r="AJ20" i="50" s="1"/>
  <c r="AH21" i="50"/>
  <c r="AJ21" i="50" s="1"/>
  <c r="AH22" i="50"/>
  <c r="AJ22" i="50" s="1"/>
  <c r="AH23" i="50"/>
  <c r="AH24" i="50"/>
  <c r="AJ24" i="50" s="1"/>
  <c r="AH25" i="50"/>
  <c r="AJ25" i="50" s="1"/>
  <c r="AH26" i="50"/>
  <c r="AJ26" i="50" s="1"/>
  <c r="AH27" i="50"/>
  <c r="AH28" i="50"/>
  <c r="AJ28" i="50" s="1"/>
  <c r="AH29" i="50"/>
  <c r="AJ29" i="50" s="1"/>
  <c r="AH30" i="50"/>
  <c r="AJ30" i="50" s="1"/>
  <c r="AH31" i="50"/>
  <c r="AH32" i="50"/>
  <c r="AJ32" i="50" s="1"/>
  <c r="AH33" i="50"/>
  <c r="AJ33" i="50" s="1"/>
  <c r="AH34" i="50"/>
  <c r="AJ34" i="50" s="1"/>
  <c r="AH35" i="50"/>
  <c r="AH36" i="50"/>
  <c r="AJ36" i="50" s="1"/>
  <c r="AH37" i="50"/>
  <c r="AJ37" i="50" s="1"/>
  <c r="AH38" i="50"/>
  <c r="AJ38" i="50" s="1"/>
  <c r="AH39" i="50"/>
  <c r="AH40" i="50"/>
  <c r="AJ40" i="50" s="1"/>
  <c r="AH41" i="50"/>
  <c r="AJ41" i="50" s="1"/>
  <c r="AH42" i="50"/>
  <c r="AJ42" i="50" s="1"/>
  <c r="AH43" i="50"/>
  <c r="AH44" i="50"/>
  <c r="AJ44" i="50" s="1"/>
  <c r="AH45" i="50"/>
  <c r="AJ45" i="50" s="1"/>
  <c r="AH46" i="50"/>
  <c r="AJ46" i="50" s="1"/>
  <c r="AH8" i="50"/>
  <c r="AJ12" i="50" l="1"/>
  <c r="D16" i="54"/>
  <c r="F16" i="54" s="1"/>
  <c r="H16" i="54" s="1"/>
  <c r="F15" i="54"/>
  <c r="AH47" i="50"/>
  <c r="AJ39" i="50"/>
  <c r="AJ35" i="50"/>
  <c r="AJ31" i="50"/>
  <c r="AJ27" i="50"/>
  <c r="AJ23" i="50"/>
  <c r="AJ19" i="50"/>
  <c r="AJ15" i="50"/>
  <c r="AJ11" i="50"/>
  <c r="AJ43" i="50"/>
  <c r="D41" i="54" l="1"/>
  <c r="I16" i="54"/>
  <c r="J16" i="54" s="1"/>
  <c r="H15" i="54"/>
  <c r="G35" i="54"/>
  <c r="G29" i="54"/>
  <c r="G25" i="54"/>
  <c r="G21" i="54"/>
  <c r="G17" i="54"/>
  <c r="G26" i="54"/>
  <c r="G20" i="54"/>
  <c r="G14" i="54"/>
  <c r="G39" i="54"/>
  <c r="G37" i="54"/>
  <c r="G33" i="54"/>
  <c r="G31" i="54"/>
  <c r="G27" i="54"/>
  <c r="G23" i="54"/>
  <c r="G19" i="54"/>
  <c r="G15" i="54"/>
  <c r="G13" i="54"/>
  <c r="G22" i="54"/>
  <c r="G16" i="54"/>
  <c r="G40" i="54"/>
  <c r="G38" i="54"/>
  <c r="G36" i="54"/>
  <c r="G34" i="54"/>
  <c r="G32" i="54"/>
  <c r="G30" i="54"/>
  <c r="G28" i="54"/>
  <c r="G24" i="54"/>
  <c r="G18" i="54"/>
  <c r="G12" i="54"/>
  <c r="F41" i="54"/>
  <c r="AI8" i="50"/>
  <c r="I15" i="54" l="1"/>
  <c r="J15" i="54" s="1"/>
  <c r="AI47" i="50"/>
  <c r="E12" i="54"/>
  <c r="L48" i="50"/>
  <c r="AD48" i="50"/>
  <c r="J48" i="50"/>
  <c r="F48" i="50"/>
  <c r="R48" i="50"/>
  <c r="N48" i="50"/>
  <c r="T48" i="50"/>
  <c r="X48" i="50"/>
  <c r="AF48" i="50"/>
  <c r="V48" i="50"/>
  <c r="P48" i="50"/>
  <c r="H48" i="50"/>
  <c r="AB48" i="50"/>
  <c r="AJ8" i="50"/>
  <c r="D48" i="50"/>
  <c r="Z48" i="50"/>
  <c r="AH48" i="50" l="1"/>
  <c r="AJ48" i="50" s="1"/>
  <c r="AJ47" i="50"/>
</calcChain>
</file>

<file path=xl/sharedStrings.xml><?xml version="1.0" encoding="utf-8"?>
<sst xmlns="http://schemas.openxmlformats.org/spreadsheetml/2006/main" count="182" uniqueCount="53">
  <si>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</si>
  <si>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</si>
  <si>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</si>
  <si>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</si>
  <si>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</si>
  <si>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</si>
  <si>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</si>
  <si>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</si>
  <si>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</si>
  <si>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</si>
  <si>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</si>
  <si>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</si>
  <si>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</si>
  <si>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</si>
  <si>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</si>
  <si>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</si>
  <si>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</si>
  <si>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</si>
  <si>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</si>
  <si>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</si>
  <si>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</si>
  <si>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</si>
  <si>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</si>
  <si>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</si>
  <si>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</si>
  <si>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</si>
  <si>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</si>
  <si>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</si>
  <si>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</si>
  <si>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</si>
  <si>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</si>
  <si>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Municipality / City of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</si>
  <si>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</si>
  <si>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</si>
  <si>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</si>
  <si>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</si>
  <si>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</si>
  <si>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</si>
  <si>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</si>
  <si>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</si>
  <si>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</si>
  <si>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</si>
  <si>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</si>
  <si>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</si>
  <si>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</si>
  <si>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Province</t>
  </si>
  <si>
    <t>MORTALITY DISEASES REPORT</t>
  </si>
  <si>
    <t>BALANGA</t>
  </si>
  <si>
    <t>BATAAN</t>
  </si>
  <si>
    <t>Month</t>
  </si>
  <si>
    <t>Year</t>
  </si>
  <si>
    <t>MORTALITY</t>
  </si>
  <si>
    <t>MUNICIPALITY OF BALANGA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</si>
</sst>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5">
    <xf numFmtId="0" fontId="0" fillId="0" borderId="0" xfId="0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49" fontId="10" fillId="0" borderId="16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7" xfId="0" applyNumberFormat="1" applyFont="1" applyBorder="1" applyAlignment="1">
      <alignment horizontal="center" vertical="center" shrinkToFit="1"/>
    </xf>
    <xf numFmtId="3" fontId="16" fillId="0" borderId="4" xfId="0" applyNumberFormat="1" applyFont="1" applyBorder="1" applyAlignment="1">
      <alignment horizontal="center" vertical="center" shrinkToFit="1"/>
    </xf>
    <xf numFmtId="3" fontId="10" fillId="0" borderId="21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2" xfId="0" applyNumberFormat="1" applyFont="1" applyBorder="1" applyAlignment="1">
      <alignment horizontal="center" vertical="center" shrinkToFit="1"/>
    </xf>
    <xf numFmtId="3" fontId="14" fillId="0" borderId="23" xfId="0" applyNumberFormat="1" applyFont="1" applyBorder="1" applyAlignment="1">
      <alignment horizontal="center" vertical="center" shrinkToFit="1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4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shrinkToFit="1"/>
    </xf>
    <xf numFmtId="3" fontId="23" fillId="0" borderId="1" xfId="0" quotePrefix="1" applyNumberFormat="1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3" fontId="24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0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36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/>
    <xf numFmtId="3" fontId="3" fillId="0" borderId="37" xfId="1" applyNumberFormat="1" applyBorder="1" applyAlignment="1">
      <alignment horizontal="right" vertical="center"/>
    </xf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0" fillId="0" borderId="0" xfId="0"/>
    <xf numFmtId="49" fontId="33" fillId="0" borderId="19" xfId="0" applyNumberFormat="1" applyFont="1" applyBorder="1" applyAlignment="1">
      <alignment horizontal="right" vertical="center"/>
    </xf>
    <xf numFmtId="0" fontId="2" fillId="0" borderId="12" xfId="0" applyFont="1" applyBorder="1" applyAlignment="1">
      <alignment horizontal="left" vertical="center" shrinkToFit="1"/>
    </xf>
    <xf numFmtId="0" fontId="10" fillId="0" borderId="0" xfId="0" applyFont="1" applyBorder="1" applyAlignment="1">
      <alignment horizontal="center" vertical="center"/>
    </xf>
    <xf numFmtId="0" fontId="0" fillId="0" borderId="39" xfId="0" applyBorder="1" applyAlignment="1"/>
    <xf numFmtId="0" fontId="10" fillId="0" borderId="39" xfId="0" applyFont="1" applyBorder="1" applyAlignment="1">
      <alignment horizontal="center" vertical="center"/>
    </xf>
    <xf numFmtId="49" fontId="15" fillId="0" borderId="40" xfId="0" applyNumberFormat="1" applyFont="1" applyBorder="1" applyAlignment="1">
      <alignment horizontal="right"/>
    </xf>
    <xf numFmtId="49" fontId="15" fillId="0" borderId="41" xfId="0" applyNumberFormat="1" applyFont="1" applyBorder="1" applyAlignment="1">
      <alignment horizontal="right"/>
    </xf>
    <xf numFmtId="49" fontId="15" fillId="0" borderId="43" xfId="0" applyNumberFormat="1" applyFont="1" applyBorder="1" applyAlignment="1">
      <alignment horizontal="right"/>
    </xf>
    <xf numFmtId="0" fontId="13" fillId="0" borderId="0" xfId="0" applyFont="1" applyBorder="1" applyAlignment="1">
      <alignment vertical="center"/>
    </xf>
    <xf numFmtId="0" fontId="17" fillId="0" borderId="39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0" fillId="0" borderId="0" xfId="0" applyBorder="1"/>
    <xf numFmtId="0" fontId="13" fillId="0" borderId="42" xfId="0" applyFont="1" applyBorder="1" applyAlignment="1">
      <alignment vertical="center"/>
    </xf>
    <xf numFmtId="0" fontId="0" fillId="0" borderId="14" xfId="0" applyBorder="1" applyAlignment="1">
      <alignment shrinkToFit="1"/>
    </xf>
    <xf numFmtId="0" fontId="0" fillId="0" borderId="14" xfId="0" applyBorder="1"/>
    <xf numFmtId="0" fontId="25" fillId="0" borderId="14" xfId="0" applyFont="1" applyBorder="1" applyAlignment="1">
      <alignment vertical="center"/>
    </xf>
    <xf numFmtId="0" fontId="25" fillId="0" borderId="44" xfId="0" applyFont="1" applyBorder="1" applyAlignment="1">
      <alignment vertical="center"/>
    </xf>
    <xf numFmtId="0" fontId="3" fillId="0" borderId="0" xfId="1" applyAlignment="1">
      <alignment horizontal="center" vertical="center"/>
    </xf>
    <xf numFmtId="2" fontId="32" fillId="0" borderId="0" xfId="0" applyNumberFormat="1" applyFont="1" applyBorder="1" applyAlignment="1">
      <alignment vertical="center" shrinkToFit="1"/>
    </xf>
    <xf numFmtId="0" fontId="3" fillId="0" borderId="0" xfId="1" applyAlignment="1">
      <alignment horizontal="center" vertical="center"/>
    </xf>
    <xf numFmtId="3" fontId="35" fillId="0" borderId="48" xfId="0" applyNumberFormat="1" applyFont="1" applyFill="1" applyBorder="1" applyAlignment="1">
      <alignment horizontal="right" vertical="center" indent="1"/>
    </xf>
    <xf numFmtId="3" fontId="36" fillId="0" borderId="48" xfId="0" applyNumberFormat="1" applyFont="1" applyFill="1" applyBorder="1" applyAlignment="1">
      <alignment horizontal="right" vertical="center" indent="1"/>
    </xf>
    <xf numFmtId="0" fontId="0" fillId="0" borderId="49" xfId="0" applyFill="1" applyBorder="1" applyAlignment="1">
      <alignment horizontal="center" vertical="center"/>
    </xf>
    <xf numFmtId="0" fontId="0" fillId="0" borderId="0" xfId="0" applyFill="1"/>
    <xf numFmtId="49" fontId="15" fillId="0" borderId="40" xfId="0" applyNumberFormat="1" applyFont="1" applyBorder="1" applyAlignment="1" applyProtection="1">
      <alignment horizontal="right"/>
    </xf>
    <xf numFmtId="0" fontId="0" fillId="0" borderId="39" xfId="0" applyBorder="1" applyAlignment="1" applyProtection="1"/>
    <xf numFmtId="0" fontId="10" fillId="0" borderId="39" xfId="0" applyFont="1" applyBorder="1" applyAlignment="1" applyProtection="1">
      <alignment horizontal="center" vertical="center"/>
    </xf>
    <xf numFmtId="0" fontId="17" fillId="0" borderId="39" xfId="0" applyFont="1" applyBorder="1" applyAlignment="1" applyProtection="1">
      <alignment horizontal="center" vertical="center"/>
    </xf>
    <xf numFmtId="0" fontId="21" fillId="0" borderId="15" xfId="0" applyFont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center" vertical="center"/>
    </xf>
    <xf numFmtId="0" fontId="21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vertical="center"/>
    </xf>
    <xf numFmtId="2" fontId="32" fillId="0" borderId="0" xfId="0" applyNumberFormat="1" applyFont="1" applyBorder="1" applyAlignment="1" applyProtection="1">
      <alignment vertical="center" shrinkToFit="1"/>
    </xf>
    <xf numFmtId="0" fontId="17" fillId="0" borderId="0" xfId="0" applyFont="1" applyBorder="1" applyAlignment="1" applyProtection="1">
      <alignment horizontal="center" vertical="center"/>
    </xf>
    <xf numFmtId="0" fontId="0" fillId="0" borderId="0" xfId="0" applyProtection="1"/>
    <xf numFmtId="49" fontId="15" fillId="0" borderId="41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shrinkToFit="1"/>
    </xf>
    <xf numFmtId="0" fontId="10" fillId="0" borderId="0" xfId="0" applyFont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18" fillId="0" borderId="0" xfId="0" applyFont="1" applyAlignment="1" applyProtection="1">
      <alignment horizontal="center" vertical="center" shrinkToFit="1"/>
    </xf>
    <xf numFmtId="0" fontId="17" fillId="0" borderId="0" xfId="0" applyFont="1" applyBorder="1" applyAlignment="1" applyProtection="1">
      <alignment horizontal="center" vertical="center" shrinkToFit="1"/>
    </xf>
    <xf numFmtId="0" fontId="0" fillId="0" borderId="0" xfId="0" applyBorder="1" applyProtection="1"/>
    <xf numFmtId="0" fontId="13" fillId="0" borderId="0" xfId="0" applyFont="1" applyBorder="1" applyAlignment="1" applyProtection="1">
      <alignment vertical="center"/>
    </xf>
    <xf numFmtId="0" fontId="13" fillId="0" borderId="42" xfId="0" applyFont="1" applyBorder="1" applyAlignment="1" applyProtection="1">
      <alignment vertical="center"/>
    </xf>
    <xf numFmtId="49" fontId="15" fillId="0" borderId="43" xfId="0" applyNumberFormat="1" applyFont="1" applyBorder="1" applyAlignment="1" applyProtection="1">
      <alignment horizontal="right"/>
    </xf>
    <xf numFmtId="0" fontId="0" fillId="0" borderId="14" xfId="0" applyBorder="1" applyAlignment="1" applyProtection="1">
      <alignment shrinkToFit="1"/>
    </xf>
    <xf numFmtId="0" fontId="0" fillId="0" borderId="14" xfId="0" applyBorder="1" applyProtection="1"/>
    <xf numFmtId="0" fontId="25" fillId="0" borderId="14" xfId="0" applyFont="1" applyBorder="1" applyAlignment="1" applyProtection="1">
      <alignment vertical="center"/>
    </xf>
    <xf numFmtId="0" fontId="25" fillId="0" borderId="44" xfId="0" applyFont="1" applyBorder="1" applyAlignment="1" applyProtection="1">
      <alignment vertical="center"/>
    </xf>
    <xf numFmtId="49" fontId="10" fillId="0" borderId="16" xfId="0" applyNumberFormat="1" applyFont="1" applyBorder="1" applyAlignment="1" applyProtection="1">
      <alignment horizontal="center" vertical="center" shrinkToFit="1"/>
    </xf>
    <xf numFmtId="49" fontId="10" fillId="0" borderId="0" xfId="0" applyNumberFormat="1" applyFont="1" applyAlignment="1" applyProtection="1">
      <alignment horizontal="center" vertical="center" shrinkToFit="1"/>
    </xf>
    <xf numFmtId="0" fontId="10" fillId="0" borderId="3" xfId="0" applyFont="1" applyBorder="1" applyAlignment="1" applyProtection="1">
      <alignment horizontal="center" vertical="center"/>
    </xf>
    <xf numFmtId="0" fontId="18" fillId="0" borderId="1" xfId="0" applyFont="1" applyBorder="1" applyAlignment="1" applyProtection="1">
      <alignment horizontal="center" vertical="center" shrinkToFit="1"/>
    </xf>
    <xf numFmtId="0" fontId="22" fillId="0" borderId="1" xfId="0" applyFont="1" applyBorder="1" applyAlignment="1" applyProtection="1">
      <alignment horizontal="center" vertical="center" shrinkToFit="1"/>
    </xf>
    <xf numFmtId="0" fontId="0" fillId="0" borderId="0" xfId="0" applyFont="1" applyAlignment="1" applyProtection="1">
      <alignment horizontal="center" vertical="center"/>
    </xf>
    <xf numFmtId="49" fontId="33" fillId="0" borderId="19" xfId="0" applyNumberFormat="1" applyFont="1" applyBorder="1" applyAlignment="1" applyProtection="1">
      <alignment horizontal="right" vertical="center"/>
    </xf>
    <xf numFmtId="0" fontId="2" fillId="0" borderId="12" xfId="0" applyFont="1" applyBorder="1" applyAlignment="1" applyProtection="1">
      <alignment horizontal="left" vertical="center" shrinkToFit="1"/>
    </xf>
    <xf numFmtId="3" fontId="16" fillId="0" borderId="1" xfId="0" applyNumberFormat="1" applyFont="1" applyBorder="1" applyAlignment="1" applyProtection="1">
      <alignment horizontal="center" vertical="center" shrinkToFit="1"/>
    </xf>
    <xf numFmtId="3" fontId="19" fillId="0" borderId="1" xfId="0" quotePrefix="1" applyNumberFormat="1" applyFont="1" applyFill="1" applyBorder="1" applyAlignment="1" applyProtection="1">
      <alignment horizontal="center" vertical="center" shrinkToFit="1"/>
    </xf>
    <xf numFmtId="3" fontId="23" fillId="0" borderId="1" xfId="0" quotePrefix="1" applyNumberFormat="1" applyFont="1" applyFill="1" applyBorder="1" applyAlignment="1" applyProtection="1">
      <alignment horizontal="center" vertical="center" shrinkToFit="1"/>
    </xf>
    <xf numFmtId="3" fontId="20" fillId="0" borderId="1" xfId="0" applyNumberFormat="1" applyFont="1" applyBorder="1" applyAlignment="1" applyProtection="1">
      <alignment horizontal="center" vertical="center" shrinkToFit="1"/>
    </xf>
    <xf numFmtId="3" fontId="24" fillId="0" borderId="1" xfId="0" applyNumberFormat="1" applyFont="1" applyBorder="1" applyAlignment="1" applyProtection="1">
      <alignment horizontal="center" vertical="center" shrinkToFit="1"/>
    </xf>
    <xf numFmtId="3" fontId="10" fillId="0" borderId="17" xfId="0" applyNumberFormat="1" applyFont="1" applyBorder="1" applyAlignment="1" applyProtection="1">
      <alignment horizontal="center" vertical="center" shrinkToFit="1"/>
    </xf>
    <xf numFmtId="0" fontId="9" fillId="0" borderId="0" xfId="0" applyFont="1" applyProtection="1"/>
    <xf numFmtId="3" fontId="16" fillId="0" borderId="4" xfId="0" applyNumberFormat="1" applyFont="1" applyBorder="1" applyAlignment="1" applyProtection="1">
      <alignment horizontal="center" vertical="center" shrinkToFit="1"/>
    </xf>
    <xf numFmtId="3" fontId="20" fillId="0" borderId="4" xfId="0" applyNumberFormat="1" applyFont="1" applyFill="1" applyBorder="1" applyAlignment="1" applyProtection="1">
      <alignment horizontal="center" vertical="center" shrinkToFit="1"/>
    </xf>
    <xf numFmtId="3" fontId="10" fillId="0" borderId="21" xfId="0" applyNumberFormat="1" applyFont="1" applyBorder="1" applyAlignment="1" applyProtection="1">
      <alignment horizontal="center" vertical="center" shrinkToFit="1"/>
    </xf>
    <xf numFmtId="3" fontId="11" fillId="0" borderId="22" xfId="0" applyNumberFormat="1" applyFont="1" applyBorder="1" applyAlignment="1" applyProtection="1">
      <alignment horizontal="center" vertical="center" shrinkToFit="1"/>
    </xf>
    <xf numFmtId="3" fontId="14" fillId="0" borderId="23" xfId="0" applyNumberFormat="1" applyFont="1" applyBorder="1" applyAlignment="1" applyProtection="1">
      <alignment horizontal="center" vertical="center" shrinkToFit="1"/>
    </xf>
    <xf numFmtId="49" fontId="15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shrinkToFit="1"/>
    </xf>
    <xf numFmtId="0" fontId="22" fillId="0" borderId="0" xfId="0" applyFont="1" applyAlignment="1" applyProtection="1">
      <alignment horizontal="center" vertical="center" shrinkToFit="1"/>
    </xf>
    <xf numFmtId="0" fontId="31" fillId="0" borderId="7" xfId="0" applyFont="1" applyBorder="1" applyAlignment="1" applyProtection="1">
      <alignment horizontal="center"/>
    </xf>
    <xf numFmtId="0" fontId="31" fillId="0" borderId="0" xfId="0" applyFont="1" applyBorder="1" applyAlignment="1" applyProtection="1">
      <alignment horizontal="center"/>
    </xf>
    <xf numFmtId="0" fontId="31" fillId="0" borderId="8" xfId="0" applyFont="1" applyBorder="1" applyAlignment="1" applyProtection="1">
      <alignment horizontal="center"/>
    </xf>
    <xf numFmtId="0" fontId="31" fillId="0" borderId="9" xfId="0" applyFont="1" applyBorder="1" applyAlignment="1" applyProtection="1">
      <alignment horizontal="center"/>
    </xf>
    <xf numFmtId="0" fontId="31" fillId="0" borderId="10" xfId="0" applyFont="1" applyBorder="1" applyAlignment="1" applyProtection="1">
      <alignment horizontal="center"/>
    </xf>
    <xf numFmtId="0" fontId="31" fillId="0" borderId="11" xfId="0" applyFont="1" applyBorder="1" applyAlignment="1" applyProtection="1">
      <alignment horizontal="center"/>
    </xf>
    <xf numFmtId="0" fontId="13" fillId="0" borderId="41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25" fillId="0" borderId="4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25" fillId="0" borderId="11" xfId="0" applyFont="1" applyBorder="1" applyAlignment="1" applyProtection="1">
      <alignment horizontal="center" vertical="center"/>
    </xf>
    <xf numFmtId="3" fontId="11" fillId="0" borderId="31" xfId="0" applyNumberFormat="1" applyFont="1" applyFill="1" applyBorder="1" applyAlignment="1" applyProtection="1">
      <alignment horizontal="center" vertical="center" shrinkToFit="1"/>
    </xf>
    <xf numFmtId="0" fontId="9" fillId="0" borderId="32" xfId="0" applyFont="1" applyBorder="1" applyAlignment="1" applyProtection="1">
      <alignment horizontal="center" vertical="center" shrinkToFit="1"/>
    </xf>
    <xf numFmtId="49" fontId="10" fillId="0" borderId="27" xfId="0" applyNumberFormat="1" applyFont="1" applyBorder="1" applyAlignment="1" applyProtection="1">
      <alignment horizontal="center" vertical="center" shrinkToFit="1"/>
    </xf>
    <xf numFmtId="49" fontId="10" fillId="0" borderId="28" xfId="0" applyNumberFormat="1" applyFont="1" applyBorder="1" applyAlignment="1" applyProtection="1">
      <alignment horizontal="center" vertical="center" shrinkToFit="1"/>
    </xf>
    <xf numFmtId="49" fontId="12" fillId="0" borderId="33" xfId="0" applyNumberFormat="1" applyFont="1" applyBorder="1" applyAlignment="1" applyProtection="1">
      <alignment horizontal="center" vertical="center"/>
    </xf>
    <xf numFmtId="0" fontId="8" fillId="0" borderId="32" xfId="0" applyFont="1" applyBorder="1" applyAlignment="1" applyProtection="1">
      <alignment horizontal="center" vertical="center"/>
    </xf>
    <xf numFmtId="0" fontId="26" fillId="0" borderId="13" xfId="0" applyFont="1" applyBorder="1" applyAlignment="1" applyProtection="1">
      <alignment horizontal="center" vertical="center" shrinkToFit="1"/>
    </xf>
    <xf numFmtId="0" fontId="26" fillId="0" borderId="18" xfId="0" applyFont="1" applyBorder="1" applyAlignment="1" applyProtection="1">
      <alignment horizontal="center" vertical="center" shrinkToFit="1"/>
    </xf>
    <xf numFmtId="0" fontId="25" fillId="0" borderId="5" xfId="0" applyFont="1" applyBorder="1" applyAlignment="1" applyProtection="1">
      <alignment horizontal="center" vertical="center" shrinkToFit="1"/>
    </xf>
    <xf numFmtId="0" fontId="25" fillId="0" borderId="5" xfId="0" applyFont="1" applyBorder="1" applyAlignment="1" applyProtection="1">
      <alignment shrinkToFit="1"/>
    </xf>
    <xf numFmtId="0" fontId="25" fillId="0" borderId="6" xfId="0" applyFont="1" applyBorder="1" applyAlignment="1" applyProtection="1">
      <alignment shrinkToFit="1"/>
    </xf>
    <xf numFmtId="0" fontId="32" fillId="0" borderId="0" xfId="0" applyFont="1" applyBorder="1" applyAlignment="1" applyProtection="1">
      <alignment horizontal="center" vertical="center" shrinkToFit="1"/>
    </xf>
    <xf numFmtId="0" fontId="10" fillId="0" borderId="7" xfId="0" applyFont="1" applyBorder="1" applyAlignment="1" applyProtection="1">
      <alignment horizontal="center" vertical="center" shrinkToFit="1"/>
    </xf>
    <xf numFmtId="0" fontId="10" fillId="0" borderId="0" xfId="0" applyFont="1" applyBorder="1" applyAlignment="1" applyProtection="1">
      <alignment horizontal="center" vertical="center" shrinkToFit="1"/>
    </xf>
    <xf numFmtId="0" fontId="10" fillId="0" borderId="8" xfId="0" applyFont="1" applyBorder="1" applyAlignment="1" applyProtection="1">
      <alignment horizontal="center" vertical="center" shrinkToFit="1"/>
    </xf>
    <xf numFmtId="0" fontId="2" fillId="0" borderId="13" xfId="0" applyFont="1" applyBorder="1" applyAlignment="1" applyProtection="1">
      <alignment horizontal="center" vertical="center" shrinkToFit="1"/>
    </xf>
    <xf numFmtId="0" fontId="2" fillId="0" borderId="47" xfId="0" applyFont="1" applyBorder="1" applyAlignment="1" applyProtection="1">
      <alignment horizontal="center" vertical="center" shrinkToFit="1"/>
    </xf>
    <xf numFmtId="0" fontId="34" fillId="0" borderId="13" xfId="0" applyFont="1" applyBorder="1" applyAlignment="1" applyProtection="1">
      <alignment horizontal="center" vertical="center" shrinkToFit="1"/>
    </xf>
    <xf numFmtId="0" fontId="34" fillId="0" borderId="47" xfId="0" applyFont="1" applyBorder="1" applyAlignment="1" applyProtection="1">
      <alignment horizontal="center" vertical="center" shrinkToFit="1"/>
    </xf>
    <xf numFmtId="0" fontId="32" fillId="0" borderId="14" xfId="0" applyFont="1" applyBorder="1" applyAlignment="1" applyProtection="1">
      <alignment horizontal="center" vertical="center" shrinkToFit="1"/>
    </xf>
    <xf numFmtId="0" fontId="32" fillId="0" borderId="29" xfId="0" applyFont="1" applyBorder="1" applyAlignment="1" applyProtection="1">
      <alignment horizontal="center" vertical="center" shrinkToFit="1"/>
    </xf>
    <xf numFmtId="49" fontId="27" fillId="0" borderId="20" xfId="0" applyNumberFormat="1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49" fontId="28" fillId="0" borderId="34" xfId="0" applyNumberFormat="1" applyFont="1" applyBorder="1" applyAlignment="1" applyProtection="1">
      <alignment horizontal="center" vertical="center" shrinkToFit="1"/>
    </xf>
    <xf numFmtId="0" fontId="28" fillId="0" borderId="3" xfId="0" applyFont="1" applyBorder="1" applyAlignment="1" applyProtection="1">
      <alignment horizontal="center" vertical="center"/>
    </xf>
    <xf numFmtId="0" fontId="28" fillId="0" borderId="30" xfId="0" applyFont="1" applyBorder="1" applyAlignment="1" applyProtection="1">
      <alignment horizontal="center" vertical="center"/>
    </xf>
    <xf numFmtId="0" fontId="28" fillId="0" borderId="1" xfId="0" applyFont="1" applyBorder="1" applyAlignment="1" applyProtection="1">
      <alignment horizontal="center" vertical="center"/>
    </xf>
    <xf numFmtId="49" fontId="10" fillId="0" borderId="43" xfId="0" applyNumberFormat="1" applyFont="1" applyBorder="1" applyAlignment="1" applyProtection="1">
      <alignment horizontal="center" vertical="center" shrinkToFit="1"/>
    </xf>
    <xf numFmtId="49" fontId="10" fillId="0" borderId="44" xfId="0" applyNumberFormat="1" applyFont="1" applyBorder="1" applyAlignment="1" applyProtection="1">
      <alignment horizontal="center" vertical="center" shrinkToFit="1"/>
    </xf>
    <xf numFmtId="49" fontId="10" fillId="0" borderId="3" xfId="0" applyNumberFormat="1" applyFont="1" applyBorder="1" applyAlignment="1" applyProtection="1">
      <alignment horizontal="center" vertical="center" shrinkToFit="1"/>
    </xf>
    <xf numFmtId="49" fontId="10" fillId="0" borderId="35" xfId="0" applyNumberFormat="1" applyFont="1" applyBorder="1" applyAlignment="1" applyProtection="1">
      <alignment horizontal="center" vertical="center" shrinkToFit="1"/>
    </xf>
    <xf numFmtId="0" fontId="10" fillId="0" borderId="17" xfId="0" applyFont="1" applyBorder="1" applyAlignment="1" applyProtection="1">
      <alignment horizontal="center" vertical="center"/>
    </xf>
    <xf numFmtId="0" fontId="29" fillId="0" borderId="5" xfId="0" applyFont="1" applyBorder="1" applyAlignment="1" applyProtection="1">
      <alignment horizontal="left" vertical="center"/>
    </xf>
    <xf numFmtId="0" fontId="29" fillId="0" borderId="0" xfId="0" applyFont="1" applyBorder="1" applyAlignment="1" applyProtection="1">
      <alignment horizontal="left" vertical="center"/>
    </xf>
    <xf numFmtId="0" fontId="2" fillId="0" borderId="25" xfId="1" applyNumberFormat="1" applyFont="1" applyBorder="1" applyAlignment="1">
      <alignment horizontal="center" vertical="center"/>
    </xf>
    <xf numFmtId="0" fontId="2" fillId="0" borderId="46" xfId="1" applyNumberFormat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0" fillId="0" borderId="0" xfId="1" applyNumberFormat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4" fillId="0" borderId="24" xfId="1" applyFont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0" borderId="26" xfId="1" applyBorder="1" applyAlignment="1">
      <alignment horizontal="center" vertical="center" wrapText="1"/>
    </xf>
    <xf numFmtId="0" fontId="25" fillId="0" borderId="4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 shrinkToFit="1"/>
    </xf>
    <xf numFmtId="49" fontId="10" fillId="0" borderId="28" xfId="0" applyNumberFormat="1" applyFont="1" applyBorder="1" applyAlignment="1">
      <alignment horizontal="center" vertical="center" shrinkToFit="1"/>
    </xf>
    <xf numFmtId="49" fontId="28" fillId="0" borderId="34" xfId="0" applyNumberFormat="1" applyFont="1" applyBorder="1" applyAlignment="1">
      <alignment horizontal="center" vertical="center" shrinkToFit="1"/>
    </xf>
    <xf numFmtId="0" fontId="28" fillId="0" borderId="3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9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 vertical="center" shrinkToFit="1"/>
    </xf>
    <xf numFmtId="49" fontId="10" fillId="0" borderId="44" xfId="0" applyNumberFormat="1" applyFont="1" applyBorder="1" applyAlignment="1">
      <alignment horizontal="center" vertical="center" shrinkToFit="1"/>
    </xf>
    <xf numFmtId="49" fontId="10" fillId="0" borderId="3" xfId="0" applyNumberFormat="1" applyFont="1" applyBorder="1" applyAlignment="1">
      <alignment horizontal="center" vertical="center" shrinkToFit="1"/>
    </xf>
    <xf numFmtId="49" fontId="10" fillId="0" borderId="35" xfId="0" applyNumberFormat="1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6" fillId="0" borderId="18" xfId="0" applyFont="1" applyBorder="1" applyAlignment="1">
      <alignment horizontal="center" vertical="center" shrinkToFit="1"/>
    </xf>
    <xf numFmtId="0" fontId="25" fillId="0" borderId="5" xfId="0" applyFont="1" applyBorder="1" applyAlignment="1">
      <alignment horizontal="center" vertical="center" shrinkToFit="1"/>
    </xf>
    <xf numFmtId="0" fontId="25" fillId="0" borderId="5" xfId="0" applyFont="1" applyBorder="1" applyAlignment="1">
      <alignment shrinkToFit="1"/>
    </xf>
    <xf numFmtId="0" fontId="25" fillId="0" borderId="6" xfId="0" applyFont="1" applyBorder="1" applyAlignment="1">
      <alignment shrinkToFit="1"/>
    </xf>
    <xf numFmtId="0" fontId="29" fillId="0" borderId="0" xfId="0" applyFont="1" applyBorder="1" applyAlignment="1">
      <alignment horizontal="left" vertical="center"/>
    </xf>
    <xf numFmtId="0" fontId="26" fillId="0" borderId="13" xfId="0" applyFont="1" applyBorder="1" applyAlignment="1">
      <alignment horizontal="center" vertical="center" shrinkToFit="1"/>
    </xf>
    <xf numFmtId="0" fontId="32" fillId="0" borderId="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8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47" xfId="0" applyFont="1" applyBorder="1" applyAlignment="1">
      <alignment horizontal="center" vertical="center" shrinkToFit="1"/>
    </xf>
    <xf numFmtId="0" fontId="34" fillId="0" borderId="13" xfId="0" applyFont="1" applyBorder="1" applyAlignment="1">
      <alignment horizontal="center" vertical="center" shrinkToFit="1"/>
    </xf>
    <xf numFmtId="0" fontId="34" fillId="0" borderId="47" xfId="0" applyFont="1" applyBorder="1" applyAlignment="1">
      <alignment horizontal="center" vertical="center" shrinkToFit="1"/>
    </xf>
    <xf numFmtId="0" fontId="32" fillId="0" borderId="14" xfId="0" applyFont="1" applyBorder="1" applyAlignment="1">
      <alignment horizontal="center" vertical="center" shrinkToFit="1"/>
    </xf>
    <xf numFmtId="0" fontId="32" fillId="0" borderId="29" xfId="0" applyFont="1" applyBorder="1" applyAlignment="1">
      <alignment horizontal="center" vertical="center" shrinkToFit="1"/>
    </xf>
    <xf numFmtId="49" fontId="27" fillId="0" borderId="20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49" fontId="12" fillId="0" borderId="33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11" fillId="0" borderId="31" xfId="0" applyNumberFormat="1" applyFont="1" applyFill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114299</xdr:rowOff>
    </xdr:from>
    <xdr:to>
      <xdr:col>1</xdr:col>
      <xdr:colOff>1610089</xdr:colOff>
      <xdr:row>4</xdr:row>
      <xdr:rowOff>114298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1" y="114299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114300</xdr:rowOff>
    </xdr:from>
    <xdr:to>
      <xdr:col>1</xdr:col>
      <xdr:colOff>1619613</xdr:colOff>
      <xdr:row>4</xdr:row>
      <xdr:rowOff>114299</xdr:rowOff>
    </xdr:to>
    <xdr:pic>
      <xdr:nvPicPr>
        <xdr:cNvPr id="11" name="Picture 2" descr="ScannedImage.jpg">
          <a:extLst>
            <a:ext uri="{FF2B5EF4-FFF2-40B4-BE49-F238E27FC236}">
              <a16:creationId xmlns:a16="http://schemas.microsoft.com/office/drawing/2014/main" id="{B72E963F-D21A-47D3-BBC8-B6E7EE7B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" y="114300"/>
          <a:ext cx="1943463" cy="99059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49"/>
  <sheetViews>
    <sheetView zoomScaleNormal="100" workbookViewId="0">
      <selection activeCell="T2" sqref="T2:X2"/>
    </sheetView>
  </sheetViews>
  <sheetFormatPr defaultColWidth="5" defaultRowHeight="12.75" x14ac:dyDescent="0.2"/>
  <cols>
    <col min="1" max="1" width="5" style="129"/>
    <col min="2" max="2" width="28.140625" style="130" customWidth="1"/>
    <col min="3" max="3" width="7" style="92" customWidth="1"/>
    <col min="4" max="4" width="5" style="99"/>
    <col min="5" max="5" width="5" style="131"/>
    <col min="6" max="6" width="5" style="99"/>
    <col min="7" max="7" width="5" style="131"/>
    <col min="8" max="8" width="5" style="99"/>
    <col min="9" max="9" width="5" style="131"/>
    <col min="10" max="10" width="5" style="99"/>
    <col min="11" max="11" width="5" style="131"/>
    <col min="12" max="12" width="5" style="99"/>
    <col min="13" max="13" width="5" style="131"/>
    <col min="14" max="14" width="5" style="99"/>
    <col min="15" max="15" width="5" style="131"/>
    <col min="16" max="16" width="5" style="99"/>
    <col min="17" max="17" width="5" style="131"/>
    <col min="18" max="18" width="5" style="99"/>
    <col min="19" max="19" width="5" style="131"/>
    <col min="20" max="20" width="5" style="99"/>
    <col min="21" max="21" width="5" style="131"/>
    <col min="22" max="22" width="5" style="99"/>
    <col min="23" max="23" width="5" style="131"/>
    <col min="24" max="24" width="5" style="99"/>
    <col min="25" max="25" width="5" style="131"/>
    <col min="26" max="26" width="5" style="99"/>
    <col min="27" max="27" width="5" style="131"/>
    <col min="28" max="28" width="5" style="99"/>
    <col min="29" max="29" width="5" style="131"/>
    <col min="30" max="30" width="5" style="99"/>
    <col min="31" max="31" width="5" style="131"/>
    <col min="32" max="32" width="5" style="99"/>
    <col min="33" max="33" width="5" style="131"/>
    <col min="34" max="34" width="5" style="99"/>
    <col min="35" max="35" width="5" style="131"/>
    <col min="36" max="16384" width="5" style="92"/>
  </cols>
  <sheetData>
    <row r="1" spans="1:36" ht="19.5" thickTop="1" x14ac:dyDescent="0.2">
      <c r="A1" s="82" t="s">
        <v>32</v>
      </c>
      <c r="B1" s="83"/>
      <c r="C1" s="84"/>
      <c r="D1" s="85"/>
      <c r="E1" s="86"/>
      <c r="F1" s="87"/>
      <c r="G1" s="88"/>
      <c r="H1" s="87"/>
      <c r="I1" s="176" t="s">
        <v>35</v>
      </c>
      <c r="J1" s="176"/>
      <c r="K1" s="176"/>
      <c r="L1" s="176"/>
      <c r="M1" s="176"/>
      <c r="N1" s="176"/>
      <c r="O1" s="176"/>
      <c r="P1" s="176"/>
      <c r="Q1" s="89"/>
      <c r="R1" s="87" t="s">
        <v>6</v>
      </c>
      <c r="S1" s="88"/>
      <c r="T1" s="151"/>
      <c r="U1" s="151"/>
      <c r="V1" s="151"/>
      <c r="W1" s="151"/>
      <c r="X1" s="151"/>
      <c r="Y1" s="155" t="s">
        <v>38</v>
      </c>
      <c r="Z1" s="155"/>
      <c r="AA1" s="155"/>
      <c r="AB1" s="90" t="s">
        <v>0</v>
      </c>
      <c r="AC1" s="91" t="s">
        <v>6</v>
      </c>
      <c r="AD1" s="163"/>
      <c r="AE1" s="163"/>
      <c r="AF1" s="163"/>
      <c r="AG1" s="164"/>
      <c r="AH1" s="152" t="s">
        <v>34</v>
      </c>
      <c r="AI1" s="153"/>
      <c r="AJ1" s="154"/>
    </row>
    <row r="2" spans="1:36" ht="18.75" x14ac:dyDescent="0.2">
      <c r="A2" s="93"/>
      <c r="B2" s="94"/>
      <c r="C2" s="95" t="s">
        <v>0</v>
      </c>
      <c r="D2" s="91"/>
      <c r="E2" s="96"/>
      <c r="F2" s="91"/>
      <c r="G2" s="97"/>
      <c r="H2" s="91"/>
      <c r="I2" s="177" t="s">
        <v>31</v>
      </c>
      <c r="J2" s="177"/>
      <c r="K2" s="177"/>
      <c r="L2" s="177"/>
      <c r="M2" s="177"/>
      <c r="N2" s="177"/>
      <c r="O2" s="177"/>
      <c r="P2" s="177"/>
      <c r="Q2" s="98"/>
      <c r="R2" s="91" t="s">
        <v>6</v>
      </c>
      <c r="S2" s="97"/>
      <c r="T2" s="150" t="s">
        <v>47</v>
      </c>
      <c r="U2" s="150"/>
      <c r="V2" s="150"/>
      <c r="W2" s="150"/>
      <c r="X2" s="150"/>
      <c r="Y2" s="155" t="s">
        <v>49</v>
      </c>
      <c r="Z2" s="155"/>
      <c r="AA2" s="155"/>
      <c r="AC2" s="91" t="s">
        <v>6</v>
      </c>
      <c r="AD2" s="159"/>
      <c r="AE2" s="159"/>
      <c r="AF2" s="159"/>
      <c r="AG2" s="160"/>
      <c r="AH2" s="156" t="s">
        <v>37</v>
      </c>
      <c r="AI2" s="157"/>
      <c r="AJ2" s="158"/>
    </row>
    <row r="3" spans="1:36" ht="18.75" x14ac:dyDescent="0.2">
      <c r="A3" s="93"/>
      <c r="B3" s="94"/>
      <c r="C3" s="95"/>
      <c r="D3" s="91"/>
      <c r="E3" s="96"/>
      <c r="F3" s="91"/>
      <c r="G3" s="97"/>
      <c r="H3" s="91"/>
      <c r="I3" s="177" t="s">
        <v>45</v>
      </c>
      <c r="J3" s="177"/>
      <c r="K3" s="177"/>
      <c r="L3" s="177"/>
      <c r="M3" s="177"/>
      <c r="N3" s="177"/>
      <c r="O3" s="177"/>
      <c r="P3" s="177"/>
      <c r="Q3" s="98"/>
      <c r="R3" s="91" t="s">
        <v>6</v>
      </c>
      <c r="S3" s="97"/>
      <c r="T3" s="150" t="s">
        <v>48</v>
      </c>
      <c r="U3" s="150"/>
      <c r="V3" s="150"/>
      <c r="W3" s="150"/>
      <c r="X3" s="150"/>
      <c r="Y3" s="155" t="s">
        <v>50</v>
      </c>
      <c r="Z3" s="155"/>
      <c r="AA3" s="155"/>
      <c r="AB3" s="100"/>
      <c r="AC3" s="91" t="s">
        <v>6</v>
      </c>
      <c r="AD3" s="161"/>
      <c r="AE3" s="161"/>
      <c r="AF3" s="161"/>
      <c r="AG3" s="162"/>
      <c r="AH3" s="156"/>
      <c r="AI3" s="157"/>
      <c r="AJ3" s="158"/>
    </row>
    <row r="4" spans="1:36" ht="21" customHeight="1" x14ac:dyDescent="0.2">
      <c r="A4" s="93"/>
      <c r="B4" s="94"/>
      <c r="C4" s="101"/>
      <c r="D4" s="102"/>
      <c r="E4" s="103"/>
      <c r="F4" s="138" t="s">
        <v>11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40"/>
      <c r="AH4" s="132" t="s">
        <v>36</v>
      </c>
      <c r="AI4" s="133"/>
      <c r="AJ4" s="134"/>
    </row>
    <row r="5" spans="1:36" ht="13.5" customHeight="1" thickBot="1" x14ac:dyDescent="0.25">
      <c r="A5" s="104"/>
      <c r="B5" s="105"/>
      <c r="C5" s="106"/>
      <c r="D5" s="107"/>
      <c r="E5" s="108"/>
      <c r="F5" s="141" t="s">
        <v>12</v>
      </c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3"/>
      <c r="AH5" s="135"/>
      <c r="AI5" s="136"/>
      <c r="AJ5" s="137"/>
    </row>
    <row r="6" spans="1:36" s="110" customFormat="1" ht="15.75" thickTop="1" x14ac:dyDescent="0.2">
      <c r="A6" s="167" t="s">
        <v>13</v>
      </c>
      <c r="B6" s="168"/>
      <c r="C6" s="109" t="s">
        <v>14</v>
      </c>
      <c r="D6" s="171" t="s">
        <v>15</v>
      </c>
      <c r="E6" s="172"/>
      <c r="F6" s="146" t="s">
        <v>16</v>
      </c>
      <c r="G6" s="147"/>
      <c r="H6" s="146" t="s">
        <v>17</v>
      </c>
      <c r="I6" s="147"/>
      <c r="J6" s="146" t="s">
        <v>18</v>
      </c>
      <c r="K6" s="147"/>
      <c r="L6" s="146" t="s">
        <v>7</v>
      </c>
      <c r="M6" s="147"/>
      <c r="N6" s="146" t="s">
        <v>19</v>
      </c>
      <c r="O6" s="147"/>
      <c r="P6" s="146" t="s">
        <v>20</v>
      </c>
      <c r="Q6" s="147"/>
      <c r="R6" s="146" t="s">
        <v>21</v>
      </c>
      <c r="S6" s="147"/>
      <c r="T6" s="146" t="s">
        <v>22</v>
      </c>
      <c r="U6" s="147"/>
      <c r="V6" s="146" t="s">
        <v>23</v>
      </c>
      <c r="W6" s="147"/>
      <c r="X6" s="146" t="s">
        <v>24</v>
      </c>
      <c r="Y6" s="147"/>
      <c r="Z6" s="146" t="s">
        <v>25</v>
      </c>
      <c r="AA6" s="147"/>
      <c r="AB6" s="146" t="s">
        <v>26</v>
      </c>
      <c r="AC6" s="147"/>
      <c r="AD6" s="146" t="s">
        <v>27</v>
      </c>
      <c r="AE6" s="147"/>
      <c r="AF6" s="146" t="s">
        <v>28</v>
      </c>
      <c r="AG6" s="147"/>
      <c r="AH6" s="173" t="s">
        <v>29</v>
      </c>
      <c r="AI6" s="173"/>
      <c r="AJ6" s="174" t="s">
        <v>5</v>
      </c>
    </row>
    <row r="7" spans="1:36" s="114" customFormat="1" ht="15" x14ac:dyDescent="0.2">
      <c r="A7" s="169"/>
      <c r="B7" s="170"/>
      <c r="C7" s="111" t="s">
        <v>30</v>
      </c>
      <c r="D7" s="112" t="s">
        <v>8</v>
      </c>
      <c r="E7" s="113" t="s">
        <v>9</v>
      </c>
      <c r="F7" s="112" t="s">
        <v>8</v>
      </c>
      <c r="G7" s="113" t="s">
        <v>9</v>
      </c>
      <c r="H7" s="112" t="s">
        <v>8</v>
      </c>
      <c r="I7" s="113" t="s">
        <v>9</v>
      </c>
      <c r="J7" s="112" t="s">
        <v>8</v>
      </c>
      <c r="K7" s="113" t="s">
        <v>9</v>
      </c>
      <c r="L7" s="112" t="s">
        <v>8</v>
      </c>
      <c r="M7" s="113" t="s">
        <v>9</v>
      </c>
      <c r="N7" s="112" t="s">
        <v>8</v>
      </c>
      <c r="O7" s="113" t="s">
        <v>9</v>
      </c>
      <c r="P7" s="112" t="s">
        <v>8</v>
      </c>
      <c r="Q7" s="113" t="s">
        <v>9</v>
      </c>
      <c r="R7" s="112" t="s">
        <v>8</v>
      </c>
      <c r="S7" s="113" t="s">
        <v>9</v>
      </c>
      <c r="T7" s="112" t="s">
        <v>8</v>
      </c>
      <c r="U7" s="113" t="s">
        <v>9</v>
      </c>
      <c r="V7" s="112" t="s">
        <v>8</v>
      </c>
      <c r="W7" s="113" t="s">
        <v>9</v>
      </c>
      <c r="X7" s="112" t="s">
        <v>8</v>
      </c>
      <c r="Y7" s="113" t="s">
        <v>9</v>
      </c>
      <c r="Z7" s="112" t="s">
        <v>8</v>
      </c>
      <c r="AA7" s="113" t="s">
        <v>9</v>
      </c>
      <c r="AB7" s="112" t="s">
        <v>8</v>
      </c>
      <c r="AC7" s="113" t="s">
        <v>9</v>
      </c>
      <c r="AD7" s="112" t="s">
        <v>8</v>
      </c>
      <c r="AE7" s="113" t="s">
        <v>9</v>
      </c>
      <c r="AF7" s="112" t="s">
        <v>8</v>
      </c>
      <c r="AG7" s="113" t="s">
        <v>9</v>
      </c>
      <c r="AH7" s="112" t="s">
        <v>8</v>
      </c>
      <c r="AI7" s="113" t="s">
        <v>9</v>
      </c>
      <c r="AJ7" s="175"/>
    </row>
    <row r="8" spans="1:36" ht="15" x14ac:dyDescent="0.2">
      <c r="A8" s="115"/>
      <c r="B8" s="116"/>
      <c r="C8" s="117"/>
      <c r="D8" s="118"/>
      <c r="E8" s="119"/>
      <c r="F8" s="118"/>
      <c r="G8" s="119"/>
      <c r="H8" s="118"/>
      <c r="I8" s="119"/>
      <c r="J8" s="118"/>
      <c r="K8" s="119"/>
      <c r="L8" s="118"/>
      <c r="M8" s="119"/>
      <c r="N8" s="118"/>
      <c r="O8" s="119"/>
      <c r="P8" s="118"/>
      <c r="Q8" s="119"/>
      <c r="R8" s="118"/>
      <c r="S8" s="119"/>
      <c r="T8" s="118"/>
      <c r="U8" s="119"/>
      <c r="V8" s="118"/>
      <c r="W8" s="119"/>
      <c r="X8" s="118"/>
      <c r="Y8" s="119"/>
      <c r="Z8" s="118"/>
      <c r="AA8" s="119"/>
      <c r="AB8" s="118"/>
      <c r="AC8" s="119"/>
      <c r="AD8" s="118"/>
      <c r="AE8" s="119"/>
      <c r="AF8" s="118"/>
      <c r="AG8" s="119"/>
      <c r="AH8" s="120">
        <f>D8+F8+H8+J8+L8+N8+P8+R8+T8+V8+X8+Z8+AB8+AD8+AF8</f>
        <v>0</v>
      </c>
      <c r="AI8" s="121">
        <f t="shared" ref="AI8:AI46" si="0">E8+G8+I8+K8+M8+O8+Q8+S8+U8+W8+Y8+AA8+AC8+AE8+AG8</f>
        <v>0</v>
      </c>
      <c r="AJ8" s="122">
        <f>AH8+AI8</f>
        <v>0</v>
      </c>
    </row>
    <row r="9" spans="1:36" ht="15" x14ac:dyDescent="0.2">
      <c r="A9" s="115"/>
      <c r="B9" s="116"/>
      <c r="C9" s="117"/>
      <c r="D9" s="118"/>
      <c r="E9" s="119"/>
      <c r="F9" s="118"/>
      <c r="G9" s="119"/>
      <c r="H9" s="118"/>
      <c r="I9" s="119"/>
      <c r="J9" s="118"/>
      <c r="K9" s="119"/>
      <c r="L9" s="118"/>
      <c r="M9" s="119"/>
      <c r="N9" s="118"/>
      <c r="O9" s="119"/>
      <c r="P9" s="118"/>
      <c r="Q9" s="119"/>
      <c r="R9" s="118"/>
      <c r="S9" s="119"/>
      <c r="T9" s="118"/>
      <c r="U9" s="119"/>
      <c r="V9" s="118"/>
      <c r="W9" s="119"/>
      <c r="X9" s="118"/>
      <c r="Y9" s="119"/>
      <c r="Z9" s="118"/>
      <c r="AA9" s="119"/>
      <c r="AB9" s="118"/>
      <c r="AC9" s="119"/>
      <c r="AD9" s="118"/>
      <c r="AE9" s="119"/>
      <c r="AF9" s="118"/>
      <c r="AG9" s="119"/>
      <c r="AH9" s="120">
        <f t="shared" ref="AH9:AH46" si="1">D9+F9+H9+J9+L9+N9+P9+R9+T9+V9+X9+Z9+AB9+AD9+AF9</f>
        <v>0</v>
      </c>
      <c r="AI9" s="121">
        <f t="shared" si="0"/>
        <v>0</v>
      </c>
      <c r="AJ9" s="122">
        <f t="shared" ref="AJ9:AJ46" si="2">AH9+AI9</f>
        <v>0</v>
      </c>
    </row>
    <row r="10" spans="1:36" s="123" customFormat="1" ht="15" x14ac:dyDescent="0.2">
      <c r="A10" s="115"/>
      <c r="B10" s="116"/>
      <c r="C10" s="117"/>
      <c r="D10" s="118"/>
      <c r="E10" s="119"/>
      <c r="F10" s="118"/>
      <c r="G10" s="119"/>
      <c r="H10" s="118"/>
      <c r="I10" s="119"/>
      <c r="J10" s="118"/>
      <c r="K10" s="119"/>
      <c r="L10" s="118"/>
      <c r="M10" s="119"/>
      <c r="N10" s="118"/>
      <c r="O10" s="119"/>
      <c r="P10" s="118"/>
      <c r="Q10" s="119"/>
      <c r="R10" s="118"/>
      <c r="S10" s="119"/>
      <c r="T10" s="118"/>
      <c r="U10" s="119"/>
      <c r="V10" s="118"/>
      <c r="W10" s="119"/>
      <c r="X10" s="118"/>
      <c r="Y10" s="119"/>
      <c r="Z10" s="118"/>
      <c r="AA10" s="119"/>
      <c r="AB10" s="118"/>
      <c r="AC10" s="119"/>
      <c r="AD10" s="118"/>
      <c r="AE10" s="119"/>
      <c r="AF10" s="118"/>
      <c r="AG10" s="119"/>
      <c r="AH10" s="120">
        <f t="shared" si="1"/>
        <v>0</v>
      </c>
      <c r="AI10" s="121">
        <f t="shared" si="0"/>
        <v>0</v>
      </c>
      <c r="AJ10" s="122">
        <f t="shared" si="2"/>
        <v>0</v>
      </c>
    </row>
    <row r="11" spans="1:36" ht="15" x14ac:dyDescent="0.2">
      <c r="A11" s="115"/>
      <c r="B11" s="116"/>
      <c r="C11" s="117"/>
      <c r="D11" s="118"/>
      <c r="E11" s="119"/>
      <c r="F11" s="118"/>
      <c r="G11" s="119"/>
      <c r="H11" s="118"/>
      <c r="I11" s="119"/>
      <c r="J11" s="118"/>
      <c r="K11" s="119"/>
      <c r="L11" s="118"/>
      <c r="M11" s="119"/>
      <c r="N11" s="118"/>
      <c r="O11" s="119"/>
      <c r="P11" s="118"/>
      <c r="Q11" s="119"/>
      <c r="R11" s="118"/>
      <c r="S11" s="119"/>
      <c r="T11" s="118"/>
      <c r="U11" s="119"/>
      <c r="V11" s="118"/>
      <c r="W11" s="119"/>
      <c r="X11" s="118"/>
      <c r="Y11" s="119"/>
      <c r="Z11" s="118"/>
      <c r="AA11" s="119"/>
      <c r="AB11" s="118"/>
      <c r="AC11" s="119"/>
      <c r="AD11" s="118"/>
      <c r="AE11" s="119"/>
      <c r="AF11" s="118"/>
      <c r="AG11" s="119"/>
      <c r="AH11" s="120">
        <f t="shared" si="1"/>
        <v>0</v>
      </c>
      <c r="AI11" s="121">
        <f t="shared" si="0"/>
        <v>0</v>
      </c>
      <c r="AJ11" s="122">
        <f t="shared" si="2"/>
        <v>0</v>
      </c>
    </row>
    <row r="12" spans="1:36" ht="15" x14ac:dyDescent="0.2">
      <c r="A12" s="115"/>
      <c r="B12" s="116"/>
      <c r="C12" s="117"/>
      <c r="D12" s="118"/>
      <c r="E12" s="119"/>
      <c r="F12" s="118"/>
      <c r="G12" s="119"/>
      <c r="H12" s="118"/>
      <c r="I12" s="119"/>
      <c r="J12" s="118"/>
      <c r="K12" s="119"/>
      <c r="L12" s="118"/>
      <c r="M12" s="119"/>
      <c r="N12" s="118"/>
      <c r="O12" s="119"/>
      <c r="P12" s="118"/>
      <c r="Q12" s="119"/>
      <c r="R12" s="118"/>
      <c r="S12" s="119"/>
      <c r="T12" s="118"/>
      <c r="U12" s="119"/>
      <c r="V12" s="118"/>
      <c r="W12" s="119"/>
      <c r="X12" s="118"/>
      <c r="Y12" s="119"/>
      <c r="Z12" s="118"/>
      <c r="AA12" s="119"/>
      <c r="AB12" s="118"/>
      <c r="AC12" s="119"/>
      <c r="AD12" s="118"/>
      <c r="AE12" s="119"/>
      <c r="AF12" s="118"/>
      <c r="AG12" s="119"/>
      <c r="AH12" s="120">
        <f t="shared" si="1"/>
        <v>0</v>
      </c>
      <c r="AI12" s="121">
        <f t="shared" si="0"/>
        <v>0</v>
      </c>
      <c r="AJ12" s="122">
        <f t="shared" si="2"/>
        <v>0</v>
      </c>
    </row>
    <row r="13" spans="1:36" ht="15" x14ac:dyDescent="0.2">
      <c r="A13" s="115"/>
      <c r="B13" s="116"/>
      <c r="C13" s="117"/>
      <c r="D13" s="118"/>
      <c r="E13" s="119"/>
      <c r="F13" s="118"/>
      <c r="G13" s="119"/>
      <c r="H13" s="118"/>
      <c r="I13" s="119"/>
      <c r="J13" s="118"/>
      <c r="K13" s="119"/>
      <c r="L13" s="118"/>
      <c r="M13" s="119"/>
      <c r="N13" s="118"/>
      <c r="O13" s="119"/>
      <c r="P13" s="118"/>
      <c r="Q13" s="119"/>
      <c r="R13" s="118"/>
      <c r="S13" s="119"/>
      <c r="T13" s="118"/>
      <c r="U13" s="119"/>
      <c r="V13" s="118"/>
      <c r="W13" s="119"/>
      <c r="X13" s="118"/>
      <c r="Y13" s="119"/>
      <c r="Z13" s="118"/>
      <c r="AA13" s="119"/>
      <c r="AB13" s="118"/>
      <c r="AC13" s="119"/>
      <c r="AD13" s="118"/>
      <c r="AE13" s="119"/>
      <c r="AF13" s="118"/>
      <c r="AG13" s="119"/>
      <c r="AH13" s="120">
        <f t="shared" si="1"/>
        <v>0</v>
      </c>
      <c r="AI13" s="121">
        <f t="shared" si="0"/>
        <v>0</v>
      </c>
      <c r="AJ13" s="122">
        <f t="shared" si="2"/>
        <v>0</v>
      </c>
    </row>
    <row r="14" spans="1:36" ht="15" x14ac:dyDescent="0.2">
      <c r="A14" s="115"/>
      <c r="B14" s="116"/>
      <c r="C14" s="117"/>
      <c r="D14" s="118"/>
      <c r="E14" s="119"/>
      <c r="F14" s="118"/>
      <c r="G14" s="119"/>
      <c r="H14" s="118"/>
      <c r="I14" s="119"/>
      <c r="J14" s="118"/>
      <c r="K14" s="119"/>
      <c r="L14" s="118"/>
      <c r="M14" s="119"/>
      <c r="N14" s="118"/>
      <c r="O14" s="119"/>
      <c r="P14" s="118"/>
      <c r="Q14" s="119"/>
      <c r="R14" s="118"/>
      <c r="S14" s="119"/>
      <c r="T14" s="118"/>
      <c r="U14" s="119"/>
      <c r="V14" s="118"/>
      <c r="W14" s="119"/>
      <c r="X14" s="118"/>
      <c r="Y14" s="119"/>
      <c r="Z14" s="118"/>
      <c r="AA14" s="119"/>
      <c r="AB14" s="118"/>
      <c r="AC14" s="119"/>
      <c r="AD14" s="118"/>
      <c r="AE14" s="119"/>
      <c r="AF14" s="118"/>
      <c r="AG14" s="119"/>
      <c r="AH14" s="120">
        <f t="shared" si="1"/>
        <v>0</v>
      </c>
      <c r="AI14" s="121">
        <f t="shared" si="0"/>
        <v>0</v>
      </c>
      <c r="AJ14" s="122">
        <f t="shared" si="2"/>
        <v>0</v>
      </c>
    </row>
    <row r="15" spans="1:36" ht="15" x14ac:dyDescent="0.2">
      <c r="A15" s="115"/>
      <c r="B15" s="116"/>
      <c r="C15" s="117"/>
      <c r="D15" s="118"/>
      <c r="E15" s="119"/>
      <c r="F15" s="118"/>
      <c r="G15" s="119"/>
      <c r="H15" s="118"/>
      <c r="I15" s="119"/>
      <c r="J15" s="118"/>
      <c r="K15" s="119"/>
      <c r="L15" s="118"/>
      <c r="M15" s="119"/>
      <c r="N15" s="118"/>
      <c r="O15" s="119"/>
      <c r="P15" s="118"/>
      <c r="Q15" s="119"/>
      <c r="R15" s="118"/>
      <c r="S15" s="119"/>
      <c r="T15" s="118"/>
      <c r="U15" s="119"/>
      <c r="V15" s="118"/>
      <c r="W15" s="119"/>
      <c r="X15" s="118"/>
      <c r="Y15" s="119"/>
      <c r="Z15" s="118"/>
      <c r="AA15" s="119"/>
      <c r="AB15" s="118"/>
      <c r="AC15" s="119"/>
      <c r="AD15" s="118"/>
      <c r="AE15" s="119"/>
      <c r="AF15" s="118"/>
      <c r="AG15" s="119"/>
      <c r="AH15" s="120">
        <f t="shared" si="1"/>
        <v>0</v>
      </c>
      <c r="AI15" s="121">
        <f t="shared" si="0"/>
        <v>0</v>
      </c>
      <c r="AJ15" s="122">
        <f t="shared" si="2"/>
        <v>0</v>
      </c>
    </row>
    <row r="16" spans="1:36" ht="15" x14ac:dyDescent="0.2">
      <c r="A16" s="115"/>
      <c r="B16" s="116"/>
      <c r="C16" s="117"/>
      <c r="D16" s="118"/>
      <c r="E16" s="119"/>
      <c r="F16" s="118"/>
      <c r="G16" s="119"/>
      <c r="H16" s="118"/>
      <c r="I16" s="119"/>
      <c r="J16" s="118"/>
      <c r="K16" s="119"/>
      <c r="L16" s="118"/>
      <c r="M16" s="119"/>
      <c r="N16" s="118"/>
      <c r="O16" s="119"/>
      <c r="P16" s="118"/>
      <c r="Q16" s="119"/>
      <c r="R16" s="118"/>
      <c r="S16" s="119"/>
      <c r="T16" s="118"/>
      <c r="U16" s="119"/>
      <c r="V16" s="118"/>
      <c r="W16" s="119"/>
      <c r="X16" s="118"/>
      <c r="Y16" s="119"/>
      <c r="Z16" s="118"/>
      <c r="AA16" s="119"/>
      <c r="AB16" s="118"/>
      <c r="AC16" s="119"/>
      <c r="AD16" s="118"/>
      <c r="AE16" s="119"/>
      <c r="AF16" s="118"/>
      <c r="AG16" s="119"/>
      <c r="AH16" s="120">
        <f t="shared" si="1"/>
        <v>0</v>
      </c>
      <c r="AI16" s="121">
        <f t="shared" si="0"/>
        <v>0</v>
      </c>
      <c r="AJ16" s="122">
        <f t="shared" si="2"/>
        <v>0</v>
      </c>
    </row>
    <row r="17" spans="1:36" ht="15" x14ac:dyDescent="0.2">
      <c r="A17" s="115"/>
      <c r="B17" s="116"/>
      <c r="C17" s="117"/>
      <c r="D17" s="118"/>
      <c r="E17" s="119"/>
      <c r="F17" s="118"/>
      <c r="G17" s="119"/>
      <c r="H17" s="118"/>
      <c r="I17" s="119"/>
      <c r="J17" s="118"/>
      <c r="K17" s="119"/>
      <c r="L17" s="118"/>
      <c r="M17" s="119"/>
      <c r="N17" s="118"/>
      <c r="O17" s="119"/>
      <c r="P17" s="118"/>
      <c r="Q17" s="119"/>
      <c r="R17" s="118"/>
      <c r="S17" s="119"/>
      <c r="T17" s="118"/>
      <c r="U17" s="119"/>
      <c r="V17" s="118"/>
      <c r="W17" s="119"/>
      <c r="X17" s="118"/>
      <c r="Y17" s="119"/>
      <c r="Z17" s="118"/>
      <c r="AA17" s="119"/>
      <c r="AB17" s="118"/>
      <c r="AC17" s="119"/>
      <c r="AD17" s="118"/>
      <c r="AE17" s="119"/>
      <c r="AF17" s="118"/>
      <c r="AG17" s="119"/>
      <c r="AH17" s="120">
        <f t="shared" si="1"/>
        <v>0</v>
      </c>
      <c r="AI17" s="121">
        <f t="shared" si="0"/>
        <v>0</v>
      </c>
      <c r="AJ17" s="122">
        <f t="shared" si="2"/>
        <v>0</v>
      </c>
    </row>
    <row r="18" spans="1:36" ht="15" x14ac:dyDescent="0.2">
      <c r="A18" s="115"/>
      <c r="B18" s="116"/>
      <c r="C18" s="117"/>
      <c r="D18" s="118"/>
      <c r="E18" s="119"/>
      <c r="F18" s="118"/>
      <c r="G18" s="119"/>
      <c r="H18" s="118"/>
      <c r="I18" s="119"/>
      <c r="J18" s="118"/>
      <c r="K18" s="119"/>
      <c r="L18" s="118"/>
      <c r="M18" s="119"/>
      <c r="N18" s="118"/>
      <c r="O18" s="119"/>
      <c r="P18" s="118"/>
      <c r="Q18" s="119"/>
      <c r="R18" s="118"/>
      <c r="S18" s="119"/>
      <c r="T18" s="118"/>
      <c r="U18" s="119"/>
      <c r="V18" s="118"/>
      <c r="W18" s="119"/>
      <c r="X18" s="118"/>
      <c r="Y18" s="119"/>
      <c r="Z18" s="118"/>
      <c r="AA18" s="119"/>
      <c r="AB18" s="118"/>
      <c r="AC18" s="119"/>
      <c r="AD18" s="118"/>
      <c r="AE18" s="119"/>
      <c r="AF18" s="118"/>
      <c r="AG18" s="119"/>
      <c r="AH18" s="120">
        <f t="shared" si="1"/>
        <v>0</v>
      </c>
      <c r="AI18" s="121">
        <f t="shared" si="0"/>
        <v>0</v>
      </c>
      <c r="AJ18" s="122">
        <f t="shared" si="2"/>
        <v>0</v>
      </c>
    </row>
    <row r="19" spans="1:36" ht="15" x14ac:dyDescent="0.2">
      <c r="A19" s="115"/>
      <c r="B19" s="116"/>
      <c r="C19" s="117"/>
      <c r="D19" s="118"/>
      <c r="E19" s="119"/>
      <c r="F19" s="118"/>
      <c r="G19" s="119"/>
      <c r="H19" s="118"/>
      <c r="I19" s="119"/>
      <c r="J19" s="118"/>
      <c r="K19" s="119"/>
      <c r="L19" s="118"/>
      <c r="M19" s="119"/>
      <c r="N19" s="118"/>
      <c r="O19" s="119"/>
      <c r="P19" s="118"/>
      <c r="Q19" s="119"/>
      <c r="R19" s="118"/>
      <c r="S19" s="119"/>
      <c r="T19" s="118"/>
      <c r="U19" s="119"/>
      <c r="V19" s="118"/>
      <c r="W19" s="119"/>
      <c r="X19" s="118"/>
      <c r="Y19" s="119"/>
      <c r="Z19" s="118"/>
      <c r="AA19" s="119"/>
      <c r="AB19" s="118"/>
      <c r="AC19" s="119"/>
      <c r="AD19" s="118"/>
      <c r="AE19" s="119"/>
      <c r="AF19" s="118"/>
      <c r="AG19" s="119"/>
      <c r="AH19" s="120">
        <f t="shared" si="1"/>
        <v>0</v>
      </c>
      <c r="AI19" s="121">
        <f t="shared" si="0"/>
        <v>0</v>
      </c>
      <c r="AJ19" s="122">
        <f t="shared" si="2"/>
        <v>0</v>
      </c>
    </row>
    <row r="20" spans="1:36" ht="15" x14ac:dyDescent="0.2">
      <c r="A20" s="115"/>
      <c r="B20" s="116"/>
      <c r="C20" s="117"/>
      <c r="D20" s="118"/>
      <c r="E20" s="119"/>
      <c r="F20" s="118"/>
      <c r="G20" s="119"/>
      <c r="H20" s="118"/>
      <c r="I20" s="119"/>
      <c r="J20" s="118"/>
      <c r="K20" s="119"/>
      <c r="L20" s="118"/>
      <c r="M20" s="119"/>
      <c r="N20" s="118"/>
      <c r="O20" s="119"/>
      <c r="P20" s="118"/>
      <c r="Q20" s="119"/>
      <c r="R20" s="118"/>
      <c r="S20" s="119"/>
      <c r="T20" s="118"/>
      <c r="U20" s="119"/>
      <c r="V20" s="118"/>
      <c r="W20" s="119"/>
      <c r="X20" s="118"/>
      <c r="Y20" s="119"/>
      <c r="Z20" s="118"/>
      <c r="AA20" s="119"/>
      <c r="AB20" s="118"/>
      <c r="AC20" s="119"/>
      <c r="AD20" s="118"/>
      <c r="AE20" s="119"/>
      <c r="AF20" s="118"/>
      <c r="AG20" s="119"/>
      <c r="AH20" s="120">
        <f t="shared" si="1"/>
        <v>0</v>
      </c>
      <c r="AI20" s="121">
        <f t="shared" si="0"/>
        <v>0</v>
      </c>
      <c r="AJ20" s="122">
        <f t="shared" si="2"/>
        <v>0</v>
      </c>
    </row>
    <row r="21" spans="1:36" ht="15" x14ac:dyDescent="0.2">
      <c r="A21" s="115"/>
      <c r="B21" s="116"/>
      <c r="C21" s="117"/>
      <c r="D21" s="118"/>
      <c r="E21" s="119"/>
      <c r="F21" s="118"/>
      <c r="G21" s="119"/>
      <c r="H21" s="118"/>
      <c r="I21" s="119"/>
      <c r="J21" s="118"/>
      <c r="K21" s="119"/>
      <c r="L21" s="118"/>
      <c r="M21" s="119"/>
      <c r="N21" s="118"/>
      <c r="O21" s="119"/>
      <c r="P21" s="118"/>
      <c r="Q21" s="119"/>
      <c r="R21" s="118"/>
      <c r="S21" s="119"/>
      <c r="T21" s="118"/>
      <c r="U21" s="119"/>
      <c r="V21" s="118"/>
      <c r="W21" s="119"/>
      <c r="X21" s="118"/>
      <c r="Y21" s="119"/>
      <c r="Z21" s="118"/>
      <c r="AA21" s="119"/>
      <c r="AB21" s="118"/>
      <c r="AC21" s="119"/>
      <c r="AD21" s="118"/>
      <c r="AE21" s="119"/>
      <c r="AF21" s="118"/>
      <c r="AG21" s="119"/>
      <c r="AH21" s="120">
        <f t="shared" si="1"/>
        <v>0</v>
      </c>
      <c r="AI21" s="121">
        <f t="shared" si="0"/>
        <v>0</v>
      </c>
      <c r="AJ21" s="122">
        <f t="shared" si="2"/>
        <v>0</v>
      </c>
    </row>
    <row r="22" spans="1:36" ht="15" x14ac:dyDescent="0.2">
      <c r="A22" s="115"/>
      <c r="B22" s="116"/>
      <c r="C22" s="117"/>
      <c r="D22" s="118"/>
      <c r="E22" s="119"/>
      <c r="F22" s="118"/>
      <c r="G22" s="119"/>
      <c r="H22" s="118"/>
      <c r="I22" s="119"/>
      <c r="J22" s="118"/>
      <c r="K22" s="119"/>
      <c r="L22" s="118"/>
      <c r="M22" s="119"/>
      <c r="N22" s="118"/>
      <c r="O22" s="119"/>
      <c r="P22" s="118"/>
      <c r="Q22" s="119"/>
      <c r="R22" s="118"/>
      <c r="S22" s="119"/>
      <c r="T22" s="118"/>
      <c r="U22" s="119"/>
      <c r="V22" s="118"/>
      <c r="W22" s="119"/>
      <c r="X22" s="118"/>
      <c r="Y22" s="119"/>
      <c r="Z22" s="118"/>
      <c r="AA22" s="119"/>
      <c r="AB22" s="118"/>
      <c r="AC22" s="119"/>
      <c r="AD22" s="118"/>
      <c r="AE22" s="119"/>
      <c r="AF22" s="118"/>
      <c r="AG22" s="119"/>
      <c r="AH22" s="120">
        <f t="shared" si="1"/>
        <v>0</v>
      </c>
      <c r="AI22" s="121">
        <f t="shared" si="0"/>
        <v>0</v>
      </c>
      <c r="AJ22" s="122">
        <f t="shared" si="2"/>
        <v>0</v>
      </c>
    </row>
    <row r="23" spans="1:36" ht="15" x14ac:dyDescent="0.2">
      <c r="A23" s="115"/>
      <c r="B23" s="116"/>
      <c r="C23" s="117"/>
      <c r="D23" s="118"/>
      <c r="E23" s="119"/>
      <c r="F23" s="118"/>
      <c r="G23" s="119"/>
      <c r="H23" s="118"/>
      <c r="I23" s="119"/>
      <c r="J23" s="118"/>
      <c r="K23" s="119"/>
      <c r="L23" s="118"/>
      <c r="M23" s="119"/>
      <c r="N23" s="118"/>
      <c r="O23" s="119"/>
      <c r="P23" s="118"/>
      <c r="Q23" s="119"/>
      <c r="R23" s="118"/>
      <c r="S23" s="119"/>
      <c r="T23" s="118"/>
      <c r="U23" s="119"/>
      <c r="V23" s="118"/>
      <c r="W23" s="119"/>
      <c r="X23" s="118"/>
      <c r="Y23" s="119"/>
      <c r="Z23" s="118"/>
      <c r="AA23" s="119"/>
      <c r="AB23" s="118"/>
      <c r="AC23" s="119"/>
      <c r="AD23" s="118"/>
      <c r="AE23" s="119"/>
      <c r="AF23" s="118"/>
      <c r="AG23" s="119"/>
      <c r="AH23" s="120">
        <f t="shared" si="1"/>
        <v>0</v>
      </c>
      <c r="AI23" s="121">
        <f t="shared" si="0"/>
        <v>0</v>
      </c>
      <c r="AJ23" s="122">
        <f t="shared" si="2"/>
        <v>0</v>
      </c>
    </row>
    <row r="24" spans="1:36" ht="15" x14ac:dyDescent="0.2">
      <c r="A24" s="115"/>
      <c r="B24" s="116"/>
      <c r="C24" s="117"/>
      <c r="D24" s="118"/>
      <c r="E24" s="119"/>
      <c r="F24" s="118"/>
      <c r="G24" s="119"/>
      <c r="H24" s="118"/>
      <c r="I24" s="119"/>
      <c r="J24" s="118"/>
      <c r="K24" s="119"/>
      <c r="L24" s="118"/>
      <c r="M24" s="119"/>
      <c r="N24" s="118"/>
      <c r="O24" s="119"/>
      <c r="P24" s="118"/>
      <c r="Q24" s="119"/>
      <c r="R24" s="118"/>
      <c r="S24" s="119"/>
      <c r="T24" s="118"/>
      <c r="U24" s="119"/>
      <c r="V24" s="118"/>
      <c r="W24" s="119"/>
      <c r="X24" s="118"/>
      <c r="Y24" s="119"/>
      <c r="Z24" s="118"/>
      <c r="AA24" s="119"/>
      <c r="AB24" s="118"/>
      <c r="AC24" s="119"/>
      <c r="AD24" s="118"/>
      <c r="AE24" s="119"/>
      <c r="AF24" s="118"/>
      <c r="AG24" s="119"/>
      <c r="AH24" s="120">
        <f t="shared" si="1"/>
        <v>0</v>
      </c>
      <c r="AI24" s="121">
        <f t="shared" si="0"/>
        <v>0</v>
      </c>
      <c r="AJ24" s="122">
        <f t="shared" si="2"/>
        <v>0</v>
      </c>
    </row>
    <row r="25" spans="1:36" ht="15" x14ac:dyDescent="0.2">
      <c r="A25" s="115"/>
      <c r="B25" s="116"/>
      <c r="C25" s="117"/>
      <c r="D25" s="118"/>
      <c r="E25" s="119"/>
      <c r="F25" s="118"/>
      <c r="G25" s="119"/>
      <c r="H25" s="118"/>
      <c r="I25" s="119"/>
      <c r="J25" s="118"/>
      <c r="K25" s="119"/>
      <c r="L25" s="118"/>
      <c r="M25" s="119"/>
      <c r="N25" s="118"/>
      <c r="O25" s="119"/>
      <c r="P25" s="118"/>
      <c r="Q25" s="119"/>
      <c r="R25" s="118"/>
      <c r="S25" s="119"/>
      <c r="T25" s="118"/>
      <c r="U25" s="119"/>
      <c r="V25" s="118"/>
      <c r="W25" s="119"/>
      <c r="X25" s="118"/>
      <c r="Y25" s="119"/>
      <c r="Z25" s="118"/>
      <c r="AA25" s="119"/>
      <c r="AB25" s="118"/>
      <c r="AC25" s="119"/>
      <c r="AD25" s="118"/>
      <c r="AE25" s="119"/>
      <c r="AF25" s="118"/>
      <c r="AG25" s="119"/>
      <c r="AH25" s="120">
        <f t="shared" si="1"/>
        <v>0</v>
      </c>
      <c r="AI25" s="121">
        <f t="shared" si="0"/>
        <v>0</v>
      </c>
      <c r="AJ25" s="122">
        <f t="shared" si="2"/>
        <v>0</v>
      </c>
    </row>
    <row r="26" spans="1:36" ht="15" x14ac:dyDescent="0.2">
      <c r="A26" s="115"/>
      <c r="B26" s="116"/>
      <c r="C26" s="117"/>
      <c r="D26" s="118"/>
      <c r="E26" s="119"/>
      <c r="F26" s="118"/>
      <c r="G26" s="119"/>
      <c r="H26" s="118"/>
      <c r="I26" s="119"/>
      <c r="J26" s="118"/>
      <c r="K26" s="119"/>
      <c r="L26" s="118"/>
      <c r="M26" s="119"/>
      <c r="N26" s="118"/>
      <c r="O26" s="119"/>
      <c r="P26" s="118"/>
      <c r="Q26" s="119"/>
      <c r="R26" s="118"/>
      <c r="S26" s="119"/>
      <c r="T26" s="118"/>
      <c r="U26" s="119"/>
      <c r="V26" s="118"/>
      <c r="W26" s="119"/>
      <c r="X26" s="118"/>
      <c r="Y26" s="119"/>
      <c r="Z26" s="118"/>
      <c r="AA26" s="119"/>
      <c r="AB26" s="118"/>
      <c r="AC26" s="119"/>
      <c r="AD26" s="118"/>
      <c r="AE26" s="119"/>
      <c r="AF26" s="118"/>
      <c r="AG26" s="119"/>
      <c r="AH26" s="120">
        <f t="shared" si="1"/>
        <v>0</v>
      </c>
      <c r="AI26" s="121">
        <f t="shared" si="0"/>
        <v>0</v>
      </c>
      <c r="AJ26" s="122">
        <f t="shared" si="2"/>
        <v>0</v>
      </c>
    </row>
    <row r="27" spans="1:36" ht="15" x14ac:dyDescent="0.2">
      <c r="A27" s="115"/>
      <c r="B27" s="116"/>
      <c r="C27" s="117"/>
      <c r="D27" s="118"/>
      <c r="E27" s="119"/>
      <c r="F27" s="118"/>
      <c r="G27" s="119"/>
      <c r="H27" s="118"/>
      <c r="I27" s="119"/>
      <c r="J27" s="118"/>
      <c r="K27" s="119"/>
      <c r="L27" s="118"/>
      <c r="M27" s="119"/>
      <c r="N27" s="118"/>
      <c r="O27" s="119"/>
      <c r="P27" s="118"/>
      <c r="Q27" s="119"/>
      <c r="R27" s="118"/>
      <c r="S27" s="119"/>
      <c r="T27" s="118"/>
      <c r="U27" s="119"/>
      <c r="V27" s="118"/>
      <c r="W27" s="119"/>
      <c r="X27" s="118"/>
      <c r="Y27" s="119"/>
      <c r="Z27" s="118"/>
      <c r="AA27" s="119"/>
      <c r="AB27" s="118"/>
      <c r="AC27" s="119"/>
      <c r="AD27" s="118"/>
      <c r="AE27" s="119"/>
      <c r="AF27" s="118"/>
      <c r="AG27" s="119"/>
      <c r="AH27" s="120">
        <f t="shared" si="1"/>
        <v>0</v>
      </c>
      <c r="AI27" s="121">
        <f t="shared" si="0"/>
        <v>0</v>
      </c>
      <c r="AJ27" s="122">
        <f t="shared" si="2"/>
        <v>0</v>
      </c>
    </row>
    <row r="28" spans="1:36" ht="15" x14ac:dyDescent="0.2">
      <c r="A28" s="115"/>
      <c r="B28" s="116"/>
      <c r="C28" s="117"/>
      <c r="D28" s="118"/>
      <c r="E28" s="119"/>
      <c r="F28" s="118"/>
      <c r="G28" s="119"/>
      <c r="H28" s="118"/>
      <c r="I28" s="119"/>
      <c r="J28" s="118"/>
      <c r="K28" s="119"/>
      <c r="L28" s="118"/>
      <c r="M28" s="119"/>
      <c r="N28" s="118"/>
      <c r="O28" s="119"/>
      <c r="P28" s="118"/>
      <c r="Q28" s="119"/>
      <c r="R28" s="118"/>
      <c r="S28" s="119"/>
      <c r="T28" s="118"/>
      <c r="U28" s="119"/>
      <c r="V28" s="118"/>
      <c r="W28" s="119"/>
      <c r="X28" s="118"/>
      <c r="Y28" s="119"/>
      <c r="Z28" s="118"/>
      <c r="AA28" s="119"/>
      <c r="AB28" s="118"/>
      <c r="AC28" s="119"/>
      <c r="AD28" s="118"/>
      <c r="AE28" s="119"/>
      <c r="AF28" s="118"/>
      <c r="AG28" s="119"/>
      <c r="AH28" s="120">
        <f t="shared" si="1"/>
        <v>0</v>
      </c>
      <c r="AI28" s="121">
        <f t="shared" si="0"/>
        <v>0</v>
      </c>
      <c r="AJ28" s="122">
        <f t="shared" si="2"/>
        <v>0</v>
      </c>
    </row>
    <row r="29" spans="1:36" ht="15" x14ac:dyDescent="0.2">
      <c r="A29" s="115"/>
      <c r="B29" s="116"/>
      <c r="C29" s="117"/>
      <c r="D29" s="118"/>
      <c r="E29" s="119"/>
      <c r="F29" s="118"/>
      <c r="G29" s="119"/>
      <c r="H29" s="118"/>
      <c r="I29" s="119"/>
      <c r="J29" s="118"/>
      <c r="K29" s="119"/>
      <c r="L29" s="118"/>
      <c r="M29" s="119"/>
      <c r="N29" s="118"/>
      <c r="O29" s="119"/>
      <c r="P29" s="118"/>
      <c r="Q29" s="119"/>
      <c r="R29" s="118"/>
      <c r="S29" s="119"/>
      <c r="T29" s="118"/>
      <c r="U29" s="119"/>
      <c r="V29" s="118"/>
      <c r="W29" s="119"/>
      <c r="X29" s="118"/>
      <c r="Y29" s="119"/>
      <c r="Z29" s="118"/>
      <c r="AA29" s="119"/>
      <c r="AB29" s="118"/>
      <c r="AC29" s="119"/>
      <c r="AD29" s="118"/>
      <c r="AE29" s="119"/>
      <c r="AF29" s="118"/>
      <c r="AG29" s="119"/>
      <c r="AH29" s="120">
        <f t="shared" si="1"/>
        <v>0</v>
      </c>
      <c r="AI29" s="121">
        <f t="shared" si="0"/>
        <v>0</v>
      </c>
      <c r="AJ29" s="122">
        <f t="shared" si="2"/>
        <v>0</v>
      </c>
    </row>
    <row r="30" spans="1:36" ht="15" x14ac:dyDescent="0.2">
      <c r="A30" s="115"/>
      <c r="B30" s="116"/>
      <c r="C30" s="117"/>
      <c r="D30" s="118"/>
      <c r="E30" s="119"/>
      <c r="F30" s="118"/>
      <c r="G30" s="119"/>
      <c r="H30" s="118"/>
      <c r="I30" s="119"/>
      <c r="J30" s="118"/>
      <c r="K30" s="119"/>
      <c r="L30" s="118"/>
      <c r="M30" s="119"/>
      <c r="N30" s="118"/>
      <c r="O30" s="119"/>
      <c r="P30" s="118"/>
      <c r="Q30" s="119"/>
      <c r="R30" s="118"/>
      <c r="S30" s="119"/>
      <c r="T30" s="118"/>
      <c r="U30" s="119"/>
      <c r="V30" s="118"/>
      <c r="W30" s="119"/>
      <c r="X30" s="118"/>
      <c r="Y30" s="119"/>
      <c r="Z30" s="118"/>
      <c r="AA30" s="119"/>
      <c r="AB30" s="118"/>
      <c r="AC30" s="119"/>
      <c r="AD30" s="118"/>
      <c r="AE30" s="119"/>
      <c r="AF30" s="118"/>
      <c r="AG30" s="119"/>
      <c r="AH30" s="120">
        <f t="shared" si="1"/>
        <v>0</v>
      </c>
      <c r="AI30" s="121">
        <f t="shared" si="0"/>
        <v>0</v>
      </c>
      <c r="AJ30" s="122">
        <f t="shared" si="2"/>
        <v>0</v>
      </c>
    </row>
    <row r="31" spans="1:36" ht="15" x14ac:dyDescent="0.2">
      <c r="A31" s="115"/>
      <c r="B31" s="116"/>
      <c r="C31" s="117"/>
      <c r="D31" s="118"/>
      <c r="E31" s="119"/>
      <c r="F31" s="118"/>
      <c r="G31" s="119"/>
      <c r="H31" s="118"/>
      <c r="I31" s="119"/>
      <c r="J31" s="118"/>
      <c r="K31" s="119"/>
      <c r="L31" s="118"/>
      <c r="M31" s="119"/>
      <c r="N31" s="118"/>
      <c r="O31" s="119"/>
      <c r="P31" s="118"/>
      <c r="Q31" s="119"/>
      <c r="R31" s="118"/>
      <c r="S31" s="119"/>
      <c r="T31" s="118"/>
      <c r="U31" s="119"/>
      <c r="V31" s="118"/>
      <c r="W31" s="119"/>
      <c r="X31" s="118"/>
      <c r="Y31" s="119"/>
      <c r="Z31" s="118"/>
      <c r="AA31" s="119"/>
      <c r="AB31" s="118"/>
      <c r="AC31" s="119"/>
      <c r="AD31" s="118"/>
      <c r="AE31" s="119"/>
      <c r="AF31" s="118"/>
      <c r="AG31" s="119"/>
      <c r="AH31" s="120">
        <f t="shared" si="1"/>
        <v>0</v>
      </c>
      <c r="AI31" s="121">
        <f t="shared" si="0"/>
        <v>0</v>
      </c>
      <c r="AJ31" s="122">
        <f t="shared" si="2"/>
        <v>0</v>
      </c>
    </row>
    <row r="32" spans="1:36" ht="15" x14ac:dyDescent="0.2">
      <c r="A32" s="115"/>
      <c r="B32" s="116"/>
      <c r="C32" s="117"/>
      <c r="D32" s="118"/>
      <c r="E32" s="119"/>
      <c r="F32" s="118"/>
      <c r="G32" s="119"/>
      <c r="H32" s="118"/>
      <c r="I32" s="119"/>
      <c r="J32" s="118"/>
      <c r="K32" s="119"/>
      <c r="L32" s="118"/>
      <c r="M32" s="119"/>
      <c r="N32" s="118"/>
      <c r="O32" s="119"/>
      <c r="P32" s="118"/>
      <c r="Q32" s="119"/>
      <c r="R32" s="118"/>
      <c r="S32" s="119"/>
      <c r="T32" s="118"/>
      <c r="U32" s="119"/>
      <c r="V32" s="118"/>
      <c r="W32" s="119"/>
      <c r="X32" s="118"/>
      <c r="Y32" s="119"/>
      <c r="Z32" s="118"/>
      <c r="AA32" s="119"/>
      <c r="AB32" s="118"/>
      <c r="AC32" s="119"/>
      <c r="AD32" s="118"/>
      <c r="AE32" s="119"/>
      <c r="AF32" s="118"/>
      <c r="AG32" s="119"/>
      <c r="AH32" s="120">
        <f t="shared" si="1"/>
        <v>0</v>
      </c>
      <c r="AI32" s="121">
        <f t="shared" si="0"/>
        <v>0</v>
      </c>
      <c r="AJ32" s="122">
        <f t="shared" si="2"/>
        <v>0</v>
      </c>
    </row>
    <row r="33" spans="1:36" ht="15" x14ac:dyDescent="0.2">
      <c r="A33" s="115"/>
      <c r="B33" s="116"/>
      <c r="C33" s="117"/>
      <c r="D33" s="118"/>
      <c r="E33" s="119"/>
      <c r="F33" s="118"/>
      <c r="G33" s="119"/>
      <c r="H33" s="118"/>
      <c r="I33" s="119"/>
      <c r="J33" s="118"/>
      <c r="K33" s="119"/>
      <c r="L33" s="118"/>
      <c r="M33" s="119"/>
      <c r="N33" s="118"/>
      <c r="O33" s="119"/>
      <c r="P33" s="118"/>
      <c r="Q33" s="119"/>
      <c r="R33" s="118"/>
      <c r="S33" s="119"/>
      <c r="T33" s="118"/>
      <c r="U33" s="119"/>
      <c r="V33" s="118"/>
      <c r="W33" s="119"/>
      <c r="X33" s="118"/>
      <c r="Y33" s="119"/>
      <c r="Z33" s="118"/>
      <c r="AA33" s="119"/>
      <c r="AB33" s="118"/>
      <c r="AC33" s="119"/>
      <c r="AD33" s="118"/>
      <c r="AE33" s="119"/>
      <c r="AF33" s="118"/>
      <c r="AG33" s="119"/>
      <c r="AH33" s="120">
        <f t="shared" si="1"/>
        <v>0</v>
      </c>
      <c r="AI33" s="121">
        <f t="shared" si="0"/>
        <v>0</v>
      </c>
      <c r="AJ33" s="122">
        <f t="shared" si="2"/>
        <v>0</v>
      </c>
    </row>
    <row r="34" spans="1:36" ht="15" x14ac:dyDescent="0.2">
      <c r="A34" s="115"/>
      <c r="B34" s="116"/>
      <c r="C34" s="117"/>
      <c r="D34" s="118"/>
      <c r="E34" s="119"/>
      <c r="F34" s="118"/>
      <c r="G34" s="119"/>
      <c r="H34" s="118"/>
      <c r="I34" s="119"/>
      <c r="J34" s="118"/>
      <c r="K34" s="119"/>
      <c r="L34" s="118"/>
      <c r="M34" s="119"/>
      <c r="N34" s="118"/>
      <c r="O34" s="119"/>
      <c r="P34" s="118"/>
      <c r="Q34" s="119"/>
      <c r="R34" s="118"/>
      <c r="S34" s="119"/>
      <c r="T34" s="118"/>
      <c r="U34" s="119"/>
      <c r="V34" s="118"/>
      <c r="W34" s="119"/>
      <c r="X34" s="118"/>
      <c r="Y34" s="119"/>
      <c r="Z34" s="118"/>
      <c r="AA34" s="119"/>
      <c r="AB34" s="118"/>
      <c r="AC34" s="119"/>
      <c r="AD34" s="118"/>
      <c r="AE34" s="119"/>
      <c r="AF34" s="118"/>
      <c r="AG34" s="119"/>
      <c r="AH34" s="120">
        <f t="shared" si="1"/>
        <v>0</v>
      </c>
      <c r="AI34" s="121">
        <f t="shared" si="0"/>
        <v>0</v>
      </c>
      <c r="AJ34" s="122">
        <f t="shared" si="2"/>
        <v>0</v>
      </c>
    </row>
    <row r="35" spans="1:36" ht="15" x14ac:dyDescent="0.2">
      <c r="A35" s="115"/>
      <c r="B35" s="116"/>
      <c r="C35" s="117"/>
      <c r="D35" s="118"/>
      <c r="E35" s="119"/>
      <c r="F35" s="118"/>
      <c r="G35" s="119"/>
      <c r="H35" s="118"/>
      <c r="I35" s="119"/>
      <c r="J35" s="118"/>
      <c r="K35" s="119"/>
      <c r="L35" s="118"/>
      <c r="M35" s="119"/>
      <c r="N35" s="118"/>
      <c r="O35" s="119"/>
      <c r="P35" s="118"/>
      <c r="Q35" s="119"/>
      <c r="R35" s="118"/>
      <c r="S35" s="119"/>
      <c r="T35" s="118"/>
      <c r="U35" s="119"/>
      <c r="V35" s="118"/>
      <c r="W35" s="119"/>
      <c r="X35" s="118"/>
      <c r="Y35" s="119"/>
      <c r="Z35" s="118"/>
      <c r="AA35" s="119"/>
      <c r="AB35" s="118"/>
      <c r="AC35" s="119"/>
      <c r="AD35" s="118"/>
      <c r="AE35" s="119"/>
      <c r="AF35" s="118"/>
      <c r="AG35" s="119"/>
      <c r="AH35" s="120">
        <f t="shared" si="1"/>
        <v>0</v>
      </c>
      <c r="AI35" s="121">
        <f t="shared" si="0"/>
        <v>0</v>
      </c>
      <c r="AJ35" s="122">
        <f t="shared" si="2"/>
        <v>0</v>
      </c>
    </row>
    <row r="36" spans="1:36" ht="15" x14ac:dyDescent="0.2">
      <c r="A36" s="115"/>
      <c r="B36" s="116"/>
      <c r="C36" s="117"/>
      <c r="D36" s="118"/>
      <c r="E36" s="119"/>
      <c r="F36" s="118"/>
      <c r="G36" s="119"/>
      <c r="H36" s="118"/>
      <c r="I36" s="119"/>
      <c r="J36" s="118"/>
      <c r="K36" s="119"/>
      <c r="L36" s="118"/>
      <c r="M36" s="119"/>
      <c r="N36" s="118"/>
      <c r="O36" s="119"/>
      <c r="P36" s="118"/>
      <c r="Q36" s="119"/>
      <c r="R36" s="118"/>
      <c r="S36" s="119"/>
      <c r="T36" s="118"/>
      <c r="U36" s="119"/>
      <c r="V36" s="118"/>
      <c r="W36" s="119"/>
      <c r="X36" s="118"/>
      <c r="Y36" s="119"/>
      <c r="Z36" s="118"/>
      <c r="AA36" s="119"/>
      <c r="AB36" s="118"/>
      <c r="AC36" s="119"/>
      <c r="AD36" s="118"/>
      <c r="AE36" s="119"/>
      <c r="AF36" s="118"/>
      <c r="AG36" s="119"/>
      <c r="AH36" s="120">
        <f t="shared" si="1"/>
        <v>0</v>
      </c>
      <c r="AI36" s="121">
        <f t="shared" si="0"/>
        <v>0</v>
      </c>
      <c r="AJ36" s="122">
        <f t="shared" si="2"/>
        <v>0</v>
      </c>
    </row>
    <row r="37" spans="1:36" ht="15" x14ac:dyDescent="0.2">
      <c r="A37" s="115"/>
      <c r="B37" s="116"/>
      <c r="C37" s="117"/>
      <c r="D37" s="118"/>
      <c r="E37" s="119"/>
      <c r="F37" s="118"/>
      <c r="G37" s="119"/>
      <c r="H37" s="118"/>
      <c r="I37" s="119"/>
      <c r="J37" s="118"/>
      <c r="K37" s="119"/>
      <c r="L37" s="118"/>
      <c r="M37" s="119"/>
      <c r="N37" s="118"/>
      <c r="O37" s="119"/>
      <c r="P37" s="118"/>
      <c r="Q37" s="119"/>
      <c r="R37" s="118"/>
      <c r="S37" s="119"/>
      <c r="T37" s="118"/>
      <c r="U37" s="119"/>
      <c r="V37" s="118"/>
      <c r="W37" s="119"/>
      <c r="X37" s="118"/>
      <c r="Y37" s="119"/>
      <c r="Z37" s="118"/>
      <c r="AA37" s="119"/>
      <c r="AB37" s="118"/>
      <c r="AC37" s="119"/>
      <c r="AD37" s="118"/>
      <c r="AE37" s="119"/>
      <c r="AF37" s="118"/>
      <c r="AG37" s="119"/>
      <c r="AH37" s="120">
        <f t="shared" si="1"/>
        <v>0</v>
      </c>
      <c r="AI37" s="121">
        <f t="shared" si="0"/>
        <v>0</v>
      </c>
      <c r="AJ37" s="122">
        <f t="shared" si="2"/>
        <v>0</v>
      </c>
    </row>
    <row r="38" spans="1:36" ht="15" x14ac:dyDescent="0.2">
      <c r="A38" s="115"/>
      <c r="B38" s="116"/>
      <c r="C38" s="117"/>
      <c r="D38" s="118"/>
      <c r="E38" s="119"/>
      <c r="F38" s="118"/>
      <c r="G38" s="119"/>
      <c r="H38" s="118"/>
      <c r="I38" s="119"/>
      <c r="J38" s="118"/>
      <c r="K38" s="119"/>
      <c r="L38" s="118"/>
      <c r="M38" s="119"/>
      <c r="N38" s="118"/>
      <c r="O38" s="119"/>
      <c r="P38" s="118"/>
      <c r="Q38" s="119"/>
      <c r="R38" s="118"/>
      <c r="S38" s="119"/>
      <c r="T38" s="118"/>
      <c r="U38" s="119"/>
      <c r="V38" s="118"/>
      <c r="W38" s="119"/>
      <c r="X38" s="118"/>
      <c r="Y38" s="119"/>
      <c r="Z38" s="118"/>
      <c r="AA38" s="119"/>
      <c r="AB38" s="118"/>
      <c r="AC38" s="119"/>
      <c r="AD38" s="118"/>
      <c r="AE38" s="119"/>
      <c r="AF38" s="118"/>
      <c r="AG38" s="119"/>
      <c r="AH38" s="120">
        <f t="shared" si="1"/>
        <v>0</v>
      </c>
      <c r="AI38" s="121">
        <f t="shared" si="0"/>
        <v>0</v>
      </c>
      <c r="AJ38" s="122">
        <f t="shared" si="2"/>
        <v>0</v>
      </c>
    </row>
    <row r="39" spans="1:36" ht="15" x14ac:dyDescent="0.2">
      <c r="A39" s="115"/>
      <c r="B39" s="116"/>
      <c r="C39" s="117"/>
      <c r="D39" s="118"/>
      <c r="E39" s="119"/>
      <c r="F39" s="118"/>
      <c r="G39" s="119"/>
      <c r="H39" s="118"/>
      <c r="I39" s="119"/>
      <c r="J39" s="118"/>
      <c r="K39" s="119"/>
      <c r="L39" s="118"/>
      <c r="M39" s="119"/>
      <c r="N39" s="118"/>
      <c r="O39" s="119"/>
      <c r="P39" s="118"/>
      <c r="Q39" s="119"/>
      <c r="R39" s="118"/>
      <c r="S39" s="119"/>
      <c r="T39" s="118"/>
      <c r="U39" s="119"/>
      <c r="V39" s="118"/>
      <c r="W39" s="119"/>
      <c r="X39" s="118"/>
      <c r="Y39" s="119"/>
      <c r="Z39" s="118"/>
      <c r="AA39" s="119"/>
      <c r="AB39" s="118"/>
      <c r="AC39" s="119"/>
      <c r="AD39" s="118"/>
      <c r="AE39" s="119"/>
      <c r="AF39" s="118"/>
      <c r="AG39" s="119"/>
      <c r="AH39" s="120">
        <f t="shared" si="1"/>
        <v>0</v>
      </c>
      <c r="AI39" s="121">
        <f t="shared" si="0"/>
        <v>0</v>
      </c>
      <c r="AJ39" s="122">
        <f t="shared" si="2"/>
        <v>0</v>
      </c>
    </row>
    <row r="40" spans="1:36" ht="15" x14ac:dyDescent="0.2">
      <c r="A40" s="115"/>
      <c r="B40" s="116"/>
      <c r="C40" s="117"/>
      <c r="D40" s="118"/>
      <c r="E40" s="119"/>
      <c r="F40" s="118"/>
      <c r="G40" s="119"/>
      <c r="H40" s="118"/>
      <c r="I40" s="119"/>
      <c r="J40" s="118"/>
      <c r="K40" s="119"/>
      <c r="L40" s="118"/>
      <c r="M40" s="119"/>
      <c r="N40" s="118"/>
      <c r="O40" s="119"/>
      <c r="P40" s="118"/>
      <c r="Q40" s="119"/>
      <c r="R40" s="118"/>
      <c r="S40" s="119"/>
      <c r="T40" s="118"/>
      <c r="U40" s="119"/>
      <c r="V40" s="118"/>
      <c r="W40" s="119"/>
      <c r="X40" s="118"/>
      <c r="Y40" s="119"/>
      <c r="Z40" s="118"/>
      <c r="AA40" s="119"/>
      <c r="AB40" s="118"/>
      <c r="AC40" s="119"/>
      <c r="AD40" s="118"/>
      <c r="AE40" s="119"/>
      <c r="AF40" s="118"/>
      <c r="AG40" s="119"/>
      <c r="AH40" s="120">
        <f t="shared" si="1"/>
        <v>0</v>
      </c>
      <c r="AI40" s="121">
        <f t="shared" si="0"/>
        <v>0</v>
      </c>
      <c r="AJ40" s="122">
        <f t="shared" si="2"/>
        <v>0</v>
      </c>
    </row>
    <row r="41" spans="1:36" ht="15" x14ac:dyDescent="0.2">
      <c r="A41" s="115"/>
      <c r="B41" s="116"/>
      <c r="C41" s="117"/>
      <c r="D41" s="118"/>
      <c r="E41" s="119"/>
      <c r="F41" s="118"/>
      <c r="G41" s="119"/>
      <c r="H41" s="118"/>
      <c r="I41" s="119"/>
      <c r="J41" s="118"/>
      <c r="K41" s="119"/>
      <c r="L41" s="118"/>
      <c r="M41" s="119"/>
      <c r="N41" s="118"/>
      <c r="O41" s="119"/>
      <c r="P41" s="118"/>
      <c r="Q41" s="119"/>
      <c r="R41" s="118"/>
      <c r="S41" s="119"/>
      <c r="T41" s="118"/>
      <c r="U41" s="119"/>
      <c r="V41" s="118"/>
      <c r="W41" s="119"/>
      <c r="X41" s="118"/>
      <c r="Y41" s="119"/>
      <c r="Z41" s="118"/>
      <c r="AA41" s="119"/>
      <c r="AB41" s="118"/>
      <c r="AC41" s="119"/>
      <c r="AD41" s="118"/>
      <c r="AE41" s="119"/>
      <c r="AF41" s="118"/>
      <c r="AG41" s="119"/>
      <c r="AH41" s="120">
        <f t="shared" si="1"/>
        <v>0</v>
      </c>
      <c r="AI41" s="121">
        <f t="shared" si="0"/>
        <v>0</v>
      </c>
      <c r="AJ41" s="122">
        <f t="shared" si="2"/>
        <v>0</v>
      </c>
    </row>
    <row r="42" spans="1:36" ht="15" x14ac:dyDescent="0.2">
      <c r="A42" s="115"/>
      <c r="B42" s="116"/>
      <c r="C42" s="117"/>
      <c r="D42" s="118"/>
      <c r="E42" s="119"/>
      <c r="F42" s="118"/>
      <c r="G42" s="119"/>
      <c r="H42" s="118"/>
      <c r="I42" s="119"/>
      <c r="J42" s="118"/>
      <c r="K42" s="119"/>
      <c r="L42" s="118"/>
      <c r="M42" s="119"/>
      <c r="N42" s="118"/>
      <c r="O42" s="119"/>
      <c r="P42" s="118"/>
      <c r="Q42" s="119"/>
      <c r="R42" s="118"/>
      <c r="S42" s="119"/>
      <c r="T42" s="118"/>
      <c r="U42" s="119"/>
      <c r="V42" s="118"/>
      <c r="W42" s="119"/>
      <c r="X42" s="118"/>
      <c r="Y42" s="119"/>
      <c r="Z42" s="118"/>
      <c r="AA42" s="119"/>
      <c r="AB42" s="118"/>
      <c r="AC42" s="119"/>
      <c r="AD42" s="118"/>
      <c r="AE42" s="119"/>
      <c r="AF42" s="118"/>
      <c r="AG42" s="119"/>
      <c r="AH42" s="120">
        <f t="shared" si="1"/>
        <v>0</v>
      </c>
      <c r="AI42" s="121">
        <f t="shared" si="0"/>
        <v>0</v>
      </c>
      <c r="AJ42" s="122">
        <f t="shared" si="2"/>
        <v>0</v>
      </c>
    </row>
    <row r="43" spans="1:36" ht="15" x14ac:dyDescent="0.2">
      <c r="A43" s="115"/>
      <c r="B43" s="116"/>
      <c r="C43" s="117"/>
      <c r="D43" s="118"/>
      <c r="E43" s="119"/>
      <c r="F43" s="118"/>
      <c r="G43" s="119"/>
      <c r="H43" s="118"/>
      <c r="I43" s="119"/>
      <c r="J43" s="118"/>
      <c r="K43" s="119"/>
      <c r="L43" s="118"/>
      <c r="M43" s="119"/>
      <c r="N43" s="118"/>
      <c r="O43" s="119"/>
      <c r="P43" s="118"/>
      <c r="Q43" s="119"/>
      <c r="R43" s="118"/>
      <c r="S43" s="119"/>
      <c r="T43" s="118"/>
      <c r="U43" s="119"/>
      <c r="V43" s="118"/>
      <c r="W43" s="119"/>
      <c r="X43" s="118"/>
      <c r="Y43" s="119"/>
      <c r="Z43" s="118"/>
      <c r="AA43" s="119"/>
      <c r="AB43" s="118"/>
      <c r="AC43" s="119"/>
      <c r="AD43" s="118"/>
      <c r="AE43" s="119"/>
      <c r="AF43" s="118"/>
      <c r="AG43" s="119"/>
      <c r="AH43" s="120">
        <f t="shared" si="1"/>
        <v>0</v>
      </c>
      <c r="AI43" s="121">
        <f t="shared" si="0"/>
        <v>0</v>
      </c>
      <c r="AJ43" s="122">
        <f t="shared" si="2"/>
        <v>0</v>
      </c>
    </row>
    <row r="44" spans="1:36" ht="15" x14ac:dyDescent="0.2">
      <c r="A44" s="115"/>
      <c r="B44" s="116"/>
      <c r="C44" s="117"/>
      <c r="D44" s="118"/>
      <c r="E44" s="119"/>
      <c r="F44" s="118"/>
      <c r="G44" s="119"/>
      <c r="H44" s="118"/>
      <c r="I44" s="119"/>
      <c r="J44" s="118"/>
      <c r="K44" s="119"/>
      <c r="L44" s="118"/>
      <c r="M44" s="119"/>
      <c r="N44" s="118"/>
      <c r="O44" s="119"/>
      <c r="P44" s="118"/>
      <c r="Q44" s="119"/>
      <c r="R44" s="118"/>
      <c r="S44" s="119"/>
      <c r="T44" s="118"/>
      <c r="U44" s="119"/>
      <c r="V44" s="118"/>
      <c r="W44" s="119"/>
      <c r="X44" s="118"/>
      <c r="Y44" s="119"/>
      <c r="Z44" s="118"/>
      <c r="AA44" s="119"/>
      <c r="AB44" s="118"/>
      <c r="AC44" s="119"/>
      <c r="AD44" s="118"/>
      <c r="AE44" s="119"/>
      <c r="AF44" s="118"/>
      <c r="AG44" s="119"/>
      <c r="AH44" s="120">
        <f t="shared" si="1"/>
        <v>0</v>
      </c>
      <c r="AI44" s="121">
        <f t="shared" si="0"/>
        <v>0</v>
      </c>
      <c r="AJ44" s="122">
        <f t="shared" si="2"/>
        <v>0</v>
      </c>
    </row>
    <row r="45" spans="1:36" ht="15" x14ac:dyDescent="0.2">
      <c r="A45" s="115"/>
      <c r="B45" s="116"/>
      <c r="C45" s="117"/>
      <c r="D45" s="118"/>
      <c r="E45" s="119"/>
      <c r="F45" s="118"/>
      <c r="G45" s="119"/>
      <c r="H45" s="118"/>
      <c r="I45" s="119"/>
      <c r="J45" s="118"/>
      <c r="K45" s="119"/>
      <c r="L45" s="118"/>
      <c r="M45" s="119"/>
      <c r="N45" s="118"/>
      <c r="O45" s="119"/>
      <c r="P45" s="118"/>
      <c r="Q45" s="119"/>
      <c r="R45" s="118"/>
      <c r="S45" s="119"/>
      <c r="T45" s="118"/>
      <c r="U45" s="119"/>
      <c r="V45" s="118"/>
      <c r="W45" s="119"/>
      <c r="X45" s="118"/>
      <c r="Y45" s="119"/>
      <c r="Z45" s="118"/>
      <c r="AA45" s="119"/>
      <c r="AB45" s="118"/>
      <c r="AC45" s="119"/>
      <c r="AD45" s="118"/>
      <c r="AE45" s="119"/>
      <c r="AF45" s="118"/>
      <c r="AG45" s="119"/>
      <c r="AH45" s="120">
        <f t="shared" si="1"/>
        <v>0</v>
      </c>
      <c r="AI45" s="121">
        <f t="shared" si="0"/>
        <v>0</v>
      </c>
      <c r="AJ45" s="122">
        <f t="shared" si="2"/>
        <v>0</v>
      </c>
    </row>
    <row r="46" spans="1:36" ht="15" x14ac:dyDescent="0.2">
      <c r="A46" s="115"/>
      <c r="B46" s="116"/>
      <c r="C46" s="117"/>
      <c r="D46" s="118"/>
      <c r="E46" s="119"/>
      <c r="F46" s="118"/>
      <c r="G46" s="119"/>
      <c r="H46" s="118"/>
      <c r="I46" s="119"/>
      <c r="J46" s="118"/>
      <c r="K46" s="119"/>
      <c r="L46" s="118"/>
      <c r="M46" s="119"/>
      <c r="N46" s="118"/>
      <c r="O46" s="119"/>
      <c r="P46" s="118"/>
      <c r="Q46" s="119"/>
      <c r="R46" s="118"/>
      <c r="S46" s="119"/>
      <c r="T46" s="118"/>
      <c r="U46" s="119"/>
      <c r="V46" s="118"/>
      <c r="W46" s="119"/>
      <c r="X46" s="118"/>
      <c r="Y46" s="119"/>
      <c r="Z46" s="118"/>
      <c r="AA46" s="119"/>
      <c r="AB46" s="118"/>
      <c r="AC46" s="119"/>
      <c r="AD46" s="118"/>
      <c r="AE46" s="119"/>
      <c r="AF46" s="118"/>
      <c r="AG46" s="119"/>
      <c r="AH46" s="120">
        <f t="shared" si="1"/>
        <v>0</v>
      </c>
      <c r="AI46" s="121">
        <f t="shared" si="0"/>
        <v>0</v>
      </c>
      <c r="AJ46" s="122">
        <f t="shared" si="2"/>
        <v>0</v>
      </c>
    </row>
    <row r="47" spans="1:36" ht="15.75" thickBot="1" x14ac:dyDescent="0.25">
      <c r="A47" s="165" t="s">
        <v>33</v>
      </c>
      <c r="B47" s="166"/>
      <c r="C47" s="124"/>
      <c r="D47" s="125">
        <f>SUM(D8:D46)</f>
        <v>0</v>
      </c>
      <c r="E47" s="125">
        <f t="shared" ref="E47:AH47" si="3">SUM(E8:E46)</f>
        <v>0</v>
      </c>
      <c r="F47" s="125">
        <f t="shared" si="3"/>
        <v>0</v>
      </c>
      <c r="G47" s="125">
        <f t="shared" si="3"/>
        <v>0</v>
      </c>
      <c r="H47" s="125">
        <f t="shared" si="3"/>
        <v>0</v>
      </c>
      <c r="I47" s="125">
        <f t="shared" si="3"/>
        <v>0</v>
      </c>
      <c r="J47" s="125">
        <f t="shared" si="3"/>
        <v>0</v>
      </c>
      <c r="K47" s="125">
        <f t="shared" si="3"/>
        <v>0</v>
      </c>
      <c r="L47" s="125">
        <f t="shared" si="3"/>
        <v>0</v>
      </c>
      <c r="M47" s="125">
        <f t="shared" si="3"/>
        <v>0</v>
      </c>
      <c r="N47" s="125">
        <f t="shared" si="3"/>
        <v>0</v>
      </c>
      <c r="O47" s="125">
        <f t="shared" si="3"/>
        <v>0</v>
      </c>
      <c r="P47" s="125">
        <f t="shared" si="3"/>
        <v>0</v>
      </c>
      <c r="Q47" s="125">
        <f t="shared" si="3"/>
        <v>0</v>
      </c>
      <c r="R47" s="125">
        <f t="shared" si="3"/>
        <v>0</v>
      </c>
      <c r="S47" s="125">
        <f t="shared" si="3"/>
        <v>0</v>
      </c>
      <c r="T47" s="125">
        <f t="shared" si="3"/>
        <v>0</v>
      </c>
      <c r="U47" s="125">
        <f t="shared" si="3"/>
        <v>0</v>
      </c>
      <c r="V47" s="125">
        <f t="shared" si="3"/>
        <v>0</v>
      </c>
      <c r="W47" s="125">
        <f t="shared" si="3"/>
        <v>0</v>
      </c>
      <c r="X47" s="125">
        <f t="shared" si="3"/>
        <v>0</v>
      </c>
      <c r="Y47" s="125">
        <f t="shared" si="3"/>
        <v>0</v>
      </c>
      <c r="Z47" s="125">
        <f t="shared" si="3"/>
        <v>0</v>
      </c>
      <c r="AA47" s="125">
        <f t="shared" si="3"/>
        <v>0</v>
      </c>
      <c r="AB47" s="125">
        <f t="shared" si="3"/>
        <v>0</v>
      </c>
      <c r="AC47" s="125">
        <f t="shared" si="3"/>
        <v>0</v>
      </c>
      <c r="AD47" s="125">
        <f t="shared" si="3"/>
        <v>0</v>
      </c>
      <c r="AE47" s="125">
        <f t="shared" si="3"/>
        <v>0</v>
      </c>
      <c r="AF47" s="125">
        <f t="shared" si="3"/>
        <v>0</v>
      </c>
      <c r="AG47" s="125">
        <f t="shared" si="3"/>
        <v>0</v>
      </c>
      <c r="AH47" s="125">
        <f t="shared" si="3"/>
        <v>0</v>
      </c>
      <c r="AI47" s="125">
        <f>SUM(AI8:AI46)</f>
        <v>0</v>
      </c>
      <c r="AJ47" s="126">
        <f>AH47+AI47</f>
        <v>0</v>
      </c>
    </row>
    <row r="48" spans="1:36" ht="19.5" thickBot="1" x14ac:dyDescent="0.25">
      <c r="A48" s="148" t="s">
        <v>5</v>
      </c>
      <c r="B48" s="149"/>
      <c r="C48" s="127"/>
      <c r="D48" s="144">
        <f>SUM(D47:E47)</f>
        <v>0</v>
      </c>
      <c r="E48" s="145"/>
      <c r="F48" s="144">
        <f>SUM(F47:G47)</f>
        <v>0</v>
      </c>
      <c r="G48" s="145"/>
      <c r="H48" s="144">
        <f>SUM(H47:I47)</f>
        <v>0</v>
      </c>
      <c r="I48" s="145"/>
      <c r="J48" s="144">
        <f>SUM(J47:K47)</f>
        <v>0</v>
      </c>
      <c r="K48" s="145"/>
      <c r="L48" s="144">
        <f>SUM(L47:M47)</f>
        <v>0</v>
      </c>
      <c r="M48" s="145"/>
      <c r="N48" s="144">
        <f>SUM(N47:O47)</f>
        <v>0</v>
      </c>
      <c r="O48" s="145"/>
      <c r="P48" s="144">
        <f>SUM(P47:Q47)</f>
        <v>0</v>
      </c>
      <c r="Q48" s="145"/>
      <c r="R48" s="144">
        <f>SUM(R47:S47)</f>
        <v>0</v>
      </c>
      <c r="S48" s="145"/>
      <c r="T48" s="144">
        <f>SUM(T47:U47)</f>
        <v>0</v>
      </c>
      <c r="U48" s="145"/>
      <c r="V48" s="144">
        <f>SUM(V47:W47)</f>
        <v>0</v>
      </c>
      <c r="W48" s="145"/>
      <c r="X48" s="144">
        <f>SUM(X47:Y47)</f>
        <v>0</v>
      </c>
      <c r="Y48" s="145"/>
      <c r="Z48" s="144">
        <f>SUM(Z47:AA47)</f>
        <v>0</v>
      </c>
      <c r="AA48" s="145"/>
      <c r="AB48" s="144">
        <f>SUM(AB47:AC47)</f>
        <v>0</v>
      </c>
      <c r="AC48" s="145"/>
      <c r="AD48" s="144">
        <f>SUM(AD47:AE47)</f>
        <v>0</v>
      </c>
      <c r="AE48" s="145"/>
      <c r="AF48" s="144">
        <f>SUM(AF47:AG47)</f>
        <v>0</v>
      </c>
      <c r="AG48" s="145"/>
      <c r="AH48" s="144">
        <f>SUM(AH47:AI47)</f>
        <v>0</v>
      </c>
      <c r="AI48" s="145"/>
      <c r="AJ48" s="128">
        <f>AH48</f>
        <v>0</v>
      </c>
    </row>
    <row r="49" ht="13.5" thickTop="1" x14ac:dyDescent="0.2"/>
  </sheetData>
  <sheetProtection selectLockedCells="1"/>
  <mergeCells count="53"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N6:O6"/>
    <mergeCell ref="AD6:AE6"/>
    <mergeCell ref="AF6:AG6"/>
    <mergeCell ref="A47:B47"/>
    <mergeCell ref="A6:B7"/>
    <mergeCell ref="D6:E6"/>
    <mergeCell ref="F6:G6"/>
    <mergeCell ref="H6:I6"/>
    <mergeCell ref="T3:X3"/>
    <mergeCell ref="T2:X2"/>
    <mergeCell ref="T1:X1"/>
    <mergeCell ref="AH1:AJ1"/>
    <mergeCell ref="Y2:AA2"/>
    <mergeCell ref="AH2:AJ3"/>
    <mergeCell ref="Y1:AA1"/>
    <mergeCell ref="AD2:AG2"/>
    <mergeCell ref="Y3:AA3"/>
    <mergeCell ref="AD3:AG3"/>
    <mergeCell ref="AD1:AG1"/>
    <mergeCell ref="A48:B48"/>
    <mergeCell ref="D48:E48"/>
    <mergeCell ref="F48:G48"/>
    <mergeCell ref="H48:I48"/>
    <mergeCell ref="J48:K48"/>
    <mergeCell ref="AH4:AJ5"/>
    <mergeCell ref="F4:AG4"/>
    <mergeCell ref="F5:AG5"/>
    <mergeCell ref="Z48:AA48"/>
    <mergeCell ref="AB48:AC48"/>
    <mergeCell ref="AD48:AE48"/>
    <mergeCell ref="AF48:AG48"/>
    <mergeCell ref="AH48:AI48"/>
    <mergeCell ref="X48:Y48"/>
    <mergeCell ref="L48:M48"/>
    <mergeCell ref="N48:O48"/>
    <mergeCell ref="P48:Q48"/>
    <mergeCell ref="R48:S48"/>
    <mergeCell ref="T48:U48"/>
    <mergeCell ref="V48:W48"/>
    <mergeCell ref="P6:Q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2"/>
  <sheetViews>
    <sheetView workbookViewId="0">
      <selection activeCell="A4" sqref="A4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85546875" style="32" hidden="1" customWidth="1"/>
    <col min="9" max="9" width="9.140625" style="32" hidden="1" customWidth="1"/>
    <col min="10" max="10" width="9.140625" style="32" customWidth="1"/>
    <col min="11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82" t="s">
        <v>3</v>
      </c>
      <c r="B1" s="182"/>
      <c r="C1" s="182"/>
      <c r="D1" s="182"/>
      <c r="E1" s="182"/>
      <c r="F1" s="182"/>
      <c r="G1" s="182"/>
      <c r="H1" s="35"/>
    </row>
    <row r="2" spans="1:10" x14ac:dyDescent="0.2">
      <c r="A2" s="182" t="s">
        <v>4</v>
      </c>
      <c r="B2" s="182"/>
      <c r="C2" s="182"/>
      <c r="D2" s="182"/>
      <c r="E2" s="182"/>
      <c r="F2" s="182"/>
      <c r="G2" s="182"/>
      <c r="H2" s="35"/>
    </row>
    <row r="3" spans="1:10" x14ac:dyDescent="0.2">
      <c r="A3" s="183" t="s">
        <v>52</v>
      </c>
      <c r="B3" s="183"/>
      <c r="C3" s="183"/>
      <c r="D3" s="183"/>
      <c r="E3" s="183"/>
      <c r="F3" s="183"/>
      <c r="G3" s="183"/>
      <c r="H3" s="36"/>
    </row>
    <row r="4" spans="1:10" ht="6.75" customHeight="1" x14ac:dyDescent="0.2">
      <c r="B4" s="37"/>
      <c r="C4" s="37"/>
      <c r="D4" s="38"/>
      <c r="E4" s="38"/>
      <c r="F4" s="38"/>
      <c r="G4" s="77"/>
      <c r="H4" s="77"/>
      <c r="J4" s="77"/>
    </row>
    <row r="5" spans="1:10" ht="23.25" x14ac:dyDescent="0.2">
      <c r="A5" s="184" t="s">
        <v>44</v>
      </c>
      <c r="B5" s="184"/>
      <c r="C5" s="184"/>
      <c r="D5" s="184"/>
      <c r="E5" s="184"/>
      <c r="F5" s="184"/>
      <c r="G5" s="184"/>
      <c r="H5" s="39"/>
    </row>
    <row r="6" spans="1:10" ht="9.75" customHeight="1" x14ac:dyDescent="0.2">
      <c r="B6" s="37"/>
      <c r="C6" s="37"/>
      <c r="D6" s="38"/>
      <c r="E6" s="38"/>
      <c r="F6" s="38"/>
      <c r="G6" s="77"/>
      <c r="H6" s="77"/>
      <c r="J6" s="77"/>
    </row>
    <row r="7" spans="1:10" ht="19.5" customHeight="1" x14ac:dyDescent="0.2">
      <c r="B7" s="31" t="s">
        <v>39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37"/>
      <c r="C8" s="37"/>
      <c r="D8" s="38"/>
      <c r="E8" s="38"/>
      <c r="F8" s="38"/>
      <c r="G8" s="77"/>
      <c r="H8" s="77"/>
      <c r="J8" s="77"/>
    </row>
    <row r="9" spans="1:10" ht="23.25" x14ac:dyDescent="0.2">
      <c r="A9" s="185" t="s">
        <v>40</v>
      </c>
      <c r="B9" s="185"/>
      <c r="C9" s="185"/>
      <c r="D9" s="185"/>
      <c r="E9" s="185"/>
      <c r="F9" s="185"/>
      <c r="G9" s="185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86" t="s">
        <v>41</v>
      </c>
      <c r="B11" s="187"/>
      <c r="C11" s="188"/>
      <c r="D11" s="47" t="s">
        <v>1</v>
      </c>
      <c r="E11" s="47" t="s">
        <v>2</v>
      </c>
      <c r="F11" s="47" t="s">
        <v>5</v>
      </c>
      <c r="G11" s="48" t="s">
        <v>42</v>
      </c>
      <c r="J11" s="48" t="s">
        <v>42</v>
      </c>
    </row>
    <row r="12" spans="1:10" s="50" customFormat="1" ht="16.5" thickTop="1" thickBot="1" x14ac:dyDescent="0.25">
      <c r="A12" s="51">
        <f>morbidity!A8</f>
        <v>0</v>
      </c>
      <c r="B12" s="178">
        <f>morbidity!B8</f>
        <v>0</v>
      </c>
      <c r="C12" s="179"/>
      <c r="D12" s="52">
        <f>morbidity!AH8</f>
        <v>0</v>
      </c>
      <c r="E12" s="52">
        <f>morbidity!AI8</f>
        <v>0</v>
      </c>
      <c r="F12" s="53">
        <f>D12+E12</f>
        <v>0</v>
      </c>
      <c r="G12" s="54">
        <f>RANK(F12,F$12:F$40,0)</f>
        <v>1</v>
      </c>
      <c r="H12" s="50" t="str">
        <f>IF(F12=0,"x",F12)</f>
        <v>x</v>
      </c>
      <c r="I12" s="50" t="e">
        <f>RANK(H12,H$12:H$40,0)</f>
        <v>#VALUE!</v>
      </c>
      <c r="J12" s="54">
        <f>IFERROR(I12,0)</f>
        <v>0</v>
      </c>
    </row>
    <row r="13" spans="1:10" ht="16.5" thickTop="1" thickBot="1" x14ac:dyDescent="0.25">
      <c r="A13" s="51">
        <f>morbidity!A9</f>
        <v>0</v>
      </c>
      <c r="B13" s="178">
        <f>morbidity!B9</f>
        <v>0</v>
      </c>
      <c r="C13" s="179"/>
      <c r="D13" s="52">
        <f>morbidity!AH9</f>
        <v>0</v>
      </c>
      <c r="E13" s="52">
        <f>morbidity!AI9</f>
        <v>0</v>
      </c>
      <c r="F13" s="53">
        <f t="shared" ref="F13:F40" si="0">D13+E13</f>
        <v>0</v>
      </c>
      <c r="G13" s="54">
        <f t="shared" ref="G13:G40" si="1">RANK(F13,F$12:F$40,0)</f>
        <v>1</v>
      </c>
      <c r="H13" s="50" t="str">
        <f t="shared" ref="H13:H40" si="2">IF(F13=0,"x",F13)</f>
        <v>x</v>
      </c>
      <c r="I13" s="50" t="e">
        <f t="shared" ref="I13:I40" si="3">RANK(H13,H$12:H$40,0)</f>
        <v>#VALUE!</v>
      </c>
      <c r="J13" s="54">
        <f t="shared" ref="J13:J40" si="4">IFERROR(I13,0)</f>
        <v>0</v>
      </c>
    </row>
    <row r="14" spans="1:10" ht="16.5" thickTop="1" thickBot="1" x14ac:dyDescent="0.25">
      <c r="A14" s="51">
        <f>morbidity!A10</f>
        <v>0</v>
      </c>
      <c r="B14" s="178">
        <f>morbidity!B10</f>
        <v>0</v>
      </c>
      <c r="C14" s="179"/>
      <c r="D14" s="52">
        <f>morbidity!AH10</f>
        <v>0</v>
      </c>
      <c r="E14" s="52">
        <f>morbidity!AI10</f>
        <v>0</v>
      </c>
      <c r="F14" s="53">
        <f t="shared" si="0"/>
        <v>0</v>
      </c>
      <c r="G14" s="54">
        <f t="shared" si="1"/>
        <v>1</v>
      </c>
      <c r="H14" s="50" t="str">
        <f t="shared" si="2"/>
        <v>x</v>
      </c>
      <c r="I14" s="50" t="e">
        <f t="shared" si="3"/>
        <v>#VALUE!</v>
      </c>
      <c r="J14" s="54">
        <f t="shared" si="4"/>
        <v>0</v>
      </c>
    </row>
    <row r="15" spans="1:10" s="49" customFormat="1" ht="16.5" thickTop="1" thickBot="1" x14ac:dyDescent="0.25">
      <c r="A15" s="51">
        <f>morbidity!A11</f>
        <v>0</v>
      </c>
      <c r="B15" s="178">
        <f>morbidity!B11</f>
        <v>0</v>
      </c>
      <c r="C15" s="179"/>
      <c r="D15" s="52">
        <f>morbidity!AH11</f>
        <v>0</v>
      </c>
      <c r="E15" s="52">
        <f>morbidity!AI11</f>
        <v>0</v>
      </c>
      <c r="F15" s="53">
        <f t="shared" si="0"/>
        <v>0</v>
      </c>
      <c r="G15" s="54">
        <f t="shared" si="1"/>
        <v>1</v>
      </c>
      <c r="H15" s="50" t="str">
        <f t="shared" si="2"/>
        <v>x</v>
      </c>
      <c r="I15" s="50" t="e">
        <f t="shared" si="3"/>
        <v>#VALUE!</v>
      </c>
      <c r="J15" s="54">
        <f t="shared" si="4"/>
        <v>0</v>
      </c>
    </row>
    <row r="16" spans="1:10" ht="16.5" thickTop="1" thickBot="1" x14ac:dyDescent="0.25">
      <c r="A16" s="51">
        <f>morbidity!A12</f>
        <v>0</v>
      </c>
      <c r="B16" s="178">
        <f>morbidity!B12</f>
        <v>0</v>
      </c>
      <c r="C16" s="179"/>
      <c r="D16" s="52">
        <f>morbidity!AH12</f>
        <v>0</v>
      </c>
      <c r="E16" s="52">
        <f>morbidity!AI12</f>
        <v>0</v>
      </c>
      <c r="F16" s="53">
        <f t="shared" si="0"/>
        <v>0</v>
      </c>
      <c r="G16" s="54">
        <f t="shared" si="1"/>
        <v>1</v>
      </c>
      <c r="H16" s="50" t="str">
        <f t="shared" si="2"/>
        <v>x</v>
      </c>
      <c r="I16" s="50" t="e">
        <f t="shared" si="3"/>
        <v>#VALUE!</v>
      </c>
      <c r="J16" s="54">
        <f t="shared" si="4"/>
        <v>0</v>
      </c>
    </row>
    <row r="17" spans="1:10" ht="16.5" thickTop="1" thickBot="1" x14ac:dyDescent="0.25">
      <c r="A17" s="51">
        <f>morbidity!A13</f>
        <v>0</v>
      </c>
      <c r="B17" s="178">
        <f>morbidity!B13</f>
        <v>0</v>
      </c>
      <c r="C17" s="179"/>
      <c r="D17" s="52">
        <f>morbidity!AH13</f>
        <v>0</v>
      </c>
      <c r="E17" s="52">
        <f>morbidity!AI13</f>
        <v>0</v>
      </c>
      <c r="F17" s="53">
        <f t="shared" si="0"/>
        <v>0</v>
      </c>
      <c r="G17" s="54">
        <f t="shared" si="1"/>
        <v>1</v>
      </c>
      <c r="H17" s="50" t="str">
        <f t="shared" si="2"/>
        <v>x</v>
      </c>
      <c r="I17" s="50" t="e">
        <f t="shared" si="3"/>
        <v>#VALUE!</v>
      </c>
      <c r="J17" s="54">
        <f t="shared" si="4"/>
        <v>0</v>
      </c>
    </row>
    <row r="18" spans="1:10" ht="16.5" thickTop="1" thickBot="1" x14ac:dyDescent="0.25">
      <c r="A18" s="51">
        <f>morbidity!A14</f>
        <v>0</v>
      </c>
      <c r="B18" s="178">
        <f>morbidity!B14</f>
        <v>0</v>
      </c>
      <c r="C18" s="179"/>
      <c r="D18" s="52">
        <f>morbidity!AH14</f>
        <v>0</v>
      </c>
      <c r="E18" s="52">
        <f>morbidity!AI14</f>
        <v>0</v>
      </c>
      <c r="F18" s="53">
        <f t="shared" si="0"/>
        <v>0</v>
      </c>
      <c r="G18" s="54">
        <f t="shared" si="1"/>
        <v>1</v>
      </c>
      <c r="H18" s="50" t="str">
        <f t="shared" si="2"/>
        <v>x</v>
      </c>
      <c r="I18" s="50" t="e">
        <f t="shared" si="3"/>
        <v>#VALUE!</v>
      </c>
      <c r="J18" s="54">
        <f t="shared" si="4"/>
        <v>0</v>
      </c>
    </row>
    <row r="19" spans="1:10" ht="16.5" thickTop="1" thickBot="1" x14ac:dyDescent="0.25">
      <c r="A19" s="51">
        <f>morbidity!A15</f>
        <v>0</v>
      </c>
      <c r="B19" s="178">
        <f>morbidity!B15</f>
        <v>0</v>
      </c>
      <c r="C19" s="179"/>
      <c r="D19" s="52">
        <f>morbidity!AH15</f>
        <v>0</v>
      </c>
      <c r="E19" s="52">
        <f>morbidity!AI15</f>
        <v>0</v>
      </c>
      <c r="F19" s="53">
        <f t="shared" si="0"/>
        <v>0</v>
      </c>
      <c r="G19" s="54">
        <f t="shared" si="1"/>
        <v>1</v>
      </c>
      <c r="H19" s="50" t="str">
        <f t="shared" si="2"/>
        <v>x</v>
      </c>
      <c r="I19" s="50" t="e">
        <f t="shared" si="3"/>
        <v>#VALUE!</v>
      </c>
      <c r="J19" s="54">
        <f t="shared" si="4"/>
        <v>0</v>
      </c>
    </row>
    <row r="20" spans="1:10" ht="16.5" thickTop="1" thickBot="1" x14ac:dyDescent="0.25">
      <c r="A20" s="51">
        <f>morbidity!A16</f>
        <v>0</v>
      </c>
      <c r="B20" s="178">
        <f>morbidity!B16</f>
        <v>0</v>
      </c>
      <c r="C20" s="179"/>
      <c r="D20" s="52">
        <f>morbidity!AH16</f>
        <v>0</v>
      </c>
      <c r="E20" s="52">
        <f>morbidity!AI16</f>
        <v>0</v>
      </c>
      <c r="F20" s="53">
        <f t="shared" si="0"/>
        <v>0</v>
      </c>
      <c r="G20" s="54">
        <f t="shared" si="1"/>
        <v>1</v>
      </c>
      <c r="H20" s="50" t="str">
        <f t="shared" si="2"/>
        <v>x</v>
      </c>
      <c r="I20" s="50" t="e">
        <f t="shared" si="3"/>
        <v>#VALUE!</v>
      </c>
      <c r="J20" s="54">
        <f t="shared" si="4"/>
        <v>0</v>
      </c>
    </row>
    <row r="21" spans="1:10" ht="16.5" thickTop="1" thickBot="1" x14ac:dyDescent="0.25">
      <c r="A21" s="51">
        <f>morbidity!A17</f>
        <v>0</v>
      </c>
      <c r="B21" s="178">
        <f>morbidity!B17</f>
        <v>0</v>
      </c>
      <c r="C21" s="179"/>
      <c r="D21" s="52">
        <f>morbidity!AH17</f>
        <v>0</v>
      </c>
      <c r="E21" s="52">
        <f>morbidity!AI17</f>
        <v>0</v>
      </c>
      <c r="F21" s="53">
        <f t="shared" si="0"/>
        <v>0</v>
      </c>
      <c r="G21" s="54">
        <f t="shared" si="1"/>
        <v>1</v>
      </c>
      <c r="H21" s="50" t="str">
        <f t="shared" si="2"/>
        <v>x</v>
      </c>
      <c r="I21" s="50" t="e">
        <f t="shared" si="3"/>
        <v>#VALUE!</v>
      </c>
      <c r="J21" s="54">
        <f t="shared" si="4"/>
        <v>0</v>
      </c>
    </row>
    <row r="22" spans="1:10" ht="16.5" thickTop="1" thickBot="1" x14ac:dyDescent="0.25">
      <c r="A22" s="51">
        <f>morbidity!A18</f>
        <v>0</v>
      </c>
      <c r="B22" s="178">
        <f>morbidity!B18</f>
        <v>0</v>
      </c>
      <c r="C22" s="179"/>
      <c r="D22" s="52">
        <f>morbidity!AH18</f>
        <v>0</v>
      </c>
      <c r="E22" s="52">
        <f>morbidity!AI18</f>
        <v>0</v>
      </c>
      <c r="F22" s="53">
        <f t="shared" si="0"/>
        <v>0</v>
      </c>
      <c r="G22" s="54">
        <f t="shared" si="1"/>
        <v>1</v>
      </c>
      <c r="H22" s="50" t="str">
        <f t="shared" si="2"/>
        <v>x</v>
      </c>
      <c r="I22" s="50" t="e">
        <f t="shared" si="3"/>
        <v>#VALUE!</v>
      </c>
      <c r="J22" s="54">
        <f t="shared" si="4"/>
        <v>0</v>
      </c>
    </row>
    <row r="23" spans="1:10" ht="16.5" thickTop="1" thickBot="1" x14ac:dyDescent="0.25">
      <c r="A23" s="51">
        <f>morbidity!A19</f>
        <v>0</v>
      </c>
      <c r="B23" s="178">
        <f>morbidity!B19</f>
        <v>0</v>
      </c>
      <c r="C23" s="179"/>
      <c r="D23" s="52">
        <f>morbidity!AH19</f>
        <v>0</v>
      </c>
      <c r="E23" s="52">
        <f>morbidity!AI19</f>
        <v>0</v>
      </c>
      <c r="F23" s="53">
        <f t="shared" si="0"/>
        <v>0</v>
      </c>
      <c r="G23" s="54">
        <f t="shared" si="1"/>
        <v>1</v>
      </c>
      <c r="H23" s="50" t="str">
        <f t="shared" si="2"/>
        <v>x</v>
      </c>
      <c r="I23" s="50" t="e">
        <f t="shared" si="3"/>
        <v>#VALUE!</v>
      </c>
      <c r="J23" s="54">
        <f t="shared" si="4"/>
        <v>0</v>
      </c>
    </row>
    <row r="24" spans="1:10" ht="16.5" thickTop="1" thickBot="1" x14ac:dyDescent="0.25">
      <c r="A24" s="51">
        <f>morbidity!A20</f>
        <v>0</v>
      </c>
      <c r="B24" s="178">
        <f>morbidity!B20</f>
        <v>0</v>
      </c>
      <c r="C24" s="179"/>
      <c r="D24" s="52">
        <f>morbidity!AH20</f>
        <v>0</v>
      </c>
      <c r="E24" s="52">
        <f>morbidity!AI20</f>
        <v>0</v>
      </c>
      <c r="F24" s="53">
        <f t="shared" si="0"/>
        <v>0</v>
      </c>
      <c r="G24" s="54">
        <f t="shared" si="1"/>
        <v>1</v>
      </c>
      <c r="H24" s="50" t="str">
        <f t="shared" si="2"/>
        <v>x</v>
      </c>
      <c r="I24" s="50" t="e">
        <f t="shared" si="3"/>
        <v>#VALUE!</v>
      </c>
      <c r="J24" s="54">
        <f t="shared" si="4"/>
        <v>0</v>
      </c>
    </row>
    <row r="25" spans="1:10" ht="16.5" thickTop="1" thickBot="1" x14ac:dyDescent="0.25">
      <c r="A25" s="51">
        <f>morbidity!A21</f>
        <v>0</v>
      </c>
      <c r="B25" s="178">
        <f>morbidity!B21</f>
        <v>0</v>
      </c>
      <c r="C25" s="179"/>
      <c r="D25" s="52">
        <f>morbidity!AH21</f>
        <v>0</v>
      </c>
      <c r="E25" s="52">
        <f>morbidity!AI21</f>
        <v>0</v>
      </c>
      <c r="F25" s="53">
        <f t="shared" si="0"/>
        <v>0</v>
      </c>
      <c r="G25" s="54">
        <f t="shared" si="1"/>
        <v>1</v>
      </c>
      <c r="H25" s="50" t="str">
        <f t="shared" si="2"/>
        <v>x</v>
      </c>
      <c r="I25" s="50" t="e">
        <f t="shared" si="3"/>
        <v>#VALUE!</v>
      </c>
      <c r="J25" s="54">
        <f t="shared" si="4"/>
        <v>0</v>
      </c>
    </row>
    <row r="26" spans="1:10" ht="16.5" thickTop="1" thickBot="1" x14ac:dyDescent="0.25">
      <c r="A26" s="51">
        <f>morbidity!A22</f>
        <v>0</v>
      </c>
      <c r="B26" s="178">
        <f>morbidity!B22</f>
        <v>0</v>
      </c>
      <c r="C26" s="179"/>
      <c r="D26" s="52">
        <f>morbidity!AH22</f>
        <v>0</v>
      </c>
      <c r="E26" s="52">
        <f>morbidity!AI22</f>
        <v>0</v>
      </c>
      <c r="F26" s="53">
        <f t="shared" si="0"/>
        <v>0</v>
      </c>
      <c r="G26" s="54">
        <f t="shared" si="1"/>
        <v>1</v>
      </c>
      <c r="H26" s="50" t="str">
        <f t="shared" si="2"/>
        <v>x</v>
      </c>
      <c r="I26" s="50" t="e">
        <f t="shared" si="3"/>
        <v>#VALUE!</v>
      </c>
      <c r="J26" s="54">
        <f t="shared" si="4"/>
        <v>0</v>
      </c>
    </row>
    <row r="27" spans="1:10" ht="16.5" thickTop="1" thickBot="1" x14ac:dyDescent="0.25">
      <c r="A27" s="51">
        <f>morbidity!A23</f>
        <v>0</v>
      </c>
      <c r="B27" s="178">
        <f>morbidity!B23</f>
        <v>0</v>
      </c>
      <c r="C27" s="179"/>
      <c r="D27" s="52">
        <f>morbidity!AH23</f>
        <v>0</v>
      </c>
      <c r="E27" s="52">
        <f>morbidity!AI23</f>
        <v>0</v>
      </c>
      <c r="F27" s="53">
        <f t="shared" si="0"/>
        <v>0</v>
      </c>
      <c r="G27" s="54">
        <f t="shared" si="1"/>
        <v>1</v>
      </c>
      <c r="H27" s="50" t="str">
        <f t="shared" si="2"/>
        <v>x</v>
      </c>
      <c r="I27" s="50" t="e">
        <f t="shared" si="3"/>
        <v>#VALUE!</v>
      </c>
      <c r="J27" s="54">
        <f t="shared" si="4"/>
        <v>0</v>
      </c>
    </row>
    <row r="28" spans="1:10" ht="16.5" thickTop="1" thickBot="1" x14ac:dyDescent="0.25">
      <c r="A28" s="51">
        <f>morbidity!A24</f>
        <v>0</v>
      </c>
      <c r="B28" s="178">
        <f>morbidity!B24</f>
        <v>0</v>
      </c>
      <c r="C28" s="179"/>
      <c r="D28" s="52">
        <f>morbidity!AH24</f>
        <v>0</v>
      </c>
      <c r="E28" s="52">
        <f>morbidity!AI24</f>
        <v>0</v>
      </c>
      <c r="F28" s="53">
        <f t="shared" si="0"/>
        <v>0</v>
      </c>
      <c r="G28" s="54">
        <f t="shared" si="1"/>
        <v>1</v>
      </c>
      <c r="H28" s="50" t="str">
        <f t="shared" si="2"/>
        <v>x</v>
      </c>
      <c r="I28" s="50" t="e">
        <f t="shared" si="3"/>
        <v>#VALUE!</v>
      </c>
      <c r="J28" s="54">
        <f t="shared" si="4"/>
        <v>0</v>
      </c>
    </row>
    <row r="29" spans="1:10" ht="16.5" thickTop="1" thickBot="1" x14ac:dyDescent="0.25">
      <c r="A29" s="51">
        <f>morbidity!A25</f>
        <v>0</v>
      </c>
      <c r="B29" s="178">
        <f>morbidity!B25</f>
        <v>0</v>
      </c>
      <c r="C29" s="179"/>
      <c r="D29" s="52">
        <f>morbidity!AH25</f>
        <v>0</v>
      </c>
      <c r="E29" s="52">
        <f>morbidity!AI25</f>
        <v>0</v>
      </c>
      <c r="F29" s="53">
        <f t="shared" si="0"/>
        <v>0</v>
      </c>
      <c r="G29" s="54">
        <f t="shared" si="1"/>
        <v>1</v>
      </c>
      <c r="H29" s="50" t="str">
        <f t="shared" si="2"/>
        <v>x</v>
      </c>
      <c r="I29" s="50" t="e">
        <f t="shared" si="3"/>
        <v>#VALUE!</v>
      </c>
      <c r="J29" s="54">
        <f t="shared" si="4"/>
        <v>0</v>
      </c>
    </row>
    <row r="30" spans="1:10" ht="16.5" thickTop="1" thickBot="1" x14ac:dyDescent="0.25">
      <c r="A30" s="51">
        <f>morbidity!A26</f>
        <v>0</v>
      </c>
      <c r="B30" s="178">
        <f>morbidity!B26</f>
        <v>0</v>
      </c>
      <c r="C30" s="179"/>
      <c r="D30" s="52">
        <f>morbidity!AH26</f>
        <v>0</v>
      </c>
      <c r="E30" s="52">
        <f>morbidity!AI26</f>
        <v>0</v>
      </c>
      <c r="F30" s="53">
        <f t="shared" si="0"/>
        <v>0</v>
      </c>
      <c r="G30" s="54">
        <f t="shared" si="1"/>
        <v>1</v>
      </c>
      <c r="H30" s="50" t="str">
        <f t="shared" si="2"/>
        <v>x</v>
      </c>
      <c r="I30" s="50" t="e">
        <f t="shared" si="3"/>
        <v>#VALUE!</v>
      </c>
      <c r="J30" s="54">
        <f t="shared" si="4"/>
        <v>0</v>
      </c>
    </row>
    <row r="31" spans="1:10" ht="16.5" thickTop="1" thickBot="1" x14ac:dyDescent="0.25">
      <c r="A31" s="51">
        <f>morbidity!A27</f>
        <v>0</v>
      </c>
      <c r="B31" s="178">
        <f>morbidity!B27</f>
        <v>0</v>
      </c>
      <c r="C31" s="179"/>
      <c r="D31" s="52">
        <f>morbidity!AH27</f>
        <v>0</v>
      </c>
      <c r="E31" s="52">
        <f>morbidity!AI27</f>
        <v>0</v>
      </c>
      <c r="F31" s="53">
        <f t="shared" si="0"/>
        <v>0</v>
      </c>
      <c r="G31" s="54">
        <f t="shared" si="1"/>
        <v>1</v>
      </c>
      <c r="H31" s="50" t="str">
        <f t="shared" si="2"/>
        <v>x</v>
      </c>
      <c r="I31" s="50" t="e">
        <f t="shared" si="3"/>
        <v>#VALUE!</v>
      </c>
      <c r="J31" s="54">
        <f t="shared" si="4"/>
        <v>0</v>
      </c>
    </row>
    <row r="32" spans="1:10" ht="16.5" thickTop="1" thickBot="1" x14ac:dyDescent="0.25">
      <c r="A32" s="51">
        <f>morbidity!A28</f>
        <v>0</v>
      </c>
      <c r="B32" s="178">
        <f>morbidity!B28</f>
        <v>0</v>
      </c>
      <c r="C32" s="179"/>
      <c r="D32" s="52">
        <f>morbidity!AH28</f>
        <v>0</v>
      </c>
      <c r="E32" s="52">
        <f>morbidity!AI28</f>
        <v>0</v>
      </c>
      <c r="F32" s="53">
        <f t="shared" si="0"/>
        <v>0</v>
      </c>
      <c r="G32" s="54">
        <f t="shared" si="1"/>
        <v>1</v>
      </c>
      <c r="H32" s="50" t="str">
        <f t="shared" si="2"/>
        <v>x</v>
      </c>
      <c r="I32" s="50" t="e">
        <f t="shared" si="3"/>
        <v>#VALUE!</v>
      </c>
      <c r="J32" s="54">
        <f t="shared" si="4"/>
        <v>0</v>
      </c>
    </row>
    <row r="33" spans="1:10" ht="16.5" thickTop="1" thickBot="1" x14ac:dyDescent="0.25">
      <c r="A33" s="51">
        <f>morbidity!A29</f>
        <v>0</v>
      </c>
      <c r="B33" s="178">
        <f>morbidity!B29</f>
        <v>0</v>
      </c>
      <c r="C33" s="179"/>
      <c r="D33" s="52">
        <f>morbidity!AH29</f>
        <v>0</v>
      </c>
      <c r="E33" s="52">
        <f>morbidity!AI29</f>
        <v>0</v>
      </c>
      <c r="F33" s="53">
        <f t="shared" si="0"/>
        <v>0</v>
      </c>
      <c r="G33" s="54">
        <f t="shared" si="1"/>
        <v>1</v>
      </c>
      <c r="H33" s="50" t="str">
        <f t="shared" si="2"/>
        <v>x</v>
      </c>
      <c r="I33" s="50" t="e">
        <f t="shared" si="3"/>
        <v>#VALUE!</v>
      </c>
      <c r="J33" s="54">
        <f t="shared" si="4"/>
        <v>0</v>
      </c>
    </row>
    <row r="34" spans="1:10" ht="16.5" thickTop="1" thickBot="1" x14ac:dyDescent="0.25">
      <c r="A34" s="51">
        <f>morbidity!A30</f>
        <v>0</v>
      </c>
      <c r="B34" s="178">
        <f>morbidity!B30</f>
        <v>0</v>
      </c>
      <c r="C34" s="179"/>
      <c r="D34" s="52">
        <f>morbidity!AH30</f>
        <v>0</v>
      </c>
      <c r="E34" s="52">
        <f>morbidity!AI30</f>
        <v>0</v>
      </c>
      <c r="F34" s="53">
        <f t="shared" si="0"/>
        <v>0</v>
      </c>
      <c r="G34" s="54">
        <f t="shared" si="1"/>
        <v>1</v>
      </c>
      <c r="H34" s="50" t="str">
        <f t="shared" si="2"/>
        <v>x</v>
      </c>
      <c r="I34" s="50" t="e">
        <f t="shared" si="3"/>
        <v>#VALUE!</v>
      </c>
      <c r="J34" s="54">
        <f t="shared" si="4"/>
        <v>0</v>
      </c>
    </row>
    <row r="35" spans="1:10" ht="16.5" thickTop="1" thickBot="1" x14ac:dyDescent="0.25">
      <c r="A35" s="51">
        <f>morbidity!A31</f>
        <v>0</v>
      </c>
      <c r="B35" s="178">
        <f>morbidity!B31</f>
        <v>0</v>
      </c>
      <c r="C35" s="179"/>
      <c r="D35" s="52">
        <f>morbidity!AH31</f>
        <v>0</v>
      </c>
      <c r="E35" s="52">
        <f>morbidity!AI31</f>
        <v>0</v>
      </c>
      <c r="F35" s="53">
        <f t="shared" si="0"/>
        <v>0</v>
      </c>
      <c r="G35" s="54">
        <f t="shared" si="1"/>
        <v>1</v>
      </c>
      <c r="H35" s="50" t="str">
        <f t="shared" si="2"/>
        <v>x</v>
      </c>
      <c r="I35" s="50" t="e">
        <f t="shared" si="3"/>
        <v>#VALUE!</v>
      </c>
      <c r="J35" s="54">
        <f t="shared" si="4"/>
        <v>0</v>
      </c>
    </row>
    <row r="36" spans="1:10" ht="16.5" thickTop="1" thickBot="1" x14ac:dyDescent="0.25">
      <c r="A36" s="51">
        <f>morbidity!A32</f>
        <v>0</v>
      </c>
      <c r="B36" s="178">
        <f>morbidity!B32</f>
        <v>0</v>
      </c>
      <c r="C36" s="179"/>
      <c r="D36" s="52">
        <f>morbidity!AH32</f>
        <v>0</v>
      </c>
      <c r="E36" s="52">
        <f>morbidity!AI32</f>
        <v>0</v>
      </c>
      <c r="F36" s="53">
        <f t="shared" si="0"/>
        <v>0</v>
      </c>
      <c r="G36" s="54">
        <f t="shared" si="1"/>
        <v>1</v>
      </c>
      <c r="H36" s="50" t="str">
        <f t="shared" si="2"/>
        <v>x</v>
      </c>
      <c r="I36" s="50" t="e">
        <f t="shared" si="3"/>
        <v>#VALUE!</v>
      </c>
      <c r="J36" s="54">
        <f t="shared" si="4"/>
        <v>0</v>
      </c>
    </row>
    <row r="37" spans="1:10" ht="16.5" thickTop="1" thickBot="1" x14ac:dyDescent="0.25">
      <c r="A37" s="51">
        <f>morbidity!A33</f>
        <v>0</v>
      </c>
      <c r="B37" s="178">
        <f>morbidity!B33</f>
        <v>0</v>
      </c>
      <c r="C37" s="179"/>
      <c r="D37" s="52">
        <f>morbidity!AH33</f>
        <v>0</v>
      </c>
      <c r="E37" s="52">
        <f>morbidity!AI33</f>
        <v>0</v>
      </c>
      <c r="F37" s="53">
        <f t="shared" si="0"/>
        <v>0</v>
      </c>
      <c r="G37" s="54">
        <f t="shared" si="1"/>
        <v>1</v>
      </c>
      <c r="H37" s="50" t="str">
        <f t="shared" si="2"/>
        <v>x</v>
      </c>
      <c r="I37" s="50" t="e">
        <f t="shared" si="3"/>
        <v>#VALUE!</v>
      </c>
      <c r="J37" s="54">
        <f t="shared" si="4"/>
        <v>0</v>
      </c>
    </row>
    <row r="38" spans="1:10" ht="16.5" thickTop="1" thickBot="1" x14ac:dyDescent="0.25">
      <c r="A38" s="51">
        <f>morbidity!A34</f>
        <v>0</v>
      </c>
      <c r="B38" s="178">
        <f>morbidity!B34</f>
        <v>0</v>
      </c>
      <c r="C38" s="179"/>
      <c r="D38" s="52">
        <f>morbidity!AH34</f>
        <v>0</v>
      </c>
      <c r="E38" s="52">
        <f>morbidity!AI34</f>
        <v>0</v>
      </c>
      <c r="F38" s="53">
        <f t="shared" si="0"/>
        <v>0</v>
      </c>
      <c r="G38" s="54">
        <f t="shared" si="1"/>
        <v>1</v>
      </c>
      <c r="H38" s="50" t="str">
        <f t="shared" si="2"/>
        <v>x</v>
      </c>
      <c r="I38" s="50" t="e">
        <f t="shared" si="3"/>
        <v>#VALUE!</v>
      </c>
      <c r="J38" s="54">
        <f t="shared" si="4"/>
        <v>0</v>
      </c>
    </row>
    <row r="39" spans="1:10" ht="16.5" thickTop="1" thickBot="1" x14ac:dyDescent="0.25">
      <c r="A39" s="51">
        <f>morbidity!A35</f>
        <v>0</v>
      </c>
      <c r="B39" s="178">
        <f>morbidity!B35</f>
        <v>0</v>
      </c>
      <c r="C39" s="179"/>
      <c r="D39" s="52">
        <f>morbidity!AH35</f>
        <v>0</v>
      </c>
      <c r="E39" s="52">
        <f>morbidity!AI35</f>
        <v>0</v>
      </c>
      <c r="F39" s="53">
        <f t="shared" si="0"/>
        <v>0</v>
      </c>
      <c r="G39" s="54">
        <f t="shared" si="1"/>
        <v>1</v>
      </c>
      <c r="H39" s="50" t="str">
        <f t="shared" si="2"/>
        <v>x</v>
      </c>
      <c r="I39" s="50" t="e">
        <f t="shared" si="3"/>
        <v>#VALUE!</v>
      </c>
      <c r="J39" s="54">
        <f t="shared" si="4"/>
        <v>0</v>
      </c>
    </row>
    <row r="40" spans="1:10" ht="16.5" thickTop="1" thickBot="1" x14ac:dyDescent="0.25">
      <c r="A40" s="51">
        <f>morbidity!A36</f>
        <v>0</v>
      </c>
      <c r="B40" s="178">
        <f>morbidity!B36</f>
        <v>0</v>
      </c>
      <c r="C40" s="179"/>
      <c r="D40" s="52">
        <f>morbidity!AH36</f>
        <v>0</v>
      </c>
      <c r="E40" s="52">
        <f>morbidity!AI36</f>
        <v>0</v>
      </c>
      <c r="F40" s="53">
        <f t="shared" si="0"/>
        <v>0</v>
      </c>
      <c r="G40" s="54">
        <f t="shared" si="1"/>
        <v>1</v>
      </c>
      <c r="H40" s="50" t="str">
        <f t="shared" si="2"/>
        <v>x</v>
      </c>
      <c r="I40" s="50" t="e">
        <f t="shared" si="3"/>
        <v>#VALUE!</v>
      </c>
      <c r="J40" s="54">
        <f t="shared" si="4"/>
        <v>0</v>
      </c>
    </row>
    <row r="41" spans="1:10" ht="14.25" thickTop="1" thickBot="1" x14ac:dyDescent="0.25">
      <c r="A41" s="51"/>
      <c r="B41" s="180" t="s">
        <v>43</v>
      </c>
      <c r="C41" s="181"/>
      <c r="D41" s="47">
        <f>SUM(D12:D40)</f>
        <v>0</v>
      </c>
      <c r="E41" s="47">
        <f t="shared" ref="E41:F41" si="5">SUM(E12:E40)</f>
        <v>0</v>
      </c>
      <c r="F41" s="47">
        <f t="shared" si="5"/>
        <v>0</v>
      </c>
      <c r="G41" s="55"/>
      <c r="J41" s="55"/>
    </row>
    <row r="42" spans="1:10" ht="13.5" thickTop="1" x14ac:dyDescent="0.2"/>
  </sheetData>
  <mergeCells count="36">
    <mergeCell ref="B41:C41"/>
    <mergeCell ref="A1:G1"/>
    <mergeCell ref="A2:G2"/>
    <mergeCell ref="A3:G3"/>
    <mergeCell ref="A5:G5"/>
    <mergeCell ref="A9:G9"/>
    <mergeCell ref="A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9"/>
  <sheetViews>
    <sheetView topLeftCell="H1" zoomScaleNormal="100" workbookViewId="0">
      <selection activeCell="A9" sqref="A9:G9"/>
    </sheetView>
  </sheetViews>
  <sheetFormatPr defaultColWidth="5" defaultRowHeight="12.75" x14ac:dyDescent="0.2"/>
  <cols>
    <col min="1" max="1" width="5" style="8"/>
    <col min="2" max="2" width="28.140625" style="1" customWidth="1"/>
    <col min="3" max="3" width="7" style="56" customWidth="1"/>
    <col min="4" max="4" width="5" style="20"/>
    <col min="5" max="5" width="5" style="27"/>
    <col min="6" max="6" width="5" style="20"/>
    <col min="7" max="7" width="5" style="27"/>
    <col min="8" max="8" width="5" style="20"/>
    <col min="9" max="9" width="5" style="27"/>
    <col min="10" max="10" width="5" style="20"/>
    <col min="11" max="11" width="5" style="27"/>
    <col min="12" max="12" width="5" style="20"/>
    <col min="13" max="13" width="5" style="27"/>
    <col min="14" max="14" width="5" style="20"/>
    <col min="15" max="15" width="5" style="27"/>
    <col min="16" max="16" width="5" style="20"/>
    <col min="17" max="17" width="5" style="27"/>
    <col min="18" max="18" width="5" style="20"/>
    <col min="19" max="19" width="5" style="27"/>
    <col min="20" max="20" width="5" style="20"/>
    <col min="21" max="21" width="5" style="27"/>
    <col min="22" max="22" width="5" style="20"/>
    <col min="23" max="23" width="5" style="27"/>
    <col min="24" max="24" width="5" style="20"/>
    <col min="25" max="25" width="5" style="27"/>
    <col min="26" max="26" width="5" style="20"/>
    <col min="27" max="27" width="5" style="27"/>
    <col min="28" max="28" width="5" style="20"/>
    <col min="29" max="29" width="5" style="27"/>
    <col min="30" max="30" width="5" style="20"/>
    <col min="31" max="31" width="5" style="27"/>
    <col min="32" max="32" width="5" style="20"/>
    <col min="33" max="33" width="5" style="27"/>
    <col min="34" max="34" width="5" style="20"/>
    <col min="35" max="35" width="5" style="27"/>
    <col min="36" max="16384" width="5" style="56"/>
  </cols>
  <sheetData>
    <row r="1" spans="1:36" ht="19.5" thickTop="1" x14ac:dyDescent="0.2">
      <c r="A1" s="62" t="s">
        <v>32</v>
      </c>
      <c r="B1" s="60"/>
      <c r="C1" s="61"/>
      <c r="D1" s="66"/>
      <c r="E1" s="67"/>
      <c r="F1" s="15"/>
      <c r="G1" s="23"/>
      <c r="H1" s="15"/>
      <c r="I1" s="212" t="s">
        <v>35</v>
      </c>
      <c r="J1" s="212"/>
      <c r="K1" s="212"/>
      <c r="L1" s="212"/>
      <c r="M1" s="212"/>
      <c r="N1" s="212"/>
      <c r="O1" s="212"/>
      <c r="P1" s="212"/>
      <c r="Q1" s="28"/>
      <c r="R1" s="15" t="s">
        <v>6</v>
      </c>
      <c r="S1" s="23"/>
      <c r="T1" s="213"/>
      <c r="U1" s="213"/>
      <c r="V1" s="213"/>
      <c r="W1" s="213"/>
      <c r="X1" s="213"/>
      <c r="Y1" s="219" t="s">
        <v>38</v>
      </c>
      <c r="Z1" s="219"/>
      <c r="AA1" s="219"/>
      <c r="AB1" s="76" t="s">
        <v>0</v>
      </c>
      <c r="AC1" s="16" t="s">
        <v>6</v>
      </c>
      <c r="AD1" s="227"/>
      <c r="AE1" s="227"/>
      <c r="AF1" s="227"/>
      <c r="AG1" s="228"/>
      <c r="AH1" s="214" t="s">
        <v>34</v>
      </c>
      <c r="AI1" s="215"/>
      <c r="AJ1" s="216"/>
    </row>
    <row r="2" spans="1:36" ht="18.75" x14ac:dyDescent="0.2">
      <c r="A2" s="63"/>
      <c r="B2" s="2"/>
      <c r="C2" s="59" t="s">
        <v>0</v>
      </c>
      <c r="D2" s="16"/>
      <c r="E2" s="68"/>
      <c r="F2" s="16"/>
      <c r="G2" s="24"/>
      <c r="H2" s="16"/>
      <c r="I2" s="217" t="s">
        <v>31</v>
      </c>
      <c r="J2" s="217"/>
      <c r="K2" s="217"/>
      <c r="L2" s="217"/>
      <c r="M2" s="217"/>
      <c r="N2" s="217"/>
      <c r="O2" s="217"/>
      <c r="P2" s="217"/>
      <c r="Q2" s="29"/>
      <c r="R2" s="16" t="s">
        <v>6</v>
      </c>
      <c r="S2" s="24"/>
      <c r="T2" s="218" t="s">
        <v>47</v>
      </c>
      <c r="U2" s="218"/>
      <c r="V2" s="218"/>
      <c r="W2" s="218"/>
      <c r="X2" s="218"/>
      <c r="Y2" s="219" t="s">
        <v>49</v>
      </c>
      <c r="Z2" s="219"/>
      <c r="AA2" s="219"/>
      <c r="AC2" s="16" t="s">
        <v>6</v>
      </c>
      <c r="AD2" s="223"/>
      <c r="AE2" s="223"/>
      <c r="AF2" s="223"/>
      <c r="AG2" s="224"/>
      <c r="AH2" s="220" t="s">
        <v>37</v>
      </c>
      <c r="AI2" s="221"/>
      <c r="AJ2" s="222"/>
    </row>
    <row r="3" spans="1:36" ht="18.75" x14ac:dyDescent="0.2">
      <c r="A3" s="63"/>
      <c r="B3" s="2"/>
      <c r="C3" s="59"/>
      <c r="D3" s="16"/>
      <c r="E3" s="68"/>
      <c r="F3" s="16"/>
      <c r="G3" s="24"/>
      <c r="H3" s="16"/>
      <c r="I3" s="217" t="s">
        <v>45</v>
      </c>
      <c r="J3" s="217"/>
      <c r="K3" s="217"/>
      <c r="L3" s="217"/>
      <c r="M3" s="217"/>
      <c r="N3" s="217"/>
      <c r="O3" s="217"/>
      <c r="P3" s="217"/>
      <c r="Q3" s="29"/>
      <c r="R3" s="16" t="s">
        <v>6</v>
      </c>
      <c r="S3" s="24"/>
      <c r="T3" s="218" t="s">
        <v>48</v>
      </c>
      <c r="U3" s="218"/>
      <c r="V3" s="218"/>
      <c r="W3" s="218"/>
      <c r="X3" s="218"/>
      <c r="Y3" s="219" t="s">
        <v>50</v>
      </c>
      <c r="Z3" s="219"/>
      <c r="AA3" s="219"/>
      <c r="AB3" s="21"/>
      <c r="AC3" s="16" t="s">
        <v>6</v>
      </c>
      <c r="AD3" s="225"/>
      <c r="AE3" s="225"/>
      <c r="AF3" s="225"/>
      <c r="AG3" s="226"/>
      <c r="AH3" s="220"/>
      <c r="AI3" s="221"/>
      <c r="AJ3" s="222"/>
    </row>
    <row r="4" spans="1:36" ht="21" customHeight="1" x14ac:dyDescent="0.2">
      <c r="A4" s="63"/>
      <c r="B4" s="2"/>
      <c r="C4" s="69"/>
      <c r="D4" s="65"/>
      <c r="E4" s="70"/>
      <c r="F4" s="209" t="s">
        <v>46</v>
      </c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1"/>
      <c r="AH4" s="198" t="s">
        <v>36</v>
      </c>
      <c r="AI4" s="199"/>
      <c r="AJ4" s="200"/>
    </row>
    <row r="5" spans="1:36" ht="13.5" customHeight="1" thickBot="1" x14ac:dyDescent="0.25">
      <c r="A5" s="64"/>
      <c r="B5" s="71"/>
      <c r="C5" s="72"/>
      <c r="D5" s="73"/>
      <c r="E5" s="74"/>
      <c r="F5" s="189" t="s">
        <v>12</v>
      </c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1"/>
      <c r="AH5" s="201"/>
      <c r="AI5" s="202"/>
      <c r="AJ5" s="203"/>
    </row>
    <row r="6" spans="1:36" s="4" customFormat="1" ht="15.75" thickTop="1" x14ac:dyDescent="0.2">
      <c r="A6" s="194" t="s">
        <v>13</v>
      </c>
      <c r="B6" s="195"/>
      <c r="C6" s="3" t="s">
        <v>14</v>
      </c>
      <c r="D6" s="204" t="s">
        <v>15</v>
      </c>
      <c r="E6" s="205"/>
      <c r="F6" s="192" t="s">
        <v>16</v>
      </c>
      <c r="G6" s="193"/>
      <c r="H6" s="192" t="s">
        <v>17</v>
      </c>
      <c r="I6" s="193"/>
      <c r="J6" s="192" t="s">
        <v>18</v>
      </c>
      <c r="K6" s="193"/>
      <c r="L6" s="192" t="s">
        <v>7</v>
      </c>
      <c r="M6" s="193"/>
      <c r="N6" s="192" t="s">
        <v>19</v>
      </c>
      <c r="O6" s="193"/>
      <c r="P6" s="192" t="s">
        <v>20</v>
      </c>
      <c r="Q6" s="193"/>
      <c r="R6" s="192" t="s">
        <v>21</v>
      </c>
      <c r="S6" s="193"/>
      <c r="T6" s="192" t="s">
        <v>22</v>
      </c>
      <c r="U6" s="193"/>
      <c r="V6" s="192" t="s">
        <v>23</v>
      </c>
      <c r="W6" s="193"/>
      <c r="X6" s="192" t="s">
        <v>24</v>
      </c>
      <c r="Y6" s="193"/>
      <c r="Z6" s="192" t="s">
        <v>25</v>
      </c>
      <c r="AA6" s="193"/>
      <c r="AB6" s="192" t="s">
        <v>26</v>
      </c>
      <c r="AC6" s="193"/>
      <c r="AD6" s="192" t="s">
        <v>27</v>
      </c>
      <c r="AE6" s="193"/>
      <c r="AF6" s="192" t="s">
        <v>28</v>
      </c>
      <c r="AG6" s="193"/>
      <c r="AH6" s="206" t="s">
        <v>29</v>
      </c>
      <c r="AI6" s="206"/>
      <c r="AJ6" s="207" t="s">
        <v>5</v>
      </c>
    </row>
    <row r="7" spans="1:36" s="6" customFormat="1" ht="15" x14ac:dyDescent="0.2">
      <c r="A7" s="196"/>
      <c r="B7" s="197"/>
      <c r="C7" s="5" t="s">
        <v>30</v>
      </c>
      <c r="D7" s="17" t="s">
        <v>8</v>
      </c>
      <c r="E7" s="25" t="s">
        <v>9</v>
      </c>
      <c r="F7" s="17" t="s">
        <v>8</v>
      </c>
      <c r="G7" s="25" t="s">
        <v>9</v>
      </c>
      <c r="H7" s="17" t="s">
        <v>8</v>
      </c>
      <c r="I7" s="25" t="s">
        <v>9</v>
      </c>
      <c r="J7" s="17" t="s">
        <v>8</v>
      </c>
      <c r="K7" s="25" t="s">
        <v>9</v>
      </c>
      <c r="L7" s="17" t="s">
        <v>8</v>
      </c>
      <c r="M7" s="25" t="s">
        <v>9</v>
      </c>
      <c r="N7" s="17" t="s">
        <v>8</v>
      </c>
      <c r="O7" s="25" t="s">
        <v>9</v>
      </c>
      <c r="P7" s="17" t="s">
        <v>8</v>
      </c>
      <c r="Q7" s="25" t="s">
        <v>9</v>
      </c>
      <c r="R7" s="17" t="s">
        <v>8</v>
      </c>
      <c r="S7" s="25" t="s">
        <v>9</v>
      </c>
      <c r="T7" s="17" t="s">
        <v>8</v>
      </c>
      <c r="U7" s="25" t="s">
        <v>9</v>
      </c>
      <c r="V7" s="17" t="s">
        <v>8</v>
      </c>
      <c r="W7" s="25" t="s">
        <v>9</v>
      </c>
      <c r="X7" s="17" t="s">
        <v>8</v>
      </c>
      <c r="Y7" s="25" t="s">
        <v>9</v>
      </c>
      <c r="Z7" s="17" t="s">
        <v>8</v>
      </c>
      <c r="AA7" s="25" t="s">
        <v>9</v>
      </c>
      <c r="AB7" s="17" t="s">
        <v>8</v>
      </c>
      <c r="AC7" s="25" t="s">
        <v>9</v>
      </c>
      <c r="AD7" s="17" t="s">
        <v>8</v>
      </c>
      <c r="AE7" s="25" t="s">
        <v>9</v>
      </c>
      <c r="AF7" s="17" t="s">
        <v>8</v>
      </c>
      <c r="AG7" s="25" t="s">
        <v>9</v>
      </c>
      <c r="AH7" s="17" t="s">
        <v>8</v>
      </c>
      <c r="AI7" s="25" t="s">
        <v>9</v>
      </c>
      <c r="AJ7" s="208"/>
    </row>
    <row r="8" spans="1:36" ht="15" x14ac:dyDescent="0.2">
      <c r="A8" s="57"/>
      <c r="B8" s="58"/>
      <c r="C8" s="7"/>
      <c r="D8" s="18"/>
      <c r="E8" s="26"/>
      <c r="F8" s="18"/>
      <c r="G8" s="26"/>
      <c r="H8" s="18"/>
      <c r="I8" s="26"/>
      <c r="J8" s="18"/>
      <c r="K8" s="26"/>
      <c r="L8" s="18"/>
      <c r="M8" s="26"/>
      <c r="N8" s="18"/>
      <c r="O8" s="26"/>
      <c r="P8" s="18"/>
      <c r="Q8" s="26"/>
      <c r="R8" s="18"/>
      <c r="S8" s="26"/>
      <c r="T8" s="18"/>
      <c r="U8" s="26"/>
      <c r="V8" s="18"/>
      <c r="W8" s="26"/>
      <c r="X8" s="18"/>
      <c r="Y8" s="26"/>
      <c r="Z8" s="18"/>
      <c r="AA8" s="26"/>
      <c r="AB8" s="18"/>
      <c r="AC8" s="26"/>
      <c r="AD8" s="18"/>
      <c r="AE8" s="26"/>
      <c r="AF8" s="18"/>
      <c r="AG8" s="26"/>
      <c r="AH8" s="22">
        <f>D8+F8+H8+J8+L8+N8+P8+R8+T8+V8+X8+Z8+AB8+AD8+AF8</f>
        <v>0</v>
      </c>
      <c r="AI8" s="30">
        <f t="shared" ref="AI8:AI46" si="0">E8+G8+I8+K8+M8+O8+Q8+S8+U8+W8+Y8+AA8+AC8+AE8+AG8</f>
        <v>0</v>
      </c>
      <c r="AJ8" s="9">
        <f>AH8+AI8</f>
        <v>0</v>
      </c>
    </row>
    <row r="9" spans="1:36" ht="15" x14ac:dyDescent="0.2">
      <c r="A9" s="57"/>
      <c r="B9" s="58"/>
      <c r="C9" s="7"/>
      <c r="D9" s="18"/>
      <c r="E9" s="26"/>
      <c r="F9" s="18"/>
      <c r="G9" s="26"/>
      <c r="H9" s="18"/>
      <c r="I9" s="26"/>
      <c r="J9" s="18"/>
      <c r="K9" s="26"/>
      <c r="L9" s="18"/>
      <c r="M9" s="26"/>
      <c r="N9" s="18"/>
      <c r="O9" s="26"/>
      <c r="P9" s="18"/>
      <c r="Q9" s="26"/>
      <c r="R9" s="18"/>
      <c r="S9" s="26"/>
      <c r="T9" s="18"/>
      <c r="U9" s="26"/>
      <c r="V9" s="18"/>
      <c r="W9" s="26"/>
      <c r="X9" s="18"/>
      <c r="Y9" s="26"/>
      <c r="Z9" s="18"/>
      <c r="AA9" s="26"/>
      <c r="AB9" s="18"/>
      <c r="AC9" s="26"/>
      <c r="AD9" s="18"/>
      <c r="AE9" s="26"/>
      <c r="AF9" s="18"/>
      <c r="AG9" s="26"/>
      <c r="AH9" s="22">
        <f t="shared" ref="AH9:AH46" si="1">D9+F9+H9+J9+L9+N9+P9+R9+T9+V9+X9+Z9+AB9+AD9+AF9</f>
        <v>0</v>
      </c>
      <c r="AI9" s="30">
        <f t="shared" si="0"/>
        <v>0</v>
      </c>
      <c r="AJ9" s="9">
        <f t="shared" ref="AJ9:AJ46" si="2">AH9+AI9</f>
        <v>0</v>
      </c>
    </row>
    <row r="10" spans="1:36" s="12" customFormat="1" ht="15" x14ac:dyDescent="0.2">
      <c r="A10" s="57"/>
      <c r="B10" s="58"/>
      <c r="C10" s="7"/>
      <c r="D10" s="18"/>
      <c r="E10" s="26"/>
      <c r="F10" s="18"/>
      <c r="G10" s="26"/>
      <c r="H10" s="18"/>
      <c r="I10" s="26"/>
      <c r="J10" s="18"/>
      <c r="K10" s="26"/>
      <c r="L10" s="18"/>
      <c r="M10" s="26"/>
      <c r="N10" s="18"/>
      <c r="O10" s="26"/>
      <c r="P10" s="18"/>
      <c r="Q10" s="26"/>
      <c r="R10" s="18"/>
      <c r="S10" s="26"/>
      <c r="T10" s="18"/>
      <c r="U10" s="26"/>
      <c r="V10" s="18"/>
      <c r="W10" s="26"/>
      <c r="X10" s="18"/>
      <c r="Y10" s="26"/>
      <c r="Z10" s="18"/>
      <c r="AA10" s="26"/>
      <c r="AB10" s="18"/>
      <c r="AC10" s="26"/>
      <c r="AD10" s="18"/>
      <c r="AE10" s="26"/>
      <c r="AF10" s="18"/>
      <c r="AG10" s="26"/>
      <c r="AH10" s="22">
        <f t="shared" si="1"/>
        <v>0</v>
      </c>
      <c r="AI10" s="30">
        <f t="shared" si="0"/>
        <v>0</v>
      </c>
      <c r="AJ10" s="9">
        <f t="shared" si="2"/>
        <v>0</v>
      </c>
    </row>
    <row r="11" spans="1:36" ht="15" x14ac:dyDescent="0.2">
      <c r="A11" s="57"/>
      <c r="B11" s="58"/>
      <c r="C11" s="7"/>
      <c r="D11" s="18"/>
      <c r="E11" s="26"/>
      <c r="F11" s="18"/>
      <c r="G11" s="26"/>
      <c r="H11" s="18"/>
      <c r="I11" s="26"/>
      <c r="J11" s="18"/>
      <c r="K11" s="26"/>
      <c r="L11" s="18"/>
      <c r="M11" s="26"/>
      <c r="N11" s="18"/>
      <c r="O11" s="26"/>
      <c r="P11" s="18"/>
      <c r="Q11" s="26"/>
      <c r="R11" s="18"/>
      <c r="S11" s="26"/>
      <c r="T11" s="18"/>
      <c r="U11" s="26"/>
      <c r="V11" s="18"/>
      <c r="W11" s="26"/>
      <c r="X11" s="18"/>
      <c r="Y11" s="26"/>
      <c r="Z11" s="18"/>
      <c r="AA11" s="26"/>
      <c r="AB11" s="18"/>
      <c r="AC11" s="26"/>
      <c r="AD11" s="18"/>
      <c r="AE11" s="26"/>
      <c r="AF11" s="18"/>
      <c r="AG11" s="26"/>
      <c r="AH11" s="22">
        <f t="shared" si="1"/>
        <v>0</v>
      </c>
      <c r="AI11" s="30">
        <f t="shared" si="0"/>
        <v>0</v>
      </c>
      <c r="AJ11" s="9">
        <f t="shared" si="2"/>
        <v>0</v>
      </c>
    </row>
    <row r="12" spans="1:36" ht="15" x14ac:dyDescent="0.2">
      <c r="A12" s="57"/>
      <c r="B12" s="58"/>
      <c r="C12" s="7"/>
      <c r="D12" s="18"/>
      <c r="E12" s="26"/>
      <c r="F12" s="18"/>
      <c r="G12" s="26"/>
      <c r="H12" s="18"/>
      <c r="I12" s="26"/>
      <c r="J12" s="18"/>
      <c r="K12" s="26"/>
      <c r="L12" s="18"/>
      <c r="M12" s="26"/>
      <c r="N12" s="18"/>
      <c r="O12" s="26"/>
      <c r="P12" s="18"/>
      <c r="Q12" s="26"/>
      <c r="R12" s="18"/>
      <c r="S12" s="26"/>
      <c r="T12" s="18"/>
      <c r="U12" s="26"/>
      <c r="V12" s="18"/>
      <c r="W12" s="26"/>
      <c r="X12" s="18"/>
      <c r="Y12" s="26"/>
      <c r="Z12" s="18"/>
      <c r="AA12" s="26"/>
      <c r="AB12" s="18"/>
      <c r="AC12" s="26"/>
      <c r="AD12" s="18"/>
      <c r="AE12" s="26"/>
      <c r="AF12" s="18"/>
      <c r="AG12" s="26"/>
      <c r="AH12" s="22">
        <f t="shared" si="1"/>
        <v>0</v>
      </c>
      <c r="AI12" s="30">
        <f t="shared" si="0"/>
        <v>0</v>
      </c>
      <c r="AJ12" s="9">
        <f t="shared" si="2"/>
        <v>0</v>
      </c>
    </row>
    <row r="13" spans="1:36" ht="15" x14ac:dyDescent="0.2">
      <c r="A13" s="57"/>
      <c r="B13" s="58"/>
      <c r="C13" s="7"/>
      <c r="D13" s="18"/>
      <c r="E13" s="26"/>
      <c r="F13" s="18"/>
      <c r="G13" s="26"/>
      <c r="H13" s="18"/>
      <c r="I13" s="26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26"/>
      <c r="V13" s="18"/>
      <c r="W13" s="26"/>
      <c r="X13" s="18"/>
      <c r="Y13" s="26"/>
      <c r="Z13" s="18"/>
      <c r="AA13" s="26"/>
      <c r="AB13" s="18"/>
      <c r="AC13" s="26"/>
      <c r="AD13" s="18"/>
      <c r="AE13" s="26"/>
      <c r="AF13" s="18"/>
      <c r="AG13" s="26"/>
      <c r="AH13" s="22">
        <f t="shared" si="1"/>
        <v>0</v>
      </c>
      <c r="AI13" s="30">
        <f t="shared" si="0"/>
        <v>0</v>
      </c>
      <c r="AJ13" s="9">
        <f t="shared" si="2"/>
        <v>0</v>
      </c>
    </row>
    <row r="14" spans="1:36" ht="15" x14ac:dyDescent="0.2">
      <c r="A14" s="57"/>
      <c r="B14" s="58"/>
      <c r="C14" s="7"/>
      <c r="D14" s="18"/>
      <c r="E14" s="26"/>
      <c r="F14" s="18"/>
      <c r="G14" s="26"/>
      <c r="H14" s="18"/>
      <c r="I14" s="26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26"/>
      <c r="V14" s="18"/>
      <c r="W14" s="26"/>
      <c r="X14" s="18"/>
      <c r="Y14" s="26"/>
      <c r="Z14" s="18"/>
      <c r="AA14" s="26"/>
      <c r="AB14" s="18"/>
      <c r="AC14" s="26"/>
      <c r="AD14" s="18"/>
      <c r="AE14" s="26"/>
      <c r="AF14" s="18"/>
      <c r="AG14" s="26"/>
      <c r="AH14" s="22">
        <f t="shared" si="1"/>
        <v>0</v>
      </c>
      <c r="AI14" s="30">
        <f t="shared" si="0"/>
        <v>0</v>
      </c>
      <c r="AJ14" s="9">
        <f t="shared" si="2"/>
        <v>0</v>
      </c>
    </row>
    <row r="15" spans="1:36" ht="15" x14ac:dyDescent="0.2">
      <c r="A15" s="57"/>
      <c r="B15" s="58"/>
      <c r="C15" s="7"/>
      <c r="D15" s="18"/>
      <c r="E15" s="26"/>
      <c r="F15" s="18"/>
      <c r="G15" s="26"/>
      <c r="H15" s="18"/>
      <c r="I15" s="26"/>
      <c r="J15" s="18"/>
      <c r="K15" s="26"/>
      <c r="L15" s="18"/>
      <c r="M15" s="26"/>
      <c r="N15" s="18"/>
      <c r="O15" s="26"/>
      <c r="P15" s="18"/>
      <c r="Q15" s="26"/>
      <c r="R15" s="18"/>
      <c r="S15" s="26"/>
      <c r="T15" s="18"/>
      <c r="U15" s="26"/>
      <c r="V15" s="18"/>
      <c r="W15" s="26"/>
      <c r="X15" s="18"/>
      <c r="Y15" s="26"/>
      <c r="Z15" s="18"/>
      <c r="AA15" s="26"/>
      <c r="AB15" s="18"/>
      <c r="AC15" s="26"/>
      <c r="AD15" s="18"/>
      <c r="AE15" s="26"/>
      <c r="AF15" s="18"/>
      <c r="AG15" s="26"/>
      <c r="AH15" s="22">
        <f t="shared" si="1"/>
        <v>0</v>
      </c>
      <c r="AI15" s="30">
        <f t="shared" si="0"/>
        <v>0</v>
      </c>
      <c r="AJ15" s="9">
        <f t="shared" si="2"/>
        <v>0</v>
      </c>
    </row>
    <row r="16" spans="1:36" ht="15" x14ac:dyDescent="0.2">
      <c r="A16" s="57"/>
      <c r="B16" s="58"/>
      <c r="C16" s="7"/>
      <c r="D16" s="18"/>
      <c r="E16" s="26"/>
      <c r="F16" s="18"/>
      <c r="G16" s="26"/>
      <c r="H16" s="18"/>
      <c r="I16" s="26"/>
      <c r="J16" s="18"/>
      <c r="K16" s="26"/>
      <c r="L16" s="18"/>
      <c r="M16" s="26"/>
      <c r="N16" s="18"/>
      <c r="O16" s="26"/>
      <c r="P16" s="18"/>
      <c r="Q16" s="26"/>
      <c r="R16" s="18"/>
      <c r="S16" s="26"/>
      <c r="T16" s="18"/>
      <c r="U16" s="26"/>
      <c r="V16" s="18"/>
      <c r="W16" s="26"/>
      <c r="X16" s="18"/>
      <c r="Y16" s="26"/>
      <c r="Z16" s="18"/>
      <c r="AA16" s="26"/>
      <c r="AB16" s="18"/>
      <c r="AC16" s="26"/>
      <c r="AD16" s="18"/>
      <c r="AE16" s="26"/>
      <c r="AF16" s="18"/>
      <c r="AG16" s="26"/>
      <c r="AH16" s="22">
        <f t="shared" si="1"/>
        <v>0</v>
      </c>
      <c r="AI16" s="30">
        <f t="shared" si="0"/>
        <v>0</v>
      </c>
      <c r="AJ16" s="9">
        <f t="shared" si="2"/>
        <v>0</v>
      </c>
    </row>
    <row r="17" spans="1:36" ht="15" x14ac:dyDescent="0.2">
      <c r="A17" s="57"/>
      <c r="B17" s="58"/>
      <c r="C17" s="7"/>
      <c r="D17" s="18"/>
      <c r="E17" s="26"/>
      <c r="F17" s="18"/>
      <c r="G17" s="26"/>
      <c r="H17" s="18"/>
      <c r="I17" s="26"/>
      <c r="J17" s="18"/>
      <c r="K17" s="26"/>
      <c r="L17" s="18"/>
      <c r="M17" s="26"/>
      <c r="N17" s="18"/>
      <c r="O17" s="26"/>
      <c r="P17" s="18"/>
      <c r="Q17" s="26"/>
      <c r="R17" s="18"/>
      <c r="S17" s="26"/>
      <c r="T17" s="18"/>
      <c r="U17" s="26"/>
      <c r="V17" s="18"/>
      <c r="W17" s="26"/>
      <c r="X17" s="18"/>
      <c r="Y17" s="26"/>
      <c r="Z17" s="18"/>
      <c r="AA17" s="26"/>
      <c r="AB17" s="18"/>
      <c r="AC17" s="26"/>
      <c r="AD17" s="18"/>
      <c r="AE17" s="26"/>
      <c r="AF17" s="18"/>
      <c r="AG17" s="26"/>
      <c r="AH17" s="22">
        <f t="shared" si="1"/>
        <v>0</v>
      </c>
      <c r="AI17" s="30">
        <f t="shared" si="0"/>
        <v>0</v>
      </c>
      <c r="AJ17" s="9">
        <f t="shared" si="2"/>
        <v>0</v>
      </c>
    </row>
    <row r="18" spans="1:36" ht="15" x14ac:dyDescent="0.2">
      <c r="A18" s="57"/>
      <c r="B18" s="58"/>
      <c r="C18" s="7"/>
      <c r="D18" s="18"/>
      <c r="E18" s="26"/>
      <c r="F18" s="18"/>
      <c r="G18" s="26"/>
      <c r="H18" s="18"/>
      <c r="I18" s="26"/>
      <c r="J18" s="18"/>
      <c r="K18" s="26"/>
      <c r="L18" s="18"/>
      <c r="M18" s="26"/>
      <c r="N18" s="18"/>
      <c r="O18" s="26"/>
      <c r="P18" s="18"/>
      <c r="Q18" s="26"/>
      <c r="R18" s="18"/>
      <c r="S18" s="26"/>
      <c r="T18" s="18"/>
      <c r="U18" s="26"/>
      <c r="V18" s="18"/>
      <c r="W18" s="26"/>
      <c r="X18" s="18"/>
      <c r="Y18" s="26"/>
      <c r="Z18" s="18"/>
      <c r="AA18" s="26"/>
      <c r="AB18" s="18"/>
      <c r="AC18" s="26"/>
      <c r="AD18" s="18"/>
      <c r="AE18" s="26"/>
      <c r="AF18" s="18"/>
      <c r="AG18" s="26"/>
      <c r="AH18" s="22">
        <f t="shared" si="1"/>
        <v>0</v>
      </c>
      <c r="AI18" s="30">
        <f t="shared" si="0"/>
        <v>0</v>
      </c>
      <c r="AJ18" s="9">
        <f t="shared" si="2"/>
        <v>0</v>
      </c>
    </row>
    <row r="19" spans="1:36" ht="15" x14ac:dyDescent="0.2">
      <c r="A19" s="57"/>
      <c r="B19" s="58"/>
      <c r="C19" s="7"/>
      <c r="D19" s="18"/>
      <c r="E19" s="26"/>
      <c r="F19" s="18"/>
      <c r="G19" s="26"/>
      <c r="H19" s="18"/>
      <c r="I19" s="26"/>
      <c r="J19" s="18"/>
      <c r="K19" s="26"/>
      <c r="L19" s="18"/>
      <c r="M19" s="26"/>
      <c r="N19" s="18"/>
      <c r="O19" s="26"/>
      <c r="P19" s="18"/>
      <c r="Q19" s="26"/>
      <c r="R19" s="18"/>
      <c r="S19" s="26"/>
      <c r="T19" s="18"/>
      <c r="U19" s="26"/>
      <c r="V19" s="18"/>
      <c r="W19" s="26"/>
      <c r="X19" s="18"/>
      <c r="Y19" s="26"/>
      <c r="Z19" s="18"/>
      <c r="AA19" s="26"/>
      <c r="AB19" s="18"/>
      <c r="AC19" s="26"/>
      <c r="AD19" s="18"/>
      <c r="AE19" s="26"/>
      <c r="AF19" s="18"/>
      <c r="AG19" s="26"/>
      <c r="AH19" s="22">
        <f t="shared" si="1"/>
        <v>0</v>
      </c>
      <c r="AI19" s="30">
        <f t="shared" si="0"/>
        <v>0</v>
      </c>
      <c r="AJ19" s="9">
        <f t="shared" si="2"/>
        <v>0</v>
      </c>
    </row>
    <row r="20" spans="1:36" ht="15" x14ac:dyDescent="0.2">
      <c r="A20" s="57"/>
      <c r="B20" s="58"/>
      <c r="C20" s="7"/>
      <c r="D20" s="18"/>
      <c r="E20" s="26"/>
      <c r="F20" s="18"/>
      <c r="G20" s="26"/>
      <c r="H20" s="18"/>
      <c r="I20" s="26"/>
      <c r="J20" s="18"/>
      <c r="K20" s="26"/>
      <c r="L20" s="18"/>
      <c r="M20" s="26"/>
      <c r="N20" s="18"/>
      <c r="O20" s="26"/>
      <c r="P20" s="18"/>
      <c r="Q20" s="26"/>
      <c r="R20" s="18"/>
      <c r="S20" s="26"/>
      <c r="T20" s="18"/>
      <c r="U20" s="26"/>
      <c r="V20" s="18"/>
      <c r="W20" s="26"/>
      <c r="X20" s="18"/>
      <c r="Y20" s="26"/>
      <c r="Z20" s="18"/>
      <c r="AA20" s="26"/>
      <c r="AB20" s="18"/>
      <c r="AC20" s="26"/>
      <c r="AD20" s="18"/>
      <c r="AE20" s="26"/>
      <c r="AF20" s="18"/>
      <c r="AG20" s="26"/>
      <c r="AH20" s="22">
        <f t="shared" si="1"/>
        <v>0</v>
      </c>
      <c r="AI20" s="30">
        <f t="shared" si="0"/>
        <v>0</v>
      </c>
      <c r="AJ20" s="9">
        <f t="shared" si="2"/>
        <v>0</v>
      </c>
    </row>
    <row r="21" spans="1:36" ht="15" x14ac:dyDescent="0.2">
      <c r="A21" s="57"/>
      <c r="B21" s="58"/>
      <c r="C21" s="7"/>
      <c r="D21" s="18"/>
      <c r="E21" s="26"/>
      <c r="F21" s="18"/>
      <c r="G21" s="26"/>
      <c r="H21" s="18"/>
      <c r="I21" s="26"/>
      <c r="J21" s="18"/>
      <c r="K21" s="26"/>
      <c r="L21" s="18"/>
      <c r="M21" s="26"/>
      <c r="N21" s="18"/>
      <c r="O21" s="26"/>
      <c r="P21" s="18"/>
      <c r="Q21" s="26"/>
      <c r="R21" s="18"/>
      <c r="S21" s="26"/>
      <c r="T21" s="18"/>
      <c r="U21" s="26"/>
      <c r="V21" s="18"/>
      <c r="W21" s="26"/>
      <c r="X21" s="18"/>
      <c r="Y21" s="26"/>
      <c r="Z21" s="18"/>
      <c r="AA21" s="26"/>
      <c r="AB21" s="18"/>
      <c r="AC21" s="26"/>
      <c r="AD21" s="18"/>
      <c r="AE21" s="26"/>
      <c r="AF21" s="18"/>
      <c r="AG21" s="26"/>
      <c r="AH21" s="22">
        <f t="shared" si="1"/>
        <v>0</v>
      </c>
      <c r="AI21" s="30">
        <f t="shared" si="0"/>
        <v>0</v>
      </c>
      <c r="AJ21" s="9">
        <f t="shared" si="2"/>
        <v>0</v>
      </c>
    </row>
    <row r="22" spans="1:36" ht="15" x14ac:dyDescent="0.2">
      <c r="A22" s="57"/>
      <c r="B22" s="58"/>
      <c r="C22" s="7"/>
      <c r="D22" s="18"/>
      <c r="E22" s="26"/>
      <c r="F22" s="18"/>
      <c r="G22" s="26"/>
      <c r="H22" s="18"/>
      <c r="I22" s="26"/>
      <c r="J22" s="18"/>
      <c r="K22" s="26"/>
      <c r="L22" s="18"/>
      <c r="M22" s="26"/>
      <c r="N22" s="18"/>
      <c r="O22" s="26"/>
      <c r="P22" s="18"/>
      <c r="Q22" s="26"/>
      <c r="R22" s="18"/>
      <c r="S22" s="26"/>
      <c r="T22" s="18"/>
      <c r="U22" s="26"/>
      <c r="V22" s="18"/>
      <c r="W22" s="26"/>
      <c r="X22" s="18"/>
      <c r="Y22" s="26"/>
      <c r="Z22" s="18"/>
      <c r="AA22" s="26"/>
      <c r="AB22" s="18"/>
      <c r="AC22" s="26"/>
      <c r="AD22" s="18"/>
      <c r="AE22" s="26"/>
      <c r="AF22" s="18"/>
      <c r="AG22" s="26"/>
      <c r="AH22" s="22">
        <f t="shared" si="1"/>
        <v>0</v>
      </c>
      <c r="AI22" s="30">
        <f t="shared" si="0"/>
        <v>0</v>
      </c>
      <c r="AJ22" s="9">
        <f t="shared" si="2"/>
        <v>0</v>
      </c>
    </row>
    <row r="23" spans="1:36" ht="15" x14ac:dyDescent="0.2">
      <c r="A23" s="57"/>
      <c r="B23" s="58"/>
      <c r="C23" s="7"/>
      <c r="D23" s="18"/>
      <c r="E23" s="26"/>
      <c r="F23" s="18"/>
      <c r="G23" s="26"/>
      <c r="H23" s="18"/>
      <c r="I23" s="26"/>
      <c r="J23" s="18"/>
      <c r="K23" s="26"/>
      <c r="L23" s="18"/>
      <c r="M23" s="26"/>
      <c r="N23" s="18"/>
      <c r="O23" s="26"/>
      <c r="P23" s="18"/>
      <c r="Q23" s="26"/>
      <c r="R23" s="18"/>
      <c r="S23" s="26"/>
      <c r="T23" s="18"/>
      <c r="U23" s="26"/>
      <c r="V23" s="18"/>
      <c r="W23" s="26"/>
      <c r="X23" s="18"/>
      <c r="Y23" s="26"/>
      <c r="Z23" s="18"/>
      <c r="AA23" s="26"/>
      <c r="AB23" s="18"/>
      <c r="AC23" s="26"/>
      <c r="AD23" s="18"/>
      <c r="AE23" s="26"/>
      <c r="AF23" s="18"/>
      <c r="AG23" s="26"/>
      <c r="AH23" s="22">
        <f t="shared" si="1"/>
        <v>0</v>
      </c>
      <c r="AI23" s="30">
        <f t="shared" si="0"/>
        <v>0</v>
      </c>
      <c r="AJ23" s="9">
        <f t="shared" si="2"/>
        <v>0</v>
      </c>
    </row>
    <row r="24" spans="1:36" ht="15" x14ac:dyDescent="0.2">
      <c r="A24" s="57"/>
      <c r="B24" s="58"/>
      <c r="C24" s="7"/>
      <c r="D24" s="18"/>
      <c r="E24" s="26"/>
      <c r="F24" s="18"/>
      <c r="G24" s="26"/>
      <c r="H24" s="18"/>
      <c r="I24" s="26"/>
      <c r="J24" s="18"/>
      <c r="K24" s="26"/>
      <c r="L24" s="18"/>
      <c r="M24" s="26"/>
      <c r="N24" s="18"/>
      <c r="O24" s="26"/>
      <c r="P24" s="18"/>
      <c r="Q24" s="26"/>
      <c r="R24" s="18"/>
      <c r="S24" s="26"/>
      <c r="T24" s="18"/>
      <c r="U24" s="26"/>
      <c r="V24" s="18"/>
      <c r="W24" s="26"/>
      <c r="X24" s="18"/>
      <c r="Y24" s="26"/>
      <c r="Z24" s="18"/>
      <c r="AA24" s="26"/>
      <c r="AB24" s="18"/>
      <c r="AC24" s="26"/>
      <c r="AD24" s="18"/>
      <c r="AE24" s="26"/>
      <c r="AF24" s="18"/>
      <c r="AG24" s="26"/>
      <c r="AH24" s="22">
        <f t="shared" si="1"/>
        <v>0</v>
      </c>
      <c r="AI24" s="30">
        <f t="shared" si="0"/>
        <v>0</v>
      </c>
      <c r="AJ24" s="9">
        <f t="shared" si="2"/>
        <v>0</v>
      </c>
    </row>
    <row r="25" spans="1:36" ht="15" x14ac:dyDescent="0.2">
      <c r="A25" s="57"/>
      <c r="B25" s="58"/>
      <c r="C25" s="7"/>
      <c r="D25" s="18"/>
      <c r="E25" s="26"/>
      <c r="F25" s="18"/>
      <c r="G25" s="26"/>
      <c r="H25" s="18"/>
      <c r="I25" s="26"/>
      <c r="J25" s="18"/>
      <c r="K25" s="26"/>
      <c r="L25" s="18"/>
      <c r="M25" s="26"/>
      <c r="N25" s="18"/>
      <c r="O25" s="26"/>
      <c r="P25" s="18"/>
      <c r="Q25" s="26"/>
      <c r="R25" s="18"/>
      <c r="S25" s="26"/>
      <c r="T25" s="18"/>
      <c r="U25" s="26"/>
      <c r="V25" s="18"/>
      <c r="W25" s="26"/>
      <c r="X25" s="18"/>
      <c r="Y25" s="26"/>
      <c r="Z25" s="18"/>
      <c r="AA25" s="26"/>
      <c r="AB25" s="18"/>
      <c r="AC25" s="26"/>
      <c r="AD25" s="18"/>
      <c r="AE25" s="26"/>
      <c r="AF25" s="18"/>
      <c r="AG25" s="26"/>
      <c r="AH25" s="22">
        <f t="shared" si="1"/>
        <v>0</v>
      </c>
      <c r="AI25" s="30">
        <f t="shared" si="0"/>
        <v>0</v>
      </c>
      <c r="AJ25" s="9">
        <f t="shared" si="2"/>
        <v>0</v>
      </c>
    </row>
    <row r="26" spans="1:36" ht="15" x14ac:dyDescent="0.2">
      <c r="A26" s="57"/>
      <c r="B26" s="58"/>
      <c r="C26" s="7"/>
      <c r="D26" s="18"/>
      <c r="E26" s="26"/>
      <c r="F26" s="18"/>
      <c r="G26" s="26"/>
      <c r="H26" s="18"/>
      <c r="I26" s="26"/>
      <c r="J26" s="18"/>
      <c r="K26" s="26"/>
      <c r="L26" s="18"/>
      <c r="M26" s="26"/>
      <c r="N26" s="18"/>
      <c r="O26" s="26"/>
      <c r="P26" s="18"/>
      <c r="Q26" s="26"/>
      <c r="R26" s="18"/>
      <c r="S26" s="26"/>
      <c r="T26" s="18"/>
      <c r="U26" s="26"/>
      <c r="V26" s="18"/>
      <c r="W26" s="26"/>
      <c r="X26" s="18"/>
      <c r="Y26" s="26"/>
      <c r="Z26" s="18"/>
      <c r="AA26" s="26"/>
      <c r="AB26" s="18"/>
      <c r="AC26" s="26"/>
      <c r="AD26" s="18"/>
      <c r="AE26" s="26"/>
      <c r="AF26" s="18"/>
      <c r="AG26" s="26"/>
      <c r="AH26" s="22">
        <f t="shared" si="1"/>
        <v>0</v>
      </c>
      <c r="AI26" s="30">
        <f t="shared" si="0"/>
        <v>0</v>
      </c>
      <c r="AJ26" s="9">
        <f t="shared" si="2"/>
        <v>0</v>
      </c>
    </row>
    <row r="27" spans="1:36" ht="15" x14ac:dyDescent="0.2">
      <c r="A27" s="57"/>
      <c r="B27" s="58"/>
      <c r="C27" s="7"/>
      <c r="D27" s="18"/>
      <c r="E27" s="26"/>
      <c r="F27" s="18"/>
      <c r="G27" s="26"/>
      <c r="H27" s="18"/>
      <c r="I27" s="26"/>
      <c r="J27" s="18"/>
      <c r="K27" s="26"/>
      <c r="L27" s="18"/>
      <c r="M27" s="26"/>
      <c r="N27" s="18"/>
      <c r="O27" s="26"/>
      <c r="P27" s="18"/>
      <c r="Q27" s="26"/>
      <c r="R27" s="18"/>
      <c r="S27" s="26"/>
      <c r="T27" s="18"/>
      <c r="U27" s="26"/>
      <c r="V27" s="18"/>
      <c r="W27" s="26"/>
      <c r="X27" s="18"/>
      <c r="Y27" s="26"/>
      <c r="Z27" s="18"/>
      <c r="AA27" s="26"/>
      <c r="AB27" s="18"/>
      <c r="AC27" s="26"/>
      <c r="AD27" s="18"/>
      <c r="AE27" s="26"/>
      <c r="AF27" s="18"/>
      <c r="AG27" s="26"/>
      <c r="AH27" s="22">
        <f t="shared" si="1"/>
        <v>0</v>
      </c>
      <c r="AI27" s="30">
        <f t="shared" si="0"/>
        <v>0</v>
      </c>
      <c r="AJ27" s="9">
        <f t="shared" si="2"/>
        <v>0</v>
      </c>
    </row>
    <row r="28" spans="1:36" ht="15" x14ac:dyDescent="0.2">
      <c r="A28" s="57"/>
      <c r="B28" s="58"/>
      <c r="C28" s="7"/>
      <c r="D28" s="18"/>
      <c r="E28" s="26"/>
      <c r="F28" s="18"/>
      <c r="G28" s="26"/>
      <c r="H28" s="18"/>
      <c r="I28" s="26"/>
      <c r="J28" s="18"/>
      <c r="K28" s="26"/>
      <c r="L28" s="18"/>
      <c r="M28" s="26"/>
      <c r="N28" s="18"/>
      <c r="O28" s="26"/>
      <c r="P28" s="18"/>
      <c r="Q28" s="26"/>
      <c r="R28" s="18"/>
      <c r="S28" s="26"/>
      <c r="T28" s="18"/>
      <c r="U28" s="26"/>
      <c r="V28" s="18"/>
      <c r="W28" s="26"/>
      <c r="X28" s="18"/>
      <c r="Y28" s="26"/>
      <c r="Z28" s="18"/>
      <c r="AA28" s="26"/>
      <c r="AB28" s="18"/>
      <c r="AC28" s="26"/>
      <c r="AD28" s="18"/>
      <c r="AE28" s="26"/>
      <c r="AF28" s="18"/>
      <c r="AG28" s="26"/>
      <c r="AH28" s="22">
        <f t="shared" si="1"/>
        <v>0</v>
      </c>
      <c r="AI28" s="30">
        <f t="shared" si="0"/>
        <v>0</v>
      </c>
      <c r="AJ28" s="9">
        <f t="shared" si="2"/>
        <v>0</v>
      </c>
    </row>
    <row r="29" spans="1:36" ht="15" x14ac:dyDescent="0.2">
      <c r="A29" s="57"/>
      <c r="B29" s="58"/>
      <c r="C29" s="7"/>
      <c r="D29" s="18"/>
      <c r="E29" s="26"/>
      <c r="F29" s="18"/>
      <c r="G29" s="26"/>
      <c r="H29" s="18"/>
      <c r="I29" s="26"/>
      <c r="J29" s="18"/>
      <c r="K29" s="26"/>
      <c r="L29" s="18"/>
      <c r="M29" s="26"/>
      <c r="N29" s="18"/>
      <c r="O29" s="26"/>
      <c r="P29" s="18"/>
      <c r="Q29" s="26"/>
      <c r="R29" s="18"/>
      <c r="S29" s="26"/>
      <c r="T29" s="18"/>
      <c r="U29" s="26"/>
      <c r="V29" s="18"/>
      <c r="W29" s="26"/>
      <c r="X29" s="18"/>
      <c r="Y29" s="26"/>
      <c r="Z29" s="18"/>
      <c r="AA29" s="26"/>
      <c r="AB29" s="18"/>
      <c r="AC29" s="26"/>
      <c r="AD29" s="18"/>
      <c r="AE29" s="26"/>
      <c r="AF29" s="18"/>
      <c r="AG29" s="26"/>
      <c r="AH29" s="22">
        <f t="shared" si="1"/>
        <v>0</v>
      </c>
      <c r="AI29" s="30">
        <f t="shared" si="0"/>
        <v>0</v>
      </c>
      <c r="AJ29" s="9">
        <f t="shared" si="2"/>
        <v>0</v>
      </c>
    </row>
    <row r="30" spans="1:36" ht="15" x14ac:dyDescent="0.2">
      <c r="A30" s="57"/>
      <c r="B30" s="58"/>
      <c r="C30" s="7"/>
      <c r="D30" s="18"/>
      <c r="E30" s="26"/>
      <c r="F30" s="18"/>
      <c r="G30" s="26"/>
      <c r="H30" s="18"/>
      <c r="I30" s="26"/>
      <c r="J30" s="18"/>
      <c r="K30" s="26"/>
      <c r="L30" s="18"/>
      <c r="M30" s="26"/>
      <c r="N30" s="18"/>
      <c r="O30" s="26"/>
      <c r="P30" s="18"/>
      <c r="Q30" s="26"/>
      <c r="R30" s="18"/>
      <c r="S30" s="26"/>
      <c r="T30" s="18"/>
      <c r="U30" s="26"/>
      <c r="V30" s="18"/>
      <c r="W30" s="26"/>
      <c r="X30" s="18"/>
      <c r="Y30" s="26"/>
      <c r="Z30" s="18"/>
      <c r="AA30" s="26"/>
      <c r="AB30" s="18"/>
      <c r="AC30" s="26"/>
      <c r="AD30" s="18"/>
      <c r="AE30" s="26"/>
      <c r="AF30" s="18"/>
      <c r="AG30" s="26"/>
      <c r="AH30" s="22">
        <f t="shared" si="1"/>
        <v>0</v>
      </c>
      <c r="AI30" s="30">
        <f t="shared" si="0"/>
        <v>0</v>
      </c>
      <c r="AJ30" s="9">
        <f t="shared" si="2"/>
        <v>0</v>
      </c>
    </row>
    <row r="31" spans="1:36" ht="15" x14ac:dyDescent="0.2">
      <c r="A31" s="57"/>
      <c r="B31" s="58"/>
      <c r="C31" s="7"/>
      <c r="D31" s="18"/>
      <c r="E31" s="26"/>
      <c r="F31" s="18"/>
      <c r="G31" s="26"/>
      <c r="H31" s="18"/>
      <c r="I31" s="26"/>
      <c r="J31" s="18"/>
      <c r="K31" s="26"/>
      <c r="L31" s="18"/>
      <c r="M31" s="26"/>
      <c r="N31" s="18"/>
      <c r="O31" s="26"/>
      <c r="P31" s="18"/>
      <c r="Q31" s="26"/>
      <c r="R31" s="18"/>
      <c r="S31" s="26"/>
      <c r="T31" s="18"/>
      <c r="U31" s="26"/>
      <c r="V31" s="18"/>
      <c r="W31" s="26"/>
      <c r="X31" s="18"/>
      <c r="Y31" s="26"/>
      <c r="Z31" s="18"/>
      <c r="AA31" s="26"/>
      <c r="AB31" s="18"/>
      <c r="AC31" s="26"/>
      <c r="AD31" s="18"/>
      <c r="AE31" s="26"/>
      <c r="AF31" s="18"/>
      <c r="AG31" s="26"/>
      <c r="AH31" s="22">
        <f t="shared" si="1"/>
        <v>0</v>
      </c>
      <c r="AI31" s="30">
        <f t="shared" si="0"/>
        <v>0</v>
      </c>
      <c r="AJ31" s="9">
        <f t="shared" si="2"/>
        <v>0</v>
      </c>
    </row>
    <row r="32" spans="1:36" ht="15" x14ac:dyDescent="0.2">
      <c r="A32" s="57"/>
      <c r="B32" s="58"/>
      <c r="C32" s="7"/>
      <c r="D32" s="18"/>
      <c r="E32" s="26"/>
      <c r="F32" s="18"/>
      <c r="G32" s="26"/>
      <c r="H32" s="18"/>
      <c r="I32" s="26"/>
      <c r="J32" s="18"/>
      <c r="K32" s="26"/>
      <c r="L32" s="18"/>
      <c r="M32" s="26"/>
      <c r="N32" s="18"/>
      <c r="O32" s="26"/>
      <c r="P32" s="18"/>
      <c r="Q32" s="26"/>
      <c r="R32" s="18"/>
      <c r="S32" s="26"/>
      <c r="T32" s="18"/>
      <c r="U32" s="26"/>
      <c r="V32" s="18"/>
      <c r="W32" s="26"/>
      <c r="X32" s="18"/>
      <c r="Y32" s="26"/>
      <c r="Z32" s="18"/>
      <c r="AA32" s="26"/>
      <c r="AB32" s="18"/>
      <c r="AC32" s="26"/>
      <c r="AD32" s="18"/>
      <c r="AE32" s="26"/>
      <c r="AF32" s="18"/>
      <c r="AG32" s="26"/>
      <c r="AH32" s="22">
        <f t="shared" si="1"/>
        <v>0</v>
      </c>
      <c r="AI32" s="30">
        <f t="shared" si="0"/>
        <v>0</v>
      </c>
      <c r="AJ32" s="9">
        <f t="shared" si="2"/>
        <v>0</v>
      </c>
    </row>
    <row r="33" spans="1:36" ht="15" x14ac:dyDescent="0.2">
      <c r="A33" s="57"/>
      <c r="B33" s="58"/>
      <c r="C33" s="7"/>
      <c r="D33" s="18"/>
      <c r="E33" s="26"/>
      <c r="F33" s="18"/>
      <c r="G33" s="26"/>
      <c r="H33" s="18"/>
      <c r="I33" s="26"/>
      <c r="J33" s="18"/>
      <c r="K33" s="26"/>
      <c r="L33" s="18"/>
      <c r="M33" s="26"/>
      <c r="N33" s="18"/>
      <c r="O33" s="26"/>
      <c r="P33" s="18"/>
      <c r="Q33" s="26"/>
      <c r="R33" s="18"/>
      <c r="S33" s="26"/>
      <c r="T33" s="18"/>
      <c r="U33" s="26"/>
      <c r="V33" s="18"/>
      <c r="W33" s="26"/>
      <c r="X33" s="18"/>
      <c r="Y33" s="26"/>
      <c r="Z33" s="18"/>
      <c r="AA33" s="26"/>
      <c r="AB33" s="18"/>
      <c r="AC33" s="26"/>
      <c r="AD33" s="18"/>
      <c r="AE33" s="26"/>
      <c r="AF33" s="18"/>
      <c r="AG33" s="26"/>
      <c r="AH33" s="22">
        <f t="shared" si="1"/>
        <v>0</v>
      </c>
      <c r="AI33" s="30">
        <f t="shared" si="0"/>
        <v>0</v>
      </c>
      <c r="AJ33" s="9">
        <f t="shared" si="2"/>
        <v>0</v>
      </c>
    </row>
    <row r="34" spans="1:36" ht="15" x14ac:dyDescent="0.2">
      <c r="A34" s="57"/>
      <c r="B34" s="58"/>
      <c r="C34" s="7"/>
      <c r="D34" s="18"/>
      <c r="E34" s="26"/>
      <c r="F34" s="18"/>
      <c r="G34" s="26"/>
      <c r="H34" s="18"/>
      <c r="I34" s="26"/>
      <c r="J34" s="18"/>
      <c r="K34" s="26"/>
      <c r="L34" s="18"/>
      <c r="M34" s="26"/>
      <c r="N34" s="18"/>
      <c r="O34" s="26"/>
      <c r="P34" s="18"/>
      <c r="Q34" s="26"/>
      <c r="R34" s="18"/>
      <c r="S34" s="26"/>
      <c r="T34" s="18"/>
      <c r="U34" s="26"/>
      <c r="V34" s="18"/>
      <c r="W34" s="26"/>
      <c r="X34" s="18"/>
      <c r="Y34" s="26"/>
      <c r="Z34" s="18"/>
      <c r="AA34" s="26"/>
      <c r="AB34" s="18"/>
      <c r="AC34" s="26"/>
      <c r="AD34" s="18"/>
      <c r="AE34" s="26"/>
      <c r="AF34" s="18"/>
      <c r="AG34" s="26"/>
      <c r="AH34" s="22">
        <f t="shared" si="1"/>
        <v>0</v>
      </c>
      <c r="AI34" s="30">
        <f t="shared" si="0"/>
        <v>0</v>
      </c>
      <c r="AJ34" s="9">
        <f t="shared" si="2"/>
        <v>0</v>
      </c>
    </row>
    <row r="35" spans="1:36" ht="15" x14ac:dyDescent="0.2">
      <c r="A35" s="57"/>
      <c r="B35" s="58"/>
      <c r="C35" s="7"/>
      <c r="D35" s="18"/>
      <c r="E35" s="26"/>
      <c r="F35" s="18"/>
      <c r="G35" s="26"/>
      <c r="H35" s="18"/>
      <c r="I35" s="26"/>
      <c r="J35" s="18"/>
      <c r="K35" s="26"/>
      <c r="L35" s="18"/>
      <c r="M35" s="26"/>
      <c r="N35" s="18"/>
      <c r="O35" s="26"/>
      <c r="P35" s="18"/>
      <c r="Q35" s="26"/>
      <c r="R35" s="18"/>
      <c r="S35" s="26"/>
      <c r="T35" s="18"/>
      <c r="U35" s="26"/>
      <c r="V35" s="18"/>
      <c r="W35" s="26"/>
      <c r="X35" s="18"/>
      <c r="Y35" s="26"/>
      <c r="Z35" s="18"/>
      <c r="AA35" s="26"/>
      <c r="AB35" s="18"/>
      <c r="AC35" s="26"/>
      <c r="AD35" s="18"/>
      <c r="AE35" s="26"/>
      <c r="AF35" s="18"/>
      <c r="AG35" s="26"/>
      <c r="AH35" s="22">
        <f t="shared" si="1"/>
        <v>0</v>
      </c>
      <c r="AI35" s="30">
        <f t="shared" si="0"/>
        <v>0</v>
      </c>
      <c r="AJ35" s="9">
        <f t="shared" si="2"/>
        <v>0</v>
      </c>
    </row>
    <row r="36" spans="1:36" ht="15" x14ac:dyDescent="0.2">
      <c r="A36" s="57"/>
      <c r="B36" s="58"/>
      <c r="C36" s="7"/>
      <c r="D36" s="18"/>
      <c r="E36" s="26"/>
      <c r="F36" s="18"/>
      <c r="G36" s="26"/>
      <c r="H36" s="18"/>
      <c r="I36" s="26"/>
      <c r="J36" s="18"/>
      <c r="K36" s="26"/>
      <c r="L36" s="18"/>
      <c r="M36" s="26"/>
      <c r="N36" s="18"/>
      <c r="O36" s="26"/>
      <c r="P36" s="18"/>
      <c r="Q36" s="26"/>
      <c r="R36" s="18"/>
      <c r="S36" s="26"/>
      <c r="T36" s="18"/>
      <c r="U36" s="26"/>
      <c r="V36" s="18"/>
      <c r="W36" s="26"/>
      <c r="X36" s="18"/>
      <c r="Y36" s="26"/>
      <c r="Z36" s="18"/>
      <c r="AA36" s="26"/>
      <c r="AB36" s="18"/>
      <c r="AC36" s="26"/>
      <c r="AD36" s="18"/>
      <c r="AE36" s="26"/>
      <c r="AF36" s="18"/>
      <c r="AG36" s="26"/>
      <c r="AH36" s="22">
        <f t="shared" si="1"/>
        <v>0</v>
      </c>
      <c r="AI36" s="30">
        <f t="shared" si="0"/>
        <v>0</v>
      </c>
      <c r="AJ36" s="9">
        <f t="shared" si="2"/>
        <v>0</v>
      </c>
    </row>
    <row r="37" spans="1:36" ht="15" x14ac:dyDescent="0.2">
      <c r="A37" s="57"/>
      <c r="B37" s="58"/>
      <c r="C37" s="7"/>
      <c r="D37" s="18"/>
      <c r="E37" s="26"/>
      <c r="F37" s="18"/>
      <c r="G37" s="26"/>
      <c r="H37" s="18"/>
      <c r="I37" s="26"/>
      <c r="J37" s="18"/>
      <c r="K37" s="26"/>
      <c r="L37" s="18"/>
      <c r="M37" s="26"/>
      <c r="N37" s="18"/>
      <c r="O37" s="26"/>
      <c r="P37" s="18"/>
      <c r="Q37" s="26"/>
      <c r="R37" s="18"/>
      <c r="S37" s="26"/>
      <c r="T37" s="18"/>
      <c r="U37" s="26"/>
      <c r="V37" s="18"/>
      <c r="W37" s="26"/>
      <c r="X37" s="18"/>
      <c r="Y37" s="26"/>
      <c r="Z37" s="18"/>
      <c r="AA37" s="26"/>
      <c r="AB37" s="18"/>
      <c r="AC37" s="26"/>
      <c r="AD37" s="18"/>
      <c r="AE37" s="26"/>
      <c r="AF37" s="18"/>
      <c r="AG37" s="26"/>
      <c r="AH37" s="22">
        <f t="shared" si="1"/>
        <v>0</v>
      </c>
      <c r="AI37" s="30">
        <f t="shared" si="0"/>
        <v>0</v>
      </c>
      <c r="AJ37" s="9">
        <f t="shared" si="2"/>
        <v>0</v>
      </c>
    </row>
    <row r="38" spans="1:36" ht="15" x14ac:dyDescent="0.2">
      <c r="A38" s="57"/>
      <c r="B38" s="58"/>
      <c r="C38" s="7"/>
      <c r="D38" s="18"/>
      <c r="E38" s="26"/>
      <c r="F38" s="18"/>
      <c r="G38" s="26"/>
      <c r="H38" s="18"/>
      <c r="I38" s="26"/>
      <c r="J38" s="18"/>
      <c r="K38" s="26"/>
      <c r="L38" s="18"/>
      <c r="M38" s="26"/>
      <c r="N38" s="18"/>
      <c r="O38" s="26"/>
      <c r="P38" s="18"/>
      <c r="Q38" s="26"/>
      <c r="R38" s="18"/>
      <c r="S38" s="26"/>
      <c r="T38" s="18"/>
      <c r="U38" s="26"/>
      <c r="V38" s="18"/>
      <c r="W38" s="26"/>
      <c r="X38" s="18"/>
      <c r="Y38" s="26"/>
      <c r="Z38" s="18"/>
      <c r="AA38" s="26"/>
      <c r="AB38" s="18"/>
      <c r="AC38" s="26"/>
      <c r="AD38" s="18"/>
      <c r="AE38" s="26"/>
      <c r="AF38" s="18"/>
      <c r="AG38" s="26"/>
      <c r="AH38" s="22">
        <f t="shared" si="1"/>
        <v>0</v>
      </c>
      <c r="AI38" s="30">
        <f t="shared" si="0"/>
        <v>0</v>
      </c>
      <c r="AJ38" s="9">
        <f t="shared" si="2"/>
        <v>0</v>
      </c>
    </row>
    <row r="39" spans="1:36" ht="15" x14ac:dyDescent="0.2">
      <c r="A39" s="57"/>
      <c r="B39" s="58"/>
      <c r="C39" s="7"/>
      <c r="D39" s="18"/>
      <c r="E39" s="26"/>
      <c r="F39" s="18"/>
      <c r="G39" s="26"/>
      <c r="H39" s="18"/>
      <c r="I39" s="26"/>
      <c r="J39" s="18"/>
      <c r="K39" s="26"/>
      <c r="L39" s="18"/>
      <c r="M39" s="26"/>
      <c r="N39" s="18"/>
      <c r="O39" s="26"/>
      <c r="P39" s="18"/>
      <c r="Q39" s="26"/>
      <c r="R39" s="18"/>
      <c r="S39" s="26"/>
      <c r="T39" s="18"/>
      <c r="U39" s="26"/>
      <c r="V39" s="18"/>
      <c r="W39" s="26"/>
      <c r="X39" s="18"/>
      <c r="Y39" s="26"/>
      <c r="Z39" s="18"/>
      <c r="AA39" s="26"/>
      <c r="AB39" s="18"/>
      <c r="AC39" s="26"/>
      <c r="AD39" s="18"/>
      <c r="AE39" s="26"/>
      <c r="AF39" s="18"/>
      <c r="AG39" s="26"/>
      <c r="AH39" s="22">
        <f t="shared" si="1"/>
        <v>0</v>
      </c>
      <c r="AI39" s="30">
        <f t="shared" si="0"/>
        <v>0</v>
      </c>
      <c r="AJ39" s="9">
        <f t="shared" si="2"/>
        <v>0</v>
      </c>
    </row>
    <row r="40" spans="1:36" ht="15" x14ac:dyDescent="0.2">
      <c r="A40" s="57"/>
      <c r="B40" s="58"/>
      <c r="C40" s="7"/>
      <c r="D40" s="18"/>
      <c r="E40" s="26"/>
      <c r="F40" s="18"/>
      <c r="G40" s="26"/>
      <c r="H40" s="18"/>
      <c r="I40" s="26"/>
      <c r="J40" s="18"/>
      <c r="K40" s="26"/>
      <c r="L40" s="18"/>
      <c r="M40" s="26"/>
      <c r="N40" s="18"/>
      <c r="O40" s="26"/>
      <c r="P40" s="18"/>
      <c r="Q40" s="26"/>
      <c r="R40" s="18"/>
      <c r="S40" s="26"/>
      <c r="T40" s="18"/>
      <c r="U40" s="26"/>
      <c r="V40" s="18"/>
      <c r="W40" s="26"/>
      <c r="X40" s="18"/>
      <c r="Y40" s="26"/>
      <c r="Z40" s="18"/>
      <c r="AA40" s="26"/>
      <c r="AB40" s="18"/>
      <c r="AC40" s="26"/>
      <c r="AD40" s="18"/>
      <c r="AE40" s="26"/>
      <c r="AF40" s="18"/>
      <c r="AG40" s="26"/>
      <c r="AH40" s="22">
        <f t="shared" si="1"/>
        <v>0</v>
      </c>
      <c r="AI40" s="30">
        <f t="shared" si="0"/>
        <v>0</v>
      </c>
      <c r="AJ40" s="9">
        <f t="shared" si="2"/>
        <v>0</v>
      </c>
    </row>
    <row r="41" spans="1:36" ht="15" x14ac:dyDescent="0.2">
      <c r="A41" s="57"/>
      <c r="B41" s="58"/>
      <c r="C41" s="7"/>
      <c r="D41" s="18"/>
      <c r="E41" s="26"/>
      <c r="F41" s="18"/>
      <c r="G41" s="26"/>
      <c r="H41" s="18"/>
      <c r="I41" s="26"/>
      <c r="J41" s="18"/>
      <c r="K41" s="26"/>
      <c r="L41" s="18"/>
      <c r="M41" s="26"/>
      <c r="N41" s="18"/>
      <c r="O41" s="26"/>
      <c r="P41" s="18"/>
      <c r="Q41" s="26"/>
      <c r="R41" s="18"/>
      <c r="S41" s="26"/>
      <c r="T41" s="18"/>
      <c r="U41" s="26"/>
      <c r="V41" s="18"/>
      <c r="W41" s="26"/>
      <c r="X41" s="18"/>
      <c r="Y41" s="26"/>
      <c r="Z41" s="18"/>
      <c r="AA41" s="26"/>
      <c r="AB41" s="18"/>
      <c r="AC41" s="26"/>
      <c r="AD41" s="18"/>
      <c r="AE41" s="26"/>
      <c r="AF41" s="18"/>
      <c r="AG41" s="26"/>
      <c r="AH41" s="22">
        <f t="shared" si="1"/>
        <v>0</v>
      </c>
      <c r="AI41" s="30">
        <f t="shared" si="0"/>
        <v>0</v>
      </c>
      <c r="AJ41" s="9">
        <f t="shared" si="2"/>
        <v>0</v>
      </c>
    </row>
    <row r="42" spans="1:36" ht="15" x14ac:dyDescent="0.2">
      <c r="A42" s="57"/>
      <c r="B42" s="58"/>
      <c r="C42" s="7"/>
      <c r="D42" s="18"/>
      <c r="E42" s="26"/>
      <c r="F42" s="18"/>
      <c r="G42" s="26"/>
      <c r="H42" s="18"/>
      <c r="I42" s="26"/>
      <c r="J42" s="18"/>
      <c r="K42" s="26"/>
      <c r="L42" s="18"/>
      <c r="M42" s="26"/>
      <c r="N42" s="18"/>
      <c r="O42" s="26"/>
      <c r="P42" s="18"/>
      <c r="Q42" s="26"/>
      <c r="R42" s="18"/>
      <c r="S42" s="26"/>
      <c r="T42" s="18"/>
      <c r="U42" s="26"/>
      <c r="V42" s="18"/>
      <c r="W42" s="26"/>
      <c r="X42" s="18"/>
      <c r="Y42" s="26"/>
      <c r="Z42" s="18"/>
      <c r="AA42" s="26"/>
      <c r="AB42" s="18"/>
      <c r="AC42" s="26"/>
      <c r="AD42" s="18"/>
      <c r="AE42" s="26"/>
      <c r="AF42" s="18"/>
      <c r="AG42" s="26"/>
      <c r="AH42" s="22">
        <f t="shared" si="1"/>
        <v>0</v>
      </c>
      <c r="AI42" s="30">
        <f t="shared" si="0"/>
        <v>0</v>
      </c>
      <c r="AJ42" s="9">
        <f t="shared" si="2"/>
        <v>0</v>
      </c>
    </row>
    <row r="43" spans="1:36" ht="15" x14ac:dyDescent="0.2">
      <c r="A43" s="57"/>
      <c r="B43" s="58"/>
      <c r="C43" s="7"/>
      <c r="D43" s="18"/>
      <c r="E43" s="26"/>
      <c r="F43" s="18"/>
      <c r="G43" s="26"/>
      <c r="H43" s="18"/>
      <c r="I43" s="26"/>
      <c r="J43" s="18"/>
      <c r="K43" s="26"/>
      <c r="L43" s="18"/>
      <c r="M43" s="26"/>
      <c r="N43" s="18"/>
      <c r="O43" s="26"/>
      <c r="P43" s="18"/>
      <c r="Q43" s="26"/>
      <c r="R43" s="18"/>
      <c r="S43" s="26"/>
      <c r="T43" s="18"/>
      <c r="U43" s="26"/>
      <c r="V43" s="18"/>
      <c r="W43" s="26"/>
      <c r="X43" s="18"/>
      <c r="Y43" s="26"/>
      <c r="Z43" s="18"/>
      <c r="AA43" s="26"/>
      <c r="AB43" s="18"/>
      <c r="AC43" s="26"/>
      <c r="AD43" s="18"/>
      <c r="AE43" s="26"/>
      <c r="AF43" s="18"/>
      <c r="AG43" s="26"/>
      <c r="AH43" s="22">
        <f t="shared" si="1"/>
        <v>0</v>
      </c>
      <c r="AI43" s="30">
        <f t="shared" si="0"/>
        <v>0</v>
      </c>
      <c r="AJ43" s="9">
        <f t="shared" si="2"/>
        <v>0</v>
      </c>
    </row>
    <row r="44" spans="1:36" ht="15" x14ac:dyDescent="0.2">
      <c r="A44" s="57"/>
      <c r="B44" s="58"/>
      <c r="C44" s="7"/>
      <c r="D44" s="18"/>
      <c r="E44" s="26"/>
      <c r="F44" s="18"/>
      <c r="G44" s="26"/>
      <c r="H44" s="18"/>
      <c r="I44" s="26"/>
      <c r="J44" s="18"/>
      <c r="K44" s="26"/>
      <c r="L44" s="18"/>
      <c r="M44" s="26"/>
      <c r="N44" s="18"/>
      <c r="O44" s="26"/>
      <c r="P44" s="18"/>
      <c r="Q44" s="26"/>
      <c r="R44" s="18"/>
      <c r="S44" s="26"/>
      <c r="T44" s="18"/>
      <c r="U44" s="26"/>
      <c r="V44" s="18"/>
      <c r="W44" s="26"/>
      <c r="X44" s="18"/>
      <c r="Y44" s="26"/>
      <c r="Z44" s="18"/>
      <c r="AA44" s="26"/>
      <c r="AB44" s="18"/>
      <c r="AC44" s="26"/>
      <c r="AD44" s="18"/>
      <c r="AE44" s="26"/>
      <c r="AF44" s="18"/>
      <c r="AG44" s="26"/>
      <c r="AH44" s="22">
        <f t="shared" si="1"/>
        <v>0</v>
      </c>
      <c r="AI44" s="30">
        <f t="shared" si="0"/>
        <v>0</v>
      </c>
      <c r="AJ44" s="9">
        <f t="shared" si="2"/>
        <v>0</v>
      </c>
    </row>
    <row r="45" spans="1:36" ht="15" x14ac:dyDescent="0.2">
      <c r="A45" s="57"/>
      <c r="B45" s="58"/>
      <c r="C45" s="7"/>
      <c r="D45" s="18"/>
      <c r="E45" s="26"/>
      <c r="F45" s="18"/>
      <c r="G45" s="26"/>
      <c r="H45" s="18"/>
      <c r="I45" s="26"/>
      <c r="J45" s="18"/>
      <c r="K45" s="26"/>
      <c r="L45" s="18"/>
      <c r="M45" s="26"/>
      <c r="N45" s="18"/>
      <c r="O45" s="26"/>
      <c r="P45" s="18"/>
      <c r="Q45" s="26"/>
      <c r="R45" s="18"/>
      <c r="S45" s="26"/>
      <c r="T45" s="18"/>
      <c r="U45" s="26"/>
      <c r="V45" s="18"/>
      <c r="W45" s="26"/>
      <c r="X45" s="18"/>
      <c r="Y45" s="26"/>
      <c r="Z45" s="18"/>
      <c r="AA45" s="26"/>
      <c r="AB45" s="18"/>
      <c r="AC45" s="26"/>
      <c r="AD45" s="18"/>
      <c r="AE45" s="26"/>
      <c r="AF45" s="18"/>
      <c r="AG45" s="26"/>
      <c r="AH45" s="22">
        <f t="shared" si="1"/>
        <v>0</v>
      </c>
      <c r="AI45" s="30">
        <f t="shared" si="0"/>
        <v>0</v>
      </c>
      <c r="AJ45" s="9">
        <f t="shared" si="2"/>
        <v>0</v>
      </c>
    </row>
    <row r="46" spans="1:36" ht="15" x14ac:dyDescent="0.2">
      <c r="A46" s="57"/>
      <c r="B46" s="58"/>
      <c r="C46" s="7"/>
      <c r="D46" s="18"/>
      <c r="E46" s="26"/>
      <c r="F46" s="18"/>
      <c r="G46" s="26"/>
      <c r="H46" s="18"/>
      <c r="I46" s="26"/>
      <c r="J46" s="18"/>
      <c r="K46" s="26"/>
      <c r="L46" s="18"/>
      <c r="M46" s="26"/>
      <c r="N46" s="18"/>
      <c r="O46" s="26"/>
      <c r="P46" s="18"/>
      <c r="Q46" s="26"/>
      <c r="R46" s="18"/>
      <c r="S46" s="26"/>
      <c r="T46" s="18"/>
      <c r="U46" s="26"/>
      <c r="V46" s="18"/>
      <c r="W46" s="26"/>
      <c r="X46" s="18"/>
      <c r="Y46" s="26"/>
      <c r="Z46" s="18"/>
      <c r="AA46" s="26"/>
      <c r="AB46" s="18"/>
      <c r="AC46" s="26"/>
      <c r="AD46" s="18"/>
      <c r="AE46" s="26"/>
      <c r="AF46" s="18"/>
      <c r="AG46" s="26"/>
      <c r="AH46" s="22">
        <f t="shared" si="1"/>
        <v>0</v>
      </c>
      <c r="AI46" s="30">
        <f t="shared" si="0"/>
        <v>0</v>
      </c>
      <c r="AJ46" s="9">
        <f t="shared" si="2"/>
        <v>0</v>
      </c>
    </row>
    <row r="47" spans="1:36" ht="15.75" thickBot="1" x14ac:dyDescent="0.25">
      <c r="A47" s="229" t="s">
        <v>33</v>
      </c>
      <c r="B47" s="230"/>
      <c r="C47" s="10"/>
      <c r="D47" s="19">
        <f>SUM(D8:D46)</f>
        <v>0</v>
      </c>
      <c r="E47" s="19">
        <f t="shared" ref="E47:AH47" si="3">SUM(E8:E46)</f>
        <v>0</v>
      </c>
      <c r="F47" s="19">
        <f t="shared" si="3"/>
        <v>0</v>
      </c>
      <c r="G47" s="19">
        <f t="shared" si="3"/>
        <v>0</v>
      </c>
      <c r="H47" s="19">
        <f t="shared" si="3"/>
        <v>0</v>
      </c>
      <c r="I47" s="19">
        <f t="shared" si="3"/>
        <v>0</v>
      </c>
      <c r="J47" s="19">
        <f t="shared" si="3"/>
        <v>0</v>
      </c>
      <c r="K47" s="19">
        <f t="shared" si="3"/>
        <v>0</v>
      </c>
      <c r="L47" s="19">
        <f t="shared" si="3"/>
        <v>0</v>
      </c>
      <c r="M47" s="19">
        <f t="shared" si="3"/>
        <v>0</v>
      </c>
      <c r="N47" s="19">
        <f t="shared" si="3"/>
        <v>0</v>
      </c>
      <c r="O47" s="19">
        <f t="shared" si="3"/>
        <v>0</v>
      </c>
      <c r="P47" s="19">
        <f t="shared" si="3"/>
        <v>0</v>
      </c>
      <c r="Q47" s="19">
        <f t="shared" si="3"/>
        <v>0</v>
      </c>
      <c r="R47" s="19">
        <f t="shared" si="3"/>
        <v>0</v>
      </c>
      <c r="S47" s="19">
        <f t="shared" si="3"/>
        <v>0</v>
      </c>
      <c r="T47" s="19">
        <f t="shared" si="3"/>
        <v>0</v>
      </c>
      <c r="U47" s="19">
        <f t="shared" si="3"/>
        <v>0</v>
      </c>
      <c r="V47" s="19">
        <f t="shared" si="3"/>
        <v>0</v>
      </c>
      <c r="W47" s="19">
        <f t="shared" si="3"/>
        <v>0</v>
      </c>
      <c r="X47" s="19">
        <f t="shared" si="3"/>
        <v>0</v>
      </c>
      <c r="Y47" s="19">
        <f t="shared" si="3"/>
        <v>0</v>
      </c>
      <c r="Z47" s="19">
        <f t="shared" si="3"/>
        <v>0</v>
      </c>
      <c r="AA47" s="19">
        <f t="shared" si="3"/>
        <v>0</v>
      </c>
      <c r="AB47" s="19">
        <f t="shared" si="3"/>
        <v>0</v>
      </c>
      <c r="AC47" s="19">
        <f t="shared" si="3"/>
        <v>0</v>
      </c>
      <c r="AD47" s="19">
        <f t="shared" si="3"/>
        <v>0</v>
      </c>
      <c r="AE47" s="19">
        <f t="shared" si="3"/>
        <v>0</v>
      </c>
      <c r="AF47" s="19">
        <f t="shared" si="3"/>
        <v>0</v>
      </c>
      <c r="AG47" s="19">
        <f t="shared" si="3"/>
        <v>0</v>
      </c>
      <c r="AH47" s="19">
        <f t="shared" si="3"/>
        <v>0</v>
      </c>
      <c r="AI47" s="19">
        <f>SUM(AI8:AI46)</f>
        <v>0</v>
      </c>
      <c r="AJ47" s="11">
        <f>AH47+AI47</f>
        <v>0</v>
      </c>
    </row>
    <row r="48" spans="1:36" ht="19.5" thickBot="1" x14ac:dyDescent="0.25">
      <c r="A48" s="231" t="s">
        <v>5</v>
      </c>
      <c r="B48" s="232"/>
      <c r="C48" s="13"/>
      <c r="D48" s="233">
        <f>SUM(D47:E47)</f>
        <v>0</v>
      </c>
      <c r="E48" s="234"/>
      <c r="F48" s="233">
        <f>SUM(F47:G47)</f>
        <v>0</v>
      </c>
      <c r="G48" s="234"/>
      <c r="H48" s="233">
        <f>SUM(H47:I47)</f>
        <v>0</v>
      </c>
      <c r="I48" s="234"/>
      <c r="J48" s="233">
        <f>SUM(J47:K47)</f>
        <v>0</v>
      </c>
      <c r="K48" s="234"/>
      <c r="L48" s="233">
        <f>SUM(L47:M47)</f>
        <v>0</v>
      </c>
      <c r="M48" s="234"/>
      <c r="N48" s="233">
        <f>SUM(N47:O47)</f>
        <v>0</v>
      </c>
      <c r="O48" s="234"/>
      <c r="P48" s="233">
        <f>SUM(P47:Q47)</f>
        <v>0</v>
      </c>
      <c r="Q48" s="234"/>
      <c r="R48" s="233">
        <f>SUM(R47:S47)</f>
        <v>0</v>
      </c>
      <c r="S48" s="234"/>
      <c r="T48" s="233">
        <f>SUM(T47:U47)</f>
        <v>0</v>
      </c>
      <c r="U48" s="234"/>
      <c r="V48" s="233">
        <f>SUM(V47:W47)</f>
        <v>0</v>
      </c>
      <c r="W48" s="234"/>
      <c r="X48" s="233">
        <f>SUM(X47:Y47)</f>
        <v>0</v>
      </c>
      <c r="Y48" s="234"/>
      <c r="Z48" s="233">
        <f>SUM(Z47:AA47)</f>
        <v>0</v>
      </c>
      <c r="AA48" s="234"/>
      <c r="AB48" s="233">
        <f>SUM(AB47:AC47)</f>
        <v>0</v>
      </c>
      <c r="AC48" s="234"/>
      <c r="AD48" s="233">
        <f>SUM(AD47:AE47)</f>
        <v>0</v>
      </c>
      <c r="AE48" s="234"/>
      <c r="AF48" s="233">
        <f>SUM(AF47:AG47)</f>
        <v>0</v>
      </c>
      <c r="AG48" s="234"/>
      <c r="AH48" s="233">
        <f>SUM(AH47:AI47)</f>
        <v>0</v>
      </c>
      <c r="AI48" s="234"/>
      <c r="AJ48" s="14">
        <f>AH48</f>
        <v>0</v>
      </c>
    </row>
    <row r="49" ht="13.5" thickTop="1" x14ac:dyDescent="0.2"/>
  </sheetData>
  <sheetProtection selectLockedCells="1"/>
  <mergeCells count="53">
    <mergeCell ref="AD48:AE48"/>
    <mergeCell ref="AF48:AG48"/>
    <mergeCell ref="AH48:AI48"/>
    <mergeCell ref="T48:U48"/>
    <mergeCell ref="V48:W48"/>
    <mergeCell ref="X48:Y48"/>
    <mergeCell ref="Z48:AA48"/>
    <mergeCell ref="AB48:AC48"/>
    <mergeCell ref="J48:K48"/>
    <mergeCell ref="L48:M48"/>
    <mergeCell ref="N48:O48"/>
    <mergeCell ref="P48:Q48"/>
    <mergeCell ref="R48:S48"/>
    <mergeCell ref="A47:B47"/>
    <mergeCell ref="A48:B48"/>
    <mergeCell ref="D48:E48"/>
    <mergeCell ref="F48:G48"/>
    <mergeCell ref="H48:I48"/>
    <mergeCell ref="I1:P1"/>
    <mergeCell ref="T1:X1"/>
    <mergeCell ref="AH1:AJ1"/>
    <mergeCell ref="I2:P2"/>
    <mergeCell ref="T2:X2"/>
    <mergeCell ref="Y1:AA1"/>
    <mergeCell ref="AH2:AJ3"/>
    <mergeCell ref="I3:P3"/>
    <mergeCell ref="T3:X3"/>
    <mergeCell ref="Y2:AA2"/>
    <mergeCell ref="Y3:AA3"/>
    <mergeCell ref="AD2:AG2"/>
    <mergeCell ref="AD3:AG3"/>
    <mergeCell ref="AD1:AG1"/>
    <mergeCell ref="A6:B7"/>
    <mergeCell ref="X6:Y6"/>
    <mergeCell ref="Z6:AA6"/>
    <mergeCell ref="AH4:AJ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F4:AG4"/>
    <mergeCell ref="F5:AG5"/>
    <mergeCell ref="P6:Q6"/>
    <mergeCell ref="R6:S6"/>
    <mergeCell ref="T6:U6"/>
    <mergeCell ref="V6:W6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42"/>
  <sheetViews>
    <sheetView tabSelected="1" workbookViewId="0">
      <selection activeCell="N7" sqref="N7"/>
    </sheetView>
  </sheetViews>
  <sheetFormatPr defaultRowHeight="12.75" x14ac:dyDescent="0.2"/>
  <cols>
    <col min="1" max="1" width="4.140625" style="34" customWidth="1"/>
    <col min="2" max="2" width="20.42578125" style="32" customWidth="1"/>
    <col min="3" max="3" width="43.7109375" style="32" customWidth="1"/>
    <col min="4" max="4" width="13.7109375" style="33" customWidth="1"/>
    <col min="5" max="6" width="12.28515625" style="33" customWidth="1"/>
    <col min="7" max="7" width="9.140625" style="32" hidden="1" customWidth="1"/>
    <col min="8" max="8" width="4.7109375" style="32" hidden="1" customWidth="1"/>
    <col min="9" max="9" width="9.140625" style="32" hidden="1" customWidth="1"/>
    <col min="10" max="256" width="9.140625" style="32"/>
    <col min="257" max="257" width="4.140625" style="32" customWidth="1"/>
    <col min="258" max="258" width="20.42578125" style="32" customWidth="1"/>
    <col min="259" max="259" width="43.7109375" style="32" customWidth="1"/>
    <col min="260" max="260" width="13.7109375" style="32" customWidth="1"/>
    <col min="261" max="262" width="12.28515625" style="32" customWidth="1"/>
    <col min="263" max="263" width="9.140625" style="32" customWidth="1"/>
    <col min="264" max="264" width="4.28515625" style="32" customWidth="1"/>
    <col min="265" max="512" width="9.140625" style="32"/>
    <col min="513" max="513" width="4.140625" style="32" customWidth="1"/>
    <col min="514" max="514" width="20.42578125" style="32" customWidth="1"/>
    <col min="515" max="515" width="43.7109375" style="32" customWidth="1"/>
    <col min="516" max="516" width="13.7109375" style="32" customWidth="1"/>
    <col min="517" max="518" width="12.28515625" style="32" customWidth="1"/>
    <col min="519" max="519" width="9.140625" style="32" customWidth="1"/>
    <col min="520" max="520" width="4.28515625" style="32" customWidth="1"/>
    <col min="521" max="768" width="9.140625" style="32"/>
    <col min="769" max="769" width="4.140625" style="32" customWidth="1"/>
    <col min="770" max="770" width="20.42578125" style="32" customWidth="1"/>
    <col min="771" max="771" width="43.7109375" style="32" customWidth="1"/>
    <col min="772" max="772" width="13.7109375" style="32" customWidth="1"/>
    <col min="773" max="774" width="12.28515625" style="32" customWidth="1"/>
    <col min="775" max="775" width="9.140625" style="32" customWidth="1"/>
    <col min="776" max="776" width="4.28515625" style="32" customWidth="1"/>
    <col min="777" max="1024" width="9.140625" style="32"/>
    <col min="1025" max="1025" width="4.140625" style="32" customWidth="1"/>
    <col min="1026" max="1026" width="20.42578125" style="32" customWidth="1"/>
    <col min="1027" max="1027" width="43.7109375" style="32" customWidth="1"/>
    <col min="1028" max="1028" width="13.7109375" style="32" customWidth="1"/>
    <col min="1029" max="1030" width="12.28515625" style="32" customWidth="1"/>
    <col min="1031" max="1031" width="9.140625" style="32" customWidth="1"/>
    <col min="1032" max="1032" width="4.28515625" style="32" customWidth="1"/>
    <col min="1033" max="1280" width="9.140625" style="32"/>
    <col min="1281" max="1281" width="4.140625" style="32" customWidth="1"/>
    <col min="1282" max="1282" width="20.42578125" style="32" customWidth="1"/>
    <col min="1283" max="1283" width="43.7109375" style="32" customWidth="1"/>
    <col min="1284" max="1284" width="13.7109375" style="32" customWidth="1"/>
    <col min="1285" max="1286" width="12.28515625" style="32" customWidth="1"/>
    <col min="1287" max="1287" width="9.140625" style="32" customWidth="1"/>
    <col min="1288" max="1288" width="4.28515625" style="32" customWidth="1"/>
    <col min="1289" max="1536" width="9.140625" style="32"/>
    <col min="1537" max="1537" width="4.140625" style="32" customWidth="1"/>
    <col min="1538" max="1538" width="20.42578125" style="32" customWidth="1"/>
    <col min="1539" max="1539" width="43.7109375" style="32" customWidth="1"/>
    <col min="1540" max="1540" width="13.7109375" style="32" customWidth="1"/>
    <col min="1541" max="1542" width="12.28515625" style="32" customWidth="1"/>
    <col min="1543" max="1543" width="9.140625" style="32" customWidth="1"/>
    <col min="1544" max="1544" width="4.28515625" style="32" customWidth="1"/>
    <col min="1545" max="1792" width="9.140625" style="32"/>
    <col min="1793" max="1793" width="4.140625" style="32" customWidth="1"/>
    <col min="1794" max="1794" width="20.42578125" style="32" customWidth="1"/>
    <col min="1795" max="1795" width="43.7109375" style="32" customWidth="1"/>
    <col min="1796" max="1796" width="13.7109375" style="32" customWidth="1"/>
    <col min="1797" max="1798" width="12.28515625" style="32" customWidth="1"/>
    <col min="1799" max="1799" width="9.140625" style="32" customWidth="1"/>
    <col min="1800" max="1800" width="4.28515625" style="32" customWidth="1"/>
    <col min="1801" max="2048" width="9.140625" style="32"/>
    <col min="2049" max="2049" width="4.140625" style="32" customWidth="1"/>
    <col min="2050" max="2050" width="20.42578125" style="32" customWidth="1"/>
    <col min="2051" max="2051" width="43.7109375" style="32" customWidth="1"/>
    <col min="2052" max="2052" width="13.7109375" style="32" customWidth="1"/>
    <col min="2053" max="2054" width="12.28515625" style="32" customWidth="1"/>
    <col min="2055" max="2055" width="9.140625" style="32" customWidth="1"/>
    <col min="2056" max="2056" width="4.28515625" style="32" customWidth="1"/>
    <col min="2057" max="2304" width="9.140625" style="32"/>
    <col min="2305" max="2305" width="4.140625" style="32" customWidth="1"/>
    <col min="2306" max="2306" width="20.42578125" style="32" customWidth="1"/>
    <col min="2307" max="2307" width="43.7109375" style="32" customWidth="1"/>
    <col min="2308" max="2308" width="13.7109375" style="32" customWidth="1"/>
    <col min="2309" max="2310" width="12.28515625" style="32" customWidth="1"/>
    <col min="2311" max="2311" width="9.140625" style="32" customWidth="1"/>
    <col min="2312" max="2312" width="4.28515625" style="32" customWidth="1"/>
    <col min="2313" max="2560" width="9.140625" style="32"/>
    <col min="2561" max="2561" width="4.140625" style="32" customWidth="1"/>
    <col min="2562" max="2562" width="20.42578125" style="32" customWidth="1"/>
    <col min="2563" max="2563" width="43.7109375" style="32" customWidth="1"/>
    <col min="2564" max="2564" width="13.7109375" style="32" customWidth="1"/>
    <col min="2565" max="2566" width="12.28515625" style="32" customWidth="1"/>
    <col min="2567" max="2567" width="9.140625" style="32" customWidth="1"/>
    <col min="2568" max="2568" width="4.28515625" style="32" customWidth="1"/>
    <col min="2569" max="2816" width="9.140625" style="32"/>
    <col min="2817" max="2817" width="4.140625" style="32" customWidth="1"/>
    <col min="2818" max="2818" width="20.42578125" style="32" customWidth="1"/>
    <col min="2819" max="2819" width="43.7109375" style="32" customWidth="1"/>
    <col min="2820" max="2820" width="13.7109375" style="32" customWidth="1"/>
    <col min="2821" max="2822" width="12.28515625" style="32" customWidth="1"/>
    <col min="2823" max="2823" width="9.140625" style="32" customWidth="1"/>
    <col min="2824" max="2824" width="4.28515625" style="32" customWidth="1"/>
    <col min="2825" max="3072" width="9.140625" style="32"/>
    <col min="3073" max="3073" width="4.140625" style="32" customWidth="1"/>
    <col min="3074" max="3074" width="20.42578125" style="32" customWidth="1"/>
    <col min="3075" max="3075" width="43.7109375" style="32" customWidth="1"/>
    <col min="3076" max="3076" width="13.7109375" style="32" customWidth="1"/>
    <col min="3077" max="3078" width="12.28515625" style="32" customWidth="1"/>
    <col min="3079" max="3079" width="9.140625" style="32" customWidth="1"/>
    <col min="3080" max="3080" width="4.28515625" style="32" customWidth="1"/>
    <col min="3081" max="3328" width="9.140625" style="32"/>
    <col min="3329" max="3329" width="4.140625" style="32" customWidth="1"/>
    <col min="3330" max="3330" width="20.42578125" style="32" customWidth="1"/>
    <col min="3331" max="3331" width="43.7109375" style="32" customWidth="1"/>
    <col min="3332" max="3332" width="13.7109375" style="32" customWidth="1"/>
    <col min="3333" max="3334" width="12.28515625" style="32" customWidth="1"/>
    <col min="3335" max="3335" width="9.140625" style="32" customWidth="1"/>
    <col min="3336" max="3336" width="4.28515625" style="32" customWidth="1"/>
    <col min="3337" max="3584" width="9.140625" style="32"/>
    <col min="3585" max="3585" width="4.140625" style="32" customWidth="1"/>
    <col min="3586" max="3586" width="20.42578125" style="32" customWidth="1"/>
    <col min="3587" max="3587" width="43.7109375" style="32" customWidth="1"/>
    <col min="3588" max="3588" width="13.7109375" style="32" customWidth="1"/>
    <col min="3589" max="3590" width="12.28515625" style="32" customWidth="1"/>
    <col min="3591" max="3591" width="9.140625" style="32" customWidth="1"/>
    <col min="3592" max="3592" width="4.28515625" style="32" customWidth="1"/>
    <col min="3593" max="3840" width="9.140625" style="32"/>
    <col min="3841" max="3841" width="4.140625" style="32" customWidth="1"/>
    <col min="3842" max="3842" width="20.42578125" style="32" customWidth="1"/>
    <col min="3843" max="3843" width="43.7109375" style="32" customWidth="1"/>
    <col min="3844" max="3844" width="13.7109375" style="32" customWidth="1"/>
    <col min="3845" max="3846" width="12.28515625" style="32" customWidth="1"/>
    <col min="3847" max="3847" width="9.140625" style="32" customWidth="1"/>
    <col min="3848" max="3848" width="4.28515625" style="32" customWidth="1"/>
    <col min="3849" max="4096" width="9.140625" style="32"/>
    <col min="4097" max="4097" width="4.140625" style="32" customWidth="1"/>
    <col min="4098" max="4098" width="20.42578125" style="32" customWidth="1"/>
    <col min="4099" max="4099" width="43.7109375" style="32" customWidth="1"/>
    <col min="4100" max="4100" width="13.7109375" style="32" customWidth="1"/>
    <col min="4101" max="4102" width="12.28515625" style="32" customWidth="1"/>
    <col min="4103" max="4103" width="9.140625" style="32" customWidth="1"/>
    <col min="4104" max="4104" width="4.28515625" style="32" customWidth="1"/>
    <col min="4105" max="4352" width="9.140625" style="32"/>
    <col min="4353" max="4353" width="4.140625" style="32" customWidth="1"/>
    <col min="4354" max="4354" width="20.42578125" style="32" customWidth="1"/>
    <col min="4355" max="4355" width="43.7109375" style="32" customWidth="1"/>
    <col min="4356" max="4356" width="13.7109375" style="32" customWidth="1"/>
    <col min="4357" max="4358" width="12.28515625" style="32" customWidth="1"/>
    <col min="4359" max="4359" width="9.140625" style="32" customWidth="1"/>
    <col min="4360" max="4360" width="4.28515625" style="32" customWidth="1"/>
    <col min="4361" max="4608" width="9.140625" style="32"/>
    <col min="4609" max="4609" width="4.140625" style="32" customWidth="1"/>
    <col min="4610" max="4610" width="20.42578125" style="32" customWidth="1"/>
    <col min="4611" max="4611" width="43.7109375" style="32" customWidth="1"/>
    <col min="4612" max="4612" width="13.7109375" style="32" customWidth="1"/>
    <col min="4613" max="4614" width="12.28515625" style="32" customWidth="1"/>
    <col min="4615" max="4615" width="9.140625" style="32" customWidth="1"/>
    <col min="4616" max="4616" width="4.28515625" style="32" customWidth="1"/>
    <col min="4617" max="4864" width="9.140625" style="32"/>
    <col min="4865" max="4865" width="4.140625" style="32" customWidth="1"/>
    <col min="4866" max="4866" width="20.42578125" style="32" customWidth="1"/>
    <col min="4867" max="4867" width="43.7109375" style="32" customWidth="1"/>
    <col min="4868" max="4868" width="13.7109375" style="32" customWidth="1"/>
    <col min="4869" max="4870" width="12.28515625" style="32" customWidth="1"/>
    <col min="4871" max="4871" width="9.140625" style="32" customWidth="1"/>
    <col min="4872" max="4872" width="4.28515625" style="32" customWidth="1"/>
    <col min="4873" max="5120" width="9.140625" style="32"/>
    <col min="5121" max="5121" width="4.140625" style="32" customWidth="1"/>
    <col min="5122" max="5122" width="20.42578125" style="32" customWidth="1"/>
    <col min="5123" max="5123" width="43.7109375" style="32" customWidth="1"/>
    <col min="5124" max="5124" width="13.7109375" style="32" customWidth="1"/>
    <col min="5125" max="5126" width="12.28515625" style="32" customWidth="1"/>
    <col min="5127" max="5127" width="9.140625" style="32" customWidth="1"/>
    <col min="5128" max="5128" width="4.28515625" style="32" customWidth="1"/>
    <col min="5129" max="5376" width="9.140625" style="32"/>
    <col min="5377" max="5377" width="4.140625" style="32" customWidth="1"/>
    <col min="5378" max="5378" width="20.42578125" style="32" customWidth="1"/>
    <col min="5379" max="5379" width="43.7109375" style="32" customWidth="1"/>
    <col min="5380" max="5380" width="13.7109375" style="32" customWidth="1"/>
    <col min="5381" max="5382" width="12.28515625" style="32" customWidth="1"/>
    <col min="5383" max="5383" width="9.140625" style="32" customWidth="1"/>
    <col min="5384" max="5384" width="4.28515625" style="32" customWidth="1"/>
    <col min="5385" max="5632" width="9.140625" style="32"/>
    <col min="5633" max="5633" width="4.140625" style="32" customWidth="1"/>
    <col min="5634" max="5634" width="20.42578125" style="32" customWidth="1"/>
    <col min="5635" max="5635" width="43.7109375" style="32" customWidth="1"/>
    <col min="5636" max="5636" width="13.7109375" style="32" customWidth="1"/>
    <col min="5637" max="5638" width="12.28515625" style="32" customWidth="1"/>
    <col min="5639" max="5639" width="9.140625" style="32" customWidth="1"/>
    <col min="5640" max="5640" width="4.28515625" style="32" customWidth="1"/>
    <col min="5641" max="5888" width="9.140625" style="32"/>
    <col min="5889" max="5889" width="4.140625" style="32" customWidth="1"/>
    <col min="5890" max="5890" width="20.42578125" style="32" customWidth="1"/>
    <col min="5891" max="5891" width="43.7109375" style="32" customWidth="1"/>
    <col min="5892" max="5892" width="13.7109375" style="32" customWidth="1"/>
    <col min="5893" max="5894" width="12.28515625" style="32" customWidth="1"/>
    <col min="5895" max="5895" width="9.140625" style="32" customWidth="1"/>
    <col min="5896" max="5896" width="4.28515625" style="32" customWidth="1"/>
    <col min="5897" max="6144" width="9.140625" style="32"/>
    <col min="6145" max="6145" width="4.140625" style="32" customWidth="1"/>
    <col min="6146" max="6146" width="20.42578125" style="32" customWidth="1"/>
    <col min="6147" max="6147" width="43.7109375" style="32" customWidth="1"/>
    <col min="6148" max="6148" width="13.7109375" style="32" customWidth="1"/>
    <col min="6149" max="6150" width="12.28515625" style="32" customWidth="1"/>
    <col min="6151" max="6151" width="9.140625" style="32" customWidth="1"/>
    <col min="6152" max="6152" width="4.28515625" style="32" customWidth="1"/>
    <col min="6153" max="6400" width="9.140625" style="32"/>
    <col min="6401" max="6401" width="4.140625" style="32" customWidth="1"/>
    <col min="6402" max="6402" width="20.42578125" style="32" customWidth="1"/>
    <col min="6403" max="6403" width="43.7109375" style="32" customWidth="1"/>
    <col min="6404" max="6404" width="13.7109375" style="32" customWidth="1"/>
    <col min="6405" max="6406" width="12.28515625" style="32" customWidth="1"/>
    <col min="6407" max="6407" width="9.140625" style="32" customWidth="1"/>
    <col min="6408" max="6408" width="4.28515625" style="32" customWidth="1"/>
    <col min="6409" max="6656" width="9.140625" style="32"/>
    <col min="6657" max="6657" width="4.140625" style="32" customWidth="1"/>
    <col min="6658" max="6658" width="20.42578125" style="32" customWidth="1"/>
    <col min="6659" max="6659" width="43.7109375" style="32" customWidth="1"/>
    <col min="6660" max="6660" width="13.7109375" style="32" customWidth="1"/>
    <col min="6661" max="6662" width="12.28515625" style="32" customWidth="1"/>
    <col min="6663" max="6663" width="9.140625" style="32" customWidth="1"/>
    <col min="6664" max="6664" width="4.28515625" style="32" customWidth="1"/>
    <col min="6665" max="6912" width="9.140625" style="32"/>
    <col min="6913" max="6913" width="4.140625" style="32" customWidth="1"/>
    <col min="6914" max="6914" width="20.42578125" style="32" customWidth="1"/>
    <col min="6915" max="6915" width="43.7109375" style="32" customWidth="1"/>
    <col min="6916" max="6916" width="13.7109375" style="32" customWidth="1"/>
    <col min="6917" max="6918" width="12.28515625" style="32" customWidth="1"/>
    <col min="6919" max="6919" width="9.140625" style="32" customWidth="1"/>
    <col min="6920" max="6920" width="4.28515625" style="32" customWidth="1"/>
    <col min="6921" max="7168" width="9.140625" style="32"/>
    <col min="7169" max="7169" width="4.140625" style="32" customWidth="1"/>
    <col min="7170" max="7170" width="20.42578125" style="32" customWidth="1"/>
    <col min="7171" max="7171" width="43.7109375" style="32" customWidth="1"/>
    <col min="7172" max="7172" width="13.7109375" style="32" customWidth="1"/>
    <col min="7173" max="7174" width="12.28515625" style="32" customWidth="1"/>
    <col min="7175" max="7175" width="9.140625" style="32" customWidth="1"/>
    <col min="7176" max="7176" width="4.28515625" style="32" customWidth="1"/>
    <col min="7177" max="7424" width="9.140625" style="32"/>
    <col min="7425" max="7425" width="4.140625" style="32" customWidth="1"/>
    <col min="7426" max="7426" width="20.42578125" style="32" customWidth="1"/>
    <col min="7427" max="7427" width="43.7109375" style="32" customWidth="1"/>
    <col min="7428" max="7428" width="13.7109375" style="32" customWidth="1"/>
    <col min="7429" max="7430" width="12.28515625" style="32" customWidth="1"/>
    <col min="7431" max="7431" width="9.140625" style="32" customWidth="1"/>
    <col min="7432" max="7432" width="4.28515625" style="32" customWidth="1"/>
    <col min="7433" max="7680" width="9.140625" style="32"/>
    <col min="7681" max="7681" width="4.140625" style="32" customWidth="1"/>
    <col min="7682" max="7682" width="20.42578125" style="32" customWidth="1"/>
    <col min="7683" max="7683" width="43.7109375" style="32" customWidth="1"/>
    <col min="7684" max="7684" width="13.7109375" style="32" customWidth="1"/>
    <col min="7685" max="7686" width="12.28515625" style="32" customWidth="1"/>
    <col min="7687" max="7687" width="9.140625" style="32" customWidth="1"/>
    <col min="7688" max="7688" width="4.28515625" style="32" customWidth="1"/>
    <col min="7689" max="7936" width="9.140625" style="32"/>
    <col min="7937" max="7937" width="4.140625" style="32" customWidth="1"/>
    <col min="7938" max="7938" width="20.42578125" style="32" customWidth="1"/>
    <col min="7939" max="7939" width="43.7109375" style="32" customWidth="1"/>
    <col min="7940" max="7940" width="13.7109375" style="32" customWidth="1"/>
    <col min="7941" max="7942" width="12.28515625" style="32" customWidth="1"/>
    <col min="7943" max="7943" width="9.140625" style="32" customWidth="1"/>
    <col min="7944" max="7944" width="4.28515625" style="32" customWidth="1"/>
    <col min="7945" max="8192" width="9.140625" style="32"/>
    <col min="8193" max="8193" width="4.140625" style="32" customWidth="1"/>
    <col min="8194" max="8194" width="20.42578125" style="32" customWidth="1"/>
    <col min="8195" max="8195" width="43.7109375" style="32" customWidth="1"/>
    <col min="8196" max="8196" width="13.7109375" style="32" customWidth="1"/>
    <col min="8197" max="8198" width="12.28515625" style="32" customWidth="1"/>
    <col min="8199" max="8199" width="9.140625" style="32" customWidth="1"/>
    <col min="8200" max="8200" width="4.28515625" style="32" customWidth="1"/>
    <col min="8201" max="8448" width="9.140625" style="32"/>
    <col min="8449" max="8449" width="4.140625" style="32" customWidth="1"/>
    <col min="8450" max="8450" width="20.42578125" style="32" customWidth="1"/>
    <col min="8451" max="8451" width="43.7109375" style="32" customWidth="1"/>
    <col min="8452" max="8452" width="13.7109375" style="32" customWidth="1"/>
    <col min="8453" max="8454" width="12.28515625" style="32" customWidth="1"/>
    <col min="8455" max="8455" width="9.140625" style="32" customWidth="1"/>
    <col min="8456" max="8456" width="4.28515625" style="32" customWidth="1"/>
    <col min="8457" max="8704" width="9.140625" style="32"/>
    <col min="8705" max="8705" width="4.140625" style="32" customWidth="1"/>
    <col min="8706" max="8706" width="20.42578125" style="32" customWidth="1"/>
    <col min="8707" max="8707" width="43.7109375" style="32" customWidth="1"/>
    <col min="8708" max="8708" width="13.7109375" style="32" customWidth="1"/>
    <col min="8709" max="8710" width="12.28515625" style="32" customWidth="1"/>
    <col min="8711" max="8711" width="9.140625" style="32" customWidth="1"/>
    <col min="8712" max="8712" width="4.28515625" style="32" customWidth="1"/>
    <col min="8713" max="8960" width="9.140625" style="32"/>
    <col min="8961" max="8961" width="4.140625" style="32" customWidth="1"/>
    <col min="8962" max="8962" width="20.42578125" style="32" customWidth="1"/>
    <col min="8963" max="8963" width="43.7109375" style="32" customWidth="1"/>
    <col min="8964" max="8964" width="13.7109375" style="32" customWidth="1"/>
    <col min="8965" max="8966" width="12.28515625" style="32" customWidth="1"/>
    <col min="8967" max="8967" width="9.140625" style="32" customWidth="1"/>
    <col min="8968" max="8968" width="4.28515625" style="32" customWidth="1"/>
    <col min="8969" max="9216" width="9.140625" style="32"/>
    <col min="9217" max="9217" width="4.140625" style="32" customWidth="1"/>
    <col min="9218" max="9218" width="20.42578125" style="32" customWidth="1"/>
    <col min="9219" max="9219" width="43.7109375" style="32" customWidth="1"/>
    <col min="9220" max="9220" width="13.7109375" style="32" customWidth="1"/>
    <col min="9221" max="9222" width="12.28515625" style="32" customWidth="1"/>
    <col min="9223" max="9223" width="9.140625" style="32" customWidth="1"/>
    <col min="9224" max="9224" width="4.28515625" style="32" customWidth="1"/>
    <col min="9225" max="9472" width="9.140625" style="32"/>
    <col min="9473" max="9473" width="4.140625" style="32" customWidth="1"/>
    <col min="9474" max="9474" width="20.42578125" style="32" customWidth="1"/>
    <col min="9475" max="9475" width="43.7109375" style="32" customWidth="1"/>
    <col min="9476" max="9476" width="13.7109375" style="32" customWidth="1"/>
    <col min="9477" max="9478" width="12.28515625" style="32" customWidth="1"/>
    <col min="9479" max="9479" width="9.140625" style="32" customWidth="1"/>
    <col min="9480" max="9480" width="4.28515625" style="32" customWidth="1"/>
    <col min="9481" max="9728" width="9.140625" style="32"/>
    <col min="9729" max="9729" width="4.140625" style="32" customWidth="1"/>
    <col min="9730" max="9730" width="20.42578125" style="32" customWidth="1"/>
    <col min="9731" max="9731" width="43.7109375" style="32" customWidth="1"/>
    <col min="9732" max="9732" width="13.7109375" style="32" customWidth="1"/>
    <col min="9733" max="9734" width="12.28515625" style="32" customWidth="1"/>
    <col min="9735" max="9735" width="9.140625" style="32" customWidth="1"/>
    <col min="9736" max="9736" width="4.28515625" style="32" customWidth="1"/>
    <col min="9737" max="9984" width="9.140625" style="32"/>
    <col min="9985" max="9985" width="4.140625" style="32" customWidth="1"/>
    <col min="9986" max="9986" width="20.42578125" style="32" customWidth="1"/>
    <col min="9987" max="9987" width="43.7109375" style="32" customWidth="1"/>
    <col min="9988" max="9988" width="13.7109375" style="32" customWidth="1"/>
    <col min="9989" max="9990" width="12.28515625" style="32" customWidth="1"/>
    <col min="9991" max="9991" width="9.140625" style="32" customWidth="1"/>
    <col min="9992" max="9992" width="4.28515625" style="32" customWidth="1"/>
    <col min="9993" max="10240" width="9.140625" style="32"/>
    <col min="10241" max="10241" width="4.140625" style="32" customWidth="1"/>
    <col min="10242" max="10242" width="20.42578125" style="32" customWidth="1"/>
    <col min="10243" max="10243" width="43.7109375" style="32" customWidth="1"/>
    <col min="10244" max="10244" width="13.7109375" style="32" customWidth="1"/>
    <col min="10245" max="10246" width="12.28515625" style="32" customWidth="1"/>
    <col min="10247" max="10247" width="9.140625" style="32" customWidth="1"/>
    <col min="10248" max="10248" width="4.28515625" style="32" customWidth="1"/>
    <col min="10249" max="10496" width="9.140625" style="32"/>
    <col min="10497" max="10497" width="4.140625" style="32" customWidth="1"/>
    <col min="10498" max="10498" width="20.42578125" style="32" customWidth="1"/>
    <col min="10499" max="10499" width="43.7109375" style="32" customWidth="1"/>
    <col min="10500" max="10500" width="13.7109375" style="32" customWidth="1"/>
    <col min="10501" max="10502" width="12.28515625" style="32" customWidth="1"/>
    <col min="10503" max="10503" width="9.140625" style="32" customWidth="1"/>
    <col min="10504" max="10504" width="4.28515625" style="32" customWidth="1"/>
    <col min="10505" max="10752" width="9.140625" style="32"/>
    <col min="10753" max="10753" width="4.140625" style="32" customWidth="1"/>
    <col min="10754" max="10754" width="20.42578125" style="32" customWidth="1"/>
    <col min="10755" max="10755" width="43.7109375" style="32" customWidth="1"/>
    <col min="10756" max="10756" width="13.7109375" style="32" customWidth="1"/>
    <col min="10757" max="10758" width="12.28515625" style="32" customWidth="1"/>
    <col min="10759" max="10759" width="9.140625" style="32" customWidth="1"/>
    <col min="10760" max="10760" width="4.28515625" style="32" customWidth="1"/>
    <col min="10761" max="11008" width="9.140625" style="32"/>
    <col min="11009" max="11009" width="4.140625" style="32" customWidth="1"/>
    <col min="11010" max="11010" width="20.42578125" style="32" customWidth="1"/>
    <col min="11011" max="11011" width="43.7109375" style="32" customWidth="1"/>
    <col min="11012" max="11012" width="13.7109375" style="32" customWidth="1"/>
    <col min="11013" max="11014" width="12.28515625" style="32" customWidth="1"/>
    <col min="11015" max="11015" width="9.140625" style="32" customWidth="1"/>
    <col min="11016" max="11016" width="4.28515625" style="32" customWidth="1"/>
    <col min="11017" max="11264" width="9.140625" style="32"/>
    <col min="11265" max="11265" width="4.140625" style="32" customWidth="1"/>
    <col min="11266" max="11266" width="20.42578125" style="32" customWidth="1"/>
    <col min="11267" max="11267" width="43.7109375" style="32" customWidth="1"/>
    <col min="11268" max="11268" width="13.7109375" style="32" customWidth="1"/>
    <col min="11269" max="11270" width="12.28515625" style="32" customWidth="1"/>
    <col min="11271" max="11271" width="9.140625" style="32" customWidth="1"/>
    <col min="11272" max="11272" width="4.28515625" style="32" customWidth="1"/>
    <col min="11273" max="11520" width="9.140625" style="32"/>
    <col min="11521" max="11521" width="4.140625" style="32" customWidth="1"/>
    <col min="11522" max="11522" width="20.42578125" style="32" customWidth="1"/>
    <col min="11523" max="11523" width="43.7109375" style="32" customWidth="1"/>
    <col min="11524" max="11524" width="13.7109375" style="32" customWidth="1"/>
    <col min="11525" max="11526" width="12.28515625" style="32" customWidth="1"/>
    <col min="11527" max="11527" width="9.140625" style="32" customWidth="1"/>
    <col min="11528" max="11528" width="4.28515625" style="32" customWidth="1"/>
    <col min="11529" max="11776" width="9.140625" style="32"/>
    <col min="11777" max="11777" width="4.140625" style="32" customWidth="1"/>
    <col min="11778" max="11778" width="20.42578125" style="32" customWidth="1"/>
    <col min="11779" max="11779" width="43.7109375" style="32" customWidth="1"/>
    <col min="11780" max="11780" width="13.7109375" style="32" customWidth="1"/>
    <col min="11781" max="11782" width="12.28515625" style="32" customWidth="1"/>
    <col min="11783" max="11783" width="9.140625" style="32" customWidth="1"/>
    <col min="11784" max="11784" width="4.28515625" style="32" customWidth="1"/>
    <col min="11785" max="12032" width="9.140625" style="32"/>
    <col min="12033" max="12033" width="4.140625" style="32" customWidth="1"/>
    <col min="12034" max="12034" width="20.42578125" style="32" customWidth="1"/>
    <col min="12035" max="12035" width="43.7109375" style="32" customWidth="1"/>
    <col min="12036" max="12036" width="13.7109375" style="32" customWidth="1"/>
    <col min="12037" max="12038" width="12.28515625" style="32" customWidth="1"/>
    <col min="12039" max="12039" width="9.140625" style="32" customWidth="1"/>
    <col min="12040" max="12040" width="4.28515625" style="32" customWidth="1"/>
    <col min="12041" max="12288" width="9.140625" style="32"/>
    <col min="12289" max="12289" width="4.140625" style="32" customWidth="1"/>
    <col min="12290" max="12290" width="20.42578125" style="32" customWidth="1"/>
    <col min="12291" max="12291" width="43.7109375" style="32" customWidth="1"/>
    <col min="12292" max="12292" width="13.7109375" style="32" customWidth="1"/>
    <col min="12293" max="12294" width="12.28515625" style="32" customWidth="1"/>
    <col min="12295" max="12295" width="9.140625" style="32" customWidth="1"/>
    <col min="12296" max="12296" width="4.28515625" style="32" customWidth="1"/>
    <col min="12297" max="12544" width="9.140625" style="32"/>
    <col min="12545" max="12545" width="4.140625" style="32" customWidth="1"/>
    <col min="12546" max="12546" width="20.42578125" style="32" customWidth="1"/>
    <col min="12547" max="12547" width="43.7109375" style="32" customWidth="1"/>
    <col min="12548" max="12548" width="13.7109375" style="32" customWidth="1"/>
    <col min="12549" max="12550" width="12.28515625" style="32" customWidth="1"/>
    <col min="12551" max="12551" width="9.140625" style="32" customWidth="1"/>
    <col min="12552" max="12552" width="4.28515625" style="32" customWidth="1"/>
    <col min="12553" max="12800" width="9.140625" style="32"/>
    <col min="12801" max="12801" width="4.140625" style="32" customWidth="1"/>
    <col min="12802" max="12802" width="20.42578125" style="32" customWidth="1"/>
    <col min="12803" max="12803" width="43.7109375" style="32" customWidth="1"/>
    <col min="12804" max="12804" width="13.7109375" style="32" customWidth="1"/>
    <col min="12805" max="12806" width="12.28515625" style="32" customWidth="1"/>
    <col min="12807" max="12807" width="9.140625" style="32" customWidth="1"/>
    <col min="12808" max="12808" width="4.28515625" style="32" customWidth="1"/>
    <col min="12809" max="13056" width="9.140625" style="32"/>
    <col min="13057" max="13057" width="4.140625" style="32" customWidth="1"/>
    <col min="13058" max="13058" width="20.42578125" style="32" customWidth="1"/>
    <col min="13059" max="13059" width="43.7109375" style="32" customWidth="1"/>
    <col min="13060" max="13060" width="13.7109375" style="32" customWidth="1"/>
    <col min="13061" max="13062" width="12.28515625" style="32" customWidth="1"/>
    <col min="13063" max="13063" width="9.140625" style="32" customWidth="1"/>
    <col min="13064" max="13064" width="4.28515625" style="32" customWidth="1"/>
    <col min="13065" max="13312" width="9.140625" style="32"/>
    <col min="13313" max="13313" width="4.140625" style="32" customWidth="1"/>
    <col min="13314" max="13314" width="20.42578125" style="32" customWidth="1"/>
    <col min="13315" max="13315" width="43.7109375" style="32" customWidth="1"/>
    <col min="13316" max="13316" width="13.7109375" style="32" customWidth="1"/>
    <col min="13317" max="13318" width="12.28515625" style="32" customWidth="1"/>
    <col min="13319" max="13319" width="9.140625" style="32" customWidth="1"/>
    <col min="13320" max="13320" width="4.28515625" style="32" customWidth="1"/>
    <col min="13321" max="13568" width="9.140625" style="32"/>
    <col min="13569" max="13569" width="4.140625" style="32" customWidth="1"/>
    <col min="13570" max="13570" width="20.42578125" style="32" customWidth="1"/>
    <col min="13571" max="13571" width="43.7109375" style="32" customWidth="1"/>
    <col min="13572" max="13572" width="13.7109375" style="32" customWidth="1"/>
    <col min="13573" max="13574" width="12.28515625" style="32" customWidth="1"/>
    <col min="13575" max="13575" width="9.140625" style="32" customWidth="1"/>
    <col min="13576" max="13576" width="4.28515625" style="32" customWidth="1"/>
    <col min="13577" max="13824" width="9.140625" style="32"/>
    <col min="13825" max="13825" width="4.140625" style="32" customWidth="1"/>
    <col min="13826" max="13826" width="20.42578125" style="32" customWidth="1"/>
    <col min="13827" max="13827" width="43.7109375" style="32" customWidth="1"/>
    <col min="13828" max="13828" width="13.7109375" style="32" customWidth="1"/>
    <col min="13829" max="13830" width="12.28515625" style="32" customWidth="1"/>
    <col min="13831" max="13831" width="9.140625" style="32" customWidth="1"/>
    <col min="13832" max="13832" width="4.28515625" style="32" customWidth="1"/>
    <col min="13833" max="14080" width="9.140625" style="32"/>
    <col min="14081" max="14081" width="4.140625" style="32" customWidth="1"/>
    <col min="14082" max="14082" width="20.42578125" style="32" customWidth="1"/>
    <col min="14083" max="14083" width="43.7109375" style="32" customWidth="1"/>
    <col min="14084" max="14084" width="13.7109375" style="32" customWidth="1"/>
    <col min="14085" max="14086" width="12.28515625" style="32" customWidth="1"/>
    <col min="14087" max="14087" width="9.140625" style="32" customWidth="1"/>
    <col min="14088" max="14088" width="4.28515625" style="32" customWidth="1"/>
    <col min="14089" max="14336" width="9.140625" style="32"/>
    <col min="14337" max="14337" width="4.140625" style="32" customWidth="1"/>
    <col min="14338" max="14338" width="20.42578125" style="32" customWidth="1"/>
    <col min="14339" max="14339" width="43.7109375" style="32" customWidth="1"/>
    <col min="14340" max="14340" width="13.7109375" style="32" customWidth="1"/>
    <col min="14341" max="14342" width="12.28515625" style="32" customWidth="1"/>
    <col min="14343" max="14343" width="9.140625" style="32" customWidth="1"/>
    <col min="14344" max="14344" width="4.28515625" style="32" customWidth="1"/>
    <col min="14345" max="14592" width="9.140625" style="32"/>
    <col min="14593" max="14593" width="4.140625" style="32" customWidth="1"/>
    <col min="14594" max="14594" width="20.42578125" style="32" customWidth="1"/>
    <col min="14595" max="14595" width="43.7109375" style="32" customWidth="1"/>
    <col min="14596" max="14596" width="13.7109375" style="32" customWidth="1"/>
    <col min="14597" max="14598" width="12.28515625" style="32" customWidth="1"/>
    <col min="14599" max="14599" width="9.140625" style="32" customWidth="1"/>
    <col min="14600" max="14600" width="4.28515625" style="32" customWidth="1"/>
    <col min="14601" max="14848" width="9.140625" style="32"/>
    <col min="14849" max="14849" width="4.140625" style="32" customWidth="1"/>
    <col min="14850" max="14850" width="20.42578125" style="32" customWidth="1"/>
    <col min="14851" max="14851" width="43.7109375" style="32" customWidth="1"/>
    <col min="14852" max="14852" width="13.7109375" style="32" customWidth="1"/>
    <col min="14853" max="14854" width="12.28515625" style="32" customWidth="1"/>
    <col min="14855" max="14855" width="9.140625" style="32" customWidth="1"/>
    <col min="14856" max="14856" width="4.28515625" style="32" customWidth="1"/>
    <col min="14857" max="15104" width="9.140625" style="32"/>
    <col min="15105" max="15105" width="4.140625" style="32" customWidth="1"/>
    <col min="15106" max="15106" width="20.42578125" style="32" customWidth="1"/>
    <col min="15107" max="15107" width="43.7109375" style="32" customWidth="1"/>
    <col min="15108" max="15108" width="13.7109375" style="32" customWidth="1"/>
    <col min="15109" max="15110" width="12.28515625" style="32" customWidth="1"/>
    <col min="15111" max="15111" width="9.140625" style="32" customWidth="1"/>
    <col min="15112" max="15112" width="4.28515625" style="32" customWidth="1"/>
    <col min="15113" max="15360" width="9.140625" style="32"/>
    <col min="15361" max="15361" width="4.140625" style="32" customWidth="1"/>
    <col min="15362" max="15362" width="20.42578125" style="32" customWidth="1"/>
    <col min="15363" max="15363" width="43.7109375" style="32" customWidth="1"/>
    <col min="15364" max="15364" width="13.7109375" style="32" customWidth="1"/>
    <col min="15365" max="15366" width="12.28515625" style="32" customWidth="1"/>
    <col min="15367" max="15367" width="9.140625" style="32" customWidth="1"/>
    <col min="15368" max="15368" width="4.28515625" style="32" customWidth="1"/>
    <col min="15369" max="15616" width="9.140625" style="32"/>
    <col min="15617" max="15617" width="4.140625" style="32" customWidth="1"/>
    <col min="15618" max="15618" width="20.42578125" style="32" customWidth="1"/>
    <col min="15619" max="15619" width="43.7109375" style="32" customWidth="1"/>
    <col min="15620" max="15620" width="13.7109375" style="32" customWidth="1"/>
    <col min="15621" max="15622" width="12.28515625" style="32" customWidth="1"/>
    <col min="15623" max="15623" width="9.140625" style="32" customWidth="1"/>
    <col min="15624" max="15624" width="4.28515625" style="32" customWidth="1"/>
    <col min="15625" max="15872" width="9.140625" style="32"/>
    <col min="15873" max="15873" width="4.140625" style="32" customWidth="1"/>
    <col min="15874" max="15874" width="20.42578125" style="32" customWidth="1"/>
    <col min="15875" max="15875" width="43.7109375" style="32" customWidth="1"/>
    <col min="15876" max="15876" width="13.7109375" style="32" customWidth="1"/>
    <col min="15877" max="15878" width="12.28515625" style="32" customWidth="1"/>
    <col min="15879" max="15879" width="9.140625" style="32" customWidth="1"/>
    <col min="15880" max="15880" width="4.28515625" style="32" customWidth="1"/>
    <col min="15881" max="16128" width="9.140625" style="32"/>
    <col min="16129" max="16129" width="4.140625" style="32" customWidth="1"/>
    <col min="16130" max="16130" width="20.42578125" style="32" customWidth="1"/>
    <col min="16131" max="16131" width="43.7109375" style="32" customWidth="1"/>
    <col min="16132" max="16132" width="13.7109375" style="32" customWidth="1"/>
    <col min="16133" max="16134" width="12.28515625" style="32" customWidth="1"/>
    <col min="16135" max="16135" width="9.140625" style="32" customWidth="1"/>
    <col min="16136" max="16136" width="4.28515625" style="32" customWidth="1"/>
    <col min="16137" max="16384" width="9.140625" style="32"/>
  </cols>
  <sheetData>
    <row r="1" spans="1:10" x14ac:dyDescent="0.2">
      <c r="A1" s="182" t="s">
        <v>3</v>
      </c>
      <c r="B1" s="182"/>
      <c r="C1" s="182"/>
      <c r="D1" s="182"/>
      <c r="E1" s="182"/>
      <c r="F1" s="182"/>
      <c r="G1" s="182"/>
      <c r="H1" s="35"/>
    </row>
    <row r="2" spans="1:10" x14ac:dyDescent="0.2">
      <c r="A2" s="182" t="s">
        <v>4</v>
      </c>
      <c r="B2" s="182"/>
      <c r="C2" s="182"/>
      <c r="D2" s="182"/>
      <c r="E2" s="182"/>
      <c r="F2" s="182"/>
      <c r="G2" s="182"/>
      <c r="H2" s="35"/>
    </row>
    <row r="3" spans="1:10" x14ac:dyDescent="0.2">
      <c r="A3" s="183" t="s">
        <v>52</v>
      </c>
      <c r="B3" s="183"/>
      <c r="C3" s="183"/>
      <c r="D3" s="183"/>
      <c r="E3" s="183"/>
      <c r="F3" s="183"/>
      <c r="G3" s="183"/>
      <c r="H3" s="36"/>
    </row>
    <row r="4" spans="1:10" ht="6.75" customHeight="1" x14ac:dyDescent="0.2">
      <c r="B4" s="75"/>
      <c r="C4" s="75"/>
      <c r="D4" s="38"/>
      <c r="E4" s="38"/>
      <c r="F4" s="38"/>
      <c r="G4" s="75"/>
      <c r="H4" s="75"/>
      <c r="J4" s="77"/>
    </row>
    <row r="5" spans="1:10" ht="23.25" x14ac:dyDescent="0.2">
      <c r="A5" s="184" t="s">
        <v>44</v>
      </c>
      <c r="B5" s="184"/>
      <c r="C5" s="184"/>
      <c r="D5" s="184"/>
      <c r="E5" s="184"/>
      <c r="F5" s="184"/>
      <c r="G5" s="184"/>
      <c r="H5" s="39"/>
    </row>
    <row r="6" spans="1:10" ht="9.75" customHeight="1" x14ac:dyDescent="0.2">
      <c r="B6" s="75"/>
      <c r="C6" s="75"/>
      <c r="D6" s="38"/>
      <c r="E6" s="38"/>
      <c r="F6" s="38"/>
      <c r="G6" s="75"/>
      <c r="H6" s="75"/>
      <c r="J6" s="77"/>
    </row>
    <row r="7" spans="1:10" ht="19.5" customHeight="1" x14ac:dyDescent="0.2">
      <c r="B7" s="31" t="s">
        <v>39</v>
      </c>
      <c r="C7" s="40">
        <v>1415</v>
      </c>
      <c r="D7" s="41" t="s">
        <v>10</v>
      </c>
      <c r="E7" s="42">
        <v>2012</v>
      </c>
      <c r="F7" s="41"/>
      <c r="G7" s="43" t="s">
        <v>0</v>
      </c>
      <c r="H7" s="43"/>
      <c r="J7" s="43"/>
    </row>
    <row r="8" spans="1:10" ht="8.25" customHeight="1" x14ac:dyDescent="0.2">
      <c r="B8" s="75"/>
      <c r="C8" s="75"/>
      <c r="D8" s="38"/>
      <c r="E8" s="38"/>
      <c r="F8" s="38"/>
      <c r="G8" s="75"/>
      <c r="H8" s="75"/>
      <c r="J8" s="77"/>
    </row>
    <row r="9" spans="1:10" ht="23.25" x14ac:dyDescent="0.2">
      <c r="A9" s="185" t="s">
        <v>51</v>
      </c>
      <c r="B9" s="185"/>
      <c r="C9" s="185"/>
      <c r="D9" s="185"/>
      <c r="E9" s="185"/>
      <c r="F9" s="185"/>
      <c r="G9" s="185"/>
      <c r="H9" s="39"/>
    </row>
    <row r="10" spans="1:10" s="45" customFormat="1" ht="7.5" customHeight="1" thickBot="1" x14ac:dyDescent="0.25">
      <c r="A10" s="44"/>
      <c r="D10" s="46"/>
      <c r="E10" s="46"/>
      <c r="F10" s="46"/>
    </row>
    <row r="11" spans="1:10" s="49" customFormat="1" ht="25.5" customHeight="1" thickTop="1" thickBot="1" x14ac:dyDescent="0.25">
      <c r="A11" s="186" t="s">
        <v>41</v>
      </c>
      <c r="B11" s="187"/>
      <c r="C11" s="188"/>
      <c r="D11" s="47" t="s">
        <v>1</v>
      </c>
      <c r="E11" s="47" t="s">
        <v>2</v>
      </c>
      <c r="F11" s="47" t="s">
        <v>5</v>
      </c>
      <c r="G11" s="48" t="s">
        <v>42</v>
      </c>
      <c r="J11" s="48" t="s">
        <v>42</v>
      </c>
    </row>
    <row r="12" spans="1:10" s="50" customFormat="1" ht="16.5" thickTop="1" thickBot="1" x14ac:dyDescent="0.25">
      <c r="A12" s="51">
        <f>mortality!A8</f>
        <v>0</v>
      </c>
      <c r="B12" s="178">
        <f>mortality!B8</f>
        <v>0</v>
      </c>
      <c r="C12" s="179"/>
      <c r="D12" s="78">
        <f>mortality!AH8</f>
        <v>0</v>
      </c>
      <c r="E12" s="78">
        <f>mortality!AI8</f>
        <v>0</v>
      </c>
      <c r="F12" s="79">
        <f t="shared" ref="F12:F16" si="0">D12+E12</f>
        <v>0</v>
      </c>
      <c r="G12" s="80">
        <f t="shared" ref="G12:G16" si="1">RANK(F12,F$12:F$40,0)</f>
        <v>1</v>
      </c>
      <c r="H12" s="81" t="str">
        <f t="shared" ref="H12:H16" si="2">IF(F12=0,"x",F12)</f>
        <v>x</v>
      </c>
      <c r="I12" s="81" t="e">
        <f>RANK(H12,H$12:H$40,0)</f>
        <v>#VALUE!</v>
      </c>
      <c r="J12" s="80">
        <f t="shared" ref="J12:J16" si="3">IFERROR(I12,0)</f>
        <v>0</v>
      </c>
    </row>
    <row r="13" spans="1:10" ht="16.5" thickTop="1" thickBot="1" x14ac:dyDescent="0.25">
      <c r="A13" s="51">
        <f>mortality!A9</f>
        <v>0</v>
      </c>
      <c r="B13" s="178">
        <f>mortality!B9</f>
        <v>0</v>
      </c>
      <c r="C13" s="179"/>
      <c r="D13" s="78">
        <f>mortality!AH9</f>
        <v>0</v>
      </c>
      <c r="E13" s="78">
        <f>mortality!AI9</f>
        <v>0</v>
      </c>
      <c r="F13" s="79">
        <f t="shared" si="0"/>
        <v>0</v>
      </c>
      <c r="G13" s="80">
        <f t="shared" si="1"/>
        <v>1</v>
      </c>
      <c r="H13" s="81" t="str">
        <f t="shared" si="2"/>
        <v>x</v>
      </c>
      <c r="I13" s="81" t="e">
        <f t="shared" ref="I13:I40" si="4">RANK(H13,H$12:H$40,0)</f>
        <v>#VALUE!</v>
      </c>
      <c r="J13" s="80">
        <f t="shared" si="3"/>
        <v>0</v>
      </c>
    </row>
    <row r="14" spans="1:10" ht="16.5" thickTop="1" thickBot="1" x14ac:dyDescent="0.25">
      <c r="A14" s="51">
        <f>mortality!A10</f>
        <v>0</v>
      </c>
      <c r="B14" s="178">
        <f>mortality!B10</f>
        <v>0</v>
      </c>
      <c r="C14" s="179"/>
      <c r="D14" s="78">
        <f>mortality!AH10</f>
        <v>0</v>
      </c>
      <c r="E14" s="78">
        <f>mortality!AI10</f>
        <v>0</v>
      </c>
      <c r="F14" s="79">
        <f t="shared" si="0"/>
        <v>0</v>
      </c>
      <c r="G14" s="80">
        <f t="shared" si="1"/>
        <v>1</v>
      </c>
      <c r="H14" s="81" t="str">
        <f t="shared" si="2"/>
        <v>x</v>
      </c>
      <c r="I14" s="81" t="e">
        <f t="shared" si="4"/>
        <v>#VALUE!</v>
      </c>
      <c r="J14" s="80">
        <f t="shared" si="3"/>
        <v>0</v>
      </c>
    </row>
    <row r="15" spans="1:10" s="49" customFormat="1" ht="16.5" thickTop="1" thickBot="1" x14ac:dyDescent="0.25">
      <c r="A15" s="51">
        <f>mortality!A11</f>
        <v>0</v>
      </c>
      <c r="B15" s="178">
        <f>mortality!B11</f>
        <v>0</v>
      </c>
      <c r="C15" s="179"/>
      <c r="D15" s="78">
        <f>mortality!AH11</f>
        <v>0</v>
      </c>
      <c r="E15" s="78">
        <f>mortality!AI11</f>
        <v>0</v>
      </c>
      <c r="F15" s="79">
        <f t="shared" si="0"/>
        <v>0</v>
      </c>
      <c r="G15" s="80">
        <f t="shared" si="1"/>
        <v>1</v>
      </c>
      <c r="H15" s="81" t="str">
        <f t="shared" si="2"/>
        <v>x</v>
      </c>
      <c r="I15" s="81" t="e">
        <f t="shared" si="4"/>
        <v>#VALUE!</v>
      </c>
      <c r="J15" s="80">
        <f t="shared" si="3"/>
        <v>0</v>
      </c>
    </row>
    <row r="16" spans="1:10" ht="16.5" thickTop="1" thickBot="1" x14ac:dyDescent="0.25">
      <c r="A16" s="51">
        <f>mortality!A12</f>
        <v>0</v>
      </c>
      <c r="B16" s="178">
        <f>mortality!B12</f>
        <v>0</v>
      </c>
      <c r="C16" s="179"/>
      <c r="D16" s="78">
        <f>mortality!AH12</f>
        <v>0</v>
      </c>
      <c r="E16" s="78">
        <f>mortality!AI12</f>
        <v>0</v>
      </c>
      <c r="F16" s="79">
        <f t="shared" si="0"/>
        <v>0</v>
      </c>
      <c r="G16" s="80">
        <f t="shared" si="1"/>
        <v>1</v>
      </c>
      <c r="H16" s="81" t="str">
        <f t="shared" si="2"/>
        <v>x</v>
      </c>
      <c r="I16" s="81" t="e">
        <f t="shared" si="4"/>
        <v>#VALUE!</v>
      </c>
      <c r="J16" s="80">
        <f t="shared" si="3"/>
        <v>0</v>
      </c>
    </row>
    <row r="17" spans="1:10" ht="16.5" thickTop="1" thickBot="1" x14ac:dyDescent="0.25">
      <c r="A17" s="51">
        <f>mortality!A13</f>
        <v>0</v>
      </c>
      <c r="B17" s="178">
        <f>mortality!B13</f>
        <v>0</v>
      </c>
      <c r="C17" s="179"/>
      <c r="D17" s="78">
        <f>mortality!AH13</f>
        <v>0</v>
      </c>
      <c r="E17" s="78">
        <f>mortality!AI13</f>
        <v>0</v>
      </c>
      <c r="F17" s="53">
        <f t="shared" ref="F17:F40" si="5">D17+E17</f>
        <v>0</v>
      </c>
      <c r="G17" s="54">
        <f t="shared" ref="G17:G40" si="6">RANK(F17,F$12:F$40,0)</f>
        <v>1</v>
      </c>
      <c r="H17" s="50" t="str">
        <f t="shared" ref="H17:H40" si="7">IF(F17=0,"x",F17)</f>
        <v>x</v>
      </c>
      <c r="I17" s="81" t="e">
        <f t="shared" si="4"/>
        <v>#VALUE!</v>
      </c>
      <c r="J17" s="54">
        <f t="shared" ref="J17:J40" si="8">IFERROR(I17,0)</f>
        <v>0</v>
      </c>
    </row>
    <row r="18" spans="1:10" ht="16.5" thickTop="1" thickBot="1" x14ac:dyDescent="0.25">
      <c r="A18" s="51">
        <f>mortality!A14</f>
        <v>0</v>
      </c>
      <c r="B18" s="178">
        <f>mortality!B14</f>
        <v>0</v>
      </c>
      <c r="C18" s="179"/>
      <c r="D18" s="78">
        <f>mortality!AH14</f>
        <v>0</v>
      </c>
      <c r="E18" s="78">
        <f>mortality!AI14</f>
        <v>0</v>
      </c>
      <c r="F18" s="53">
        <f t="shared" si="5"/>
        <v>0</v>
      </c>
      <c r="G18" s="54">
        <f t="shared" si="6"/>
        <v>1</v>
      </c>
      <c r="H18" s="50" t="str">
        <f t="shared" si="7"/>
        <v>x</v>
      </c>
      <c r="I18" s="81" t="e">
        <f t="shared" si="4"/>
        <v>#VALUE!</v>
      </c>
      <c r="J18" s="54">
        <f t="shared" si="8"/>
        <v>0</v>
      </c>
    </row>
    <row r="19" spans="1:10" ht="16.5" thickTop="1" thickBot="1" x14ac:dyDescent="0.25">
      <c r="A19" s="51">
        <f>mortality!A15</f>
        <v>0</v>
      </c>
      <c r="B19" s="178">
        <f>mortality!B15</f>
        <v>0</v>
      </c>
      <c r="C19" s="179"/>
      <c r="D19" s="78">
        <f>mortality!AH15</f>
        <v>0</v>
      </c>
      <c r="E19" s="78">
        <f>mortality!AI15</f>
        <v>0</v>
      </c>
      <c r="F19" s="53">
        <f t="shared" si="5"/>
        <v>0</v>
      </c>
      <c r="G19" s="54">
        <f t="shared" si="6"/>
        <v>1</v>
      </c>
      <c r="H19" s="50" t="str">
        <f t="shared" si="7"/>
        <v>x</v>
      </c>
      <c r="I19" s="81" t="e">
        <f t="shared" si="4"/>
        <v>#VALUE!</v>
      </c>
      <c r="J19" s="54">
        <f t="shared" si="8"/>
        <v>0</v>
      </c>
    </row>
    <row r="20" spans="1:10" ht="16.5" thickTop="1" thickBot="1" x14ac:dyDescent="0.25">
      <c r="A20" s="51">
        <f>mortality!A16</f>
        <v>0</v>
      </c>
      <c r="B20" s="178">
        <f>mortality!B16</f>
        <v>0</v>
      </c>
      <c r="C20" s="179"/>
      <c r="D20" s="78">
        <f>mortality!AH16</f>
        <v>0</v>
      </c>
      <c r="E20" s="78">
        <f>mortality!AI16</f>
        <v>0</v>
      </c>
      <c r="F20" s="53">
        <f t="shared" si="5"/>
        <v>0</v>
      </c>
      <c r="G20" s="54">
        <f t="shared" si="6"/>
        <v>1</v>
      </c>
      <c r="H20" s="50" t="str">
        <f t="shared" si="7"/>
        <v>x</v>
      </c>
      <c r="I20" s="81" t="e">
        <f t="shared" si="4"/>
        <v>#VALUE!</v>
      </c>
      <c r="J20" s="54">
        <f t="shared" si="8"/>
        <v>0</v>
      </c>
    </row>
    <row r="21" spans="1:10" ht="16.5" thickTop="1" thickBot="1" x14ac:dyDescent="0.25">
      <c r="A21" s="51">
        <f>mortality!A17</f>
        <v>0</v>
      </c>
      <c r="B21" s="178">
        <f>mortality!B17</f>
        <v>0</v>
      </c>
      <c r="C21" s="179"/>
      <c r="D21" s="78">
        <f>mortality!AH17</f>
        <v>0</v>
      </c>
      <c r="E21" s="78">
        <f>mortality!AI17</f>
        <v>0</v>
      </c>
      <c r="F21" s="53">
        <f t="shared" si="5"/>
        <v>0</v>
      </c>
      <c r="G21" s="54">
        <f t="shared" si="6"/>
        <v>1</v>
      </c>
      <c r="H21" s="50" t="str">
        <f t="shared" si="7"/>
        <v>x</v>
      </c>
      <c r="I21" s="81" t="e">
        <f t="shared" si="4"/>
        <v>#VALUE!</v>
      </c>
      <c r="J21" s="54">
        <f t="shared" si="8"/>
        <v>0</v>
      </c>
    </row>
    <row r="22" spans="1:10" ht="16.5" thickTop="1" thickBot="1" x14ac:dyDescent="0.25">
      <c r="A22" s="51">
        <f>mortality!A18</f>
        <v>0</v>
      </c>
      <c r="B22" s="178">
        <f>mortality!B18</f>
        <v>0</v>
      </c>
      <c r="C22" s="179"/>
      <c r="D22" s="78">
        <f>mortality!AH18</f>
        <v>0</v>
      </c>
      <c r="E22" s="78">
        <f>mortality!AI18</f>
        <v>0</v>
      </c>
      <c r="F22" s="53">
        <f t="shared" si="5"/>
        <v>0</v>
      </c>
      <c r="G22" s="54">
        <f t="shared" si="6"/>
        <v>1</v>
      </c>
      <c r="H22" s="50" t="str">
        <f t="shared" si="7"/>
        <v>x</v>
      </c>
      <c r="I22" s="81" t="e">
        <f t="shared" si="4"/>
        <v>#VALUE!</v>
      </c>
      <c r="J22" s="54">
        <f t="shared" si="8"/>
        <v>0</v>
      </c>
    </row>
    <row r="23" spans="1:10" ht="16.5" thickTop="1" thickBot="1" x14ac:dyDescent="0.25">
      <c r="A23" s="51">
        <f>mortality!A19</f>
        <v>0</v>
      </c>
      <c r="B23" s="178">
        <f>mortality!B19</f>
        <v>0</v>
      </c>
      <c r="C23" s="179"/>
      <c r="D23" s="78">
        <f>mortality!AH19</f>
        <v>0</v>
      </c>
      <c r="E23" s="78">
        <f>mortality!AI19</f>
        <v>0</v>
      </c>
      <c r="F23" s="53">
        <f t="shared" si="5"/>
        <v>0</v>
      </c>
      <c r="G23" s="54">
        <f t="shared" si="6"/>
        <v>1</v>
      </c>
      <c r="H23" s="50" t="str">
        <f t="shared" si="7"/>
        <v>x</v>
      </c>
      <c r="I23" s="81" t="e">
        <f t="shared" si="4"/>
        <v>#VALUE!</v>
      </c>
      <c r="J23" s="54">
        <f t="shared" si="8"/>
        <v>0</v>
      </c>
    </row>
    <row r="24" spans="1:10" ht="16.5" thickTop="1" thickBot="1" x14ac:dyDescent="0.25">
      <c r="A24" s="51">
        <f>mortality!A20</f>
        <v>0</v>
      </c>
      <c r="B24" s="178">
        <f>mortality!B20</f>
        <v>0</v>
      </c>
      <c r="C24" s="179"/>
      <c r="D24" s="78">
        <f>mortality!AH20</f>
        <v>0</v>
      </c>
      <c r="E24" s="78">
        <f>mortality!AI20</f>
        <v>0</v>
      </c>
      <c r="F24" s="53">
        <f t="shared" si="5"/>
        <v>0</v>
      </c>
      <c r="G24" s="54">
        <f t="shared" si="6"/>
        <v>1</v>
      </c>
      <c r="H24" s="50" t="str">
        <f t="shared" si="7"/>
        <v>x</v>
      </c>
      <c r="I24" s="81" t="e">
        <f t="shared" si="4"/>
        <v>#VALUE!</v>
      </c>
      <c r="J24" s="54">
        <f t="shared" si="8"/>
        <v>0</v>
      </c>
    </row>
    <row r="25" spans="1:10" ht="16.5" thickTop="1" thickBot="1" x14ac:dyDescent="0.25">
      <c r="A25" s="51">
        <f>mortality!A21</f>
        <v>0</v>
      </c>
      <c r="B25" s="178">
        <f>mortality!B21</f>
        <v>0</v>
      </c>
      <c r="C25" s="179"/>
      <c r="D25" s="78">
        <f>mortality!AH21</f>
        <v>0</v>
      </c>
      <c r="E25" s="78">
        <f>mortality!AI21</f>
        <v>0</v>
      </c>
      <c r="F25" s="53">
        <f t="shared" si="5"/>
        <v>0</v>
      </c>
      <c r="G25" s="54">
        <f t="shared" si="6"/>
        <v>1</v>
      </c>
      <c r="H25" s="50" t="str">
        <f t="shared" si="7"/>
        <v>x</v>
      </c>
      <c r="I25" s="81" t="e">
        <f t="shared" si="4"/>
        <v>#VALUE!</v>
      </c>
      <c r="J25" s="54">
        <f t="shared" si="8"/>
        <v>0</v>
      </c>
    </row>
    <row r="26" spans="1:10" ht="16.5" thickTop="1" thickBot="1" x14ac:dyDescent="0.25">
      <c r="A26" s="51">
        <f>mortality!A22</f>
        <v>0</v>
      </c>
      <c r="B26" s="178">
        <f>mortality!B22</f>
        <v>0</v>
      </c>
      <c r="C26" s="179"/>
      <c r="D26" s="78">
        <f>mortality!AH22</f>
        <v>0</v>
      </c>
      <c r="E26" s="78">
        <f>mortality!AI22</f>
        <v>0</v>
      </c>
      <c r="F26" s="53">
        <f t="shared" si="5"/>
        <v>0</v>
      </c>
      <c r="G26" s="54">
        <f t="shared" si="6"/>
        <v>1</v>
      </c>
      <c r="H26" s="50" t="str">
        <f t="shared" si="7"/>
        <v>x</v>
      </c>
      <c r="I26" s="81" t="e">
        <f t="shared" si="4"/>
        <v>#VALUE!</v>
      </c>
      <c r="J26" s="54">
        <f t="shared" si="8"/>
        <v>0</v>
      </c>
    </row>
    <row r="27" spans="1:10" ht="16.5" thickTop="1" thickBot="1" x14ac:dyDescent="0.25">
      <c r="A27" s="51">
        <f>mortality!A23</f>
        <v>0</v>
      </c>
      <c r="B27" s="178">
        <f>mortality!B23</f>
        <v>0</v>
      </c>
      <c r="C27" s="179"/>
      <c r="D27" s="78">
        <f>mortality!AH23</f>
        <v>0</v>
      </c>
      <c r="E27" s="78">
        <f>mortality!AI23</f>
        <v>0</v>
      </c>
      <c r="F27" s="53">
        <f t="shared" si="5"/>
        <v>0</v>
      </c>
      <c r="G27" s="54">
        <f t="shared" si="6"/>
        <v>1</v>
      </c>
      <c r="H27" s="50" t="str">
        <f t="shared" si="7"/>
        <v>x</v>
      </c>
      <c r="I27" s="81" t="e">
        <f t="shared" si="4"/>
        <v>#VALUE!</v>
      </c>
      <c r="J27" s="54">
        <f t="shared" si="8"/>
        <v>0</v>
      </c>
    </row>
    <row r="28" spans="1:10" ht="16.5" thickTop="1" thickBot="1" x14ac:dyDescent="0.25">
      <c r="A28" s="51">
        <f>mortality!A24</f>
        <v>0</v>
      </c>
      <c r="B28" s="178">
        <f>mortality!B24</f>
        <v>0</v>
      </c>
      <c r="C28" s="179"/>
      <c r="D28" s="78">
        <f>mortality!AH24</f>
        <v>0</v>
      </c>
      <c r="E28" s="78">
        <f>mortality!AI24</f>
        <v>0</v>
      </c>
      <c r="F28" s="53">
        <f t="shared" si="5"/>
        <v>0</v>
      </c>
      <c r="G28" s="54">
        <f t="shared" si="6"/>
        <v>1</v>
      </c>
      <c r="H28" s="50" t="str">
        <f t="shared" si="7"/>
        <v>x</v>
      </c>
      <c r="I28" s="81" t="e">
        <f t="shared" si="4"/>
        <v>#VALUE!</v>
      </c>
      <c r="J28" s="54">
        <f t="shared" si="8"/>
        <v>0</v>
      </c>
    </row>
    <row r="29" spans="1:10" ht="16.5" thickTop="1" thickBot="1" x14ac:dyDescent="0.25">
      <c r="A29" s="51">
        <f>mortality!A25</f>
        <v>0</v>
      </c>
      <c r="B29" s="178">
        <f>mortality!B25</f>
        <v>0</v>
      </c>
      <c r="C29" s="179"/>
      <c r="D29" s="78">
        <f>mortality!AH25</f>
        <v>0</v>
      </c>
      <c r="E29" s="78">
        <f>mortality!AI25</f>
        <v>0</v>
      </c>
      <c r="F29" s="53">
        <f t="shared" si="5"/>
        <v>0</v>
      </c>
      <c r="G29" s="54">
        <f t="shared" si="6"/>
        <v>1</v>
      </c>
      <c r="H29" s="50" t="str">
        <f t="shared" si="7"/>
        <v>x</v>
      </c>
      <c r="I29" s="81" t="e">
        <f t="shared" si="4"/>
        <v>#VALUE!</v>
      </c>
      <c r="J29" s="54">
        <f t="shared" si="8"/>
        <v>0</v>
      </c>
    </row>
    <row r="30" spans="1:10" ht="16.5" thickTop="1" thickBot="1" x14ac:dyDescent="0.25">
      <c r="A30" s="51">
        <f>mortality!A26</f>
        <v>0</v>
      </c>
      <c r="B30" s="178">
        <f>mortality!B26</f>
        <v>0</v>
      </c>
      <c r="C30" s="179"/>
      <c r="D30" s="78">
        <f>mortality!AH26</f>
        <v>0</v>
      </c>
      <c r="E30" s="78">
        <f>mortality!AI26</f>
        <v>0</v>
      </c>
      <c r="F30" s="53">
        <f t="shared" si="5"/>
        <v>0</v>
      </c>
      <c r="G30" s="54">
        <f t="shared" si="6"/>
        <v>1</v>
      </c>
      <c r="H30" s="50" t="str">
        <f t="shared" si="7"/>
        <v>x</v>
      </c>
      <c r="I30" s="81" t="e">
        <f t="shared" si="4"/>
        <v>#VALUE!</v>
      </c>
      <c r="J30" s="54">
        <f t="shared" si="8"/>
        <v>0</v>
      </c>
    </row>
    <row r="31" spans="1:10" ht="16.5" thickTop="1" thickBot="1" x14ac:dyDescent="0.25">
      <c r="A31" s="51">
        <f>mortality!A27</f>
        <v>0</v>
      </c>
      <c r="B31" s="178">
        <f>mortality!B27</f>
        <v>0</v>
      </c>
      <c r="C31" s="179"/>
      <c r="D31" s="78">
        <f>mortality!AH27</f>
        <v>0</v>
      </c>
      <c r="E31" s="78">
        <f>mortality!AI27</f>
        <v>0</v>
      </c>
      <c r="F31" s="53">
        <f t="shared" si="5"/>
        <v>0</v>
      </c>
      <c r="G31" s="54">
        <f t="shared" si="6"/>
        <v>1</v>
      </c>
      <c r="H31" s="50" t="str">
        <f t="shared" si="7"/>
        <v>x</v>
      </c>
      <c r="I31" s="81" t="e">
        <f t="shared" si="4"/>
        <v>#VALUE!</v>
      </c>
      <c r="J31" s="54">
        <f t="shared" si="8"/>
        <v>0</v>
      </c>
    </row>
    <row r="32" spans="1:10" ht="16.5" thickTop="1" thickBot="1" x14ac:dyDescent="0.25">
      <c r="A32" s="51">
        <f>mortality!A28</f>
        <v>0</v>
      </c>
      <c r="B32" s="178">
        <f>mortality!B28</f>
        <v>0</v>
      </c>
      <c r="C32" s="179"/>
      <c r="D32" s="78">
        <f>mortality!AH28</f>
        <v>0</v>
      </c>
      <c r="E32" s="78">
        <f>mortality!AI28</f>
        <v>0</v>
      </c>
      <c r="F32" s="53">
        <f t="shared" si="5"/>
        <v>0</v>
      </c>
      <c r="G32" s="54">
        <f t="shared" si="6"/>
        <v>1</v>
      </c>
      <c r="H32" s="50" t="str">
        <f t="shared" si="7"/>
        <v>x</v>
      </c>
      <c r="I32" s="81" t="e">
        <f t="shared" si="4"/>
        <v>#VALUE!</v>
      </c>
      <c r="J32" s="54">
        <f t="shared" si="8"/>
        <v>0</v>
      </c>
    </row>
    <row r="33" spans="1:10" ht="16.5" thickTop="1" thickBot="1" x14ac:dyDescent="0.25">
      <c r="A33" s="51">
        <f>mortality!A29</f>
        <v>0</v>
      </c>
      <c r="B33" s="178">
        <f>mortality!B29</f>
        <v>0</v>
      </c>
      <c r="C33" s="179"/>
      <c r="D33" s="78">
        <f>mortality!AH29</f>
        <v>0</v>
      </c>
      <c r="E33" s="78">
        <f>mortality!AI29</f>
        <v>0</v>
      </c>
      <c r="F33" s="53">
        <f t="shared" si="5"/>
        <v>0</v>
      </c>
      <c r="G33" s="54">
        <f t="shared" si="6"/>
        <v>1</v>
      </c>
      <c r="H33" s="50" t="str">
        <f t="shared" si="7"/>
        <v>x</v>
      </c>
      <c r="I33" s="81" t="e">
        <f t="shared" si="4"/>
        <v>#VALUE!</v>
      </c>
      <c r="J33" s="54">
        <f t="shared" si="8"/>
        <v>0</v>
      </c>
    </row>
    <row r="34" spans="1:10" ht="16.5" thickTop="1" thickBot="1" x14ac:dyDescent="0.25">
      <c r="A34" s="51">
        <f>mortality!A30</f>
        <v>0</v>
      </c>
      <c r="B34" s="178">
        <f>mortality!B30</f>
        <v>0</v>
      </c>
      <c r="C34" s="179"/>
      <c r="D34" s="78">
        <f>mortality!AH30</f>
        <v>0</v>
      </c>
      <c r="E34" s="78">
        <f>mortality!AI30</f>
        <v>0</v>
      </c>
      <c r="F34" s="53">
        <f t="shared" si="5"/>
        <v>0</v>
      </c>
      <c r="G34" s="54">
        <f t="shared" si="6"/>
        <v>1</v>
      </c>
      <c r="H34" s="50" t="str">
        <f t="shared" si="7"/>
        <v>x</v>
      </c>
      <c r="I34" s="81" t="e">
        <f t="shared" si="4"/>
        <v>#VALUE!</v>
      </c>
      <c r="J34" s="54">
        <f t="shared" si="8"/>
        <v>0</v>
      </c>
    </row>
    <row r="35" spans="1:10" ht="16.5" thickTop="1" thickBot="1" x14ac:dyDescent="0.25">
      <c r="A35" s="51">
        <f>mortality!A31</f>
        <v>0</v>
      </c>
      <c r="B35" s="178">
        <f>mortality!B31</f>
        <v>0</v>
      </c>
      <c r="C35" s="179"/>
      <c r="D35" s="78">
        <f>mortality!AH31</f>
        <v>0</v>
      </c>
      <c r="E35" s="78">
        <f>mortality!AI31</f>
        <v>0</v>
      </c>
      <c r="F35" s="53">
        <f t="shared" si="5"/>
        <v>0</v>
      </c>
      <c r="G35" s="54">
        <f t="shared" si="6"/>
        <v>1</v>
      </c>
      <c r="H35" s="50" t="str">
        <f t="shared" si="7"/>
        <v>x</v>
      </c>
      <c r="I35" s="81" t="e">
        <f t="shared" si="4"/>
        <v>#VALUE!</v>
      </c>
      <c r="J35" s="54">
        <f t="shared" si="8"/>
        <v>0</v>
      </c>
    </row>
    <row r="36" spans="1:10" ht="16.5" thickTop="1" thickBot="1" x14ac:dyDescent="0.25">
      <c r="A36" s="51">
        <f>mortality!A32</f>
        <v>0</v>
      </c>
      <c r="B36" s="178">
        <f>mortality!B32</f>
        <v>0</v>
      </c>
      <c r="C36" s="179"/>
      <c r="D36" s="78">
        <f>mortality!AH32</f>
        <v>0</v>
      </c>
      <c r="E36" s="78">
        <f>mortality!AI32</f>
        <v>0</v>
      </c>
      <c r="F36" s="53">
        <f t="shared" si="5"/>
        <v>0</v>
      </c>
      <c r="G36" s="54">
        <f t="shared" si="6"/>
        <v>1</v>
      </c>
      <c r="H36" s="50" t="str">
        <f t="shared" si="7"/>
        <v>x</v>
      </c>
      <c r="I36" s="81" t="e">
        <f t="shared" si="4"/>
        <v>#VALUE!</v>
      </c>
      <c r="J36" s="54">
        <f t="shared" si="8"/>
        <v>0</v>
      </c>
    </row>
    <row r="37" spans="1:10" ht="16.5" thickTop="1" thickBot="1" x14ac:dyDescent="0.25">
      <c r="A37" s="51">
        <f>mortality!A33</f>
        <v>0</v>
      </c>
      <c r="B37" s="178">
        <f>mortality!B33</f>
        <v>0</v>
      </c>
      <c r="C37" s="179"/>
      <c r="D37" s="78">
        <f>mortality!AH33</f>
        <v>0</v>
      </c>
      <c r="E37" s="78">
        <f>mortality!AI33</f>
        <v>0</v>
      </c>
      <c r="F37" s="53">
        <f t="shared" si="5"/>
        <v>0</v>
      </c>
      <c r="G37" s="54">
        <f t="shared" si="6"/>
        <v>1</v>
      </c>
      <c r="H37" s="50" t="str">
        <f t="shared" si="7"/>
        <v>x</v>
      </c>
      <c r="I37" s="81" t="e">
        <f t="shared" si="4"/>
        <v>#VALUE!</v>
      </c>
      <c r="J37" s="54">
        <f t="shared" si="8"/>
        <v>0</v>
      </c>
    </row>
    <row r="38" spans="1:10" ht="16.5" thickTop="1" thickBot="1" x14ac:dyDescent="0.25">
      <c r="A38" s="51">
        <f>mortality!A34</f>
        <v>0</v>
      </c>
      <c r="B38" s="178">
        <f>mortality!B34</f>
        <v>0</v>
      </c>
      <c r="C38" s="179"/>
      <c r="D38" s="78">
        <f>mortality!AH34</f>
        <v>0</v>
      </c>
      <c r="E38" s="78">
        <f>mortality!AI34</f>
        <v>0</v>
      </c>
      <c r="F38" s="53">
        <f t="shared" si="5"/>
        <v>0</v>
      </c>
      <c r="G38" s="54">
        <f t="shared" si="6"/>
        <v>1</v>
      </c>
      <c r="H38" s="50" t="str">
        <f t="shared" si="7"/>
        <v>x</v>
      </c>
      <c r="I38" s="81" t="e">
        <f t="shared" si="4"/>
        <v>#VALUE!</v>
      </c>
      <c r="J38" s="54">
        <f t="shared" si="8"/>
        <v>0</v>
      </c>
    </row>
    <row r="39" spans="1:10" ht="16.5" thickTop="1" thickBot="1" x14ac:dyDescent="0.25">
      <c r="A39" s="51">
        <f>mortality!A35</f>
        <v>0</v>
      </c>
      <c r="B39" s="178">
        <f>mortality!B35</f>
        <v>0</v>
      </c>
      <c r="C39" s="179"/>
      <c r="D39" s="78">
        <f>mortality!AH35</f>
        <v>0</v>
      </c>
      <c r="E39" s="78">
        <f>mortality!AI35</f>
        <v>0</v>
      </c>
      <c r="F39" s="53">
        <f t="shared" si="5"/>
        <v>0</v>
      </c>
      <c r="G39" s="54">
        <f t="shared" si="6"/>
        <v>1</v>
      </c>
      <c r="H39" s="50" t="str">
        <f t="shared" si="7"/>
        <v>x</v>
      </c>
      <c r="I39" s="81" t="e">
        <f t="shared" si="4"/>
        <v>#VALUE!</v>
      </c>
      <c r="J39" s="54">
        <f t="shared" si="8"/>
        <v>0</v>
      </c>
    </row>
    <row r="40" spans="1:10" ht="16.5" thickTop="1" thickBot="1" x14ac:dyDescent="0.25">
      <c r="A40" s="51">
        <f>mortality!A36</f>
        <v>0</v>
      </c>
      <c r="B40" s="178">
        <f>mortality!B36</f>
        <v>0</v>
      </c>
      <c r="C40" s="179"/>
      <c r="D40" s="78">
        <f>mortality!AH36</f>
        <v>0</v>
      </c>
      <c r="E40" s="78">
        <f>mortality!AI36</f>
        <v>0</v>
      </c>
      <c r="F40" s="53">
        <f t="shared" si="5"/>
        <v>0</v>
      </c>
      <c r="G40" s="54">
        <f t="shared" si="6"/>
        <v>1</v>
      </c>
      <c r="H40" s="50" t="str">
        <f t="shared" si="7"/>
        <v>x</v>
      </c>
      <c r="I40" s="81" t="e">
        <f t="shared" si="4"/>
        <v>#VALUE!</v>
      </c>
      <c r="J40" s="54">
        <f t="shared" si="8"/>
        <v>0</v>
      </c>
    </row>
    <row r="41" spans="1:10" ht="14.25" thickTop="1" thickBot="1" x14ac:dyDescent="0.25">
      <c r="A41" s="51"/>
      <c r="B41" s="180" t="s">
        <v>43</v>
      </c>
      <c r="C41" s="181"/>
      <c r="D41" s="47">
        <f>SUM(D12:D40)</f>
        <v>0</v>
      </c>
      <c r="E41" s="47">
        <f t="shared" ref="E41:F41" si="9">SUM(E12:E40)</f>
        <v>0</v>
      </c>
      <c r="F41" s="47">
        <f t="shared" si="9"/>
        <v>0</v>
      </c>
      <c r="G41" s="55"/>
      <c r="J41" s="55"/>
    </row>
    <row r="42" spans="1:10" ht="13.5" thickTop="1" x14ac:dyDescent="0.2"/>
  </sheetData>
  <mergeCells count="36">
    <mergeCell ref="B15:C15"/>
    <mergeCell ref="A1:G1"/>
    <mergeCell ref="A2:G2"/>
    <mergeCell ref="A3:G3"/>
    <mergeCell ref="A5:G5"/>
    <mergeCell ref="A9:G9"/>
    <mergeCell ref="A11:C11"/>
    <mergeCell ref="B12:C12"/>
    <mergeCell ref="B13:C13"/>
    <mergeCell ref="B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36:C36"/>
    <mergeCell ref="B37:C37"/>
    <mergeCell ref="B38:C38"/>
    <mergeCell ref="B39:C39"/>
    <mergeCell ref="B40:C40"/>
  </mergeCells>
  <pageMargins left="0.65" right="0.65" top="0.5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2018-02-16T16:24:56Z</dcterms:modified>
</cp:coreProperties>
</file>