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AF11" i="7" l="1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<sst xmlns="http://schemas.openxmlformats.org/spreadsheetml/2006/main" count="632" uniqueCount="163">
  <si>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</si>
  <si>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</si>
  <si>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</si>
  <si>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</si>
  <si>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</si>
  <si>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</si>
  <si>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</si>
  <si>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</si>
  <si>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</si>
  <si>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</si>
  <si>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</si>
  <si>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</si>
  <si>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</si>
  <si>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</si>
  <si>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</si>
  <si>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</si>
  <si>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</si>
  <si>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</si>
  <si>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</si>
  <si>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</si>
  <si>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</si>
  <si>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</si>
  <si>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</si>
  <si>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</si>
  <si>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</si>
  <si>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</si>
  <si>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</si>
  <si>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</si>
  <si>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</si>
  <si>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</si>
  <si>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</si>
  <si>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</si>
  <si>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</si>
  <si>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</si>
  <si>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</si>
  <si>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</si>
  <si>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</si>
  <si>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</si>
  <si>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</si>
  <si>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</si>
  <si>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</si>
  <si>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</si>
  <si>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</si>
  <si>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</si>
  <si>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</si>
  <si>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</si>
  <si>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</si>
  <si>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</si>
  <si>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</si>
  <si>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</si>
  <si>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</si>
  <si>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</si>
  <si>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</si>
  <si>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</si>
  <si>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</si>
  <si>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</si>
  <si>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</si>
  <si>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</si>
  <si>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</si>
  <si>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</si>
  <si>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</si>
  <si>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</si>
  <si>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</si>
  <si>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</si>
  <si>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</si>
  <si>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</si>
  <si>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</si>
  <si>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</si>
  <si>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</si>
  <si>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</si>
  <si>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</si>
  <si>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</si>
  <si>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</si>
  <si>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</si>
  <si>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</si>
  <si>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</si>
  <si>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</si>
  <si>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</si>
  <si>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</si>
  <si>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</si>
  <si>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</si>
  <si>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</si>
  <si>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</si>
  <si>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</si>
  <si>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</si>
  <si>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</si>
  <si>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</si>
  <si>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</si>
  <si>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</si>
  <si>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</si>
  <si>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</si>
  <si>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</si>
  <si>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</si>
  <si>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</si>
  <si>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</si>
  <si>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</si>
  <si>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</si>
  <si>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</si>
  <si>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</si>
  <si>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</si>
  <si>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</si>
  <si>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</si>
  <si>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</si>
  <si>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</si>
  <si>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</si>
  <si>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</si>
  <si>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</si>
  <si>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</si>
  <si>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</si>
  <si>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</si>
  <si>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</si>
  <si>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</si>
  <si>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</si>
  <si>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</si>
  <si>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</si>
  <si>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</si>
  <si>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</si>
  <si>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</si>
  <si>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</si>
  <si>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</si>
  <si>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</si>
  <si>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</si>
  <si>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</si>
  <si>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</si>
  <si>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</si>
  <si>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</si>
  <si>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</si>
  <si>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</si>
  <si>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</si>
  <si>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</si>
  <si>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</si>
  <si>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</si>
  <si>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</si>
  <si>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</si>
  <si>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</si>
  <si>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</si>
  <si>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</si>
  <si>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</si>
  <si>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</si>
  <si>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</si>
  <si>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</si>
  <si>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</si>
  <si>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</si>
  <si>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</si>
  <si>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</si>
  <si>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</si>
  <si>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</si>
  <si>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</si>
  <si>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</si>
  <si>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</si>
  <si>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</si>
  <si>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</si>
  <si>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</si>
  <si>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(Section)</t>
  </si>
  <si>
    <t>(Course No.)</t>
  </si>
  <si>
    <t>(Descriptive Title)</t>
  </si>
  <si>
    <t>(Schedule-Lec)</t>
  </si>
  <si>
    <t>(Schedule-Lab)</t>
  </si>
  <si>
    <t>(Rm.)</t>
  </si>
  <si>
    <t xml:space="preserve">DESCRIPTIVE TITLE: </t>
  </si>
  <si>
    <t>Leonard Prim Francis G. Reyes</t>
  </si>
  <si>
    <t>2017-2018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</si>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</sst>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D24" sqref="D24:E2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153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156</v>
      </c>
      <c r="E14" s="222"/>
      <c r="F14" s="4"/>
      <c r="G14" s="219" t="s">
        <v>157</v>
      </c>
      <c r="H14" s="222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160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/>
      <c r="C2" s="47"/>
      <c r="D2" s="51"/>
      <c r="E2" s="47"/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(Section)  (Course No.)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(Descriptive Title)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(Schedule-Lec)  (Schedule-Lab)</v>
      </c>
      <c r="B4" s="240"/>
      <c r="C4" s="241"/>
      <c r="D4" s="103" t="str">
        <f>'INITIAL INPUT'!J14</f>
        <v>(Rm.)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/>
      </c>
      <c r="C9" s="104" t="str">
        <f>IF(NAMES!C2="","",NAMES!C2)</f>
        <v/>
      </c>
      <c r="D9" s="81" t="str">
        <f>IF(NAMES!D2="","",NAMES!D2)</f>
        <v/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(Section)  (Course No.)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(Descriptive Title)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(Schedule-Lec)  (Schedule-Lab)</v>
      </c>
      <c r="B45" s="240"/>
      <c r="C45" s="241"/>
      <c r="D45" s="75" t="str">
        <f>D4</f>
        <v>(Rm.)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(Section)  (Course No.)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(Section)  (Course No.)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(Section)  (Course No.)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(Section)  (Course No.)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(Section)  (Course No.)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(Descriptive Title)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(Schedule-Lec)  (Schedule-Lab)</v>
      </c>
      <c r="B4" s="335"/>
      <c r="C4" s="336"/>
      <c r="D4" s="71" t="str">
        <f>CRS!D4</f>
        <v>(Rm.)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/>
      </c>
      <c r="C9" s="65" t="str">
        <f>CRS!C9</f>
        <v/>
      </c>
      <c r="D9" s="70" t="str">
        <f>CRS!D9</f>
        <v/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(Section)  (Course No.)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(Descriptive Title)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(Schedule-Lec)  (Schedule-Lab)</v>
      </c>
      <c r="B45" s="335"/>
      <c r="C45" s="336"/>
      <c r="D45" s="71" t="str">
        <f>D4</f>
        <v>(Rm.)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(Section)</v>
      </c>
      <c r="C11" s="381" t="str">
        <f>'INITIAL INPUT'!G12</f>
        <v>(Course No.)</v>
      </c>
      <c r="D11" s="382"/>
      <c r="E11" s="382"/>
      <c r="F11" s="163"/>
      <c r="G11" s="383" t="str">
        <f>CRS!A4</f>
        <v>(Schedule-Lec)  (Schedule-Lab)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/>
      </c>
      <c r="C15" s="139" t="str">
        <f>IF(NAMES!B2="","",NAMES!B2)</f>
        <v/>
      </c>
      <c r="D15" s="140"/>
      <c r="E15" s="141" t="str">
        <f>IF(NAMES!C2="","",NAMES!C2)</f>
        <v/>
      </c>
      <c r="F15" s="142"/>
      <c r="G15" s="143" t="str">
        <f>IF(NAMES!D2="","",NAMES!D2)</f>
        <v/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159</v>
      </c>
      <c r="D47" s="150" t="str">
        <f>'INITIAL INPUT'!J12</f>
        <v>(Descriptive Title)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(Section)</v>
      </c>
      <c r="C72" s="381" t="str">
        <f>C11</f>
        <v>(Course No.)</v>
      </c>
      <c r="D72" s="382"/>
      <c r="E72" s="382"/>
      <c r="F72" s="163"/>
      <c r="G72" s="383" t="str">
        <f>G11</f>
        <v>(Schedule-Lec)  (Schedule-Lab)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159</v>
      </c>
      <c r="D108" s="150" t="str">
        <f>D47</f>
        <v>(Descriptive Title)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2018-02-22T10:50:20Z</dcterms:modified>
</cp:coreProperties>
</file>