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9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6" i="7"/>
  <c r="B18" i="7"/>
  <c r="B20" i="7"/>
  <c r="D20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2" i="6"/>
  <c r="B13" i="6"/>
  <c r="B16" i="6"/>
  <c r="D18" i="6"/>
  <c r="D19" i="6"/>
  <c r="D20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13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64" i="7" l="1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<sst xmlns="http://schemas.openxmlformats.org/spreadsheetml/2006/main" count="639" uniqueCount="168">
  <si>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</si>
  <si>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</si>
  <si>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</si>
  <si>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</si>
  <si>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</si>
  <si>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</si>
  <si>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</si>
  <si>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</si>
  <si>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</si>
  <si>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</si>
  <si>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</si>
  <si>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</si>
  <si>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</si>
  <si>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</si>
  <si>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</si>
  <si>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</si>
  <si>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</si>
  <si>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</si>
  <si>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</si>
  <si>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</si>
  <si>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</si>
  <si>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</si>
  <si>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</si>
  <si>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</si>
  <si>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</si>
  <si>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</si>
  <si>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</si>
  <si>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</si>
  <si>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</si>
  <si>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</si>
  <si>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</si>
  <si>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</si>
  <si>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</si>
  <si>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</si>
  <si>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</si>
  <si>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</si>
  <si>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</si>
  <si>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</si>
  <si>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</si>
  <si>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</si>
  <si>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</si>
  <si>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</si>
  <si>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</si>
  <si>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</si>
  <si>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</si>
  <si>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</si>
  <si>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</si>
  <si>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</si>
  <si>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</si>
  <si>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</si>
  <si>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</si>
  <si>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</si>
  <si>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</si>
  <si>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</si>
  <si>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</si>
  <si>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</si>
  <si>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</si>
  <si>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</si>
  <si>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</si>
  <si>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</si>
  <si>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</si>
  <si>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</si>
  <si>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</si>
  <si>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</si>
  <si>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</si>
  <si>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</si>
  <si>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</si>
  <si>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</si>
  <si>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</si>
  <si>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</si>
  <si>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</si>
  <si>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</si>
  <si>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</si>
  <si>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</si>
  <si>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</si>
  <si>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</si>
  <si>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</si>
  <si>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</si>
  <si>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</si>
  <si>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</si>
  <si>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</si>
  <si>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</si>
  <si>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</si>
  <si>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</si>
  <si>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</si>
  <si>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</si>
  <si>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</si>
  <si>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</si>
  <si>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</si>
  <si>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</si>
  <si>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</si>
  <si>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</si>
  <si>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</si>
  <si>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</si>
  <si>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</si>
  <si>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</si>
  <si>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</si>
  <si>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</si>
  <si>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</si>
  <si>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</si>
  <si>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</si>
  <si>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</si>
  <si>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</si>
  <si>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</si>
  <si>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</si>
  <si>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</si>
  <si>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</si>
  <si>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</si>
  <si>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</si>
  <si>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</si>
  <si>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</si>
  <si>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</si>
  <si>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</si>
  <si>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</si>
  <si>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</si>
  <si>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</si>
  <si>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</si>
  <si>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</si>
  <si>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</si>
  <si>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</si>
  <si>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</si>
  <si>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</si>
  <si>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</si>
  <si>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</si>
  <si>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</si>
  <si>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</si>
  <si>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</si>
  <si>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</si>
  <si>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</si>
  <si>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</si>
  <si>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</si>
  <si>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</si>
  <si>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</si>
  <si>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</si>
  <si>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</si>
  <si>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</si>
  <si>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</si>
  <si>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</si>
  <si>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</si>
  <si>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</si>
  <si>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</si>
  <si>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</si>
  <si>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</si>
  <si>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</si>
  <si>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</si>
  <si>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</si>
  <si>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</si>
  <si>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</si>
  <si>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</si>
  <si>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</si>
  <si>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</si>
  <si>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</si>
  <si>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</si>
  <si>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</si>
  <si>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</si>
  <si>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</si>
  <si>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</si>
  <si>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1:30PM-2:30PM</t>
  </si>
  <si>
    <t>M306</t>
  </si>
  <si>
    <t>CITCS INTL</t>
  </si>
  <si>
    <t>CSP.1126</t>
  </si>
  <si>
    <t>DIGITAL DESIGN</t>
  </si>
  <si>
    <t xml:space="preserve">BULOS, JOREYNA R. </t>
  </si>
  <si>
    <t>BSIT-NET SEC TRACK-2</t>
  </si>
  <si>
    <t>13-1860-947</t>
  </si>
  <si>
    <t xml:space="preserve">PARAAN, RAVEN B. </t>
  </si>
  <si>
    <t>BSIT-WEB TRACK-3</t>
  </si>
  <si>
    <t>15-2269-756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</si>
</sst>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G16" sqref="G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159</v>
      </c>
      <c r="E12" s="223"/>
      <c r="F12" s="1"/>
      <c r="G12" s="219" t="s">
        <v>160</v>
      </c>
      <c r="H12" s="222"/>
      <c r="I12" s="2"/>
      <c r="J12" s="219" t="s">
        <v>161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157</v>
      </c>
      <c r="E14" s="222"/>
      <c r="F14" s="4"/>
      <c r="G14" s="219"/>
      <c r="H14" s="222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7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 CSP.1126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DIGITAL DESIGN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1:30PM-2:30PM  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BULOS, JOREYNA R. </v>
      </c>
      <c r="C9" s="104" t="str">
        <f>IF(NAMES!C2="","",NAMES!C2)</f>
        <v>F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PARAAN, RAVEN B. </v>
      </c>
      <c r="C10" s="104" t="str">
        <f>IF(NAMES!C3="","",NAMES!C3)</f>
        <v>M</v>
      </c>
      <c r="D10" s="81" t="str">
        <f>IF(NAMES!D3="","",NAMES!D3)</f>
        <v>BSIT-WEB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 CSP.1126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DIGITAL DESIGN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1:30PM-2:30PM  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 CSP.1126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1:30PM-2:30PM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PARAAN, RAVEN B.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 CSP.1126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1:30PM-2:30PM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 CSP.1126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1:30PM-2:30PM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PARAAN, RAVEN B.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 CSP.1126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1:30PM-2:30PM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 CSP.1126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1:30PM-2:30PM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PARAAN, RAVEN B.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 CSP.1126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1:30PM-2:30PM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1" t="str">
        <f>'INITIAL INPUT'!G12</f>
        <v>CSP.1126</v>
      </c>
      <c r="D11" s="382"/>
      <c r="E11" s="382"/>
      <c r="F11" s="163"/>
      <c r="G11" s="383" t="str">
        <f>CRS!A4</f>
        <v xml:space="preserve">MWF 1:30PM-2:30PM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13-1860-947</v>
      </c>
      <c r="C15" s="139" t="str">
        <f>IF(NAMES!B2="","",NAMES!B2)</f>
        <v xml:space="preserve">BULOS, JOREYNA R.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15-2269-756</v>
      </c>
      <c r="C16" s="139" t="str">
        <f>IF(NAMES!B3="","",NAMES!B3)</f>
        <v xml:space="preserve">PARAAN, RAVEN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DIGITAL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1" t="str">
        <f>C11</f>
        <v>CSP.1126</v>
      </c>
      <c r="D72" s="382"/>
      <c r="E72" s="382"/>
      <c r="F72" s="163"/>
      <c r="G72" s="383" t="str">
        <f>G11</f>
        <v xml:space="preserve">MWF 1:30PM-2:30PM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DIGITAL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2017-09-18T06:01:55Z</dcterms:modified>
</cp:coreProperties>
</file>