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25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3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D30" i="6"/>
  <c r="B33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B12" i="6" l="1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<sst xmlns="http://schemas.openxmlformats.org/spreadsheetml/2006/main" count="635" uniqueCount="165">
  <si>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</si>
  <si>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</si>
  <si>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</si>
  <si>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</si>
  <si>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</si>
  <si>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</si>
  <si>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</si>
  <si>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</si>
  <si>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</si>
  <si>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</si>
  <si>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</si>
  <si>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</si>
  <si>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</si>
  <si>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</si>
  <si>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</si>
  <si>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</si>
  <si>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</si>
  <si>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</si>
  <si>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</si>
  <si>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</si>
  <si>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</si>
  <si>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</si>
  <si>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</si>
  <si>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</si>
  <si>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</si>
  <si>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</si>
  <si>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</si>
  <si>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</si>
  <si>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</si>
  <si>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</si>
  <si>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</si>
  <si>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</si>
  <si>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</si>
  <si>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</si>
  <si>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</si>
  <si>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</si>
  <si>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</si>
  <si>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</si>
  <si>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</si>
  <si>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</si>
  <si>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</si>
  <si>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</si>
  <si>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</si>
  <si>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</si>
  <si>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</si>
  <si>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</si>
  <si>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</si>
  <si>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</si>
  <si>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</si>
  <si>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</si>
  <si>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</si>
  <si>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</si>
  <si>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</si>
  <si>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</si>
  <si>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</si>
  <si>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</si>
  <si>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</si>
  <si>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</si>
  <si>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</si>
  <si>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</si>
  <si>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</si>
  <si>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</si>
  <si>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</si>
  <si>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</si>
  <si>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</si>
  <si>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</si>
  <si>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</si>
  <si>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</si>
  <si>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</si>
  <si>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</si>
  <si>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</si>
  <si>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</si>
  <si>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</si>
  <si>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</si>
  <si>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</si>
  <si>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</si>
  <si>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</si>
  <si>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</si>
  <si>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</si>
  <si>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</si>
  <si>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</si>
  <si>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</si>
  <si>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</si>
  <si>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</si>
  <si>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</si>
  <si>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</si>
  <si>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</si>
  <si>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</si>
  <si>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</si>
  <si>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</si>
  <si>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</si>
  <si>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</si>
  <si>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</si>
  <si>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</si>
  <si>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</si>
  <si>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</si>
  <si>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</si>
  <si>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</si>
  <si>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</si>
  <si>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</si>
  <si>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</si>
  <si>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</si>
  <si>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</si>
  <si>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</si>
  <si>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</si>
  <si>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</si>
  <si>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</si>
  <si>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</si>
  <si>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</si>
  <si>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</si>
  <si>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</si>
  <si>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</si>
  <si>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</si>
  <si>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</si>
  <si>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</si>
  <si>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</si>
  <si>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</si>
  <si>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</si>
  <si>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</si>
  <si>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</si>
  <si>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</si>
  <si>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</si>
  <si>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</si>
  <si>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</si>
  <si>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</si>
  <si>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</si>
  <si>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</si>
  <si>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</si>
  <si>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</si>
  <si>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</si>
  <si>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</si>
  <si>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</si>
  <si>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</si>
  <si>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</si>
  <si>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</si>
  <si>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</si>
  <si>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</si>
  <si>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</si>
  <si>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</si>
  <si>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</si>
  <si>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</si>
  <si>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</si>
  <si>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</si>
  <si>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</si>
  <si>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</si>
  <si>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</si>
  <si>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</si>
  <si>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</si>
  <si>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</si>
  <si>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</si>
  <si>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</si>
  <si>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</si>
  <si>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</si>
  <si>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</si>
  <si>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</si>
  <si>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</si>
  <si>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</si>
  <si>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M306</t>
  </si>
  <si>
    <t>BSIT-WEB TRACK-3</t>
  </si>
  <si>
    <t>MWF 6:30PM-7:30PM</t>
  </si>
  <si>
    <t>CITCS INTL 2</t>
  </si>
  <si>
    <t xml:space="preserve">FRIAS, NICK ANGELO D. </t>
  </si>
  <si>
    <t>12001697</t>
  </si>
  <si>
    <t>OO DESIGN AND METHODOLOGY</t>
  </si>
  <si>
    <t>ITM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</si>
</sst>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D12" sqref="D12:E12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160</v>
      </c>
      <c r="E12" s="223"/>
      <c r="F12" s="1"/>
      <c r="G12" s="219" t="s">
        <v>164</v>
      </c>
      <c r="H12" s="222"/>
      <c r="I12" s="2"/>
      <c r="J12" s="219" t="s">
        <v>163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159</v>
      </c>
      <c r="E14" s="222"/>
      <c r="F14" s="4"/>
      <c r="G14" s="219"/>
      <c r="H14" s="22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C3" sqref="C3:E3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161</v>
      </c>
      <c r="C2" s="47" t="s">
        <v>114</v>
      </c>
      <c r="D2" s="51" t="s">
        <v>158</v>
      </c>
      <c r="E2" s="47" t="s">
        <v>162</v>
      </c>
    </row>
    <row r="3" spans="1:5" ht="12.75" customHeight="1" x14ac:dyDescent="0.25">
      <c r="A3" s="50" t="s">
        <v>35</v>
      </c>
      <c r="B3" s="46"/>
      <c r="C3" s="47"/>
      <c r="D3" s="51"/>
      <c r="E3" s="47"/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2  ITM 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OO DESIGN AND METHODOLOGY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MWF 6:30PM-7:30PM  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FRIAS, NICK ANGELO D. </v>
      </c>
      <c r="C9" s="104" t="str">
        <f>IF(NAMES!C2="","",NAMES!C2)</f>
        <v>M</v>
      </c>
      <c r="D9" s="81" t="str">
        <f>IF(NAMES!D2="","",NAMES!D2)</f>
        <v>BSIT-WEB TRACK-3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/>
      </c>
      <c r="C10" s="104" t="str">
        <f>IF(NAMES!C3="","",NAMES!C3)</f>
        <v/>
      </c>
      <c r="D10" s="81" t="str">
        <f>IF(NAMES!D3="","",NAMES!D3)</f>
        <v/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2  ITM 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OO DESIGN AND METHODOLOGY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MWF 6:30PM-7:30PM  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2  ITM 2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OO DESIGN AND METHODOLOGY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FRIAS, NICK ANGELO D.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2  ITM 2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OO DESIGN AND METHODOLOGY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ITM 2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OO DESIGN AND METHODOLOGY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FRIAS, NICK ANGELO D.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ITM 2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OO DESIGN AND METHODOLOGY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2  ITM 2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OO DESIGN AND METHODOLOGY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6:30PM-7:30PM  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FRIAS, NICK ANGELO D.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/>
      </c>
      <c r="C10" s="65" t="str">
        <f>CRS!C10</f>
        <v/>
      </c>
      <c r="D10" s="70" t="str">
        <f>CRS!D10</f>
        <v/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2  ITM 2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OO DESIGN AND METHODOLOGY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6:30PM-7:30PM  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2</v>
      </c>
      <c r="C11" s="381" t="str">
        <f>'INITIAL INPUT'!G12</f>
        <v>ITM 2</v>
      </c>
      <c r="D11" s="382"/>
      <c r="E11" s="382"/>
      <c r="F11" s="163"/>
      <c r="G11" s="383" t="str">
        <f>CRS!A4</f>
        <v xml:space="preserve">MWF 6:30PM-7:30PM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12001697</v>
      </c>
      <c r="C15" s="139" t="str">
        <f>IF(NAMES!B2="","",NAMES!B2)</f>
        <v xml:space="preserve">FRIAS, NICK ANGELO D.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TRACK-3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/>
      </c>
      <c r="C16" s="139" t="str">
        <f>IF(NAMES!B3="","",NAMES!B3)</f>
        <v/>
      </c>
      <c r="D16" s="140"/>
      <c r="E16" s="141" t="str">
        <f>IF(NAMES!C3="","",NAMES!C3)</f>
        <v/>
      </c>
      <c r="F16" s="142"/>
      <c r="G16" s="143" t="str">
        <f>IF(NAMES!D3="","",NAMES!D3)</f>
        <v/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OO DESIGN AND METHODOLOGY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2</v>
      </c>
      <c r="C72" s="381" t="str">
        <f>C11</f>
        <v>ITM 2</v>
      </c>
      <c r="D72" s="382"/>
      <c r="E72" s="382"/>
      <c r="F72" s="163"/>
      <c r="G72" s="383" t="str">
        <f>G11</f>
        <v xml:space="preserve">MWF 6:30PM-7:30PM  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OO DESIGN AND METHODOLOGY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2017-09-18T06:09:01Z</dcterms:modified>
</cp:coreProperties>
</file>