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Vendas" sheetId="1" r:id="rId4"/>
    <sheet state="visible" name="Dias úteis" sheetId="2" r:id="rId5"/>
    <sheet state="visible" name="Correcao" sheetId="3" r:id="rId6"/>
    <sheet state="visible" name="Velocidade" sheetId="4" r:id="rId7"/>
    <sheet state="visible" name="Página4" sheetId="5" r:id="rId8"/>
  </sheets>
  <definedNames/>
  <calcPr/>
  <extLst>
    <ext uri="GoogleSheetsCustomDataVersion2">
      <go:sheetsCustomData xmlns:go="http://customooxmlschemas.google.com/" r:id="rId9" roundtripDataChecksum="wNTtS9UTeDeI/kHQ0JmYIp+i/Cvl7/Rj0TSa8iiu1/U="/>
    </ext>
  </extLst>
</workbook>
</file>

<file path=xl/sharedStrings.xml><?xml version="1.0" encoding="utf-8"?>
<sst xmlns="http://schemas.openxmlformats.org/spreadsheetml/2006/main" count="24" uniqueCount="16">
  <si>
    <t>Data</t>
  </si>
  <si>
    <t>Vendas</t>
  </si>
  <si>
    <t>Mês</t>
  </si>
  <si>
    <t>Vendas em R$</t>
  </si>
  <si>
    <t>Dias úteis</t>
  </si>
  <si>
    <t xml:space="preserve">Vendas por dia uteis </t>
  </si>
  <si>
    <t>Acessos</t>
  </si>
  <si>
    <t>Número de FDS</t>
  </si>
  <si>
    <t>Acesso por FDS</t>
  </si>
  <si>
    <t>Velocidade</t>
  </si>
  <si>
    <t xml:space="preserve">Aceleração </t>
  </si>
  <si>
    <t>Vendas por dias úteis</t>
  </si>
  <si>
    <t>Velocidade do aumento das vendas</t>
  </si>
  <si>
    <t>Aceleracao</t>
  </si>
  <si>
    <t>Meses</t>
  </si>
  <si>
    <t>Taxa de Conversao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</si>
</sst>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"/>
    <numFmt numFmtId="166" formatCode="mmmm/yyyy"/>
  </numFmts>
  <fonts count="5">
    <font>
      <sz val="10.0"/>
      <color rgb="FF000000"/>
      <name val="Arial"/>
      <scheme val="minor"/>
    </font>
    <font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color rgb="FFB7B7B7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2" xfId="0" applyAlignment="1" applyFont="1" applyNumberFormat="1">
      <alignment readingOrder="0" vertical="bottom"/>
    </xf>
    <xf borderId="0" fillId="0" fontId="3" numFmtId="2" xfId="0" applyFont="1" applyNumberFormat="1"/>
    <xf borderId="0" fillId="4" fontId="4" numFmtId="0" xfId="0" applyAlignment="1" applyFill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readingOrder="0" vertical="bottom"/>
    </xf>
    <xf borderId="0" fillId="4" fontId="4" numFmtId="0" xfId="0" applyAlignment="1" applyFont="1">
      <alignment readingOrder="0" vertical="bottom"/>
    </xf>
    <xf borderId="0" fillId="4" fontId="4" numFmtId="165" xfId="0" applyAlignment="1" applyFont="1" applyNumberFormat="1">
      <alignment readingOrder="0" vertical="bottom"/>
    </xf>
    <xf borderId="0" fillId="0" fontId="3" numFmtId="0" xfId="0" applyFont="1"/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10" xfId="0" applyAlignment="1" applyFont="1" applyNumberFormat="1">
      <alignment readingOrder="0" vertical="bottom"/>
    </xf>
    <xf borderId="0" fillId="0" fontId="1" numFmtId="166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livros vendidos por dia (07/2019)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DataVendas!$B$1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DataVendas!$A$2:$A$47</c:f>
            </c:strRef>
          </c:cat>
          <c:val>
            <c:numRef>
              <c:f>DataVendas!$B$2:$B$47</c:f>
              <c:numCache/>
            </c:numRef>
          </c:val>
          <c:smooth val="0"/>
        </c:ser>
        <c:axId val="369567011"/>
        <c:axId val="557915801"/>
      </c:lineChart>
      <c:catAx>
        <c:axId val="369567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915801"/>
      </c:catAx>
      <c:valAx>
        <c:axId val="557915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567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Aceleracao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Velocidade!$F$1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Velocidade!$A$2:$A$1000</c:f>
            </c:strRef>
          </c:cat>
          <c:val>
            <c:numRef>
              <c:f>Velocidade!$F$2:$F$1000</c:f>
              <c:numCache/>
            </c:numRef>
          </c:val>
          <c:smooth val="0"/>
        </c:ser>
        <c:axId val="667239576"/>
        <c:axId val="97974704"/>
      </c:lineChart>
      <c:catAx>
        <c:axId val="66723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74704"/>
      </c:catAx>
      <c:valAx>
        <c:axId val="97974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Aceleracao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239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acessos por mes</a:t>
            </a:r>
          </a:p>
        </c:rich>
      </c:tx>
      <c:layout>
        <c:manualLayout>
          <c:xMode val="edge"/>
          <c:yMode val="edge"/>
          <c:x val="0.03425"/>
          <c:y val="0.0553908355795148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D966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'Página4'!$A$2:$A$22</c:f>
            </c:strRef>
          </c:cat>
          <c:val>
            <c:numRef>
              <c:f>'Página4'!$B$2:$B$22</c:f>
              <c:numCache/>
            </c:numRef>
          </c:val>
          <c:smooth val="0"/>
        </c:ser>
        <c:axId val="542236009"/>
        <c:axId val="59930618"/>
      </c:lineChart>
      <c:catAx>
        <c:axId val="542236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30618"/>
      </c:catAx>
      <c:valAx>
        <c:axId val="59930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236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Taxa de Conversao por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'Página4'!$A$2:$A$22</c:f>
            </c:strRef>
          </c:cat>
          <c:val>
            <c:numRef>
              <c:f>'Página4'!$D$2:$D$22</c:f>
              <c:numCache/>
            </c:numRef>
          </c:val>
          <c:smooth val="0"/>
        </c:ser>
        <c:axId val="1809675485"/>
        <c:axId val="1840728596"/>
      </c:lineChart>
      <c:catAx>
        <c:axId val="1809675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728596"/>
      </c:catAx>
      <c:valAx>
        <c:axId val="1840728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Conversao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675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em R$ vs.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'Dias úteis'!$B$1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'Dias úteis'!$A$2:$A$21</c:f>
            </c:strRef>
          </c:cat>
          <c:val>
            <c:numRef>
              <c:f>'Dias úteis'!$B$2:$B$21</c:f>
              <c:numCache/>
            </c:numRef>
          </c:val>
          <c:smooth val="0"/>
        </c:ser>
        <c:axId val="339299448"/>
        <c:axId val="2130286880"/>
      </c:lineChart>
      <c:catAx>
        <c:axId val="33929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286880"/>
      </c:catAx>
      <c:valAx>
        <c:axId val="2130286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299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dia uteis  vs.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'Dias úteis'!$D$1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'Dias úteis'!$A$2:$A$21</c:f>
            </c:strRef>
          </c:cat>
          <c:val>
            <c:numRef>
              <c:f>'Dias úteis'!$D$2:$D$21</c:f>
              <c:numCache/>
            </c:numRef>
          </c:val>
          <c:smooth val="0"/>
        </c:ser>
        <c:axId val="110471191"/>
        <c:axId val="639568261"/>
      </c:lineChart>
      <c:catAx>
        <c:axId val="110471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568261"/>
      </c:catAx>
      <c:valAx>
        <c:axId val="639568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por dia uteis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71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acessos ao longo do mês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Correcao!$B$1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Correcao!$A$2:$A$47</c:f>
            </c:strRef>
          </c:cat>
          <c:val>
            <c:numRef>
              <c:f>Correcao!$B$2:$B$47</c:f>
              <c:numCache/>
            </c:numRef>
          </c:val>
          <c:smooth val="0"/>
        </c:ser>
        <c:axId val="252565258"/>
        <c:axId val="386127238"/>
      </c:lineChart>
      <c:catAx>
        <c:axId val="252565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127238"/>
      </c:catAx>
      <c:valAx>
        <c:axId val="386127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565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acessos por mês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Correcao!$B$49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Correcao!$A$50:$A$69</c:f>
            </c:strRef>
          </c:cat>
          <c:val>
            <c:numRef>
              <c:f>Correcao!$B$50:$B$69</c:f>
              <c:numCache/>
            </c:numRef>
          </c:val>
          <c:smooth val="0"/>
        </c:ser>
        <c:axId val="1795006668"/>
        <c:axId val="1447096861"/>
      </c:lineChart>
      <c:catAx>
        <c:axId val="1795006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096861"/>
      </c:catAx>
      <c:valAx>
        <c:axId val="1447096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006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acessos por mes corrigido por FDS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Correcao!$D$49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Correcao!$A$50:$A$69</c:f>
            </c:strRef>
          </c:cat>
          <c:val>
            <c:numRef>
              <c:f>Correcao!$D$50:$D$69</c:f>
              <c:numCache/>
            </c:numRef>
          </c:val>
          <c:smooth val="0"/>
        </c:ser>
        <c:axId val="2020415571"/>
        <c:axId val="1129292226"/>
      </c:lineChart>
      <c:catAx>
        <c:axId val="2020415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292226"/>
      </c:catAx>
      <c:valAx>
        <c:axId val="1129292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 por FDS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415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num de acessos x 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Correcao!$E$49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741B47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Correcao!$A$50:$A$69</c:f>
            </c:strRef>
          </c:cat>
          <c:val>
            <c:numRef>
              <c:f>Correcao!$E$50:$E$69</c:f>
              <c:numCache/>
            </c:numRef>
          </c:val>
          <c:smooth val="0"/>
        </c:ser>
        <c:axId val="1096793395"/>
        <c:axId val="1280290198"/>
      </c:lineChart>
      <c:catAx>
        <c:axId val="1096793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290198"/>
      </c:catAx>
      <c:valAx>
        <c:axId val="1280290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793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 vs.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Correcao!$F$49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412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Correcao!$A$50:$A$69</c:f>
            </c:strRef>
          </c:cat>
          <c:val>
            <c:numRef>
              <c:f>Correcao!$F$50:$F$69</c:f>
              <c:numCache/>
            </c:numRef>
          </c:val>
          <c:smooth val="0"/>
        </c:ser>
        <c:axId val="1600917693"/>
        <c:axId val="1083882373"/>
      </c:lineChart>
      <c:catAx>
        <c:axId val="1600917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882373"/>
      </c:catAx>
      <c:valAx>
        <c:axId val="1083882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917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 vs.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Velocidade!$E$1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Velocidade!$A$2:$A$21</c:f>
            </c:strRef>
          </c:cat>
          <c:val>
            <c:numRef>
              <c:f>Velocidade!$E$2:$E$21</c:f>
              <c:numCache/>
            </c:numRef>
          </c:val>
          <c:smooth val="0"/>
        </c:ser>
        <c:axId val="479933260"/>
        <c:axId val="1681144201"/>
      </c:lineChart>
      <c:catAx>
        <c:axId val="479933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144201"/>
      </c:catAx>
      <c:valAx>
        <c:axId val="1681144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 aumento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933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Relationship Id="rId2" Type="http://schemas.openxmlformats.org/officeDocument/2006/relationships/image" Target="../media/Chart10.png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16</xdr:row>
      <xdr:rowOff>142875</xdr:rowOff>
    </xdr:from>
    <xdr:ext cx="5715000" cy="3533775"/>
    <xdr:graphicFrame>
      <xdr:nvGraphicFramePr>
        <xdr:cNvPr id="51133740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1047750</xdr:colOff>
      <xdr:row>0</xdr:row>
      <xdr:rowOff>0</xdr:rowOff>
    </xdr:from>
    <xdr:ext cx="5715000" cy="3533775"/>
    <xdr:graphicFrame>
      <xdr:nvGraphicFramePr>
        <xdr:cNvPr id="213907991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20</xdr:row>
      <xdr:rowOff>0</xdr:rowOff>
    </xdr:from>
    <xdr:ext cx="5715000" cy="3533775"/>
    <xdr:graphicFrame>
      <xdr:nvGraphicFramePr>
        <xdr:cNvPr id="104719450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</xdr:row>
      <xdr:rowOff>161925</xdr:rowOff>
    </xdr:from>
    <xdr:ext cx="5715000" cy="3533775"/>
    <xdr:graphicFrame>
      <xdr:nvGraphicFramePr>
        <xdr:cNvPr id="137313887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21</xdr:row>
      <xdr:rowOff>76200</xdr:rowOff>
    </xdr:from>
    <xdr:ext cx="5715000" cy="3533775"/>
    <xdr:graphicFrame>
      <xdr:nvGraphicFramePr>
        <xdr:cNvPr id="148391309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161925</xdr:colOff>
      <xdr:row>21</xdr:row>
      <xdr:rowOff>76200</xdr:rowOff>
    </xdr:from>
    <xdr:ext cx="5715000" cy="3533775"/>
    <xdr:graphicFrame>
      <xdr:nvGraphicFramePr>
        <xdr:cNvPr id="14807686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</xdr:colOff>
      <xdr:row>46</xdr:row>
      <xdr:rowOff>19050</xdr:rowOff>
    </xdr:from>
    <xdr:ext cx="5715000" cy="3533775"/>
    <xdr:graphicFrame>
      <xdr:nvGraphicFramePr>
        <xdr:cNvPr id="98658661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85725</xdr:colOff>
      <xdr:row>45</xdr:row>
      <xdr:rowOff>161925</xdr:rowOff>
    </xdr:from>
    <xdr:ext cx="5715000" cy="3533775"/>
    <xdr:graphicFrame>
      <xdr:nvGraphicFramePr>
        <xdr:cNvPr id="199728350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0</xdr:rowOff>
    </xdr:from>
    <xdr:ext cx="5715000" cy="2657475"/>
    <xdr:pic>
      <xdr:nvPicPr>
        <xdr:cNvPr id="1881954507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952500</xdr:colOff>
      <xdr:row>0</xdr:row>
      <xdr:rowOff>0</xdr:rowOff>
    </xdr:from>
    <xdr:ext cx="5715000" cy="2657475"/>
    <xdr:pic>
      <xdr:nvPicPr>
        <xdr:cNvPr id="1048180417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14</xdr:row>
      <xdr:rowOff>47625</xdr:rowOff>
    </xdr:from>
    <xdr:ext cx="5715000" cy="3533775"/>
    <xdr:graphicFrame>
      <xdr:nvGraphicFramePr>
        <xdr:cNvPr id="214083926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47625</xdr:colOff>
      <xdr:row>14</xdr:row>
      <xdr:rowOff>47625</xdr:rowOff>
    </xdr:from>
    <xdr:ext cx="5715000" cy="3533775"/>
    <xdr:graphicFrame>
      <xdr:nvGraphicFramePr>
        <xdr:cNvPr id="1974472238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15000" cy="3533775"/>
    <xdr:graphicFrame>
      <xdr:nvGraphicFramePr>
        <xdr:cNvPr id="315125080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19</xdr:row>
      <xdr:rowOff>28575</xdr:rowOff>
    </xdr:from>
    <xdr:ext cx="5715000" cy="3533775"/>
    <xdr:graphicFrame>
      <xdr:nvGraphicFramePr>
        <xdr:cNvPr id="568810657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>
        <v>43647.0</v>
      </c>
      <c r="B2" s="3">
        <v>45.0</v>
      </c>
      <c r="C2" s="2"/>
      <c r="D2" s="3"/>
    </row>
    <row r="3" ht="15.75" customHeight="1">
      <c r="A3" s="2">
        <v>43648.0</v>
      </c>
      <c r="B3" s="3">
        <v>46.0</v>
      </c>
      <c r="C3" s="2"/>
      <c r="D3" s="3"/>
    </row>
    <row r="4" ht="15.75" customHeight="1">
      <c r="A4" s="2">
        <v>43649.0</v>
      </c>
      <c r="B4" s="3">
        <v>48.0</v>
      </c>
      <c r="C4" s="2"/>
      <c r="D4" s="3"/>
    </row>
    <row r="5" ht="15.75" customHeight="1">
      <c r="A5" s="2">
        <v>43650.0</v>
      </c>
      <c r="B5" s="3">
        <v>43.0</v>
      </c>
      <c r="C5" s="2"/>
      <c r="D5" s="3"/>
    </row>
    <row r="6" ht="15.75" customHeight="1">
      <c r="A6" s="2">
        <v>43651.0</v>
      </c>
      <c r="B6" s="3">
        <v>45.0</v>
      </c>
      <c r="C6" s="2"/>
      <c r="D6" s="3"/>
    </row>
    <row r="7" ht="15.75" customHeight="1">
      <c r="A7" s="2">
        <v>43652.0</v>
      </c>
      <c r="B7" s="3">
        <v>10.0</v>
      </c>
      <c r="C7" s="2"/>
      <c r="D7" s="3"/>
    </row>
    <row r="8" ht="15.75" customHeight="1">
      <c r="A8" s="2">
        <v>43653.0</v>
      </c>
      <c r="B8" s="3">
        <v>13.0</v>
      </c>
      <c r="C8" s="2"/>
      <c r="D8" s="3"/>
    </row>
    <row r="9" ht="15.75" customHeight="1">
      <c r="A9" s="2">
        <v>43654.0</v>
      </c>
      <c r="B9" s="3">
        <v>51.0</v>
      </c>
      <c r="C9" s="2"/>
      <c r="D9" s="3"/>
    </row>
    <row r="10" ht="15.75" customHeight="1">
      <c r="A10" s="2">
        <v>43655.0</v>
      </c>
      <c r="B10" s="3">
        <v>45.0</v>
      </c>
      <c r="C10" s="2"/>
      <c r="D10" s="3"/>
    </row>
    <row r="11" ht="15.75" customHeight="1">
      <c r="A11" s="2">
        <v>43656.0</v>
      </c>
      <c r="B11" s="3">
        <v>47.0</v>
      </c>
      <c r="C11" s="2"/>
      <c r="D11" s="3"/>
    </row>
    <row r="12" ht="15.75" customHeight="1">
      <c r="A12" s="2">
        <v>43657.0</v>
      </c>
      <c r="B12" s="3">
        <v>43.0</v>
      </c>
      <c r="C12" s="2"/>
      <c r="D12" s="3"/>
    </row>
    <row r="13" ht="15.75" customHeight="1">
      <c r="A13" s="2">
        <v>43658.0</v>
      </c>
      <c r="B13" s="3">
        <v>53.0</v>
      </c>
      <c r="C13" s="2"/>
      <c r="D13" s="3"/>
    </row>
    <row r="14" ht="15.75" customHeight="1">
      <c r="A14" s="2">
        <v>43659.0</v>
      </c>
      <c r="B14" s="3">
        <v>11.0</v>
      </c>
      <c r="C14" s="2"/>
      <c r="D14" s="3"/>
    </row>
    <row r="15" ht="15.75" customHeight="1">
      <c r="A15" s="2">
        <v>43660.0</v>
      </c>
      <c r="B15" s="3">
        <v>13.0</v>
      </c>
      <c r="C15" s="2"/>
      <c r="D15" s="3"/>
    </row>
    <row r="16" ht="15.75" customHeight="1">
      <c r="A16" s="2">
        <v>43661.0</v>
      </c>
      <c r="B16" s="3">
        <v>46.0</v>
      </c>
      <c r="C16" s="2"/>
      <c r="D16" s="3"/>
    </row>
    <row r="17" ht="15.75" customHeight="1">
      <c r="A17" s="2">
        <v>43662.0</v>
      </c>
      <c r="B17" s="3">
        <v>51.0</v>
      </c>
      <c r="C17" s="2"/>
      <c r="D17" s="3"/>
    </row>
    <row r="18" ht="15.75" customHeight="1">
      <c r="A18" s="2">
        <v>43663.0</v>
      </c>
      <c r="B18" s="3">
        <v>52.0</v>
      </c>
      <c r="C18" s="2"/>
      <c r="D18" s="3"/>
    </row>
    <row r="19" ht="15.75" customHeight="1">
      <c r="A19" s="2">
        <v>43664.0</v>
      </c>
      <c r="B19" s="3">
        <v>54.0</v>
      </c>
      <c r="C19" s="2"/>
      <c r="D19" s="3"/>
    </row>
    <row r="20" ht="15.75" customHeight="1">
      <c r="A20" s="2">
        <v>43665.0</v>
      </c>
      <c r="B20" s="3">
        <v>47.0</v>
      </c>
      <c r="C20" s="2"/>
      <c r="D20" s="3"/>
    </row>
    <row r="21" ht="15.75" customHeight="1">
      <c r="A21" s="2">
        <v>43666.0</v>
      </c>
      <c r="B21" s="3">
        <v>10.0</v>
      </c>
      <c r="C21" s="2"/>
      <c r="D21" s="3"/>
    </row>
    <row r="22" ht="15.75" customHeight="1">
      <c r="A22" s="2">
        <v>43667.0</v>
      </c>
      <c r="B22" s="3">
        <v>10.0</v>
      </c>
      <c r="C22" s="2"/>
      <c r="D22" s="3"/>
    </row>
    <row r="23" ht="15.75" customHeight="1">
      <c r="A23" s="2">
        <v>43668.0</v>
      </c>
      <c r="B23" s="3">
        <v>48.0</v>
      </c>
      <c r="C23" s="2"/>
      <c r="D23" s="3"/>
    </row>
    <row r="24" ht="15.75" customHeight="1">
      <c r="A24" s="2">
        <v>43669.0</v>
      </c>
      <c r="B24" s="3">
        <v>53.0</v>
      </c>
      <c r="C24" s="2"/>
      <c r="D24" s="3"/>
    </row>
    <row r="25" ht="15.75" customHeight="1">
      <c r="A25" s="2">
        <v>43670.0</v>
      </c>
      <c r="B25" s="3">
        <v>51.0</v>
      </c>
      <c r="C25" s="2"/>
      <c r="D25" s="3"/>
    </row>
    <row r="26" ht="15.75" customHeight="1">
      <c r="A26" s="2">
        <v>43671.0</v>
      </c>
      <c r="B26" s="3">
        <v>54.0</v>
      </c>
      <c r="C26" s="2"/>
      <c r="D26" s="3"/>
    </row>
    <row r="27" ht="15.75" customHeight="1">
      <c r="A27" s="2">
        <v>43672.0</v>
      </c>
      <c r="B27" s="3">
        <v>52.0</v>
      </c>
      <c r="C27" s="2"/>
      <c r="D27" s="3"/>
    </row>
    <row r="28" ht="15.75" customHeight="1">
      <c r="A28" s="2">
        <v>43673.0</v>
      </c>
      <c r="B28" s="3">
        <v>50.0</v>
      </c>
      <c r="C28" s="2"/>
      <c r="D28" s="3"/>
    </row>
    <row r="29" ht="15.75" customHeight="1">
      <c r="A29" s="2">
        <v>43674.0</v>
      </c>
      <c r="B29" s="3">
        <v>12.0</v>
      </c>
      <c r="C29" s="2"/>
      <c r="D29" s="3"/>
    </row>
    <row r="30" ht="15.75" customHeight="1">
      <c r="A30" s="2">
        <v>43675.0</v>
      </c>
      <c r="B30" s="3">
        <v>11.0</v>
      </c>
      <c r="C30" s="2"/>
      <c r="D30" s="3"/>
    </row>
    <row r="31" ht="15.75" customHeight="1">
      <c r="A31" s="2">
        <v>43676.0</v>
      </c>
      <c r="B31" s="3">
        <v>50.0</v>
      </c>
      <c r="C31" s="2"/>
      <c r="D31" s="3"/>
    </row>
    <row r="32" ht="15.75" customHeight="1">
      <c r="A32" s="2">
        <v>43677.0</v>
      </c>
      <c r="B32" s="3">
        <v>51.0</v>
      </c>
      <c r="C32" s="2"/>
      <c r="D32" s="3"/>
    </row>
    <row r="33" ht="15.75" customHeight="1">
      <c r="A33" s="2">
        <v>43678.0</v>
      </c>
      <c r="B33" s="3">
        <v>54.0</v>
      </c>
      <c r="C33" s="2"/>
      <c r="D33" s="3"/>
    </row>
    <row r="34" ht="15.75" customHeight="1">
      <c r="A34" s="2">
        <v>43679.0</v>
      </c>
      <c r="B34" s="3">
        <v>53.0</v>
      </c>
      <c r="C34" s="2"/>
      <c r="D34" s="3"/>
    </row>
    <row r="35" ht="15.75" customHeight="1">
      <c r="A35" s="2">
        <v>43680.0</v>
      </c>
      <c r="B35" s="3">
        <v>55.0</v>
      </c>
      <c r="C35" s="2"/>
      <c r="D35" s="3"/>
    </row>
    <row r="36" ht="15.75" customHeight="1">
      <c r="A36" s="2">
        <v>43681.0</v>
      </c>
      <c r="B36" s="3">
        <v>11.0</v>
      </c>
      <c r="C36" s="2"/>
      <c r="D36" s="3"/>
    </row>
    <row r="37" ht="15.75" customHeight="1">
      <c r="A37" s="2">
        <v>43682.0</v>
      </c>
      <c r="B37" s="3">
        <v>13.0</v>
      </c>
      <c r="C37" s="2"/>
      <c r="D37" s="3"/>
    </row>
    <row r="38" ht="15.75" customHeight="1">
      <c r="A38" s="2">
        <v>43683.0</v>
      </c>
      <c r="B38" s="3">
        <v>54.0</v>
      </c>
      <c r="C38" s="2"/>
      <c r="D38" s="3"/>
    </row>
    <row r="39" ht="15.75" customHeight="1">
      <c r="A39" s="2">
        <v>43684.0</v>
      </c>
      <c r="B39" s="3">
        <v>57.0</v>
      </c>
      <c r="C39" s="2"/>
      <c r="D39" s="3"/>
    </row>
    <row r="40" ht="15.75" customHeight="1">
      <c r="A40" s="2">
        <v>43685.0</v>
      </c>
      <c r="B40" s="3">
        <v>58.0</v>
      </c>
      <c r="C40" s="2"/>
      <c r="D40" s="3"/>
    </row>
    <row r="41" ht="15.75" customHeight="1">
      <c r="A41" s="2">
        <v>43686.0</v>
      </c>
      <c r="B41" s="3">
        <v>49.0</v>
      </c>
      <c r="C41" s="2"/>
      <c r="D41" s="3"/>
    </row>
    <row r="42" ht="15.75" customHeight="1">
      <c r="A42" s="2">
        <v>43687.0</v>
      </c>
      <c r="B42" s="3">
        <v>51.0</v>
      </c>
      <c r="C42" s="2"/>
      <c r="D42" s="3"/>
    </row>
    <row r="43" ht="15.75" customHeight="1">
      <c r="A43" s="2">
        <v>43688.0</v>
      </c>
      <c r="B43" s="3">
        <v>10.0</v>
      </c>
      <c r="C43" s="2"/>
      <c r="D43" s="3"/>
    </row>
    <row r="44" ht="15.75" customHeight="1">
      <c r="A44" s="2">
        <v>43689.0</v>
      </c>
      <c r="B44" s="3">
        <v>10.0</v>
      </c>
      <c r="C44" s="2"/>
      <c r="D44" s="3"/>
    </row>
    <row r="45" ht="15.75" customHeight="1">
      <c r="A45" s="2">
        <v>43690.0</v>
      </c>
      <c r="B45" s="3">
        <v>49.0</v>
      </c>
      <c r="C45" s="2"/>
      <c r="D45" s="3"/>
    </row>
    <row r="46" ht="15.75" customHeight="1">
      <c r="A46" s="2">
        <v>43691.0</v>
      </c>
      <c r="B46" s="3">
        <v>47.0</v>
      </c>
      <c r="C46" s="2"/>
      <c r="D46" s="3"/>
    </row>
    <row r="47" ht="15.75" customHeight="1">
      <c r="A47" s="2">
        <v>43692.0</v>
      </c>
      <c r="B47" s="3">
        <v>55.0</v>
      </c>
      <c r="C47" s="2"/>
      <c r="D47" s="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7.63"/>
    <col customWidth="1" min="5" max="26" width="14.38"/>
  </cols>
  <sheetData>
    <row r="1">
      <c r="A1" s="4" t="s">
        <v>2</v>
      </c>
      <c r="B1" s="4" t="s">
        <v>3</v>
      </c>
      <c r="C1" s="4" t="s">
        <v>4</v>
      </c>
      <c r="D1" s="5" t="s">
        <v>5</v>
      </c>
    </row>
    <row r="2">
      <c r="A2" s="2">
        <v>43466.0</v>
      </c>
      <c r="B2" s="3">
        <v>1215.0</v>
      </c>
      <c r="C2" s="3">
        <v>22.0</v>
      </c>
      <c r="D2" s="6">
        <f t="shared" ref="D2:D21" si="1">B2/C2</f>
        <v>55.22727273</v>
      </c>
    </row>
    <row r="3">
      <c r="A3" s="2">
        <v>43497.0</v>
      </c>
      <c r="B3" s="3">
        <v>1215.0</v>
      </c>
      <c r="C3" s="3">
        <v>20.0</v>
      </c>
      <c r="D3" s="6">
        <f t="shared" si="1"/>
        <v>60.75</v>
      </c>
    </row>
    <row r="4">
      <c r="A4" s="2">
        <v>43525.0</v>
      </c>
      <c r="B4" s="3">
        <v>1300.0</v>
      </c>
      <c r="C4" s="3">
        <v>20.0</v>
      </c>
      <c r="D4" s="6">
        <f t="shared" si="1"/>
        <v>65</v>
      </c>
    </row>
    <row r="5">
      <c r="A5" s="2">
        <v>43556.0</v>
      </c>
      <c r="B5" s="3">
        <v>1450.0</v>
      </c>
      <c r="C5" s="3">
        <v>21.0</v>
      </c>
      <c r="D5" s="6">
        <f t="shared" si="1"/>
        <v>69.04761905</v>
      </c>
    </row>
    <row r="6">
      <c r="A6" s="2">
        <v>43586.0</v>
      </c>
      <c r="B6" s="3">
        <v>1600.0</v>
      </c>
      <c r="C6" s="3">
        <v>22.0</v>
      </c>
      <c r="D6" s="6">
        <f t="shared" si="1"/>
        <v>72.72727273</v>
      </c>
    </row>
    <row r="7">
      <c r="A7" s="2">
        <v>43617.0</v>
      </c>
      <c r="B7" s="3">
        <v>1600.0</v>
      </c>
      <c r="C7" s="3">
        <v>20.0</v>
      </c>
      <c r="D7" s="6">
        <f t="shared" si="1"/>
        <v>80</v>
      </c>
    </row>
    <row r="8">
      <c r="A8" s="2">
        <v>43647.0</v>
      </c>
      <c r="B8" s="3">
        <v>1950.0</v>
      </c>
      <c r="C8" s="3">
        <v>23.0</v>
      </c>
      <c r="D8" s="6">
        <f t="shared" si="1"/>
        <v>84.7826087</v>
      </c>
    </row>
    <row r="9">
      <c r="A9" s="2">
        <v>43678.0</v>
      </c>
      <c r="B9" s="3">
        <v>2000.0</v>
      </c>
      <c r="C9" s="3">
        <v>22.0</v>
      </c>
      <c r="D9" s="6">
        <f t="shared" si="1"/>
        <v>90.90909091</v>
      </c>
    </row>
    <row r="10">
      <c r="A10" s="2">
        <v>43709.0</v>
      </c>
      <c r="B10" s="3">
        <v>2000.0</v>
      </c>
      <c r="C10" s="3">
        <v>21.0</v>
      </c>
      <c r="D10" s="6">
        <f t="shared" si="1"/>
        <v>95.23809524</v>
      </c>
    </row>
    <row r="11">
      <c r="A11" s="2">
        <v>43739.0</v>
      </c>
      <c r="B11" s="3">
        <v>2300.0</v>
      </c>
      <c r="C11" s="3">
        <v>23.0</v>
      </c>
      <c r="D11" s="6">
        <f t="shared" si="1"/>
        <v>100</v>
      </c>
    </row>
    <row r="12">
      <c r="A12" s="2">
        <v>43770.0</v>
      </c>
      <c r="B12" s="3">
        <v>2100.0</v>
      </c>
      <c r="C12" s="3">
        <v>20.0</v>
      </c>
      <c r="D12" s="6">
        <f t="shared" si="1"/>
        <v>105</v>
      </c>
    </row>
    <row r="13">
      <c r="A13" s="2">
        <v>43800.0</v>
      </c>
      <c r="B13" s="3">
        <v>2300.0</v>
      </c>
      <c r="C13" s="3">
        <v>21.0</v>
      </c>
      <c r="D13" s="6">
        <f t="shared" si="1"/>
        <v>109.5238095</v>
      </c>
    </row>
    <row r="14">
      <c r="A14" s="2">
        <v>43831.0</v>
      </c>
      <c r="B14" s="3">
        <v>2500.0</v>
      </c>
      <c r="C14" s="3">
        <v>22.0</v>
      </c>
      <c r="D14" s="6">
        <f t="shared" si="1"/>
        <v>113.6363636</v>
      </c>
    </row>
    <row r="15">
      <c r="A15" s="2">
        <v>43862.0</v>
      </c>
      <c r="B15" s="3">
        <v>2300.0</v>
      </c>
      <c r="C15" s="3">
        <v>19.0</v>
      </c>
      <c r="D15" s="6">
        <f t="shared" si="1"/>
        <v>121.0526316</v>
      </c>
    </row>
    <row r="16">
      <c r="A16" s="2">
        <v>43891.0</v>
      </c>
      <c r="B16" s="3">
        <v>2800.0</v>
      </c>
      <c r="C16" s="3">
        <v>22.0</v>
      </c>
      <c r="D16" s="6">
        <f t="shared" si="1"/>
        <v>127.2727273</v>
      </c>
    </row>
    <row r="17">
      <c r="A17" s="2">
        <v>43922.0</v>
      </c>
      <c r="B17" s="3">
        <v>2700.0</v>
      </c>
      <c r="C17" s="3">
        <v>20.0</v>
      </c>
      <c r="D17" s="6">
        <f t="shared" si="1"/>
        <v>135</v>
      </c>
    </row>
    <row r="18">
      <c r="A18" s="2">
        <v>43952.0</v>
      </c>
      <c r="B18" s="3">
        <v>2800.0</v>
      </c>
      <c r="C18" s="3">
        <v>20.0</v>
      </c>
      <c r="D18" s="6">
        <f t="shared" si="1"/>
        <v>140</v>
      </c>
    </row>
    <row r="19">
      <c r="A19" s="2">
        <v>43983.0</v>
      </c>
      <c r="B19" s="3">
        <v>3200.0</v>
      </c>
      <c r="C19" s="3">
        <v>22.0</v>
      </c>
      <c r="D19" s="6">
        <f t="shared" si="1"/>
        <v>145.4545455</v>
      </c>
    </row>
    <row r="20">
      <c r="A20" s="2">
        <v>44013.0</v>
      </c>
      <c r="B20" s="3">
        <v>3500.0</v>
      </c>
      <c r="C20" s="3">
        <v>23.0</v>
      </c>
      <c r="D20" s="6">
        <f t="shared" si="1"/>
        <v>152.173913</v>
      </c>
    </row>
    <row r="21">
      <c r="A21" s="2">
        <v>44044.0</v>
      </c>
      <c r="B21" s="3">
        <v>3350.0</v>
      </c>
      <c r="C21" s="3">
        <v>21.0</v>
      </c>
      <c r="D21" s="6">
        <f t="shared" si="1"/>
        <v>159.5238095</v>
      </c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3.5"/>
    <col customWidth="1" min="4" max="4" width="13.88"/>
  </cols>
  <sheetData>
    <row r="1">
      <c r="A1" s="7" t="s">
        <v>0</v>
      </c>
      <c r="B1" s="7" t="s">
        <v>6</v>
      </c>
      <c r="D1" s="6"/>
    </row>
    <row r="2">
      <c r="A2" s="2">
        <v>44013.0</v>
      </c>
      <c r="B2" s="8">
        <v>50.0</v>
      </c>
      <c r="D2" s="6"/>
    </row>
    <row r="3">
      <c r="A3" s="2">
        <v>44014.0</v>
      </c>
      <c r="B3" s="8">
        <v>51.0</v>
      </c>
      <c r="D3" s="6"/>
    </row>
    <row r="4">
      <c r="A4" s="2">
        <v>44015.0</v>
      </c>
      <c r="B4" s="8">
        <v>53.0</v>
      </c>
      <c r="D4" s="6"/>
    </row>
    <row r="5">
      <c r="A5" s="2">
        <v>44016.0</v>
      </c>
      <c r="B5" s="8">
        <v>203.0</v>
      </c>
      <c r="D5" s="6"/>
    </row>
    <row r="6">
      <c r="A6" s="2">
        <v>44017.0</v>
      </c>
      <c r="B6" s="8">
        <v>127.5</v>
      </c>
      <c r="D6" s="6"/>
    </row>
    <row r="7">
      <c r="A7" s="2">
        <v>44018.0</v>
      </c>
      <c r="B7" s="8">
        <v>52.0</v>
      </c>
      <c r="D7" s="6"/>
    </row>
    <row r="8">
      <c r="A8" s="2">
        <v>44019.0</v>
      </c>
      <c r="B8" s="8">
        <v>53.0</v>
      </c>
      <c r="D8" s="6"/>
    </row>
    <row r="9">
      <c r="A9" s="2">
        <v>44020.0</v>
      </c>
      <c r="B9" s="8">
        <v>54.0</v>
      </c>
      <c r="D9" s="6"/>
    </row>
    <row r="10">
      <c r="A10" s="2">
        <v>44021.0</v>
      </c>
      <c r="B10" s="8">
        <v>55.0</v>
      </c>
      <c r="D10" s="6"/>
    </row>
    <row r="11">
      <c r="A11" s="2">
        <v>44022.0</v>
      </c>
      <c r="B11" s="8">
        <v>130.0</v>
      </c>
      <c r="D11" s="6"/>
    </row>
    <row r="12">
      <c r="A12" s="2">
        <v>44023.0</v>
      </c>
      <c r="B12" s="8">
        <v>205.0</v>
      </c>
      <c r="D12" s="6"/>
    </row>
    <row r="13">
      <c r="A13" s="2">
        <v>44024.0</v>
      </c>
      <c r="B13" s="8">
        <v>204.0</v>
      </c>
      <c r="D13" s="6"/>
    </row>
    <row r="14">
      <c r="A14" s="2">
        <v>44025.0</v>
      </c>
      <c r="B14" s="8">
        <v>51.0</v>
      </c>
      <c r="D14" s="6"/>
    </row>
    <row r="15">
      <c r="A15" s="2">
        <v>44026.0</v>
      </c>
      <c r="B15" s="8">
        <v>50.0</v>
      </c>
      <c r="D15" s="6"/>
    </row>
    <row r="16">
      <c r="A16" s="2">
        <v>44027.0</v>
      </c>
      <c r="B16" s="8">
        <v>52.5</v>
      </c>
      <c r="D16" s="6"/>
    </row>
    <row r="17">
      <c r="A17" s="2">
        <v>44028.0</v>
      </c>
      <c r="B17" s="8">
        <v>55.0</v>
      </c>
      <c r="D17" s="6"/>
    </row>
    <row r="18">
      <c r="A18" s="2">
        <v>44029.0</v>
      </c>
      <c r="B18" s="8">
        <v>54.0</v>
      </c>
      <c r="D18" s="6"/>
    </row>
    <row r="19">
      <c r="A19" s="2">
        <v>44030.0</v>
      </c>
      <c r="B19" s="8">
        <v>207.0</v>
      </c>
      <c r="D19" s="6"/>
    </row>
    <row r="20">
      <c r="A20" s="2">
        <v>44031.0</v>
      </c>
      <c r="B20" s="8">
        <v>201.0</v>
      </c>
      <c r="D20" s="6"/>
    </row>
    <row r="21">
      <c r="A21" s="2">
        <v>44032.0</v>
      </c>
      <c r="B21" s="8">
        <v>53.0</v>
      </c>
      <c r="D21" s="6"/>
    </row>
    <row r="22">
      <c r="A22" s="2">
        <v>44033.0</v>
      </c>
      <c r="B22" s="8">
        <v>54.0</v>
      </c>
      <c r="D22" s="6"/>
    </row>
    <row r="23">
      <c r="A23" s="2">
        <v>44034.0</v>
      </c>
      <c r="B23" s="8">
        <v>52.0</v>
      </c>
      <c r="D23" s="6"/>
    </row>
    <row r="24">
      <c r="A24" s="2">
        <v>44035.0</v>
      </c>
      <c r="B24" s="8">
        <v>51.0</v>
      </c>
      <c r="D24" s="6"/>
    </row>
    <row r="25">
      <c r="A25" s="2">
        <v>44036.0</v>
      </c>
      <c r="B25" s="8">
        <v>50.0</v>
      </c>
      <c r="D25" s="6"/>
    </row>
    <row r="26">
      <c r="A26" s="2">
        <v>44037.0</v>
      </c>
      <c r="B26" s="8">
        <v>208.0</v>
      </c>
      <c r="D26" s="6"/>
    </row>
    <row r="27">
      <c r="A27" s="2">
        <v>44038.0</v>
      </c>
      <c r="B27" s="8">
        <v>203.0</v>
      </c>
      <c r="D27" s="6"/>
    </row>
    <row r="28">
      <c r="A28" s="2">
        <v>44039.0</v>
      </c>
      <c r="B28" s="8">
        <v>50.0</v>
      </c>
      <c r="D28" s="6"/>
    </row>
    <row r="29">
      <c r="A29" s="2">
        <v>44040.0</v>
      </c>
      <c r="B29" s="8">
        <v>51.0</v>
      </c>
      <c r="D29" s="6"/>
    </row>
    <row r="30">
      <c r="A30" s="2">
        <v>44041.0</v>
      </c>
      <c r="B30" s="8">
        <v>53.0</v>
      </c>
      <c r="D30" s="6"/>
    </row>
    <row r="31">
      <c r="A31" s="2">
        <v>44042.0</v>
      </c>
      <c r="B31" s="8">
        <v>54.0</v>
      </c>
      <c r="D31" s="6"/>
    </row>
    <row r="32">
      <c r="A32" s="2">
        <v>44043.0</v>
      </c>
      <c r="B32" s="8">
        <v>51.0</v>
      </c>
      <c r="D32" s="6"/>
    </row>
    <row r="33">
      <c r="A33" s="2">
        <v>44044.0</v>
      </c>
      <c r="B33" s="8">
        <v>208.0</v>
      </c>
      <c r="D33" s="6"/>
    </row>
    <row r="34">
      <c r="A34" s="2">
        <v>44045.0</v>
      </c>
      <c r="B34" s="8">
        <v>209.0</v>
      </c>
      <c r="D34" s="6"/>
    </row>
    <row r="35">
      <c r="A35" s="2">
        <v>44046.0</v>
      </c>
      <c r="B35" s="8">
        <v>51.0</v>
      </c>
      <c r="D35" s="6"/>
    </row>
    <row r="36">
      <c r="A36" s="2">
        <v>44047.0</v>
      </c>
      <c r="B36" s="8">
        <v>52.0</v>
      </c>
      <c r="D36" s="6"/>
    </row>
    <row r="37">
      <c r="A37" s="2">
        <v>44048.0</v>
      </c>
      <c r="B37" s="8">
        <v>53.0</v>
      </c>
      <c r="D37" s="6"/>
    </row>
    <row r="38">
      <c r="A38" s="2">
        <v>44049.0</v>
      </c>
      <c r="B38" s="8">
        <v>54.0</v>
      </c>
      <c r="D38" s="6"/>
    </row>
    <row r="39">
      <c r="A39" s="2">
        <v>44050.0</v>
      </c>
      <c r="B39" s="8">
        <v>55.0</v>
      </c>
      <c r="D39" s="6"/>
    </row>
    <row r="40">
      <c r="A40" s="2">
        <v>44051.0</v>
      </c>
      <c r="B40" s="8">
        <v>209.0</v>
      </c>
      <c r="D40" s="6"/>
    </row>
    <row r="41">
      <c r="A41" s="2">
        <v>44052.0</v>
      </c>
      <c r="B41" s="8">
        <v>205.0</v>
      </c>
      <c r="D41" s="6"/>
    </row>
    <row r="42">
      <c r="A42" s="2">
        <v>44053.0</v>
      </c>
      <c r="B42" s="8">
        <v>50.0</v>
      </c>
      <c r="D42" s="6"/>
    </row>
    <row r="43">
      <c r="A43" s="2">
        <v>44054.0</v>
      </c>
      <c r="B43" s="8">
        <v>58.0</v>
      </c>
      <c r="D43" s="6"/>
    </row>
    <row r="44">
      <c r="A44" s="2">
        <v>44055.0</v>
      </c>
      <c r="B44" s="8">
        <v>51.0</v>
      </c>
      <c r="D44" s="6"/>
    </row>
    <row r="45">
      <c r="A45" s="2">
        <v>44056.0</v>
      </c>
      <c r="B45" s="8">
        <v>52.0</v>
      </c>
      <c r="D45" s="6"/>
    </row>
    <row r="46">
      <c r="A46" s="2">
        <v>44057.0</v>
      </c>
      <c r="B46" s="8">
        <v>53.0</v>
      </c>
      <c r="D46" s="6"/>
    </row>
    <row r="47">
      <c r="A47" s="2">
        <v>44058.0</v>
      </c>
      <c r="B47" s="8">
        <v>51.0</v>
      </c>
      <c r="D47" s="6"/>
    </row>
    <row r="48">
      <c r="D48" s="6"/>
    </row>
    <row r="49">
      <c r="A49" s="9" t="s">
        <v>2</v>
      </c>
      <c r="B49" s="9" t="s">
        <v>6</v>
      </c>
      <c r="C49" s="9" t="s">
        <v>7</v>
      </c>
      <c r="D49" s="10" t="s">
        <v>8</v>
      </c>
      <c r="E49" s="11" t="s">
        <v>9</v>
      </c>
      <c r="F49" s="12" t="s">
        <v>10</v>
      </c>
    </row>
    <row r="50">
      <c r="A50" s="2">
        <v>43466.0</v>
      </c>
      <c r="B50" s="8">
        <v>880.0</v>
      </c>
      <c r="C50" s="8">
        <v>8.0</v>
      </c>
      <c r="D50" s="13">
        <f t="shared" ref="D50:D69" si="1">B50/C50</f>
        <v>110</v>
      </c>
      <c r="E50" s="2"/>
      <c r="F50" s="14"/>
    </row>
    <row r="51">
      <c r="A51" s="2">
        <v>43497.0</v>
      </c>
      <c r="B51" s="8">
        <v>1680.0</v>
      </c>
      <c r="C51" s="8">
        <v>8.0</v>
      </c>
      <c r="D51" s="13">
        <f t="shared" si="1"/>
        <v>210</v>
      </c>
      <c r="E51" s="15">
        <f t="shared" ref="E51:E69" si="2">D51-D50</f>
        <v>100</v>
      </c>
      <c r="F51" s="14"/>
    </row>
    <row r="52">
      <c r="A52" s="2">
        <v>43525.0</v>
      </c>
      <c r="B52" s="8">
        <v>3200.0</v>
      </c>
      <c r="C52" s="8">
        <v>10.0</v>
      </c>
      <c r="D52" s="13">
        <f t="shared" si="1"/>
        <v>320</v>
      </c>
      <c r="E52" s="15">
        <f t="shared" si="2"/>
        <v>110</v>
      </c>
      <c r="F52" s="14">
        <f t="shared" ref="F52:F69" si="3">E52-E51</f>
        <v>10</v>
      </c>
    </row>
    <row r="53">
      <c r="A53" s="2">
        <v>43556.0</v>
      </c>
      <c r="B53" s="8">
        <v>3840.0</v>
      </c>
      <c r="C53" s="8">
        <v>8.0</v>
      </c>
      <c r="D53" s="13">
        <f t="shared" si="1"/>
        <v>480</v>
      </c>
      <c r="E53" s="15">
        <f t="shared" si="2"/>
        <v>160</v>
      </c>
      <c r="F53" s="14">
        <f t="shared" si="3"/>
        <v>50</v>
      </c>
    </row>
    <row r="54">
      <c r="A54" s="2">
        <v>43586.0</v>
      </c>
      <c r="B54" s="8">
        <v>5000.0</v>
      </c>
      <c r="C54" s="8">
        <v>8.0</v>
      </c>
      <c r="D54" s="13">
        <f t="shared" si="1"/>
        <v>625</v>
      </c>
      <c r="E54" s="15">
        <f t="shared" si="2"/>
        <v>145</v>
      </c>
      <c r="F54" s="14">
        <f t="shared" si="3"/>
        <v>-15</v>
      </c>
    </row>
    <row r="55">
      <c r="A55" s="2">
        <v>43617.0</v>
      </c>
      <c r="B55" s="8">
        <v>9000.0</v>
      </c>
      <c r="C55" s="8">
        <v>10.0</v>
      </c>
      <c r="D55" s="13">
        <f t="shared" si="1"/>
        <v>900</v>
      </c>
      <c r="E55" s="15">
        <f t="shared" si="2"/>
        <v>275</v>
      </c>
      <c r="F55" s="14">
        <f t="shared" si="3"/>
        <v>130</v>
      </c>
    </row>
    <row r="56">
      <c r="A56" s="2">
        <v>43647.0</v>
      </c>
      <c r="B56" s="8">
        <v>9000.0</v>
      </c>
      <c r="C56" s="8">
        <v>8.0</v>
      </c>
      <c r="D56" s="13">
        <f t="shared" si="1"/>
        <v>1125</v>
      </c>
      <c r="E56" s="15">
        <f t="shared" si="2"/>
        <v>225</v>
      </c>
      <c r="F56" s="14">
        <f t="shared" si="3"/>
        <v>-50</v>
      </c>
    </row>
    <row r="57">
      <c r="A57" s="2">
        <v>43678.0</v>
      </c>
      <c r="B57" s="8">
        <v>13000.0</v>
      </c>
      <c r="C57" s="8">
        <v>9.0</v>
      </c>
      <c r="D57" s="6">
        <f t="shared" si="1"/>
        <v>1444.444444</v>
      </c>
      <c r="E57" s="16">
        <f t="shared" si="2"/>
        <v>319.4444444</v>
      </c>
      <c r="F57" s="14">
        <f t="shared" si="3"/>
        <v>94.44444444</v>
      </c>
    </row>
    <row r="58">
      <c r="A58" s="2">
        <v>43709.0</v>
      </c>
      <c r="B58" s="8">
        <v>17000.0</v>
      </c>
      <c r="C58" s="8">
        <v>9.0</v>
      </c>
      <c r="D58" s="6">
        <f t="shared" si="1"/>
        <v>1888.888889</v>
      </c>
      <c r="E58" s="16">
        <f t="shared" si="2"/>
        <v>444.4444444</v>
      </c>
      <c r="F58" s="14">
        <f t="shared" si="3"/>
        <v>125</v>
      </c>
    </row>
    <row r="59">
      <c r="A59" s="2">
        <v>43739.0</v>
      </c>
      <c r="B59" s="8">
        <v>18550.0</v>
      </c>
      <c r="C59" s="8">
        <v>8.0</v>
      </c>
      <c r="D59" s="6">
        <f t="shared" si="1"/>
        <v>2318.75</v>
      </c>
      <c r="E59" s="16">
        <f t="shared" si="2"/>
        <v>429.8611111</v>
      </c>
      <c r="F59" s="14">
        <f t="shared" si="3"/>
        <v>-14.58333333</v>
      </c>
    </row>
    <row r="60">
      <c r="A60" s="2">
        <v>43770.0</v>
      </c>
      <c r="B60" s="8">
        <v>25000.0</v>
      </c>
      <c r="C60" s="8">
        <v>9.0</v>
      </c>
      <c r="D60" s="6">
        <f t="shared" si="1"/>
        <v>2777.777778</v>
      </c>
      <c r="E60" s="16">
        <f t="shared" si="2"/>
        <v>459.0277778</v>
      </c>
      <c r="F60" s="14">
        <f t="shared" si="3"/>
        <v>29.16666667</v>
      </c>
    </row>
    <row r="61">
      <c r="A61" s="2">
        <v>43800.0</v>
      </c>
      <c r="B61" s="8">
        <v>30000.0</v>
      </c>
      <c r="C61" s="8">
        <v>9.0</v>
      </c>
      <c r="D61" s="6">
        <f t="shared" si="1"/>
        <v>3333.333333</v>
      </c>
      <c r="E61" s="16">
        <f t="shared" si="2"/>
        <v>555.5555556</v>
      </c>
      <c r="F61" s="14">
        <f t="shared" si="3"/>
        <v>96.52777778</v>
      </c>
    </row>
    <row r="62">
      <c r="A62" s="2">
        <v>43831.0</v>
      </c>
      <c r="B62" s="8">
        <v>30000.0</v>
      </c>
      <c r="C62" s="8">
        <v>8.0</v>
      </c>
      <c r="D62" s="6">
        <f t="shared" si="1"/>
        <v>3750</v>
      </c>
      <c r="E62" s="16">
        <f t="shared" si="2"/>
        <v>416.6666667</v>
      </c>
      <c r="F62" s="14">
        <f t="shared" si="3"/>
        <v>-138.8888889</v>
      </c>
    </row>
    <row r="63">
      <c r="A63" s="2">
        <v>43862.0</v>
      </c>
      <c r="B63" s="8">
        <v>38000.0</v>
      </c>
      <c r="C63" s="8">
        <v>9.0</v>
      </c>
      <c r="D63" s="6">
        <f t="shared" si="1"/>
        <v>4222.222222</v>
      </c>
      <c r="E63" s="16">
        <f t="shared" si="2"/>
        <v>472.2222222</v>
      </c>
      <c r="F63" s="14">
        <f t="shared" si="3"/>
        <v>55.55555556</v>
      </c>
    </row>
    <row r="64">
      <c r="A64" s="2">
        <v>43891.0</v>
      </c>
      <c r="B64" s="8">
        <v>42000.0</v>
      </c>
      <c r="C64" s="8">
        <v>9.0</v>
      </c>
      <c r="D64" s="6">
        <f t="shared" si="1"/>
        <v>4666.666667</v>
      </c>
      <c r="E64" s="16">
        <f t="shared" si="2"/>
        <v>444.4444444</v>
      </c>
      <c r="F64" s="14">
        <f t="shared" si="3"/>
        <v>-27.77777778</v>
      </c>
    </row>
    <row r="65">
      <c r="A65" s="2">
        <v>43922.0</v>
      </c>
      <c r="B65" s="8">
        <v>42000.0</v>
      </c>
      <c r="C65" s="8">
        <v>8.0</v>
      </c>
      <c r="D65" s="13">
        <f t="shared" si="1"/>
        <v>5250</v>
      </c>
      <c r="E65" s="16">
        <f t="shared" si="2"/>
        <v>583.3333333</v>
      </c>
      <c r="F65" s="14">
        <f t="shared" si="3"/>
        <v>138.8888889</v>
      </c>
    </row>
    <row r="66">
      <c r="A66" s="2">
        <v>43952.0</v>
      </c>
      <c r="B66" s="8">
        <v>58000.0</v>
      </c>
      <c r="C66" s="8">
        <v>10.0</v>
      </c>
      <c r="D66" s="13">
        <f t="shared" si="1"/>
        <v>5800</v>
      </c>
      <c r="E66" s="15">
        <f t="shared" si="2"/>
        <v>550</v>
      </c>
      <c r="F66" s="14">
        <f t="shared" si="3"/>
        <v>-33.33333333</v>
      </c>
    </row>
    <row r="67">
      <c r="A67" s="2">
        <v>43983.0</v>
      </c>
      <c r="B67" s="8">
        <v>51000.0</v>
      </c>
      <c r="C67" s="8">
        <v>8.0</v>
      </c>
      <c r="D67" s="13">
        <f t="shared" si="1"/>
        <v>6375</v>
      </c>
      <c r="E67" s="15">
        <f t="shared" si="2"/>
        <v>575</v>
      </c>
      <c r="F67" s="14">
        <f t="shared" si="3"/>
        <v>25</v>
      </c>
    </row>
    <row r="68">
      <c r="A68" s="2">
        <v>44013.0</v>
      </c>
      <c r="B68" s="8">
        <v>56000.0</v>
      </c>
      <c r="C68" s="8">
        <v>8.0</v>
      </c>
      <c r="D68" s="13">
        <f t="shared" si="1"/>
        <v>7000</v>
      </c>
      <c r="E68" s="15">
        <f t="shared" si="2"/>
        <v>625</v>
      </c>
      <c r="F68" s="14">
        <f t="shared" si="3"/>
        <v>50</v>
      </c>
    </row>
    <row r="69">
      <c r="A69" s="2">
        <v>44044.0</v>
      </c>
      <c r="B69" s="8">
        <v>75000.0</v>
      </c>
      <c r="C69" s="8">
        <v>10.0</v>
      </c>
      <c r="D69" s="13">
        <f t="shared" si="1"/>
        <v>7500</v>
      </c>
      <c r="E69" s="15">
        <f t="shared" si="2"/>
        <v>500</v>
      </c>
      <c r="F69" s="14">
        <f t="shared" si="3"/>
        <v>-125</v>
      </c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8.13"/>
    <col customWidth="1" min="5" max="5" width="29.13"/>
  </cols>
  <sheetData>
    <row r="1">
      <c r="A1" s="17" t="s">
        <v>2</v>
      </c>
      <c r="B1" s="17" t="s">
        <v>3</v>
      </c>
      <c r="C1" s="17" t="s">
        <v>4</v>
      </c>
      <c r="D1" s="17" t="s">
        <v>11</v>
      </c>
      <c r="E1" s="18" t="s">
        <v>12</v>
      </c>
      <c r="F1" s="18" t="s">
        <v>13</v>
      </c>
      <c r="G1" s="18"/>
    </row>
    <row r="2">
      <c r="A2" s="2">
        <v>43466.0</v>
      </c>
      <c r="B2" s="8">
        <v>1215.0</v>
      </c>
      <c r="C2" s="8">
        <v>22.0</v>
      </c>
      <c r="D2" s="16">
        <f t="shared" ref="D2:D21" si="1">B2/C2</f>
        <v>55.22727273</v>
      </c>
    </row>
    <row r="3">
      <c r="A3" s="2">
        <v>43497.0</v>
      </c>
      <c r="B3" s="8">
        <v>1215.0</v>
      </c>
      <c r="C3" s="8">
        <v>20.0</v>
      </c>
      <c r="D3" s="16">
        <f t="shared" si="1"/>
        <v>60.75</v>
      </c>
      <c r="E3" s="6">
        <f t="shared" ref="E3:E21" si="2">D3-D2</f>
        <v>5.522727273</v>
      </c>
    </row>
    <row r="4">
      <c r="A4" s="2">
        <v>43525.0</v>
      </c>
      <c r="B4" s="8">
        <v>1300.0</v>
      </c>
      <c r="C4" s="8">
        <v>20.0</v>
      </c>
      <c r="D4" s="16">
        <f t="shared" si="1"/>
        <v>65</v>
      </c>
      <c r="E4" s="6">
        <f t="shared" si="2"/>
        <v>4.25</v>
      </c>
      <c r="F4" s="6">
        <f t="shared" ref="F4:F21" si="3">E4-E3</f>
        <v>-1.272727273</v>
      </c>
    </row>
    <row r="5">
      <c r="A5" s="2">
        <v>43556.0</v>
      </c>
      <c r="B5" s="8">
        <v>1450.0</v>
      </c>
      <c r="C5" s="8">
        <v>21.0</v>
      </c>
      <c r="D5" s="16">
        <f t="shared" si="1"/>
        <v>69.04761905</v>
      </c>
      <c r="E5" s="6">
        <f t="shared" si="2"/>
        <v>4.047619048</v>
      </c>
      <c r="F5" s="6">
        <f t="shared" si="3"/>
        <v>-0.2023809524</v>
      </c>
    </row>
    <row r="6">
      <c r="A6" s="2">
        <v>43586.0</v>
      </c>
      <c r="B6" s="8">
        <v>1600.0</v>
      </c>
      <c r="C6" s="8">
        <v>22.0</v>
      </c>
      <c r="D6" s="16">
        <f t="shared" si="1"/>
        <v>72.72727273</v>
      </c>
      <c r="E6" s="6">
        <f t="shared" si="2"/>
        <v>3.67965368</v>
      </c>
      <c r="F6" s="6">
        <f t="shared" si="3"/>
        <v>-0.367965368</v>
      </c>
    </row>
    <row r="7">
      <c r="A7" s="2">
        <v>43617.0</v>
      </c>
      <c r="B7" s="8">
        <v>1600.0</v>
      </c>
      <c r="C7" s="8">
        <v>20.0</v>
      </c>
      <c r="D7" s="16">
        <f t="shared" si="1"/>
        <v>80</v>
      </c>
      <c r="E7" s="6">
        <f t="shared" si="2"/>
        <v>7.272727273</v>
      </c>
      <c r="F7" s="6">
        <f t="shared" si="3"/>
        <v>3.593073593</v>
      </c>
    </row>
    <row r="8">
      <c r="A8" s="2">
        <v>43647.0</v>
      </c>
      <c r="B8" s="8">
        <v>1950.0</v>
      </c>
      <c r="C8" s="8">
        <v>23.0</v>
      </c>
      <c r="D8" s="16">
        <f t="shared" si="1"/>
        <v>84.7826087</v>
      </c>
      <c r="E8" s="6">
        <f t="shared" si="2"/>
        <v>4.782608696</v>
      </c>
      <c r="F8" s="6">
        <f t="shared" si="3"/>
        <v>-2.490118577</v>
      </c>
    </row>
    <row r="9">
      <c r="A9" s="2">
        <v>43678.0</v>
      </c>
      <c r="B9" s="8">
        <v>2000.0</v>
      </c>
      <c r="C9" s="8">
        <v>22.0</v>
      </c>
      <c r="D9" s="16">
        <f t="shared" si="1"/>
        <v>90.90909091</v>
      </c>
      <c r="E9" s="6">
        <f t="shared" si="2"/>
        <v>6.126482213</v>
      </c>
      <c r="F9" s="6">
        <f t="shared" si="3"/>
        <v>1.343873518</v>
      </c>
    </row>
    <row r="10">
      <c r="A10" s="2">
        <v>43709.0</v>
      </c>
      <c r="B10" s="8">
        <v>2000.0</v>
      </c>
      <c r="C10" s="8">
        <v>21.0</v>
      </c>
      <c r="D10" s="16">
        <f t="shared" si="1"/>
        <v>95.23809524</v>
      </c>
      <c r="E10" s="6">
        <f t="shared" si="2"/>
        <v>4.329004329</v>
      </c>
      <c r="F10" s="6">
        <f t="shared" si="3"/>
        <v>-1.797477884</v>
      </c>
    </row>
    <row r="11">
      <c r="A11" s="2">
        <v>43739.0</v>
      </c>
      <c r="B11" s="8">
        <v>2300.0</v>
      </c>
      <c r="C11" s="8">
        <v>23.0</v>
      </c>
      <c r="D11" s="16">
        <f t="shared" si="1"/>
        <v>100</v>
      </c>
      <c r="E11" s="6">
        <f t="shared" si="2"/>
        <v>4.761904762</v>
      </c>
      <c r="F11" s="6">
        <f t="shared" si="3"/>
        <v>0.4329004329</v>
      </c>
    </row>
    <row r="12">
      <c r="A12" s="2">
        <v>43770.0</v>
      </c>
      <c r="B12" s="8">
        <v>2100.0</v>
      </c>
      <c r="C12" s="8">
        <v>20.0</v>
      </c>
      <c r="D12" s="16">
        <f t="shared" si="1"/>
        <v>105</v>
      </c>
      <c r="E12" s="6">
        <f t="shared" si="2"/>
        <v>5</v>
      </c>
      <c r="F12" s="6">
        <f t="shared" si="3"/>
        <v>0.2380952381</v>
      </c>
    </row>
    <row r="13">
      <c r="A13" s="2">
        <v>43800.0</v>
      </c>
      <c r="B13" s="8">
        <v>2300.0</v>
      </c>
      <c r="C13" s="8">
        <v>21.0</v>
      </c>
      <c r="D13" s="16">
        <f t="shared" si="1"/>
        <v>109.5238095</v>
      </c>
      <c r="E13" s="6">
        <f t="shared" si="2"/>
        <v>4.523809524</v>
      </c>
      <c r="F13" s="6">
        <f t="shared" si="3"/>
        <v>-0.4761904762</v>
      </c>
    </row>
    <row r="14">
      <c r="A14" s="2">
        <v>43831.0</v>
      </c>
      <c r="B14" s="8">
        <v>2500.0</v>
      </c>
      <c r="C14" s="8">
        <v>22.0</v>
      </c>
      <c r="D14" s="16">
        <f t="shared" si="1"/>
        <v>113.6363636</v>
      </c>
      <c r="E14" s="6">
        <f t="shared" si="2"/>
        <v>4.112554113</v>
      </c>
      <c r="F14" s="6">
        <f t="shared" si="3"/>
        <v>-0.4112554113</v>
      </c>
    </row>
    <row r="15">
      <c r="A15" s="2">
        <v>43862.0</v>
      </c>
      <c r="B15" s="8">
        <v>2300.0</v>
      </c>
      <c r="C15" s="8">
        <v>19.0</v>
      </c>
      <c r="D15" s="16">
        <f t="shared" si="1"/>
        <v>121.0526316</v>
      </c>
      <c r="E15" s="6">
        <f t="shared" si="2"/>
        <v>7.416267943</v>
      </c>
      <c r="F15" s="6">
        <f t="shared" si="3"/>
        <v>3.30371383</v>
      </c>
    </row>
    <row r="16">
      <c r="A16" s="2">
        <v>43891.0</v>
      </c>
      <c r="B16" s="8">
        <v>2800.0</v>
      </c>
      <c r="C16" s="8">
        <v>22.0</v>
      </c>
      <c r="D16" s="16">
        <f t="shared" si="1"/>
        <v>127.2727273</v>
      </c>
      <c r="E16" s="6">
        <f t="shared" si="2"/>
        <v>6.220095694</v>
      </c>
      <c r="F16" s="6">
        <f t="shared" si="3"/>
        <v>-1.196172249</v>
      </c>
    </row>
    <row r="17">
      <c r="A17" s="2">
        <v>43922.0</v>
      </c>
      <c r="B17" s="8">
        <v>2700.0</v>
      </c>
      <c r="C17" s="8">
        <v>20.0</v>
      </c>
      <c r="D17" s="16">
        <f t="shared" si="1"/>
        <v>135</v>
      </c>
      <c r="E17" s="6">
        <f t="shared" si="2"/>
        <v>7.727272727</v>
      </c>
      <c r="F17" s="6">
        <f t="shared" si="3"/>
        <v>1.507177033</v>
      </c>
    </row>
    <row r="18">
      <c r="A18" s="2">
        <v>43952.0</v>
      </c>
      <c r="B18" s="8">
        <v>2800.0</v>
      </c>
      <c r="C18" s="8">
        <v>20.0</v>
      </c>
      <c r="D18" s="16">
        <f t="shared" si="1"/>
        <v>140</v>
      </c>
      <c r="E18" s="6">
        <f t="shared" si="2"/>
        <v>5</v>
      </c>
      <c r="F18" s="6">
        <f t="shared" si="3"/>
        <v>-2.727272727</v>
      </c>
    </row>
    <row r="19">
      <c r="A19" s="2">
        <v>43983.0</v>
      </c>
      <c r="B19" s="8">
        <v>3200.0</v>
      </c>
      <c r="C19" s="8">
        <v>22.0</v>
      </c>
      <c r="D19" s="16">
        <f t="shared" si="1"/>
        <v>145.4545455</v>
      </c>
      <c r="E19" s="6">
        <f t="shared" si="2"/>
        <v>5.454545455</v>
      </c>
      <c r="F19" s="6">
        <f t="shared" si="3"/>
        <v>0.4545454545</v>
      </c>
    </row>
    <row r="20">
      <c r="A20" s="2">
        <v>44013.0</v>
      </c>
      <c r="B20" s="8">
        <v>3500.0</v>
      </c>
      <c r="C20" s="8">
        <v>23.0</v>
      </c>
      <c r="D20" s="16">
        <f t="shared" si="1"/>
        <v>152.173913</v>
      </c>
      <c r="E20" s="6">
        <f t="shared" si="2"/>
        <v>6.719367589</v>
      </c>
      <c r="F20" s="6">
        <f t="shared" si="3"/>
        <v>1.264822134</v>
      </c>
    </row>
    <row r="21">
      <c r="A21" s="2">
        <v>44044.0</v>
      </c>
      <c r="B21" s="8">
        <v>3350.0</v>
      </c>
      <c r="C21" s="8">
        <v>21.0</v>
      </c>
      <c r="D21" s="16">
        <f t="shared" si="1"/>
        <v>159.5238095</v>
      </c>
      <c r="E21" s="6">
        <f t="shared" si="2"/>
        <v>7.34989648</v>
      </c>
      <c r="F21" s="6">
        <f t="shared" si="3"/>
        <v>0.6305288914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6.13"/>
  </cols>
  <sheetData>
    <row r="1">
      <c r="A1" s="17" t="s">
        <v>14</v>
      </c>
      <c r="B1" s="17" t="s">
        <v>6</v>
      </c>
      <c r="C1" s="17" t="s">
        <v>1</v>
      </c>
      <c r="D1" s="19" t="s">
        <v>15</v>
      </c>
    </row>
    <row r="2">
      <c r="A2" s="20">
        <v>43466.0</v>
      </c>
      <c r="B2" s="8">
        <v>980.0</v>
      </c>
      <c r="C2" s="8">
        <v>100.0</v>
      </c>
      <c r="D2" s="21">
        <f t="shared" ref="D2:D22" si="1">C2/B2</f>
        <v>0.1020408163</v>
      </c>
    </row>
    <row r="3">
      <c r="A3" s="20">
        <v>43497.0</v>
      </c>
      <c r="B3" s="8">
        <v>1230.0</v>
      </c>
      <c r="C3" s="8">
        <v>120.0</v>
      </c>
      <c r="D3" s="21">
        <f t="shared" si="1"/>
        <v>0.09756097561</v>
      </c>
    </row>
    <row r="4">
      <c r="A4" s="20">
        <v>43525.0</v>
      </c>
      <c r="B4" s="8">
        <v>1450.0</v>
      </c>
      <c r="C4" s="8">
        <v>150.0</v>
      </c>
      <c r="D4" s="21">
        <f t="shared" si="1"/>
        <v>0.1034482759</v>
      </c>
    </row>
    <row r="5">
      <c r="A5" s="20">
        <v>43556.0</v>
      </c>
      <c r="B5" s="8">
        <v>1400.0</v>
      </c>
      <c r="C5" s="8">
        <v>152.0</v>
      </c>
      <c r="D5" s="21">
        <f t="shared" si="1"/>
        <v>0.1085714286</v>
      </c>
    </row>
    <row r="6">
      <c r="A6" s="20">
        <v>43586.0</v>
      </c>
      <c r="B6" s="8">
        <v>1700.0</v>
      </c>
      <c r="C6" s="8">
        <v>180.0</v>
      </c>
      <c r="D6" s="21">
        <f t="shared" si="1"/>
        <v>0.1058823529</v>
      </c>
    </row>
    <row r="7">
      <c r="A7" s="20">
        <v>43617.0</v>
      </c>
      <c r="B7" s="8">
        <v>1800.0</v>
      </c>
      <c r="C7" s="8">
        <v>190.0</v>
      </c>
      <c r="D7" s="21">
        <f t="shared" si="1"/>
        <v>0.1055555556</v>
      </c>
    </row>
    <row r="8">
      <c r="A8" s="20">
        <v>43647.0</v>
      </c>
      <c r="B8" s="8">
        <v>2300.0</v>
      </c>
      <c r="C8" s="8">
        <v>245.0</v>
      </c>
      <c r="D8" s="21">
        <f t="shared" si="1"/>
        <v>0.1065217391</v>
      </c>
    </row>
    <row r="9">
      <c r="A9" s="20">
        <v>43678.0</v>
      </c>
      <c r="B9" s="8">
        <v>2500.0</v>
      </c>
      <c r="C9" s="8">
        <v>265.0</v>
      </c>
      <c r="D9" s="21">
        <f t="shared" si="1"/>
        <v>0.106</v>
      </c>
    </row>
    <row r="10">
      <c r="A10" s="20">
        <v>43709.0</v>
      </c>
      <c r="B10" s="8">
        <v>2830.0</v>
      </c>
      <c r="C10" s="8">
        <v>320.0</v>
      </c>
      <c r="D10" s="21">
        <f t="shared" si="1"/>
        <v>0.1130742049</v>
      </c>
    </row>
    <row r="11">
      <c r="A11" s="20">
        <v>43739.0</v>
      </c>
      <c r="B11" s="8">
        <v>2940.0</v>
      </c>
      <c r="C11" s="8">
        <v>335.0</v>
      </c>
      <c r="D11" s="21">
        <f t="shared" si="1"/>
        <v>0.1139455782</v>
      </c>
    </row>
    <row r="12">
      <c r="A12" s="20">
        <v>43770.0</v>
      </c>
      <c r="B12" s="8">
        <v>3210.0</v>
      </c>
      <c r="C12" s="8">
        <v>357.0</v>
      </c>
      <c r="D12" s="21">
        <f t="shared" si="1"/>
        <v>0.1112149533</v>
      </c>
    </row>
    <row r="13">
      <c r="A13" s="20">
        <v>43800.0</v>
      </c>
      <c r="B13" s="8">
        <v>3330.0</v>
      </c>
      <c r="C13" s="8">
        <v>370.0</v>
      </c>
      <c r="D13" s="21">
        <f t="shared" si="1"/>
        <v>0.1111111111</v>
      </c>
    </row>
    <row r="14">
      <c r="A14" s="20">
        <v>43831.0</v>
      </c>
      <c r="B14" s="8">
        <v>3145.0</v>
      </c>
      <c r="C14" s="8">
        <v>372.0</v>
      </c>
      <c r="D14" s="21">
        <f t="shared" si="1"/>
        <v>0.1182829889</v>
      </c>
    </row>
    <row r="15">
      <c r="A15" s="20">
        <v>43862.0</v>
      </c>
      <c r="B15" s="8">
        <v>2980.0</v>
      </c>
      <c r="C15" s="8">
        <v>350.0</v>
      </c>
      <c r="D15" s="21">
        <f t="shared" si="1"/>
        <v>0.1174496644</v>
      </c>
    </row>
    <row r="16">
      <c r="A16" s="20">
        <v>43891.0</v>
      </c>
      <c r="B16" s="8">
        <v>3005.0</v>
      </c>
      <c r="C16" s="8">
        <v>345.0</v>
      </c>
      <c r="D16" s="21">
        <f t="shared" si="1"/>
        <v>0.1148086522</v>
      </c>
    </row>
    <row r="17">
      <c r="A17" s="20">
        <v>43922.0</v>
      </c>
      <c r="B17" s="8">
        <v>2975.0</v>
      </c>
      <c r="C17" s="8">
        <v>375.0</v>
      </c>
      <c r="D17" s="21">
        <f t="shared" si="1"/>
        <v>0.1260504202</v>
      </c>
    </row>
    <row r="18">
      <c r="A18" s="20">
        <v>43952.0</v>
      </c>
      <c r="B18" s="8">
        <v>2847.0</v>
      </c>
      <c r="C18" s="8">
        <v>380.0</v>
      </c>
      <c r="D18" s="21">
        <f t="shared" si="1"/>
        <v>0.1334738321</v>
      </c>
    </row>
    <row r="19">
      <c r="A19" s="20">
        <v>43983.0</v>
      </c>
      <c r="B19" s="8">
        <v>2802.0</v>
      </c>
      <c r="C19" s="8">
        <v>390.0</v>
      </c>
      <c r="D19" s="21">
        <f t="shared" si="1"/>
        <v>0.1391862955</v>
      </c>
    </row>
    <row r="20">
      <c r="A20" s="20">
        <v>44013.0</v>
      </c>
      <c r="B20" s="8">
        <v>2800.0</v>
      </c>
      <c r="C20" s="8">
        <v>400.0</v>
      </c>
      <c r="D20" s="21">
        <f t="shared" si="1"/>
        <v>0.1428571429</v>
      </c>
    </row>
    <row r="21">
      <c r="A21" s="20">
        <v>44044.0</v>
      </c>
      <c r="B21" s="8">
        <v>2850.0</v>
      </c>
      <c r="C21" s="8">
        <v>405.0</v>
      </c>
      <c r="D21" s="21">
        <f t="shared" si="1"/>
        <v>0.1421052632</v>
      </c>
    </row>
    <row r="22">
      <c r="A22" s="20">
        <v>44075.0</v>
      </c>
      <c r="B22" s="8">
        <v>2789.0</v>
      </c>
      <c r="C22" s="8">
        <v>398.0</v>
      </c>
      <c r="D22" s="21">
        <f t="shared" si="1"/>
        <v>0.1427034779</v>
      </c>
    </row>
    <row r="23">
      <c r="D23" s="22"/>
    </row>
    <row r="24">
      <c r="D24" s="22"/>
    </row>
    <row r="25">
      <c r="D25" s="22"/>
    </row>
    <row r="26">
      <c r="D26" s="22"/>
    </row>
    <row r="27">
      <c r="D27" s="22"/>
    </row>
    <row r="28">
      <c r="D28" s="22"/>
    </row>
    <row r="29">
      <c r="D29" s="22"/>
    </row>
    <row r="30">
      <c r="D30" s="22"/>
    </row>
    <row r="31">
      <c r="D31" s="22"/>
    </row>
    <row r="32">
      <c r="D32" s="22"/>
    </row>
    <row r="33">
      <c r="D33" s="22"/>
    </row>
    <row r="34">
      <c r="D34" s="22"/>
    </row>
    <row r="35">
      <c r="D35" s="22"/>
    </row>
    <row r="36">
      <c r="D36" s="22"/>
    </row>
    <row r="37">
      <c r="D37" s="22"/>
    </row>
    <row r="38">
      <c r="D38" s="22"/>
    </row>
    <row r="39">
      <c r="D39" s="22"/>
    </row>
    <row r="40">
      <c r="D40" s="22"/>
    </row>
    <row r="41">
      <c r="D41" s="22"/>
    </row>
    <row r="42">
      <c r="D42" s="22"/>
    </row>
    <row r="43">
      <c r="D43" s="22"/>
    </row>
    <row r="44">
      <c r="D44" s="22"/>
    </row>
    <row r="45">
      <c r="D45" s="22"/>
    </row>
    <row r="46">
      <c r="D46" s="22"/>
    </row>
    <row r="47">
      <c r="D47" s="22"/>
    </row>
    <row r="48">
      <c r="D48" s="22"/>
    </row>
    <row r="49">
      <c r="D49" s="22"/>
    </row>
    <row r="50">
      <c r="D50" s="22"/>
    </row>
    <row r="51">
      <c r="D51" s="22"/>
    </row>
    <row r="52">
      <c r="D52" s="22"/>
    </row>
    <row r="53">
      <c r="D53" s="22"/>
    </row>
    <row r="54">
      <c r="D54" s="22"/>
    </row>
    <row r="55">
      <c r="D55" s="22"/>
    </row>
    <row r="56">
      <c r="D56" s="22"/>
    </row>
    <row r="57">
      <c r="D57" s="22"/>
    </row>
    <row r="58">
      <c r="D58" s="22"/>
    </row>
    <row r="59">
      <c r="D59" s="22"/>
    </row>
    <row r="60">
      <c r="D60" s="22"/>
    </row>
    <row r="61">
      <c r="D61" s="22"/>
    </row>
    <row r="62">
      <c r="D62" s="22"/>
    </row>
    <row r="63">
      <c r="D63" s="22"/>
    </row>
    <row r="64">
      <c r="D64" s="22"/>
    </row>
    <row r="65">
      <c r="D65" s="22"/>
    </row>
    <row r="66">
      <c r="D66" s="22"/>
    </row>
    <row r="67">
      <c r="D67" s="22"/>
    </row>
    <row r="68">
      <c r="D68" s="22"/>
    </row>
    <row r="69">
      <c r="D69" s="22"/>
    </row>
    <row r="70">
      <c r="D70" s="22"/>
    </row>
    <row r="71">
      <c r="D71" s="22"/>
    </row>
    <row r="72">
      <c r="D72" s="22"/>
    </row>
    <row r="73">
      <c r="D73" s="22"/>
    </row>
    <row r="74">
      <c r="D74" s="22"/>
    </row>
    <row r="75">
      <c r="D75" s="22"/>
    </row>
    <row r="76">
      <c r="D76" s="22"/>
    </row>
    <row r="77">
      <c r="D77" s="22"/>
    </row>
    <row r="78">
      <c r="D78" s="22"/>
    </row>
    <row r="79">
      <c r="D79" s="22"/>
    </row>
    <row r="80">
      <c r="D80" s="22"/>
    </row>
    <row r="81">
      <c r="D81" s="22"/>
    </row>
    <row r="82">
      <c r="D82" s="22"/>
    </row>
    <row r="83">
      <c r="D83" s="22"/>
    </row>
    <row r="84">
      <c r="D84" s="22"/>
    </row>
    <row r="85">
      <c r="D85" s="22"/>
    </row>
    <row r="86">
      <c r="D86" s="22"/>
    </row>
    <row r="87">
      <c r="D87" s="22"/>
    </row>
    <row r="88">
      <c r="D88" s="22"/>
    </row>
    <row r="89">
      <c r="D89" s="22"/>
    </row>
    <row r="90">
      <c r="D90" s="22"/>
    </row>
    <row r="91">
      <c r="D91" s="22"/>
    </row>
    <row r="92">
      <c r="D92" s="22"/>
    </row>
    <row r="93">
      <c r="D93" s="22"/>
    </row>
    <row r="94">
      <c r="D94" s="22"/>
    </row>
    <row r="95">
      <c r="D95" s="22"/>
    </row>
    <row r="96">
      <c r="D96" s="22"/>
    </row>
    <row r="97">
      <c r="D97" s="22"/>
    </row>
    <row r="98">
      <c r="D98" s="22"/>
    </row>
    <row r="99">
      <c r="D99" s="22"/>
    </row>
    <row r="100">
      <c r="D100" s="22"/>
    </row>
    <row r="101">
      <c r="D101" s="22"/>
    </row>
    <row r="102">
      <c r="D102" s="22"/>
    </row>
    <row r="103">
      <c r="D103" s="22"/>
    </row>
    <row r="104">
      <c r="D104" s="22"/>
    </row>
    <row r="105">
      <c r="D105" s="22"/>
    </row>
    <row r="106">
      <c r="D106" s="22"/>
    </row>
    <row r="107">
      <c r="D107" s="22"/>
    </row>
    <row r="108">
      <c r="D108" s="22"/>
    </row>
    <row r="109">
      <c r="D109" s="22"/>
    </row>
    <row r="110">
      <c r="D110" s="22"/>
    </row>
    <row r="111">
      <c r="D111" s="22"/>
    </row>
    <row r="112">
      <c r="D112" s="22"/>
    </row>
    <row r="113">
      <c r="D113" s="22"/>
    </row>
    <row r="114">
      <c r="D114" s="22"/>
    </row>
    <row r="115">
      <c r="D115" s="22"/>
    </row>
    <row r="116">
      <c r="D116" s="22"/>
    </row>
    <row r="117">
      <c r="D117" s="22"/>
    </row>
    <row r="118">
      <c r="D118" s="22"/>
    </row>
    <row r="119">
      <c r="D119" s="22"/>
    </row>
    <row r="120">
      <c r="D120" s="22"/>
    </row>
    <row r="121">
      <c r="D121" s="22"/>
    </row>
    <row r="122">
      <c r="D122" s="22"/>
    </row>
    <row r="123">
      <c r="D123" s="22"/>
    </row>
    <row r="124">
      <c r="D124" s="22"/>
    </row>
    <row r="125">
      <c r="D125" s="22"/>
    </row>
    <row r="126">
      <c r="D126" s="22"/>
    </row>
    <row r="127">
      <c r="D127" s="22"/>
    </row>
    <row r="128">
      <c r="D128" s="22"/>
    </row>
    <row r="129">
      <c r="D129" s="22"/>
    </row>
    <row r="130">
      <c r="D130" s="22"/>
    </row>
    <row r="131">
      <c r="D131" s="22"/>
    </row>
    <row r="132">
      <c r="D132" s="22"/>
    </row>
    <row r="133">
      <c r="D133" s="22"/>
    </row>
    <row r="134">
      <c r="D134" s="22"/>
    </row>
    <row r="135">
      <c r="D135" s="22"/>
    </row>
    <row r="136">
      <c r="D136" s="22"/>
    </row>
    <row r="137">
      <c r="D137" s="22"/>
    </row>
    <row r="138">
      <c r="D138" s="22"/>
    </row>
    <row r="139">
      <c r="D139" s="22"/>
    </row>
    <row r="140">
      <c r="D140" s="22"/>
    </row>
    <row r="141">
      <c r="D141" s="22"/>
    </row>
    <row r="142">
      <c r="D142" s="22"/>
    </row>
    <row r="143">
      <c r="D143" s="22"/>
    </row>
    <row r="144">
      <c r="D144" s="22"/>
    </row>
    <row r="145">
      <c r="D145" s="22"/>
    </row>
    <row r="146">
      <c r="D146" s="22"/>
    </row>
    <row r="147">
      <c r="D147" s="22"/>
    </row>
    <row r="148">
      <c r="D148" s="22"/>
    </row>
    <row r="149">
      <c r="D149" s="22"/>
    </row>
    <row r="150">
      <c r="D150" s="22"/>
    </row>
    <row r="151">
      <c r="D151" s="22"/>
    </row>
    <row r="152">
      <c r="D152" s="22"/>
    </row>
    <row r="153">
      <c r="D153" s="22"/>
    </row>
    <row r="154">
      <c r="D154" s="22"/>
    </row>
    <row r="155">
      <c r="D155" s="22"/>
    </row>
    <row r="156">
      <c r="D156" s="22"/>
    </row>
    <row r="157">
      <c r="D157" s="22"/>
    </row>
    <row r="158">
      <c r="D158" s="22"/>
    </row>
    <row r="159">
      <c r="D159" s="22"/>
    </row>
    <row r="160">
      <c r="D160" s="22"/>
    </row>
    <row r="161">
      <c r="D161" s="22"/>
    </row>
    <row r="162">
      <c r="D162" s="22"/>
    </row>
    <row r="163">
      <c r="D163" s="22"/>
    </row>
    <row r="164">
      <c r="D164" s="22"/>
    </row>
    <row r="165">
      <c r="D165" s="22"/>
    </row>
    <row r="166">
      <c r="D166" s="22"/>
    </row>
    <row r="167">
      <c r="D167" s="22"/>
    </row>
    <row r="168">
      <c r="D168" s="22"/>
    </row>
    <row r="169">
      <c r="D169" s="22"/>
    </row>
    <row r="170">
      <c r="D170" s="22"/>
    </row>
    <row r="171">
      <c r="D171" s="22"/>
    </row>
    <row r="172">
      <c r="D172" s="22"/>
    </row>
    <row r="173">
      <c r="D173" s="22"/>
    </row>
    <row r="174">
      <c r="D174" s="22"/>
    </row>
    <row r="175">
      <c r="D175" s="22"/>
    </row>
    <row r="176">
      <c r="D176" s="22"/>
    </row>
    <row r="177">
      <c r="D177" s="22"/>
    </row>
    <row r="178">
      <c r="D178" s="22"/>
    </row>
    <row r="179">
      <c r="D179" s="22"/>
    </row>
    <row r="180">
      <c r="D180" s="22"/>
    </row>
    <row r="181">
      <c r="D181" s="22"/>
    </row>
    <row r="182">
      <c r="D182" s="22"/>
    </row>
    <row r="183">
      <c r="D183" s="22"/>
    </row>
    <row r="184">
      <c r="D184" s="22"/>
    </row>
    <row r="185">
      <c r="D185" s="22"/>
    </row>
    <row r="186">
      <c r="D186" s="22"/>
    </row>
    <row r="187">
      <c r="D187" s="22"/>
    </row>
    <row r="188">
      <c r="D188" s="22"/>
    </row>
    <row r="189">
      <c r="D189" s="22"/>
    </row>
    <row r="190">
      <c r="D190" s="22"/>
    </row>
    <row r="191">
      <c r="D191" s="22"/>
    </row>
    <row r="192">
      <c r="D192" s="22"/>
    </row>
    <row r="193">
      <c r="D193" s="22"/>
    </row>
    <row r="194">
      <c r="D194" s="22"/>
    </row>
    <row r="195">
      <c r="D195" s="22"/>
    </row>
    <row r="196">
      <c r="D196" s="22"/>
    </row>
    <row r="197">
      <c r="D197" s="22"/>
    </row>
    <row r="198">
      <c r="D198" s="22"/>
    </row>
    <row r="199">
      <c r="D199" s="22"/>
    </row>
    <row r="200">
      <c r="D200" s="22"/>
    </row>
    <row r="201">
      <c r="D201" s="22"/>
    </row>
    <row r="202">
      <c r="D202" s="22"/>
    </row>
    <row r="203">
      <c r="D203" s="22"/>
    </row>
    <row r="204">
      <c r="D204" s="22"/>
    </row>
    <row r="205">
      <c r="D205" s="22"/>
    </row>
    <row r="206">
      <c r="D206" s="22"/>
    </row>
    <row r="207">
      <c r="D207" s="22"/>
    </row>
    <row r="208">
      <c r="D208" s="22"/>
    </row>
    <row r="209">
      <c r="D209" s="22"/>
    </row>
    <row r="210">
      <c r="D210" s="22"/>
    </row>
    <row r="211">
      <c r="D211" s="22"/>
    </row>
    <row r="212">
      <c r="D212" s="22"/>
    </row>
    <row r="213">
      <c r="D213" s="22"/>
    </row>
    <row r="214">
      <c r="D214" s="22"/>
    </row>
    <row r="215">
      <c r="D215" s="22"/>
    </row>
    <row r="216">
      <c r="D216" s="22"/>
    </row>
    <row r="217">
      <c r="D217" s="22"/>
    </row>
    <row r="218">
      <c r="D218" s="22"/>
    </row>
    <row r="219">
      <c r="D219" s="22"/>
    </row>
    <row r="220">
      <c r="D220" s="22"/>
    </row>
    <row r="221">
      <c r="D221" s="22"/>
    </row>
    <row r="222">
      <c r="D222" s="22"/>
    </row>
    <row r="223">
      <c r="D223" s="22"/>
    </row>
    <row r="224">
      <c r="D224" s="22"/>
    </row>
    <row r="225">
      <c r="D225" s="22"/>
    </row>
    <row r="226">
      <c r="D226" s="22"/>
    </row>
    <row r="227">
      <c r="D227" s="22"/>
    </row>
    <row r="228">
      <c r="D228" s="22"/>
    </row>
    <row r="229">
      <c r="D229" s="22"/>
    </row>
    <row r="230">
      <c r="D230" s="22"/>
    </row>
    <row r="231">
      <c r="D231" s="22"/>
    </row>
    <row r="232">
      <c r="D232" s="22"/>
    </row>
    <row r="233">
      <c r="D233" s="22"/>
    </row>
    <row r="234">
      <c r="D234" s="22"/>
    </row>
    <row r="235">
      <c r="D235" s="22"/>
    </row>
    <row r="236">
      <c r="D236" s="22"/>
    </row>
    <row r="237">
      <c r="D237" s="22"/>
    </row>
    <row r="238">
      <c r="D238" s="22"/>
    </row>
    <row r="239">
      <c r="D239" s="22"/>
    </row>
    <row r="240">
      <c r="D240" s="22"/>
    </row>
    <row r="241">
      <c r="D241" s="22"/>
    </row>
    <row r="242">
      <c r="D242" s="22"/>
    </row>
    <row r="243">
      <c r="D243" s="22"/>
    </row>
    <row r="244">
      <c r="D244" s="22"/>
    </row>
    <row r="245">
      <c r="D245" s="22"/>
    </row>
    <row r="246">
      <c r="D246" s="22"/>
    </row>
    <row r="247">
      <c r="D247" s="22"/>
    </row>
    <row r="248">
      <c r="D248" s="22"/>
    </row>
    <row r="249">
      <c r="D249" s="22"/>
    </row>
    <row r="250">
      <c r="D250" s="22"/>
    </row>
    <row r="251">
      <c r="D251" s="22"/>
    </row>
    <row r="252">
      <c r="D252" s="22"/>
    </row>
    <row r="253">
      <c r="D253" s="22"/>
    </row>
    <row r="254">
      <c r="D254" s="22"/>
    </row>
    <row r="255">
      <c r="D255" s="22"/>
    </row>
    <row r="256">
      <c r="D256" s="22"/>
    </row>
    <row r="257">
      <c r="D257" s="22"/>
    </row>
    <row r="258">
      <c r="D258" s="22"/>
    </row>
    <row r="259">
      <c r="D259" s="22"/>
    </row>
    <row r="260">
      <c r="D260" s="22"/>
    </row>
    <row r="261">
      <c r="D261" s="22"/>
    </row>
    <row r="262">
      <c r="D262" s="22"/>
    </row>
    <row r="263">
      <c r="D263" s="22"/>
    </row>
    <row r="264">
      <c r="D264" s="22"/>
    </row>
    <row r="265">
      <c r="D265" s="22"/>
    </row>
    <row r="266">
      <c r="D266" s="22"/>
    </row>
    <row r="267">
      <c r="D267" s="22"/>
    </row>
    <row r="268">
      <c r="D268" s="22"/>
    </row>
    <row r="269">
      <c r="D269" s="22"/>
    </row>
    <row r="270">
      <c r="D270" s="22"/>
    </row>
    <row r="271">
      <c r="D271" s="22"/>
    </row>
    <row r="272">
      <c r="D272" s="22"/>
    </row>
    <row r="273">
      <c r="D273" s="22"/>
    </row>
    <row r="274">
      <c r="D274" s="22"/>
    </row>
    <row r="275">
      <c r="D275" s="22"/>
    </row>
    <row r="276">
      <c r="D276" s="22"/>
    </row>
    <row r="277">
      <c r="D277" s="22"/>
    </row>
    <row r="278">
      <c r="D278" s="22"/>
    </row>
    <row r="279">
      <c r="D279" s="22"/>
    </row>
    <row r="280">
      <c r="D280" s="22"/>
    </row>
    <row r="281">
      <c r="D281" s="22"/>
    </row>
    <row r="282">
      <c r="D282" s="22"/>
    </row>
    <row r="283">
      <c r="D283" s="22"/>
    </row>
    <row r="284">
      <c r="D284" s="22"/>
    </row>
    <row r="285">
      <c r="D285" s="22"/>
    </row>
    <row r="286">
      <c r="D286" s="22"/>
    </row>
    <row r="287">
      <c r="D287" s="22"/>
    </row>
    <row r="288">
      <c r="D288" s="22"/>
    </row>
    <row r="289">
      <c r="D289" s="22"/>
    </row>
    <row r="290">
      <c r="D290" s="22"/>
    </row>
    <row r="291">
      <c r="D291" s="22"/>
    </row>
    <row r="292">
      <c r="D292" s="22"/>
    </row>
    <row r="293">
      <c r="D293" s="22"/>
    </row>
    <row r="294">
      <c r="D294" s="22"/>
    </row>
    <row r="295">
      <c r="D295" s="22"/>
    </row>
    <row r="296">
      <c r="D296" s="22"/>
    </row>
    <row r="297">
      <c r="D297" s="22"/>
    </row>
    <row r="298">
      <c r="D298" s="22"/>
    </row>
    <row r="299">
      <c r="D299" s="22"/>
    </row>
    <row r="300">
      <c r="D300" s="22"/>
    </row>
    <row r="301">
      <c r="D301" s="22"/>
    </row>
    <row r="302">
      <c r="D302" s="22"/>
    </row>
    <row r="303">
      <c r="D303" s="22"/>
    </row>
    <row r="304">
      <c r="D304" s="22"/>
    </row>
    <row r="305">
      <c r="D305" s="22"/>
    </row>
    <row r="306">
      <c r="D306" s="22"/>
    </row>
    <row r="307">
      <c r="D307" s="22"/>
    </row>
    <row r="308">
      <c r="D308" s="22"/>
    </row>
    <row r="309">
      <c r="D309" s="22"/>
    </row>
    <row r="310">
      <c r="D310" s="22"/>
    </row>
    <row r="311">
      <c r="D311" s="22"/>
    </row>
    <row r="312">
      <c r="D312" s="22"/>
    </row>
    <row r="313">
      <c r="D313" s="22"/>
    </row>
    <row r="314">
      <c r="D314" s="22"/>
    </row>
    <row r="315">
      <c r="D315" s="22"/>
    </row>
    <row r="316">
      <c r="D316" s="22"/>
    </row>
    <row r="317">
      <c r="D317" s="22"/>
    </row>
    <row r="318">
      <c r="D318" s="22"/>
    </row>
    <row r="319">
      <c r="D319" s="22"/>
    </row>
    <row r="320">
      <c r="D320" s="22"/>
    </row>
    <row r="321">
      <c r="D321" s="22"/>
    </row>
    <row r="322">
      <c r="D322" s="22"/>
    </row>
    <row r="323">
      <c r="D323" s="22"/>
    </row>
    <row r="324">
      <c r="D324" s="22"/>
    </row>
    <row r="325">
      <c r="D325" s="22"/>
    </row>
    <row r="326">
      <c r="D326" s="22"/>
    </row>
    <row r="327">
      <c r="D327" s="22"/>
    </row>
    <row r="328">
      <c r="D328" s="22"/>
    </row>
    <row r="329">
      <c r="D329" s="22"/>
    </row>
    <row r="330">
      <c r="D330" s="22"/>
    </row>
    <row r="331">
      <c r="D331" s="22"/>
    </row>
    <row r="332">
      <c r="D332" s="22"/>
    </row>
    <row r="333">
      <c r="D333" s="22"/>
    </row>
    <row r="334">
      <c r="D334" s="22"/>
    </row>
    <row r="335">
      <c r="D335" s="22"/>
    </row>
    <row r="336">
      <c r="D336" s="22"/>
    </row>
    <row r="337">
      <c r="D337" s="22"/>
    </row>
    <row r="338">
      <c r="D338" s="22"/>
    </row>
    <row r="339">
      <c r="D339" s="22"/>
    </row>
    <row r="340">
      <c r="D340" s="22"/>
    </row>
    <row r="341">
      <c r="D341" s="22"/>
    </row>
    <row r="342">
      <c r="D342" s="22"/>
    </row>
    <row r="343">
      <c r="D343" s="22"/>
    </row>
    <row r="344">
      <c r="D344" s="22"/>
    </row>
    <row r="345">
      <c r="D345" s="22"/>
    </row>
    <row r="346">
      <c r="D346" s="22"/>
    </row>
    <row r="347">
      <c r="D347" s="22"/>
    </row>
    <row r="348">
      <c r="D348" s="22"/>
    </row>
    <row r="349">
      <c r="D349" s="22"/>
    </row>
    <row r="350">
      <c r="D350" s="22"/>
    </row>
    <row r="351">
      <c r="D351" s="22"/>
    </row>
    <row r="352">
      <c r="D352" s="22"/>
    </row>
    <row r="353">
      <c r="D353" s="22"/>
    </row>
    <row r="354">
      <c r="D354" s="22"/>
    </row>
    <row r="355">
      <c r="D355" s="22"/>
    </row>
    <row r="356">
      <c r="D356" s="22"/>
    </row>
    <row r="357">
      <c r="D357" s="22"/>
    </row>
    <row r="358">
      <c r="D358" s="22"/>
    </row>
    <row r="359">
      <c r="D359" s="22"/>
    </row>
    <row r="360">
      <c r="D360" s="22"/>
    </row>
    <row r="361">
      <c r="D361" s="22"/>
    </row>
    <row r="362">
      <c r="D362" s="22"/>
    </row>
    <row r="363">
      <c r="D363" s="22"/>
    </row>
    <row r="364">
      <c r="D364" s="22"/>
    </row>
    <row r="365">
      <c r="D365" s="22"/>
    </row>
    <row r="366">
      <c r="D366" s="22"/>
    </row>
    <row r="367">
      <c r="D367" s="22"/>
    </row>
    <row r="368">
      <c r="D368" s="22"/>
    </row>
    <row r="369">
      <c r="D369" s="22"/>
    </row>
    <row r="370">
      <c r="D370" s="22"/>
    </row>
    <row r="371">
      <c r="D371" s="22"/>
    </row>
    <row r="372">
      <c r="D372" s="22"/>
    </row>
    <row r="373">
      <c r="D373" s="22"/>
    </row>
    <row r="374">
      <c r="D374" s="22"/>
    </row>
    <row r="375">
      <c r="D375" s="22"/>
    </row>
    <row r="376">
      <c r="D376" s="22"/>
    </row>
    <row r="377">
      <c r="D377" s="22"/>
    </row>
    <row r="378">
      <c r="D378" s="22"/>
    </row>
    <row r="379">
      <c r="D379" s="22"/>
    </row>
    <row r="380">
      <c r="D380" s="22"/>
    </row>
    <row r="381">
      <c r="D381" s="22"/>
    </row>
    <row r="382">
      <c r="D382" s="22"/>
    </row>
    <row r="383">
      <c r="D383" s="22"/>
    </row>
    <row r="384">
      <c r="D384" s="22"/>
    </row>
    <row r="385">
      <c r="D385" s="22"/>
    </row>
    <row r="386">
      <c r="D386" s="22"/>
    </row>
    <row r="387">
      <c r="D387" s="22"/>
    </row>
    <row r="388">
      <c r="D388" s="22"/>
    </row>
    <row r="389">
      <c r="D389" s="22"/>
    </row>
    <row r="390">
      <c r="D390" s="22"/>
    </row>
    <row r="391">
      <c r="D391" s="22"/>
    </row>
    <row r="392">
      <c r="D392" s="22"/>
    </row>
    <row r="393">
      <c r="D393" s="22"/>
    </row>
    <row r="394">
      <c r="D394" s="22"/>
    </row>
    <row r="395">
      <c r="D395" s="22"/>
    </row>
    <row r="396">
      <c r="D396" s="22"/>
    </row>
    <row r="397">
      <c r="D397" s="22"/>
    </row>
    <row r="398">
      <c r="D398" s="22"/>
    </row>
    <row r="399">
      <c r="D399" s="22"/>
    </row>
    <row r="400">
      <c r="D400" s="22"/>
    </row>
    <row r="401">
      <c r="D401" s="22"/>
    </row>
    <row r="402">
      <c r="D402" s="22"/>
    </row>
    <row r="403">
      <c r="D403" s="22"/>
    </row>
    <row r="404">
      <c r="D404" s="22"/>
    </row>
    <row r="405">
      <c r="D405" s="22"/>
    </row>
    <row r="406">
      <c r="D406" s="22"/>
    </row>
    <row r="407">
      <c r="D407" s="22"/>
    </row>
    <row r="408">
      <c r="D408" s="22"/>
    </row>
    <row r="409">
      <c r="D409" s="22"/>
    </row>
    <row r="410">
      <c r="D410" s="22"/>
    </row>
    <row r="411">
      <c r="D411" s="22"/>
    </row>
    <row r="412">
      <c r="D412" s="22"/>
    </row>
    <row r="413">
      <c r="D413" s="22"/>
    </row>
    <row r="414">
      <c r="D414" s="22"/>
    </row>
    <row r="415">
      <c r="D415" s="22"/>
    </row>
    <row r="416">
      <c r="D416" s="22"/>
    </row>
    <row r="417">
      <c r="D417" s="22"/>
    </row>
    <row r="418">
      <c r="D418" s="22"/>
    </row>
    <row r="419">
      <c r="D419" s="22"/>
    </row>
    <row r="420">
      <c r="D420" s="22"/>
    </row>
    <row r="421">
      <c r="D421" s="22"/>
    </row>
    <row r="422">
      <c r="D422" s="22"/>
    </row>
    <row r="423">
      <c r="D423" s="22"/>
    </row>
    <row r="424">
      <c r="D424" s="22"/>
    </row>
    <row r="425">
      <c r="D425" s="22"/>
    </row>
    <row r="426">
      <c r="D426" s="22"/>
    </row>
    <row r="427">
      <c r="D427" s="22"/>
    </row>
    <row r="428">
      <c r="D428" s="22"/>
    </row>
    <row r="429">
      <c r="D429" s="22"/>
    </row>
    <row r="430">
      <c r="D430" s="22"/>
    </row>
    <row r="431">
      <c r="D431" s="22"/>
    </row>
    <row r="432">
      <c r="D432" s="22"/>
    </row>
    <row r="433">
      <c r="D433" s="22"/>
    </row>
    <row r="434">
      <c r="D434" s="22"/>
    </row>
    <row r="435">
      <c r="D435" s="22"/>
    </row>
    <row r="436">
      <c r="D436" s="22"/>
    </row>
    <row r="437">
      <c r="D437" s="22"/>
    </row>
    <row r="438">
      <c r="D438" s="22"/>
    </row>
    <row r="439">
      <c r="D439" s="22"/>
    </row>
    <row r="440">
      <c r="D440" s="22"/>
    </row>
    <row r="441">
      <c r="D441" s="22"/>
    </row>
    <row r="442">
      <c r="D442" s="22"/>
    </row>
    <row r="443">
      <c r="D443" s="22"/>
    </row>
    <row r="444">
      <c r="D444" s="22"/>
    </row>
    <row r="445">
      <c r="D445" s="22"/>
    </row>
    <row r="446">
      <c r="D446" s="22"/>
    </row>
    <row r="447">
      <c r="D447" s="22"/>
    </row>
    <row r="448">
      <c r="D448" s="22"/>
    </row>
    <row r="449">
      <c r="D449" s="22"/>
    </row>
    <row r="450">
      <c r="D450" s="22"/>
    </row>
    <row r="451">
      <c r="D451" s="22"/>
    </row>
    <row r="452">
      <c r="D452" s="22"/>
    </row>
    <row r="453">
      <c r="D453" s="22"/>
    </row>
    <row r="454">
      <c r="D454" s="22"/>
    </row>
    <row r="455">
      <c r="D455" s="22"/>
    </row>
    <row r="456">
      <c r="D456" s="22"/>
    </row>
    <row r="457">
      <c r="D457" s="22"/>
    </row>
    <row r="458">
      <c r="D458" s="22"/>
    </row>
    <row r="459">
      <c r="D459" s="22"/>
    </row>
    <row r="460">
      <c r="D460" s="22"/>
    </row>
    <row r="461">
      <c r="D461" s="22"/>
    </row>
    <row r="462">
      <c r="D462" s="22"/>
    </row>
    <row r="463">
      <c r="D463" s="22"/>
    </row>
    <row r="464">
      <c r="D464" s="22"/>
    </row>
    <row r="465">
      <c r="D465" s="22"/>
    </row>
    <row r="466">
      <c r="D466" s="22"/>
    </row>
    <row r="467">
      <c r="D467" s="22"/>
    </row>
    <row r="468">
      <c r="D468" s="22"/>
    </row>
    <row r="469">
      <c r="D469" s="22"/>
    </row>
    <row r="470">
      <c r="D470" s="22"/>
    </row>
    <row r="471">
      <c r="D471" s="22"/>
    </row>
    <row r="472">
      <c r="D472" s="22"/>
    </row>
    <row r="473">
      <c r="D473" s="22"/>
    </row>
    <row r="474">
      <c r="D474" s="22"/>
    </row>
    <row r="475">
      <c r="D475" s="22"/>
    </row>
    <row r="476">
      <c r="D476" s="22"/>
    </row>
    <row r="477">
      <c r="D477" s="22"/>
    </row>
    <row r="478">
      <c r="D478" s="22"/>
    </row>
    <row r="479">
      <c r="D479" s="22"/>
    </row>
    <row r="480">
      <c r="D480" s="22"/>
    </row>
    <row r="481">
      <c r="D481" s="22"/>
    </row>
    <row r="482">
      <c r="D482" s="22"/>
    </row>
    <row r="483">
      <c r="D483" s="22"/>
    </row>
    <row r="484">
      <c r="D484" s="22"/>
    </row>
    <row r="485">
      <c r="D485" s="22"/>
    </row>
    <row r="486">
      <c r="D486" s="22"/>
    </row>
    <row r="487">
      <c r="D487" s="22"/>
    </row>
    <row r="488">
      <c r="D488" s="22"/>
    </row>
    <row r="489">
      <c r="D489" s="22"/>
    </row>
    <row r="490">
      <c r="D490" s="22"/>
    </row>
    <row r="491">
      <c r="D491" s="22"/>
    </row>
    <row r="492">
      <c r="D492" s="22"/>
    </row>
    <row r="493">
      <c r="D493" s="22"/>
    </row>
    <row r="494">
      <c r="D494" s="22"/>
    </row>
    <row r="495">
      <c r="D495" s="22"/>
    </row>
    <row r="496">
      <c r="D496" s="22"/>
    </row>
    <row r="497">
      <c r="D497" s="22"/>
    </row>
    <row r="498">
      <c r="D498" s="22"/>
    </row>
    <row r="499">
      <c r="D499" s="22"/>
    </row>
    <row r="500">
      <c r="D500" s="22"/>
    </row>
    <row r="501">
      <c r="D501" s="22"/>
    </row>
    <row r="502">
      <c r="D502" s="22"/>
    </row>
    <row r="503">
      <c r="D503" s="22"/>
    </row>
    <row r="504">
      <c r="D504" s="22"/>
    </row>
    <row r="505">
      <c r="D505" s="22"/>
    </row>
    <row r="506">
      <c r="D506" s="22"/>
    </row>
    <row r="507">
      <c r="D507" s="22"/>
    </row>
    <row r="508">
      <c r="D508" s="22"/>
    </row>
    <row r="509">
      <c r="D509" s="22"/>
    </row>
    <row r="510">
      <c r="D510" s="22"/>
    </row>
    <row r="511">
      <c r="D511" s="22"/>
    </row>
    <row r="512">
      <c r="D512" s="22"/>
    </row>
    <row r="513">
      <c r="D513" s="22"/>
    </row>
    <row r="514">
      <c r="D514" s="22"/>
    </row>
    <row r="515">
      <c r="D515" s="22"/>
    </row>
    <row r="516">
      <c r="D516" s="22"/>
    </row>
    <row r="517">
      <c r="D517" s="22"/>
    </row>
    <row r="518">
      <c r="D518" s="22"/>
    </row>
    <row r="519">
      <c r="D519" s="22"/>
    </row>
    <row r="520">
      <c r="D520" s="22"/>
    </row>
    <row r="521">
      <c r="D521" s="22"/>
    </row>
    <row r="522">
      <c r="D522" s="22"/>
    </row>
    <row r="523">
      <c r="D523" s="22"/>
    </row>
    <row r="524">
      <c r="D524" s="22"/>
    </row>
    <row r="525">
      <c r="D525" s="22"/>
    </row>
    <row r="526">
      <c r="D526" s="22"/>
    </row>
    <row r="527">
      <c r="D527" s="22"/>
    </row>
    <row r="528">
      <c r="D528" s="22"/>
    </row>
    <row r="529">
      <c r="D529" s="22"/>
    </row>
    <row r="530">
      <c r="D530" s="22"/>
    </row>
    <row r="531">
      <c r="D531" s="22"/>
    </row>
    <row r="532">
      <c r="D532" s="22"/>
    </row>
    <row r="533">
      <c r="D533" s="22"/>
    </row>
    <row r="534">
      <c r="D534" s="22"/>
    </row>
    <row r="535">
      <c r="D535" s="22"/>
    </row>
    <row r="536">
      <c r="D536" s="22"/>
    </row>
    <row r="537">
      <c r="D537" s="22"/>
    </row>
    <row r="538">
      <c r="D538" s="22"/>
    </row>
    <row r="539">
      <c r="D539" s="22"/>
    </row>
    <row r="540">
      <c r="D540" s="22"/>
    </row>
    <row r="541">
      <c r="D541" s="22"/>
    </row>
    <row r="542">
      <c r="D542" s="22"/>
    </row>
    <row r="543">
      <c r="D543" s="22"/>
    </row>
    <row r="544">
      <c r="D544" s="22"/>
    </row>
    <row r="545">
      <c r="D545" s="22"/>
    </row>
    <row r="546">
      <c r="D546" s="22"/>
    </row>
    <row r="547">
      <c r="D547" s="22"/>
    </row>
    <row r="548">
      <c r="D548" s="22"/>
    </row>
    <row r="549">
      <c r="D549" s="22"/>
    </row>
    <row r="550">
      <c r="D550" s="22"/>
    </row>
    <row r="551">
      <c r="D551" s="22"/>
    </row>
    <row r="552">
      <c r="D552" s="22"/>
    </row>
    <row r="553">
      <c r="D553" s="22"/>
    </row>
    <row r="554">
      <c r="D554" s="22"/>
    </row>
    <row r="555">
      <c r="D555" s="22"/>
    </row>
    <row r="556">
      <c r="D556" s="22"/>
    </row>
    <row r="557">
      <c r="D557" s="22"/>
    </row>
    <row r="558">
      <c r="D558" s="22"/>
    </row>
    <row r="559">
      <c r="D559" s="22"/>
    </row>
    <row r="560">
      <c r="D560" s="22"/>
    </row>
    <row r="561">
      <c r="D561" s="22"/>
    </row>
    <row r="562">
      <c r="D562" s="22"/>
    </row>
    <row r="563">
      <c r="D563" s="22"/>
    </row>
    <row r="564">
      <c r="D564" s="22"/>
    </row>
    <row r="565">
      <c r="D565" s="22"/>
    </row>
    <row r="566">
      <c r="D566" s="22"/>
    </row>
    <row r="567">
      <c r="D567" s="22"/>
    </row>
    <row r="568">
      <c r="D568" s="22"/>
    </row>
    <row r="569">
      <c r="D569" s="22"/>
    </row>
    <row r="570">
      <c r="D570" s="22"/>
    </row>
    <row r="571">
      <c r="D571" s="22"/>
    </row>
    <row r="572">
      <c r="D572" s="22"/>
    </row>
    <row r="573">
      <c r="D573" s="22"/>
    </row>
    <row r="574">
      <c r="D574" s="22"/>
    </row>
    <row r="575">
      <c r="D575" s="22"/>
    </row>
    <row r="576">
      <c r="D576" s="22"/>
    </row>
    <row r="577">
      <c r="D577" s="22"/>
    </row>
    <row r="578">
      <c r="D578" s="22"/>
    </row>
    <row r="579">
      <c r="D579" s="22"/>
    </row>
    <row r="580">
      <c r="D580" s="22"/>
    </row>
    <row r="581">
      <c r="D581" s="22"/>
    </row>
    <row r="582">
      <c r="D582" s="22"/>
    </row>
    <row r="583">
      <c r="D583" s="22"/>
    </row>
    <row r="584">
      <c r="D584" s="22"/>
    </row>
    <row r="585">
      <c r="D585" s="22"/>
    </row>
    <row r="586">
      <c r="D586" s="22"/>
    </row>
    <row r="587">
      <c r="D587" s="22"/>
    </row>
    <row r="588">
      <c r="D588" s="22"/>
    </row>
    <row r="589">
      <c r="D589" s="22"/>
    </row>
    <row r="590">
      <c r="D590" s="22"/>
    </row>
    <row r="591">
      <c r="D591" s="22"/>
    </row>
    <row r="592">
      <c r="D592" s="22"/>
    </row>
    <row r="593">
      <c r="D593" s="22"/>
    </row>
    <row r="594"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  <row r="878">
      <c r="D878" s="22"/>
    </row>
    <row r="879">
      <c r="D879" s="22"/>
    </row>
    <row r="880">
      <c r="D880" s="22"/>
    </row>
    <row r="881">
      <c r="D881" s="22"/>
    </row>
    <row r="882">
      <c r="D882" s="22"/>
    </row>
    <row r="883">
      <c r="D883" s="22"/>
    </row>
    <row r="884">
      <c r="D884" s="22"/>
    </row>
    <row r="885">
      <c r="D885" s="22"/>
    </row>
    <row r="886">
      <c r="D886" s="22"/>
    </row>
    <row r="887">
      <c r="D887" s="22"/>
    </row>
    <row r="888">
      <c r="D888" s="22"/>
    </row>
    <row r="889">
      <c r="D889" s="22"/>
    </row>
    <row r="890">
      <c r="D890" s="22"/>
    </row>
    <row r="891">
      <c r="D891" s="22"/>
    </row>
    <row r="892">
      <c r="D892" s="22"/>
    </row>
    <row r="893">
      <c r="D893" s="22"/>
    </row>
    <row r="894">
      <c r="D894" s="22"/>
    </row>
    <row r="895">
      <c r="D895" s="22"/>
    </row>
    <row r="896">
      <c r="D896" s="22"/>
    </row>
    <row r="897">
      <c r="D897" s="22"/>
    </row>
    <row r="898">
      <c r="D898" s="22"/>
    </row>
    <row r="899">
      <c r="D899" s="22"/>
    </row>
    <row r="900">
      <c r="D900" s="22"/>
    </row>
    <row r="901">
      <c r="D901" s="22"/>
    </row>
    <row r="902">
      <c r="D902" s="22"/>
    </row>
    <row r="903">
      <c r="D903" s="22"/>
    </row>
    <row r="904">
      <c r="D904" s="22"/>
    </row>
    <row r="905">
      <c r="D905" s="22"/>
    </row>
    <row r="906">
      <c r="D906" s="22"/>
    </row>
    <row r="907">
      <c r="D907" s="22"/>
    </row>
    <row r="908">
      <c r="D908" s="22"/>
    </row>
    <row r="909">
      <c r="D909" s="22"/>
    </row>
    <row r="910">
      <c r="D910" s="22"/>
    </row>
    <row r="911">
      <c r="D911" s="22"/>
    </row>
    <row r="912">
      <c r="D912" s="22"/>
    </row>
    <row r="913">
      <c r="D913" s="22"/>
    </row>
    <row r="914">
      <c r="D914" s="22"/>
    </row>
    <row r="915">
      <c r="D915" s="22"/>
    </row>
    <row r="916">
      <c r="D916" s="22"/>
    </row>
    <row r="917">
      <c r="D917" s="22"/>
    </row>
    <row r="918">
      <c r="D918" s="22"/>
    </row>
    <row r="919">
      <c r="D919" s="22"/>
    </row>
    <row r="920">
      <c r="D920" s="22"/>
    </row>
    <row r="921">
      <c r="D921" s="22"/>
    </row>
    <row r="922">
      <c r="D922" s="22"/>
    </row>
    <row r="923">
      <c r="D923" s="22"/>
    </row>
    <row r="924">
      <c r="D924" s="22"/>
    </row>
    <row r="925">
      <c r="D925" s="22"/>
    </row>
    <row r="926">
      <c r="D926" s="22"/>
    </row>
    <row r="927">
      <c r="D927" s="22"/>
    </row>
    <row r="928">
      <c r="D928" s="22"/>
    </row>
    <row r="929">
      <c r="D929" s="22"/>
    </row>
    <row r="930">
      <c r="D930" s="22"/>
    </row>
    <row r="931">
      <c r="D931" s="22"/>
    </row>
    <row r="932">
      <c r="D932" s="22"/>
    </row>
    <row r="933">
      <c r="D933" s="22"/>
    </row>
    <row r="934">
      <c r="D934" s="22"/>
    </row>
    <row r="935">
      <c r="D935" s="22"/>
    </row>
    <row r="936">
      <c r="D936" s="22"/>
    </row>
    <row r="937">
      <c r="D937" s="22"/>
    </row>
    <row r="938">
      <c r="D938" s="22"/>
    </row>
    <row r="939">
      <c r="D939" s="22"/>
    </row>
    <row r="940">
      <c r="D940" s="22"/>
    </row>
    <row r="941">
      <c r="D941" s="22"/>
    </row>
    <row r="942">
      <c r="D942" s="22"/>
    </row>
    <row r="943">
      <c r="D943" s="22"/>
    </row>
    <row r="944">
      <c r="D944" s="22"/>
    </row>
    <row r="945">
      <c r="D945" s="22"/>
    </row>
    <row r="946">
      <c r="D946" s="22"/>
    </row>
    <row r="947">
      <c r="D947" s="22"/>
    </row>
    <row r="948">
      <c r="D948" s="22"/>
    </row>
    <row r="949">
      <c r="D949" s="22"/>
    </row>
    <row r="950">
      <c r="D950" s="22"/>
    </row>
    <row r="951">
      <c r="D951" s="22"/>
    </row>
    <row r="952">
      <c r="D952" s="22"/>
    </row>
    <row r="953">
      <c r="D953" s="22"/>
    </row>
    <row r="954">
      <c r="D954" s="22"/>
    </row>
    <row r="955">
      <c r="D955" s="22"/>
    </row>
    <row r="956">
      <c r="D956" s="22"/>
    </row>
    <row r="957">
      <c r="D957" s="22"/>
    </row>
    <row r="958">
      <c r="D958" s="22"/>
    </row>
    <row r="959">
      <c r="D959" s="22"/>
    </row>
    <row r="960">
      <c r="D960" s="22"/>
    </row>
    <row r="961">
      <c r="D961" s="22"/>
    </row>
    <row r="962">
      <c r="D962" s="22"/>
    </row>
    <row r="963">
      <c r="D963" s="22"/>
    </row>
    <row r="964">
      <c r="D964" s="22"/>
    </row>
    <row r="965">
      <c r="D965" s="22"/>
    </row>
    <row r="966">
      <c r="D966" s="22"/>
    </row>
    <row r="967">
      <c r="D967" s="22"/>
    </row>
    <row r="968">
      <c r="D968" s="22"/>
    </row>
    <row r="969">
      <c r="D969" s="22"/>
    </row>
    <row r="970">
      <c r="D970" s="22"/>
    </row>
    <row r="971">
      <c r="D971" s="22"/>
    </row>
    <row r="972">
      <c r="D972" s="22"/>
    </row>
    <row r="973">
      <c r="D973" s="22"/>
    </row>
    <row r="974">
      <c r="D974" s="22"/>
    </row>
    <row r="975">
      <c r="D975" s="22"/>
    </row>
    <row r="976">
      <c r="D976" s="22"/>
    </row>
    <row r="977">
      <c r="D977" s="22"/>
    </row>
    <row r="978">
      <c r="D978" s="22"/>
    </row>
    <row r="979">
      <c r="D979" s="22"/>
    </row>
    <row r="980">
      <c r="D980" s="22"/>
    </row>
    <row r="981">
      <c r="D981" s="22"/>
    </row>
    <row r="982">
      <c r="D982" s="22"/>
    </row>
    <row r="983">
      <c r="D983" s="22"/>
    </row>
    <row r="984">
      <c r="D984" s="22"/>
    </row>
    <row r="985">
      <c r="D985" s="22"/>
    </row>
    <row r="986">
      <c r="D986" s="22"/>
    </row>
    <row r="987">
      <c r="D987" s="22"/>
    </row>
    <row r="988">
      <c r="D988" s="22"/>
    </row>
    <row r="989">
      <c r="D989" s="22"/>
    </row>
    <row r="990">
      <c r="D990" s="22"/>
    </row>
    <row r="991">
      <c r="D991" s="22"/>
    </row>
    <row r="992">
      <c r="D992" s="22"/>
    </row>
    <row r="993">
      <c r="D993" s="22"/>
    </row>
    <row r="994">
      <c r="D994" s="22"/>
    </row>
    <row r="995">
      <c r="D995" s="22"/>
    </row>
    <row r="996">
      <c r="D996" s="22"/>
    </row>
    <row r="997">
      <c r="D997" s="22"/>
    </row>
    <row r="998">
      <c r="D998" s="22"/>
    </row>
    <row r="999">
      <c r="D999" s="22"/>
    </row>
    <row r="1000">
      <c r="D1000" s="22"/>
    </row>
  </sheetData>
  <drawing r:id="rId1"/>
</worksheet>
</file>