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7975" windowHeight="12045" activeTab="5"/>
  </bookViews>
  <sheets>
    <sheet name="주식주문통보(IS0)" sheetId="1" r:id="rId1"/>
    <sheet name="국내파생주문통보(IF0)" sheetId="2" r:id="rId2"/>
    <sheet name="야간선물주문통보(EF5)" sheetId="4" r:id="rId3"/>
    <sheet name="해외선물주문통보-체결(EF1)" sheetId="3" r:id="rId4"/>
    <sheet name="해외선물주문통보-미체결(EF4)" sheetId="5" r:id="rId5"/>
    <sheet name="FX마진주문통보(FX0)" sheetId="6" r:id="rId6"/>
  </sheets>
  <calcPr calcId="124519"/>
</workbook>
</file>

<file path=xl/calcChain.xml><?xml version="1.0" encoding="utf-8"?>
<calcChain xmlns="http://schemas.openxmlformats.org/spreadsheetml/2006/main">
  <c r="F55" i="6"/>
  <c r="E55"/>
</calcChain>
</file>

<file path=xl/sharedStrings.xml><?xml version="1.0" encoding="utf-8"?>
<sst xmlns="http://schemas.openxmlformats.org/spreadsheetml/2006/main" count="714" uniqueCount="438">
  <si>
    <t>항목</t>
    <phoneticPr fontId="2" type="noConversion"/>
  </si>
  <si>
    <t>길이</t>
    <phoneticPr fontId="2" type="noConversion"/>
  </si>
  <si>
    <t>한글명</t>
    <phoneticPr fontId="2" type="noConversion"/>
  </si>
  <si>
    <t>설명</t>
    <phoneticPr fontId="2" type="noConversion"/>
  </si>
  <si>
    <t>sDataType</t>
  </si>
  <si>
    <t>데이터구분</t>
    <phoneticPr fontId="2" type="noConversion"/>
  </si>
  <si>
    <t>01:체결, 02:정정확인, 03:취소확인, 04:거부, 21:접수, 29:접수오류 (01~21 거래소응답, 29 FEP응답)</t>
    <phoneticPr fontId="2" type="noConversion"/>
  </si>
  <si>
    <t>sProcTime</t>
  </si>
  <si>
    <t>처리시간</t>
    <phoneticPr fontId="2" type="noConversion"/>
  </si>
  <si>
    <t>HHMMSS</t>
    <phoneticPr fontId="2" type="noConversion"/>
  </si>
  <si>
    <t xml:space="preserve">sComCode       </t>
  </si>
  <si>
    <t>매체구분</t>
    <phoneticPr fontId="2" type="noConversion"/>
  </si>
  <si>
    <t>접속매체</t>
    <phoneticPr fontId="2" type="noConversion"/>
  </si>
  <si>
    <t xml:space="preserve">sUserID        </t>
  </si>
  <si>
    <t>사용자ID</t>
    <phoneticPr fontId="2" type="noConversion"/>
  </si>
  <si>
    <t>sCtno</t>
    <phoneticPr fontId="2" type="noConversion"/>
  </si>
  <si>
    <t>계좌대체번호</t>
    <phoneticPr fontId="2" type="noConversion"/>
  </si>
  <si>
    <t xml:space="preserve">sAcctNo        </t>
  </si>
  <si>
    <t>계좌번호</t>
    <phoneticPr fontId="2" type="noConversion"/>
  </si>
  <si>
    <t xml:space="preserve">sAcctName      </t>
  </si>
  <si>
    <t>계좌명</t>
    <phoneticPr fontId="2" type="noConversion"/>
  </si>
  <si>
    <t xml:space="preserve">sBidCode       </t>
  </si>
  <si>
    <t>주문구분</t>
    <phoneticPr fontId="2" type="noConversion"/>
  </si>
  <si>
    <t>1:매도, 2:매수</t>
    <phoneticPr fontId="2" type="noConversion"/>
  </si>
  <si>
    <t>sModType</t>
  </si>
  <si>
    <t>정정취소구분</t>
    <phoneticPr fontId="2" type="noConversion"/>
  </si>
  <si>
    <t>1:신규, 2:정정, 3:취소</t>
    <phoneticPr fontId="2" type="noConversion"/>
  </si>
  <si>
    <t>sBidDetail</t>
  </si>
  <si>
    <t>주문상세구분</t>
    <phoneticPr fontId="2" type="noConversion"/>
  </si>
  <si>
    <t xml:space="preserve">sItemCode      </t>
  </si>
  <si>
    <t>단축종목코드</t>
    <phoneticPr fontId="2" type="noConversion"/>
  </si>
  <si>
    <t xml:space="preserve">sItemName      </t>
  </si>
  <si>
    <t>종목명</t>
    <phoneticPr fontId="2" type="noConversion"/>
  </si>
  <si>
    <t xml:space="preserve">sOrdVol        </t>
  </si>
  <si>
    <t>주문수량</t>
    <phoneticPr fontId="2" type="noConversion"/>
  </si>
  <si>
    <t xml:space="preserve">sOrdPrice      </t>
  </si>
  <si>
    <t>주문가격</t>
    <phoneticPr fontId="2" type="noConversion"/>
  </si>
  <si>
    <t>sHogaType</t>
  </si>
  <si>
    <t>호가구분</t>
    <phoneticPr fontId="2" type="noConversion"/>
  </si>
  <si>
    <t>00: 지정가 03: 시장가 05: 조건부지정가 06: 최유리지정가 
07: 최우선지정가09: 자사주 10: 자사주스톡옵션 12: 자사주신탁 
61: 장개시전시간외 81: 시간외종가 91:시간외단일가</t>
    <phoneticPr fontId="2" type="noConversion"/>
  </si>
  <si>
    <t>sOrderCon</t>
  </si>
  <si>
    <t>주문조건</t>
    <phoneticPr fontId="2" type="noConversion"/>
  </si>
  <si>
    <t>00:일반, 01:IOC, 02:FOK</t>
    <phoneticPr fontId="2" type="noConversion"/>
  </si>
  <si>
    <t xml:space="preserve">sBrnNo         </t>
  </si>
  <si>
    <t>지점번호</t>
    <phoneticPr fontId="2" type="noConversion"/>
  </si>
  <si>
    <t xml:space="preserve">sOrdNo         </t>
  </si>
  <si>
    <t>주문번호</t>
    <phoneticPr fontId="2" type="noConversion"/>
  </si>
  <si>
    <t xml:space="preserve">sOrgOrdNo      </t>
  </si>
  <si>
    <t>원주문번호</t>
    <phoneticPr fontId="2" type="noConversion"/>
  </si>
  <si>
    <t xml:space="preserve">sContVol       </t>
  </si>
  <si>
    <t>체결수량</t>
    <phoneticPr fontId="2" type="noConversion"/>
  </si>
  <si>
    <t>정정확인, 취소확인, 거부일 경우 확인 수량</t>
    <phoneticPr fontId="2" type="noConversion"/>
  </si>
  <si>
    <t xml:space="preserve">sContPrice     </t>
  </si>
  <si>
    <t>체결가격</t>
    <phoneticPr fontId="2" type="noConversion"/>
  </si>
  <si>
    <t>정정일 경우 정정확인 가격</t>
    <phoneticPr fontId="2" type="noConversion"/>
  </si>
  <si>
    <t>sOrderModName</t>
    <phoneticPr fontId="2" type="noConversion"/>
  </si>
  <si>
    <t>주문정정취소구분명</t>
    <phoneticPr fontId="2" type="noConversion"/>
  </si>
  <si>
    <t>sOrderStatName</t>
    <phoneticPr fontId="2" type="noConversion"/>
  </si>
  <si>
    <t>주문처리상태구분명</t>
    <phoneticPr fontId="2" type="noConversion"/>
  </si>
  <si>
    <t>sOrderTypeName</t>
    <phoneticPr fontId="2" type="noConversion"/>
  </si>
  <si>
    <t>주문구분코드명</t>
    <phoneticPr fontId="2" type="noConversion"/>
  </si>
  <si>
    <t>sRejectCode</t>
  </si>
  <si>
    <t>거부사유코드</t>
    <phoneticPr fontId="2" type="noConversion"/>
  </si>
  <si>
    <t xml:space="preserve">sRejectReason  </t>
  </si>
  <si>
    <t>거부사유</t>
    <phoneticPr fontId="2" type="noConversion"/>
  </si>
  <si>
    <t xml:space="preserve">sUnContVol     </t>
  </si>
  <si>
    <t>미체결수량</t>
    <phoneticPr fontId="2" type="noConversion"/>
  </si>
  <si>
    <t xml:space="preserve">sCreditType    </t>
  </si>
  <si>
    <t>신용구분</t>
    <phoneticPr fontId="2" type="noConversion"/>
  </si>
  <si>
    <t>01 유통융자 02 단기융자 03 일반신용 05 유통대주 
06 매입자금 07 자기대주 08 예탁담보 04 증금차입
40 장내채권 50 선물대용 
80 국제부대여</t>
    <phoneticPr fontId="2" type="noConversion"/>
  </si>
  <si>
    <t>sCreditLoanDate</t>
  </si>
  <si>
    <t>신용대출일</t>
    <phoneticPr fontId="2" type="noConversion"/>
  </si>
  <si>
    <t>sCreditType 80 국제부대여의 경우 대여일자</t>
    <phoneticPr fontId="2" type="noConversion"/>
  </si>
  <si>
    <t>sCreditSn</t>
    <phoneticPr fontId="2" type="noConversion"/>
  </si>
  <si>
    <t>대출일련번호</t>
    <phoneticPr fontId="2" type="noConversion"/>
  </si>
  <si>
    <t>sCreditType 80 국제부대여의 경우 대여일련번호</t>
    <phoneticPr fontId="2" type="noConversion"/>
  </si>
  <si>
    <t xml:space="preserve">sCreditPayment </t>
    <phoneticPr fontId="2" type="noConversion"/>
  </si>
  <si>
    <t>신용금/대출상환금</t>
    <phoneticPr fontId="2" type="noConversion"/>
  </si>
  <si>
    <t>sWrapNo</t>
  </si>
  <si>
    <t>Wrap주문번호</t>
    <phoneticPr fontId="2" type="noConversion"/>
  </si>
  <si>
    <t>sGroupNo</t>
  </si>
  <si>
    <t>그룹번호</t>
    <phoneticPr fontId="2" type="noConversion"/>
  </si>
  <si>
    <t>sSeqNo</t>
  </si>
  <si>
    <t>바스켓시퀀스</t>
    <phoneticPr fontId="2" type="noConversion"/>
  </si>
  <si>
    <t xml:space="preserve">sFiller        </t>
  </si>
  <si>
    <t>Filler</t>
    <phoneticPr fontId="2" type="noConversion"/>
  </si>
  <si>
    <t>항목</t>
    <phoneticPr fontId="2" type="noConversion"/>
  </si>
  <si>
    <t>길이</t>
    <phoneticPr fontId="2" type="noConversion"/>
  </si>
  <si>
    <t>한글명</t>
    <phoneticPr fontId="2" type="noConversion"/>
  </si>
  <si>
    <t>설명</t>
    <phoneticPr fontId="2" type="noConversion"/>
  </si>
  <si>
    <t>데이터구분</t>
    <phoneticPr fontId="2" type="noConversion"/>
  </si>
  <si>
    <t>01:체결, 02:정정확인, 03:취소확인, 04:거부, 21:접수, 29:접수오류 (01~21 거래소응답, 29 FEP응답)</t>
    <phoneticPr fontId="2" type="noConversion"/>
  </si>
  <si>
    <t>처리시간</t>
    <phoneticPr fontId="2" type="noConversion"/>
  </si>
  <si>
    <t>HHMMSS</t>
    <phoneticPr fontId="2" type="noConversion"/>
  </si>
  <si>
    <t>매체구분</t>
    <phoneticPr fontId="2" type="noConversion"/>
  </si>
  <si>
    <t>접속매체</t>
    <phoneticPr fontId="2" type="noConversion"/>
  </si>
  <si>
    <t>사용자ID</t>
    <phoneticPr fontId="2" type="noConversion"/>
  </si>
  <si>
    <t>sCtno</t>
    <phoneticPr fontId="2" type="noConversion"/>
  </si>
  <si>
    <t>계좌대체번호</t>
    <phoneticPr fontId="2" type="noConversion"/>
  </si>
  <si>
    <t>계좌번호</t>
    <phoneticPr fontId="2" type="noConversion"/>
  </si>
  <si>
    <t>계좌명</t>
    <phoneticPr fontId="2" type="noConversion"/>
  </si>
  <si>
    <t>주문구분</t>
    <phoneticPr fontId="2" type="noConversion"/>
  </si>
  <si>
    <t>1:매도, 2:매수</t>
    <phoneticPr fontId="2" type="noConversion"/>
  </si>
  <si>
    <t>정정취소구분</t>
    <phoneticPr fontId="2" type="noConversion"/>
  </si>
  <si>
    <t>1:신규, 2:정정, 3:취소</t>
    <phoneticPr fontId="2" type="noConversion"/>
  </si>
  <si>
    <t>단축종목코드</t>
    <phoneticPr fontId="2" type="noConversion"/>
  </si>
  <si>
    <t>종목명</t>
    <phoneticPr fontId="2" type="noConversion"/>
  </si>
  <si>
    <t>주문수량</t>
    <phoneticPr fontId="2" type="noConversion"/>
  </si>
  <si>
    <t>주문가격</t>
    <phoneticPr fontId="2" type="noConversion"/>
  </si>
  <si>
    <t>호가구분</t>
    <phoneticPr fontId="2" type="noConversion"/>
  </si>
  <si>
    <t>00: 지정가 03: 시장가 05: 조건부지정가 06: 최유리지정가 
07: 최우선지정가09: 자사주 10: 자사주스톡옵션 12: 자사주신탁 
61: 장개시전시간외 81: 시간외종가 91:시간외단일가</t>
    <phoneticPr fontId="2" type="noConversion"/>
  </si>
  <si>
    <t>주문조건</t>
    <phoneticPr fontId="2" type="noConversion"/>
  </si>
  <si>
    <t>00:일반, 01:IOC, 02:FOK</t>
    <phoneticPr fontId="2" type="noConversion"/>
  </si>
  <si>
    <t>지점번호</t>
    <phoneticPr fontId="2" type="noConversion"/>
  </si>
  <si>
    <t>주문번호</t>
    <phoneticPr fontId="2" type="noConversion"/>
  </si>
  <si>
    <t>원주문번호</t>
    <phoneticPr fontId="2" type="noConversion"/>
  </si>
  <si>
    <t>체결수량</t>
    <phoneticPr fontId="2" type="noConversion"/>
  </si>
  <si>
    <t>정정확인, 취소확인, 거부일 경우 확인 수량</t>
    <phoneticPr fontId="2" type="noConversion"/>
  </si>
  <si>
    <t>체결가격</t>
    <phoneticPr fontId="2" type="noConversion"/>
  </si>
  <si>
    <t>정정일 경우 정정확인 가격</t>
    <phoneticPr fontId="2" type="noConversion"/>
  </si>
  <si>
    <t>거부사유코드</t>
    <phoneticPr fontId="2" type="noConversion"/>
  </si>
  <si>
    <t>거부사유</t>
    <phoneticPr fontId="2" type="noConversion"/>
  </si>
  <si>
    <t>미체결수량</t>
    <phoneticPr fontId="2" type="noConversion"/>
  </si>
  <si>
    <t xml:space="preserve">sFotsTradeUnit </t>
  </si>
  <si>
    <t>거래승수</t>
    <phoneticPr fontId="2" type="noConversion"/>
  </si>
  <si>
    <t>파생만, 선물:50만, 옵션:10만,  실 데이터는 *100000000</t>
    <phoneticPr fontId="2" type="noConversion"/>
  </si>
  <si>
    <t>sChegNo</t>
    <phoneticPr fontId="2" type="noConversion"/>
  </si>
  <si>
    <t>체결번호</t>
    <phoneticPr fontId="2" type="noConversion"/>
  </si>
  <si>
    <t>sFstPrc</t>
  </si>
  <si>
    <r>
      <t>근월물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새굴림"/>
        <family val="1"/>
        <charset val="129"/>
      </rPr>
      <t>체결가격</t>
    </r>
    <r>
      <rPr>
        <sz val="10"/>
        <color theme="1"/>
        <rFont val="Arial"/>
        <family val="2"/>
      </rPr>
      <t>(</t>
    </r>
    <r>
      <rPr>
        <sz val="10"/>
        <color theme="1"/>
        <rFont val="새굴림"/>
        <family val="1"/>
        <charset val="129"/>
      </rPr>
      <t>스프레드</t>
    </r>
    <r>
      <rPr>
        <sz val="10"/>
        <color theme="1"/>
        <rFont val="Arial"/>
        <family val="2"/>
      </rPr>
      <t>)</t>
    </r>
    <phoneticPr fontId="2" type="noConversion"/>
  </si>
  <si>
    <t>sSndPrc</t>
  </si>
  <si>
    <r>
      <t>원월물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새굴림"/>
        <family val="1"/>
        <charset val="129"/>
      </rPr>
      <t>체결가격</t>
    </r>
    <r>
      <rPr>
        <sz val="10"/>
        <color theme="1"/>
        <rFont val="Arial"/>
        <family val="2"/>
      </rPr>
      <t>(</t>
    </r>
    <r>
      <rPr>
        <sz val="10"/>
        <color theme="1"/>
        <rFont val="새굴림"/>
        <family val="1"/>
        <charset val="129"/>
      </rPr>
      <t>스프레드</t>
    </r>
    <r>
      <rPr>
        <sz val="10"/>
        <color theme="1"/>
        <rFont val="Arial"/>
        <family val="2"/>
      </rPr>
      <t>)</t>
    </r>
    <phoneticPr fontId="2" type="noConversion"/>
  </si>
  <si>
    <t>Wrap주문번호</t>
    <phoneticPr fontId="2" type="noConversion"/>
  </si>
  <si>
    <t>그룹번호</t>
    <phoneticPr fontId="2" type="noConversion"/>
  </si>
  <si>
    <t>바스켓시퀀스</t>
    <phoneticPr fontId="2" type="noConversion"/>
  </si>
  <si>
    <t>sFee</t>
    <phoneticPr fontId="2" type="noConversion"/>
  </si>
  <si>
    <t>수수료</t>
    <phoneticPr fontId="2" type="noConversion"/>
  </si>
  <si>
    <t>서버자동주문 참여일경우 숫자, 아닐경우 스페이스 처리</t>
    <phoneticPr fontId="2" type="noConversion"/>
  </si>
  <si>
    <t>Filler</t>
    <phoneticPr fontId="2" type="noConversion"/>
  </si>
  <si>
    <t>거래승수</t>
    <phoneticPr fontId="2" type="noConversion"/>
  </si>
  <si>
    <t>파생만, 선물:50만, 옵션:10만,  실 데이터는 *100000000</t>
    <phoneticPr fontId="2" type="noConversion"/>
  </si>
  <si>
    <t>sChegNo</t>
    <phoneticPr fontId="2" type="noConversion"/>
  </si>
  <si>
    <t>체결번호</t>
    <phoneticPr fontId="2" type="noConversion"/>
  </si>
  <si>
    <t>sCreditPayment 항목을 사용하고 있음…</t>
    <phoneticPr fontId="2" type="noConversion"/>
  </si>
  <si>
    <r>
      <t>근월물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새굴림"/>
        <family val="1"/>
        <charset val="129"/>
      </rPr>
      <t>체결가격</t>
    </r>
    <r>
      <rPr>
        <sz val="10"/>
        <color theme="1"/>
        <rFont val="Arial"/>
        <family val="2"/>
      </rPr>
      <t>(</t>
    </r>
    <r>
      <rPr>
        <sz val="10"/>
        <color theme="1"/>
        <rFont val="새굴림"/>
        <family val="1"/>
        <charset val="129"/>
      </rPr>
      <t>스프레드</t>
    </r>
    <r>
      <rPr>
        <sz val="10"/>
        <color theme="1"/>
        <rFont val="Arial"/>
        <family val="2"/>
      </rPr>
      <t>)</t>
    </r>
    <phoneticPr fontId="2" type="noConversion"/>
  </si>
  <si>
    <r>
      <t>원월물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새굴림"/>
        <family val="1"/>
        <charset val="129"/>
      </rPr>
      <t>체결가격</t>
    </r>
    <r>
      <rPr>
        <sz val="10"/>
        <color theme="1"/>
        <rFont val="Arial"/>
        <family val="2"/>
      </rPr>
      <t>(</t>
    </r>
    <r>
      <rPr>
        <sz val="10"/>
        <color theme="1"/>
        <rFont val="새굴림"/>
        <family val="1"/>
        <charset val="129"/>
      </rPr>
      <t>스프레드</t>
    </r>
    <r>
      <rPr>
        <sz val="10"/>
        <color theme="1"/>
        <rFont val="Arial"/>
        <family val="2"/>
      </rPr>
      <t>)</t>
    </r>
    <phoneticPr fontId="2" type="noConversion"/>
  </si>
  <si>
    <t>sFee</t>
    <phoneticPr fontId="2" type="noConversion"/>
  </si>
  <si>
    <t>수수료</t>
    <phoneticPr fontId="2" type="noConversion"/>
  </si>
  <si>
    <t>서버자동주문 참여일경우 숫자, 아닐경우 스페이스 처리</t>
    <phoneticPr fontId="2" type="noConversion"/>
  </si>
  <si>
    <t>sDrvsExcgDcd</t>
    <phoneticPr fontId="2" type="noConversion"/>
  </si>
  <si>
    <t>파생상품거래소구분코드</t>
    <phoneticPr fontId="2" type="noConversion"/>
  </si>
  <si>
    <t>정정/취소주문시 INPUT값으로 필요</t>
    <phoneticPr fontId="2" type="noConversion"/>
  </si>
  <si>
    <t>영문명</t>
    <phoneticPr fontId="2" type="noConversion"/>
  </si>
  <si>
    <t>내용</t>
    <phoneticPr fontId="2" type="noConversion"/>
  </si>
  <si>
    <t>실시간통보구분코드</t>
  </si>
  <si>
    <t>rltm_dpch_dcd</t>
  </si>
  <si>
    <t>1:주문확인 2:체결확인 3:미결제 4:개별미결제 5:미체결</t>
    <phoneticPr fontId="2" type="noConversion"/>
  </si>
  <si>
    <t>사용자ID</t>
  </si>
  <si>
    <t>usr_id</t>
  </si>
  <si>
    <t>실시간통보처리구분코드</t>
  </si>
  <si>
    <t>rltm_dpch_prcs_dcd</t>
  </si>
  <si>
    <t>00:주문 01:정정 02:취소 03:체결</t>
    <phoneticPr fontId="2" type="noConversion"/>
  </si>
  <si>
    <t>종합계좌번호5</t>
  </si>
  <si>
    <t>cano_5</t>
  </si>
  <si>
    <t>종합계좌대체번호</t>
  </si>
  <si>
    <t>ctno</t>
  </si>
  <si>
    <t>계좌상품번호</t>
  </si>
  <si>
    <t>apno</t>
  </si>
  <si>
    <t>상품코드</t>
  </si>
  <si>
    <t>prdt_cd</t>
  </si>
  <si>
    <t>해외파생주문유형구분코드</t>
  </si>
  <si>
    <t>odrv_ordr_tp_dcd</t>
  </si>
  <si>
    <t>N:신규 M:정정 C:취소 T:체결</t>
    <phoneticPr fontId="2" type="noConversion"/>
  </si>
  <si>
    <t>주문상태구분코드</t>
  </si>
  <si>
    <t>ordr_stts_dcd</t>
  </si>
  <si>
    <t>0:대기주문 1:승인대기 2:1차조건대기 3:2차조건대기 4:전송요청대기 5:전송완료 6:정상접수 7:접수거부 8:전송실패 9:OMS취소</t>
    <phoneticPr fontId="2" type="noConversion"/>
  </si>
  <si>
    <t>해외파생주문번호</t>
  </si>
  <si>
    <t>odrv_odno</t>
  </si>
  <si>
    <t>해외파생원주문번호</t>
  </si>
  <si>
    <t>odrv_or_odno</t>
  </si>
  <si>
    <t>주문일자</t>
  </si>
  <si>
    <t>ordr_dt</t>
  </si>
  <si>
    <t>고객명</t>
  </si>
  <si>
    <t>cusnm</t>
  </si>
  <si>
    <t>해외파생매도매수구분코드</t>
  </si>
  <si>
    <t>odrv_sell_buy_dcd</t>
  </si>
  <si>
    <t>B:매수 S:매도</t>
    <phoneticPr fontId="2" type="noConversion"/>
  </si>
  <si>
    <t>해외파생주문가격내용</t>
  </si>
  <si>
    <t>odrv_ordr_prc_ctns</t>
  </si>
  <si>
    <t>주문수량내용</t>
  </si>
  <si>
    <t>ordr_qnt_ctns</t>
  </si>
  <si>
    <t>해외파생가격구분코드</t>
  </si>
  <si>
    <t>odrv_prc_dcd</t>
  </si>
  <si>
    <t>1:지정가 2:시장가 3:STOP MARKET 4:STOP LIMIT</t>
    <phoneticPr fontId="2" type="noConversion"/>
  </si>
  <si>
    <t>체결조건구분코드</t>
  </si>
  <si>
    <t>cncs_cnd_dcd</t>
  </si>
  <si>
    <t>1:FAS 2:FOK 3:FAK 4:GT 5:GTC 6:GTD</t>
    <phoneticPr fontId="2" type="noConversion"/>
  </si>
  <si>
    <t>조건가격내용</t>
  </si>
  <si>
    <t>cnd_prc_ctns</t>
  </si>
  <si>
    <t>통신매체구분코드</t>
  </si>
  <si>
    <t>comm_mdia_dcd</t>
  </si>
  <si>
    <t>접수시각</t>
  </si>
  <si>
    <t>acpt_tm</t>
  </si>
  <si>
    <t>거래소체결시각</t>
  </si>
  <si>
    <t>excg_cncs_tm</t>
  </si>
  <si>
    <t>현지접수시각</t>
  </si>
  <si>
    <t>acpl_acpt_tm</t>
  </si>
  <si>
    <t>체결시각</t>
  </si>
  <si>
    <t>cncs_tm</t>
  </si>
  <si>
    <t>체결일자</t>
  </si>
  <si>
    <t>cncs_dt</t>
  </si>
  <si>
    <t>해외파생체결번호</t>
  </si>
  <si>
    <t>odrv_cncs_no</t>
  </si>
  <si>
    <t>체결수량내용</t>
  </si>
  <si>
    <t>cncs_qnt_ctns</t>
  </si>
  <si>
    <t>해외파생체결가격내용</t>
  </si>
  <si>
    <t>odrv_cncs_prc_ctns</t>
  </si>
  <si>
    <t>해외파생체결금액내용</t>
  </si>
  <si>
    <t>odrv_cncs_amt_ctns</t>
  </si>
  <si>
    <t>통화코드</t>
  </si>
  <si>
    <t>crry_cd</t>
  </si>
  <si>
    <t>주문잔여수량내용</t>
  </si>
  <si>
    <t>ordr_rmn_qnt_ctns</t>
  </si>
  <si>
    <t>계좌구분코드</t>
  </si>
  <si>
    <t>acnt_dcd</t>
  </si>
  <si>
    <t>1:넷팅, 2:헷지</t>
    <phoneticPr fontId="2" type="noConversion"/>
  </si>
  <si>
    <t>진입청산구분코드</t>
  </si>
  <si>
    <t>entr_clr_dcd</t>
  </si>
  <si>
    <t>O:진입, C:지정청산</t>
    <phoneticPr fontId="2" type="noConversion"/>
  </si>
  <si>
    <t>청산포지션번호</t>
  </si>
  <si>
    <t>clr_pst_no</t>
  </si>
  <si>
    <t>포지션번호</t>
    <phoneticPr fontId="2" type="noConversion"/>
  </si>
  <si>
    <t>pst_no</t>
    <phoneticPr fontId="2" type="noConversion"/>
  </si>
  <si>
    <t>영문명</t>
    <phoneticPr fontId="2" type="noConversion"/>
  </si>
  <si>
    <t>내용</t>
    <phoneticPr fontId="2" type="noConversion"/>
  </si>
  <si>
    <t>1:주문확인 2:체결확인 3:미결제 4:개별미결제 5:미체결</t>
    <phoneticPr fontId="2" type="noConversion"/>
  </si>
  <si>
    <t>00:주문 01:정정 02:취소 03:체결</t>
    <phoneticPr fontId="2" type="noConversion"/>
  </si>
  <si>
    <t>해외파생모주문번호</t>
  </si>
  <si>
    <t>odrv_mo_odno</t>
  </si>
  <si>
    <t>주문그룹번호</t>
  </si>
  <si>
    <t>ordr_grup_no</t>
  </si>
  <si>
    <t>B:매수 S:매도</t>
    <phoneticPr fontId="2" type="noConversion"/>
  </si>
  <si>
    <t>정정수량내용</t>
  </si>
  <si>
    <t>rvse_qnt_ctns</t>
  </si>
  <si>
    <t>취소수량내용</t>
  </si>
  <si>
    <t>cncl_qnt_ctns</t>
  </si>
  <si>
    <t>체결수량합계내용</t>
  </si>
  <si>
    <t>cncs_qnt_smm_ctns</t>
  </si>
  <si>
    <t>1:지정가 2:시장가 3:STOP MARKET 4:STOP LIMIT</t>
  </si>
  <si>
    <t>1:FAS 2:FOK 3:FAK 4:GT 5:GTC 6:GTD</t>
  </si>
  <si>
    <t>평균체결가격내용</t>
  </si>
  <si>
    <t>avr_cncs_prc_ctns</t>
  </si>
  <si>
    <t>해외파생현재가내용</t>
  </si>
  <si>
    <t>odrv_pv_ctns</t>
  </si>
  <si>
    <t>체결율내용</t>
  </si>
  <si>
    <t>cncs_rt_ctns</t>
  </si>
  <si>
    <t>N:신규 M:정정 C:취소 T:체결</t>
  </si>
  <si>
    <t>0:대기주문 1:승인대기 2:1차조건대기 3:2차조건대기 4:전송요청대기 5:전송완료 6:정상접수 7:접수거부 8:전송실패 9:OMS취소</t>
  </si>
  <si>
    <t>FCM주문번호</t>
  </si>
  <si>
    <t>fcm_odno</t>
  </si>
  <si>
    <t>공인IP주소</t>
  </si>
  <si>
    <t>athz_ip_addr</t>
  </si>
  <si>
    <t>주문만료일자</t>
  </si>
  <si>
    <t>ordr_expr_dt</t>
  </si>
  <si>
    <t>1:넷팅, 2:헷지</t>
    <phoneticPr fontId="2" type="noConversion"/>
  </si>
  <si>
    <t>O:진입, C:지정청산</t>
    <phoneticPr fontId="2" type="noConversion"/>
  </si>
  <si>
    <t>AS - IS(Hi-Five)</t>
    <phoneticPr fontId="8" type="noConversion"/>
  </si>
  <si>
    <t>TO - BE(1Q HTS)</t>
    <phoneticPr fontId="8" type="noConversion"/>
  </si>
  <si>
    <t>순번</t>
    <phoneticPr fontId="8" type="noConversion"/>
  </si>
  <si>
    <t>Name</t>
  </si>
  <si>
    <t>항목</t>
    <phoneticPr fontId="8" type="noConversion"/>
  </si>
  <si>
    <t>Type</t>
    <phoneticPr fontId="8" type="noConversion"/>
  </si>
  <si>
    <t>길이</t>
    <phoneticPr fontId="8" type="noConversion"/>
  </si>
  <si>
    <t>변경길이</t>
    <phoneticPr fontId="8" type="noConversion"/>
  </si>
  <si>
    <t>HNDT-Fid</t>
    <phoneticPr fontId="8" type="noConversion"/>
  </si>
  <si>
    <t>Note</t>
    <phoneticPr fontId="8" type="noConversion"/>
  </si>
  <si>
    <t>PROC_CD</t>
  </si>
  <si>
    <t xml:space="preserve">상품구분     </t>
    <phoneticPr fontId="8" type="noConversion"/>
  </si>
  <si>
    <t>C</t>
  </si>
  <si>
    <t>USER_ID</t>
    <phoneticPr fontId="8" type="noConversion"/>
  </si>
  <si>
    <t>C</t>
    <phoneticPr fontId="8" type="noConversion"/>
  </si>
  <si>
    <t>PROC_TP</t>
  </si>
  <si>
    <t xml:space="preserve">처리구분                  </t>
  </si>
  <si>
    <t>ACCT_NO</t>
  </si>
  <si>
    <t xml:space="preserve">계좌번호                  </t>
  </si>
  <si>
    <t>종합계좌번호</t>
  </si>
  <si>
    <t>cano</t>
  </si>
  <si>
    <t>실계좌번호</t>
    <phoneticPr fontId="8" type="noConversion"/>
  </si>
  <si>
    <t>ORDR_NO</t>
  </si>
  <si>
    <t xml:space="preserve">주문번호                  </t>
  </si>
  <si>
    <t>DH_ID</t>
  </si>
  <si>
    <t xml:space="preserve">딜링하우스                </t>
  </si>
  <si>
    <t>딜링하우스고유번호</t>
  </si>
  <si>
    <t>fdm_unq_no</t>
  </si>
  <si>
    <t>PAIR_ID</t>
  </si>
  <si>
    <t xml:space="preserve">종목코드                  </t>
  </si>
  <si>
    <t>ORIG_ORDR_NO</t>
  </si>
  <si>
    <t xml:space="preserve">원주문번호                </t>
  </si>
  <si>
    <t>FRST_ORDR_NO</t>
  </si>
  <si>
    <t xml:space="preserve">최초주문번호              </t>
  </si>
  <si>
    <t>ORDR_GRUP_NO</t>
  </si>
  <si>
    <t xml:space="preserve">주문그룹번호              </t>
  </si>
  <si>
    <t>ORDR_DT</t>
  </si>
  <si>
    <t xml:space="preserve">주문일자                  </t>
  </si>
  <si>
    <t>ACCT_GDS</t>
  </si>
  <si>
    <t xml:space="preserve">계좌상품                  </t>
  </si>
  <si>
    <t>ACCT_NM</t>
  </si>
  <si>
    <t xml:space="preserve">계좌명                    </t>
  </si>
  <si>
    <t>cust_nm</t>
  </si>
  <si>
    <t>실고객명</t>
    <phoneticPr fontId="8" type="noConversion"/>
  </si>
  <si>
    <t>BYSL_TP</t>
  </si>
  <si>
    <t xml:space="preserve">매매구분                  </t>
  </si>
  <si>
    <t xml:space="preserve">'B':매수
'S':매도
</t>
    <phoneticPr fontId="8" type="noConversion"/>
  </si>
  <si>
    <t>ORDR_P</t>
  </si>
  <si>
    <t xml:space="preserve">주문가격                  </t>
  </si>
  <si>
    <t>ORDR_Q</t>
  </si>
  <si>
    <t xml:space="preserve">주문수량                  </t>
  </si>
  <si>
    <t>MDFY_Q</t>
  </si>
  <si>
    <t xml:space="preserve">정정수량                  </t>
  </si>
  <si>
    <t>CNCL_Q</t>
  </si>
  <si>
    <t xml:space="preserve">취소수량                  </t>
  </si>
  <si>
    <t>TRAD_Q</t>
  </si>
  <si>
    <t xml:space="preserve">체결수량                  </t>
  </si>
  <si>
    <t>REMN_Q</t>
  </si>
  <si>
    <t xml:space="preserve">주문잔량                  </t>
  </si>
  <si>
    <t>PRCE_TP</t>
  </si>
  <si>
    <t xml:space="preserve">가격조건                  </t>
  </si>
  <si>
    <t xml:space="preserve"> '1':지정가 
 '2':시장가 
 '7':STOP   
 '8':LIMIT  
 '9':OCO    
</t>
    <phoneticPr fontId="8" type="noConversion"/>
  </si>
  <si>
    <t>TRAD_COND</t>
  </si>
  <si>
    <t xml:space="preserve">체결조건                  </t>
  </si>
  <si>
    <t xml:space="preserve"> '1':FAS   
 '2':FOK   
 '3':FAK   
 '4':GT    
 '5':GTC   
 '6':AVG   
</t>
    <phoneticPr fontId="8" type="noConversion"/>
  </si>
  <si>
    <t>FST_STOP_TP</t>
  </si>
  <si>
    <t xml:space="preserve">1차Stop구분               </t>
  </si>
  <si>
    <t xml:space="preserve"> 'N':N/A     
 'Y':1차STOP 
</t>
    <phoneticPr fontId="8" type="noConversion"/>
  </si>
  <si>
    <t>1차스탑로스여부</t>
  </si>
  <si>
    <t>sq1_stls_yn</t>
  </si>
  <si>
    <t>FST_LMIT_TP</t>
  </si>
  <si>
    <t xml:space="preserve">1차Limit구분              </t>
  </si>
  <si>
    <t xml:space="preserve"> 'N':N/A     
 'Y':1차LIMIT
</t>
    <phoneticPr fontId="8" type="noConversion"/>
  </si>
  <si>
    <t>1차지정가여부</t>
  </si>
  <si>
    <t>sq1_apmpr_yn</t>
  </si>
  <si>
    <t>FST_STOP_P</t>
  </si>
  <si>
    <t xml:space="preserve">1차Stop가격               </t>
  </si>
  <si>
    <t>1차스탑로스가격문자</t>
  </si>
  <si>
    <t>sq1_stls_prc_char</t>
  </si>
  <si>
    <t>FST_LMIT_P</t>
  </si>
  <si>
    <t xml:space="preserve">1차Limit가격              </t>
  </si>
  <si>
    <t>1차지정가격문자</t>
  </si>
  <si>
    <t>sq1_appn_prc_char</t>
  </si>
  <si>
    <t>FST_TRAL_STOP_P</t>
  </si>
  <si>
    <t xml:space="preserve">1차Trailing               </t>
  </si>
  <si>
    <t>1차추적손절매가격내용</t>
  </si>
  <si>
    <t>sq1_chas_stls_prc_ctns</t>
  </si>
  <si>
    <t>SEC_STOP_TP</t>
  </si>
  <si>
    <t xml:space="preserve">2차Stop구분               </t>
  </si>
  <si>
    <t xml:space="preserve"> 'N':N/A     
 'Y':2차STOP 
</t>
    <phoneticPr fontId="8" type="noConversion"/>
  </si>
  <si>
    <t>2차스탑로스여부</t>
  </si>
  <si>
    <t>sq2_stls_yn</t>
  </si>
  <si>
    <t>SEC_LMIT_TP</t>
  </si>
  <si>
    <t xml:space="preserve">2차Limit구분              </t>
  </si>
  <si>
    <t xml:space="preserve"> 'N':N/A     
 'Y':2차LIMIT
</t>
    <phoneticPr fontId="8" type="noConversion"/>
  </si>
  <si>
    <t>2차지정가여부</t>
  </si>
  <si>
    <t>sq2_apmpr_yn</t>
  </si>
  <si>
    <t>SEC_STOP_P</t>
  </si>
  <si>
    <t xml:space="preserve">2차Stop가격               </t>
  </si>
  <si>
    <t>2차스탑로스가격문자</t>
  </si>
  <si>
    <t>sq2_stls_prc_char</t>
  </si>
  <si>
    <t>SEC_LMIT_P</t>
  </si>
  <si>
    <t xml:space="preserve">2차Limit가격              </t>
  </si>
  <si>
    <t>2차지정가격내용</t>
  </si>
  <si>
    <t>sq2_appn_prc_ctns</t>
  </si>
  <si>
    <t>SEC_TRAL_STOP_P</t>
  </si>
  <si>
    <t xml:space="preserve">2차Trailing               </t>
  </si>
  <si>
    <t>2차추적손절매가격내용</t>
  </si>
  <si>
    <t>sq2_chas_stls_prc_ctns</t>
  </si>
  <si>
    <t>LOT_SIZE</t>
  </si>
  <si>
    <t xml:space="preserve">LotSize                   </t>
  </si>
  <si>
    <t>해외파생계약단위금액내용</t>
  </si>
  <si>
    <t>odrv_ctrt_un_amt_ctns</t>
  </si>
  <si>
    <t>ORDR_AMT</t>
  </si>
  <si>
    <t xml:space="preserve">주문총액                  </t>
  </si>
  <si>
    <t>FX주문총금액내용</t>
  </si>
  <si>
    <t>fx_ordr_tot_amt_ctns</t>
  </si>
  <si>
    <t>REMN_AMT</t>
  </si>
  <si>
    <t xml:space="preserve">잔여총액                  </t>
  </si>
  <si>
    <t>FX잔여총금액내용</t>
  </si>
  <si>
    <t>fx_rmn_tot_amt_ctns</t>
  </si>
  <si>
    <t>AIMS_TP</t>
  </si>
  <si>
    <t xml:space="preserve">주문목적                  </t>
  </si>
  <si>
    <t xml:space="preserve"> 'N':일반주문 
 'W':대기주문 
</t>
    <phoneticPr fontId="8" type="noConversion"/>
  </si>
  <si>
    <t>주문방향구분코드</t>
  </si>
  <si>
    <t>ordr_drcn_dcd</t>
  </si>
  <si>
    <t>AVG_P</t>
  </si>
  <si>
    <t xml:space="preserve">평균체결가                </t>
  </si>
  <si>
    <t>LAST_P</t>
  </si>
  <si>
    <t xml:space="preserve">현재가                    </t>
  </si>
  <si>
    <t>TRAD_RT</t>
  </si>
  <si>
    <t xml:space="preserve">체결율                    </t>
  </si>
  <si>
    <t>WAYS_TP</t>
  </si>
  <si>
    <t xml:space="preserve">매체구분                  </t>
  </si>
  <si>
    <t>ORDR_TP</t>
  </si>
  <si>
    <t xml:space="preserve">주문구분                  </t>
  </si>
  <si>
    <t xml:space="preserve"> 'N'-신규
 'M'-정정
 'C'-취소
</t>
    <phoneticPr fontId="8" type="noConversion"/>
  </si>
  <si>
    <t>ACPT_TP</t>
  </si>
  <si>
    <t xml:space="preserve">주문상태                  </t>
  </si>
  <si>
    <t xml:space="preserve"> '0':대기주문        
 '1':승인대기        
 '2':1차조건 Match (OMS) 대기  
 '3':2차조건 OMS 대기
 '4':전송요청대기(ORS전송요청)  
 '5':전송완료(접수전)
 '6':정상접수        
 '7':접수거부        
 '8':전송실패        
</t>
    <phoneticPr fontId="8" type="noConversion"/>
  </si>
  <si>
    <t>FCM_ORDR_NO</t>
  </si>
  <si>
    <t xml:space="preserve">거래소번호                </t>
  </si>
  <si>
    <t>UPD_ID</t>
  </si>
  <si>
    <t xml:space="preserve">주문자                    </t>
  </si>
  <si>
    <t>조작사용자ID</t>
  </si>
  <si>
    <t>hnd_usr_id</t>
  </si>
  <si>
    <t>UPD_IP</t>
  </si>
  <si>
    <t xml:space="preserve">주문IP                    </t>
  </si>
  <si>
    <t>EX_ACPT_TM</t>
  </si>
  <si>
    <t xml:space="preserve">주문시간                  </t>
  </si>
  <si>
    <t>거래소접수시각</t>
  </si>
  <si>
    <t>excg_acpt_tm</t>
  </si>
  <si>
    <t>EX_TRAD_TM</t>
  </si>
  <si>
    <t xml:space="preserve">체결시간                  </t>
  </si>
  <si>
    <t>ORDR_TM</t>
  </si>
  <si>
    <t xml:space="preserve">한국주문시간              </t>
  </si>
  <si>
    <t>주문시각</t>
  </si>
  <si>
    <t>ordr_tm</t>
  </si>
  <si>
    <t>TRAD_TM</t>
  </si>
  <si>
    <t xml:space="preserve">한국체결시간              </t>
  </si>
  <si>
    <t>CURR_CD</t>
  </si>
  <si>
    <t xml:space="preserve">통화코드                  </t>
  </si>
  <si>
    <t>PRCE_GAP</t>
  </si>
  <si>
    <t>가격보정</t>
  </si>
  <si>
    <t>매매가격차이내용</t>
  </si>
  <si>
    <t>trde_prc_dfrn_ctns</t>
  </si>
  <si>
    <t>FILLER</t>
  </si>
  <si>
    <t xml:space="preserve">예비영역                  </t>
  </si>
  <si>
    <t>종합계좌대체번호</t>
    <phoneticPr fontId="8" type="noConversion"/>
  </si>
  <si>
    <t>ctno</t>
    <phoneticPr fontId="8" type="noConversion"/>
  </si>
  <si>
    <t>필러_100</t>
  </si>
  <si>
    <t>filler_100</t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</si>
</sst>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새굴림"/>
      <family val="1"/>
      <charset val="129"/>
    </font>
    <font>
      <b/>
      <sz val="11"/>
      <color rgb="FF0000FF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6" fillId="0" borderId="9" xfId="0" applyFont="1" applyFill="1" applyBorder="1">
      <alignment vertical="center"/>
    </xf>
    <xf numFmtId="0" fontId="1" fillId="0" borderId="10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7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7" borderId="0" xfId="0" applyFont="1" applyFill="1">
      <alignment vertical="center"/>
    </xf>
    <xf numFmtId="0" fontId="9" fillId="0" borderId="1" xfId="0" quotePrefix="1" applyFont="1" applyBorder="1" applyAlignment="1">
      <alignment vertical="center" wrapText="1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8" borderId="12" xfId="0" applyFont="1" applyFill="1" applyBorder="1">
      <alignment vertical="center"/>
    </xf>
    <xf numFmtId="0" fontId="9" fillId="0" borderId="13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8" sqref="D8"/>
    </sheetView>
  </sheetViews>
  <sheetFormatPr defaultRowHeight="16.5"/>
  <cols>
    <col min="1" max="1" width="14.625" bestFit="1" customWidth="1"/>
    <col min="2" max="2" width="5.25" bestFit="1" customWidth="1"/>
    <col min="3" max="3" width="19.25" bestFit="1" customWidth="1"/>
    <col min="4" max="4" width="9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</v>
      </c>
      <c r="C2" s="3" t="s">
        <v>5</v>
      </c>
      <c r="D2" s="3" t="s">
        <v>6</v>
      </c>
    </row>
    <row r="3" spans="1:4">
      <c r="A3" s="4" t="s">
        <v>7</v>
      </c>
      <c r="B3" s="5">
        <v>6</v>
      </c>
      <c r="C3" s="5" t="s">
        <v>8</v>
      </c>
      <c r="D3" s="5" t="s">
        <v>9</v>
      </c>
    </row>
    <row r="4" spans="1:4">
      <c r="A4" s="2" t="s">
        <v>10</v>
      </c>
      <c r="B4" s="3">
        <v>3</v>
      </c>
      <c r="C4" s="3" t="s">
        <v>11</v>
      </c>
      <c r="D4" s="3" t="s">
        <v>12</v>
      </c>
    </row>
    <row r="5" spans="1:4">
      <c r="A5" s="6" t="s">
        <v>13</v>
      </c>
      <c r="B5" s="7">
        <v>20</v>
      </c>
      <c r="C5" s="7" t="s">
        <v>14</v>
      </c>
      <c r="D5" s="7"/>
    </row>
    <row r="6" spans="1:4">
      <c r="A6" s="8" t="s">
        <v>15</v>
      </c>
      <c r="B6" s="9">
        <v>9</v>
      </c>
      <c r="C6" s="9" t="s">
        <v>16</v>
      </c>
      <c r="D6" s="9"/>
    </row>
    <row r="7" spans="1:4">
      <c r="A7" s="2" t="s">
        <v>17</v>
      </c>
      <c r="B7" s="3">
        <v>11</v>
      </c>
      <c r="C7" s="3" t="s">
        <v>18</v>
      </c>
      <c r="D7" s="3"/>
    </row>
    <row r="8" spans="1:4">
      <c r="A8" s="2" t="s">
        <v>19</v>
      </c>
      <c r="B8" s="3">
        <v>50</v>
      </c>
      <c r="C8" s="3" t="s">
        <v>20</v>
      </c>
      <c r="D8" s="3"/>
    </row>
    <row r="9" spans="1:4">
      <c r="A9" s="2" t="s">
        <v>21</v>
      </c>
      <c r="B9" s="3">
        <v>1</v>
      </c>
      <c r="C9" s="3" t="s">
        <v>22</v>
      </c>
      <c r="D9" s="3" t="s">
        <v>23</v>
      </c>
    </row>
    <row r="10" spans="1:4">
      <c r="A10" s="2" t="s">
        <v>24</v>
      </c>
      <c r="B10" s="3">
        <v>1</v>
      </c>
      <c r="C10" s="3" t="s">
        <v>25</v>
      </c>
      <c r="D10" s="3" t="s">
        <v>26</v>
      </c>
    </row>
    <row r="11" spans="1:4">
      <c r="A11" s="2" t="s">
        <v>27</v>
      </c>
      <c r="B11" s="3">
        <v>3</v>
      </c>
      <c r="C11" s="3" t="s">
        <v>28</v>
      </c>
      <c r="D11" s="3"/>
    </row>
    <row r="12" spans="1:4">
      <c r="A12" s="2" t="s">
        <v>29</v>
      </c>
      <c r="B12" s="3">
        <v>12</v>
      </c>
      <c r="C12" s="3" t="s">
        <v>30</v>
      </c>
      <c r="D12" s="3"/>
    </row>
    <row r="13" spans="1:4">
      <c r="A13" s="2" t="s">
        <v>31</v>
      </c>
      <c r="B13" s="3">
        <v>50</v>
      </c>
      <c r="C13" s="3" t="s">
        <v>32</v>
      </c>
      <c r="D13" s="3"/>
    </row>
    <row r="14" spans="1:4">
      <c r="A14" s="2" t="s">
        <v>33</v>
      </c>
      <c r="B14" s="3">
        <v>10</v>
      </c>
      <c r="C14" s="3" t="s">
        <v>34</v>
      </c>
      <c r="D14" s="3"/>
    </row>
    <row r="15" spans="1:4">
      <c r="A15" s="2" t="s">
        <v>35</v>
      </c>
      <c r="B15" s="3">
        <v>11</v>
      </c>
      <c r="C15" s="3" t="s">
        <v>36</v>
      </c>
      <c r="D15" s="3"/>
    </row>
    <row r="16" spans="1:4" ht="346.5">
      <c r="A16" s="2" t="s">
        <v>37</v>
      </c>
      <c r="B16" s="3">
        <v>2</v>
      </c>
      <c r="C16" s="3" t="s">
        <v>38</v>
      </c>
      <c r="D16" s="10" t="s">
        <v>39</v>
      </c>
    </row>
    <row r="17" spans="1:4">
      <c r="A17" s="2" t="s">
        <v>40</v>
      </c>
      <c r="B17" s="3">
        <v>2</v>
      </c>
      <c r="C17" s="3" t="s">
        <v>41</v>
      </c>
      <c r="D17" s="3" t="s">
        <v>42</v>
      </c>
    </row>
    <row r="18" spans="1:4">
      <c r="A18" s="2" t="s">
        <v>43</v>
      </c>
      <c r="B18" s="3">
        <v>5</v>
      </c>
      <c r="C18" s="3" t="s">
        <v>44</v>
      </c>
      <c r="D18" s="3"/>
    </row>
    <row r="19" spans="1:4">
      <c r="A19" s="2" t="s">
        <v>45</v>
      </c>
      <c r="B19" s="3">
        <v>10</v>
      </c>
      <c r="C19" s="3" t="s">
        <v>46</v>
      </c>
      <c r="D19" s="3"/>
    </row>
    <row r="20" spans="1:4">
      <c r="A20" s="2" t="s">
        <v>47</v>
      </c>
      <c r="B20" s="3">
        <v>10</v>
      </c>
      <c r="C20" s="3" t="s">
        <v>48</v>
      </c>
      <c r="D20" s="3"/>
    </row>
    <row r="21" spans="1:4">
      <c r="A21" s="2" t="s">
        <v>49</v>
      </c>
      <c r="B21" s="3">
        <v>10</v>
      </c>
      <c r="C21" s="3" t="s">
        <v>50</v>
      </c>
      <c r="D21" s="3" t="s">
        <v>51</v>
      </c>
    </row>
    <row r="22" spans="1:4">
      <c r="A22" s="2" t="s">
        <v>52</v>
      </c>
      <c r="B22" s="3">
        <v>11</v>
      </c>
      <c r="C22" s="3" t="s">
        <v>53</v>
      </c>
      <c r="D22" s="3" t="s">
        <v>54</v>
      </c>
    </row>
    <row r="23" spans="1:4">
      <c r="A23" s="8" t="s">
        <v>55</v>
      </c>
      <c r="B23" s="9">
        <v>40</v>
      </c>
      <c r="C23" s="9" t="s">
        <v>56</v>
      </c>
      <c r="D23" s="9"/>
    </row>
    <row r="24" spans="1:4">
      <c r="A24" s="8" t="s">
        <v>57</v>
      </c>
      <c r="B24" s="9">
        <v>40</v>
      </c>
      <c r="C24" s="9" t="s">
        <v>58</v>
      </c>
      <c r="D24" s="9"/>
    </row>
    <row r="25" spans="1:4">
      <c r="A25" s="8" t="s">
        <v>59</v>
      </c>
      <c r="B25" s="9">
        <v>40</v>
      </c>
      <c r="C25" s="9" t="s">
        <v>60</v>
      </c>
      <c r="D25" s="9"/>
    </row>
    <row r="26" spans="1:4">
      <c r="A26" s="2" t="s">
        <v>61</v>
      </c>
      <c r="B26" s="3">
        <v>4</v>
      </c>
      <c r="C26" s="3" t="s">
        <v>62</v>
      </c>
      <c r="D26" s="3"/>
    </row>
    <row r="27" spans="1:4">
      <c r="A27" s="2" t="s">
        <v>63</v>
      </c>
      <c r="B27" s="3">
        <v>40</v>
      </c>
      <c r="C27" s="3" t="s">
        <v>64</v>
      </c>
      <c r="D27" s="3"/>
    </row>
    <row r="28" spans="1:4">
      <c r="A28" s="2" t="s">
        <v>65</v>
      </c>
      <c r="B28" s="3">
        <v>10</v>
      </c>
      <c r="C28" s="3" t="s">
        <v>66</v>
      </c>
      <c r="D28" s="3"/>
    </row>
    <row r="29" spans="1:4" ht="280.5">
      <c r="A29" s="2" t="s">
        <v>67</v>
      </c>
      <c r="B29" s="3">
        <v>2</v>
      </c>
      <c r="C29" s="3" t="s">
        <v>68</v>
      </c>
      <c r="D29" s="10" t="s">
        <v>69</v>
      </c>
    </row>
    <row r="30" spans="1:4">
      <c r="A30" s="2" t="s">
        <v>70</v>
      </c>
      <c r="B30" s="3">
        <v>8</v>
      </c>
      <c r="C30" s="3" t="s">
        <v>71</v>
      </c>
      <c r="D30" s="3" t="s">
        <v>72</v>
      </c>
    </row>
    <row r="31" spans="1:4">
      <c r="A31" s="8" t="s">
        <v>73</v>
      </c>
      <c r="B31" s="9">
        <v>8</v>
      </c>
      <c r="C31" s="9" t="s">
        <v>74</v>
      </c>
      <c r="D31" s="9" t="s">
        <v>75</v>
      </c>
    </row>
    <row r="32" spans="1:4">
      <c r="A32" s="2" t="s">
        <v>76</v>
      </c>
      <c r="B32" s="3">
        <v>10</v>
      </c>
      <c r="C32" s="3" t="s">
        <v>77</v>
      </c>
      <c r="D32" s="3"/>
    </row>
    <row r="33" spans="1:4">
      <c r="A33" s="2" t="s">
        <v>78</v>
      </c>
      <c r="B33" s="3">
        <v>10</v>
      </c>
      <c r="C33" s="3" t="s">
        <v>79</v>
      </c>
      <c r="D33" s="3"/>
    </row>
    <row r="34" spans="1:4">
      <c r="A34" s="2" t="s">
        <v>80</v>
      </c>
      <c r="B34" s="3">
        <v>5</v>
      </c>
      <c r="C34" s="3" t="s">
        <v>81</v>
      </c>
      <c r="D34" s="3"/>
    </row>
    <row r="35" spans="1:4">
      <c r="A35" s="2" t="s">
        <v>82</v>
      </c>
      <c r="B35" s="3">
        <v>8</v>
      </c>
      <c r="C35" s="3" t="s">
        <v>83</v>
      </c>
      <c r="D35" s="3"/>
    </row>
    <row r="36" spans="1:4">
      <c r="A36" s="2" t="s">
        <v>84</v>
      </c>
      <c r="B36" s="3">
        <v>36</v>
      </c>
      <c r="C36" s="3" t="s">
        <v>85</v>
      </c>
      <c r="D36" s="3"/>
    </row>
    <row r="37" spans="1:4">
      <c r="A37" s="3"/>
      <c r="B37" s="5">
        <v>500</v>
      </c>
      <c r="C37" s="3"/>
      <c r="D37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D5" sqref="D5"/>
    </sheetView>
  </sheetViews>
  <sheetFormatPr defaultRowHeight="16.5"/>
  <cols>
    <col min="1" max="1" width="13.875" bestFit="1" customWidth="1"/>
    <col min="2" max="2" width="5.25" bestFit="1" customWidth="1"/>
    <col min="3" max="3" width="22.875" bestFit="1" customWidth="1"/>
    <col min="4" max="4" width="90" bestFit="1" customWidth="1"/>
  </cols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 s="2" t="s">
        <v>4</v>
      </c>
      <c r="B2" s="3">
        <v>2</v>
      </c>
      <c r="C2" s="3" t="s">
        <v>90</v>
      </c>
      <c r="D2" s="3" t="s">
        <v>91</v>
      </c>
    </row>
    <row r="3" spans="1:4">
      <c r="A3" s="2" t="s">
        <v>7</v>
      </c>
      <c r="B3" s="3">
        <v>6</v>
      </c>
      <c r="C3" s="3" t="s">
        <v>92</v>
      </c>
      <c r="D3" s="3" t="s">
        <v>93</v>
      </c>
    </row>
    <row r="4" spans="1:4">
      <c r="A4" s="2" t="s">
        <v>10</v>
      </c>
      <c r="B4" s="3">
        <v>3</v>
      </c>
      <c r="C4" s="3" t="s">
        <v>94</v>
      </c>
      <c r="D4" s="3" t="s">
        <v>95</v>
      </c>
    </row>
    <row r="5" spans="1:4">
      <c r="A5" s="4" t="s">
        <v>13</v>
      </c>
      <c r="B5" s="5">
        <v>20</v>
      </c>
      <c r="C5" s="5" t="s">
        <v>96</v>
      </c>
      <c r="D5" s="5"/>
    </row>
    <row r="6" spans="1:4">
      <c r="A6" s="4" t="s">
        <v>97</v>
      </c>
      <c r="B6" s="5">
        <v>9</v>
      </c>
      <c r="C6" s="5" t="s">
        <v>98</v>
      </c>
      <c r="D6" s="5"/>
    </row>
    <row r="7" spans="1:4">
      <c r="A7" s="2" t="s">
        <v>17</v>
      </c>
      <c r="B7" s="3">
        <v>11</v>
      </c>
      <c r="C7" s="3" t="s">
        <v>99</v>
      </c>
      <c r="D7" s="3"/>
    </row>
    <row r="8" spans="1:4">
      <c r="A8" s="2" t="s">
        <v>19</v>
      </c>
      <c r="B8" s="3">
        <v>50</v>
      </c>
      <c r="C8" s="3" t="s">
        <v>100</v>
      </c>
      <c r="D8" s="3"/>
    </row>
    <row r="9" spans="1:4">
      <c r="A9" s="2" t="s">
        <v>21</v>
      </c>
      <c r="B9" s="3">
        <v>1</v>
      </c>
      <c r="C9" s="3" t="s">
        <v>101</v>
      </c>
      <c r="D9" s="3" t="s">
        <v>102</v>
      </c>
    </row>
    <row r="10" spans="1:4">
      <c r="A10" s="2" t="s">
        <v>24</v>
      </c>
      <c r="B10" s="3">
        <v>1</v>
      </c>
      <c r="C10" s="3" t="s">
        <v>103</v>
      </c>
      <c r="D10" s="3" t="s">
        <v>104</v>
      </c>
    </row>
    <row r="11" spans="1:4">
      <c r="A11" s="2" t="s">
        <v>29</v>
      </c>
      <c r="B11" s="3">
        <v>12</v>
      </c>
      <c r="C11" s="3" t="s">
        <v>105</v>
      </c>
      <c r="D11" s="3"/>
    </row>
    <row r="12" spans="1:4">
      <c r="A12" s="2" t="s">
        <v>31</v>
      </c>
      <c r="B12" s="3">
        <v>50</v>
      </c>
      <c r="C12" s="3" t="s">
        <v>106</v>
      </c>
      <c r="D12" s="3"/>
    </row>
    <row r="13" spans="1:4">
      <c r="A13" s="2" t="s">
        <v>33</v>
      </c>
      <c r="B13" s="3">
        <v>10</v>
      </c>
      <c r="C13" s="3" t="s">
        <v>107</v>
      </c>
      <c r="D13" s="3"/>
    </row>
    <row r="14" spans="1:4">
      <c r="A14" s="2" t="s">
        <v>35</v>
      </c>
      <c r="B14" s="3">
        <v>11</v>
      </c>
      <c r="C14" s="3" t="s">
        <v>108</v>
      </c>
      <c r="D14" s="3"/>
    </row>
    <row r="15" spans="1:4" ht="346.5">
      <c r="A15" s="2" t="s">
        <v>37</v>
      </c>
      <c r="B15" s="3">
        <v>2</v>
      </c>
      <c r="C15" s="3" t="s">
        <v>109</v>
      </c>
      <c r="D15" s="10" t="s">
        <v>110</v>
      </c>
    </row>
    <row r="16" spans="1:4">
      <c r="A16" s="2" t="s">
        <v>40</v>
      </c>
      <c r="B16" s="3">
        <v>2</v>
      </c>
      <c r="C16" s="3" t="s">
        <v>111</v>
      </c>
      <c r="D16" s="3" t="s">
        <v>112</v>
      </c>
    </row>
    <row r="17" spans="1:4">
      <c r="A17" s="2" t="s">
        <v>43</v>
      </c>
      <c r="B17" s="3">
        <v>5</v>
      </c>
      <c r="C17" s="3" t="s">
        <v>113</v>
      </c>
      <c r="D17" s="3"/>
    </row>
    <row r="18" spans="1:4">
      <c r="A18" s="2" t="s">
        <v>45</v>
      </c>
      <c r="B18" s="3">
        <v>10</v>
      </c>
      <c r="C18" s="3" t="s">
        <v>114</v>
      </c>
      <c r="D18" s="3"/>
    </row>
    <row r="19" spans="1:4">
      <c r="A19" s="2" t="s">
        <v>47</v>
      </c>
      <c r="B19" s="3">
        <v>10</v>
      </c>
      <c r="C19" s="3" t="s">
        <v>115</v>
      </c>
      <c r="D19" s="3"/>
    </row>
    <row r="20" spans="1:4">
      <c r="A20" s="2" t="s">
        <v>49</v>
      </c>
      <c r="B20" s="3">
        <v>10</v>
      </c>
      <c r="C20" s="3" t="s">
        <v>116</v>
      </c>
      <c r="D20" s="3" t="s">
        <v>117</v>
      </c>
    </row>
    <row r="21" spans="1:4">
      <c r="A21" s="2" t="s">
        <v>52</v>
      </c>
      <c r="B21" s="3">
        <v>11</v>
      </c>
      <c r="C21" s="3" t="s">
        <v>118</v>
      </c>
      <c r="D21" s="3" t="s">
        <v>119</v>
      </c>
    </row>
    <row r="22" spans="1:4">
      <c r="A22" s="2" t="s">
        <v>61</v>
      </c>
      <c r="B22" s="3">
        <v>4</v>
      </c>
      <c r="C22" s="3" t="s">
        <v>120</v>
      </c>
      <c r="D22" s="3"/>
    </row>
    <row r="23" spans="1:4">
      <c r="A23" s="2" t="s">
        <v>63</v>
      </c>
      <c r="B23" s="3">
        <v>40</v>
      </c>
      <c r="C23" s="3" t="s">
        <v>121</v>
      </c>
      <c r="D23" s="3"/>
    </row>
    <row r="24" spans="1:4">
      <c r="A24" s="2" t="s">
        <v>65</v>
      </c>
      <c r="B24" s="3">
        <v>10</v>
      </c>
      <c r="C24" s="3" t="s">
        <v>122</v>
      </c>
      <c r="D24" s="3"/>
    </row>
    <row r="25" spans="1:4">
      <c r="A25" s="2" t="s">
        <v>123</v>
      </c>
      <c r="B25" s="3">
        <v>16</v>
      </c>
      <c r="C25" s="3" t="s">
        <v>124</v>
      </c>
      <c r="D25" s="3" t="s">
        <v>125</v>
      </c>
    </row>
    <row r="26" spans="1:4">
      <c r="A26" s="11" t="s">
        <v>126</v>
      </c>
      <c r="B26" s="5">
        <v>10</v>
      </c>
      <c r="C26" s="5" t="s">
        <v>127</v>
      </c>
      <c r="D26" s="5"/>
    </row>
    <row r="27" spans="1:4">
      <c r="A27" s="2" t="s">
        <v>128</v>
      </c>
      <c r="B27" s="3">
        <v>11</v>
      </c>
      <c r="C27" s="3" t="s">
        <v>129</v>
      </c>
      <c r="D27" s="3"/>
    </row>
    <row r="28" spans="1:4">
      <c r="A28" s="2" t="s">
        <v>130</v>
      </c>
      <c r="B28" s="3">
        <v>11</v>
      </c>
      <c r="C28" s="3" t="s">
        <v>131</v>
      </c>
      <c r="D28" s="3"/>
    </row>
    <row r="29" spans="1:4">
      <c r="A29" s="2" t="s">
        <v>78</v>
      </c>
      <c r="B29" s="3">
        <v>10</v>
      </c>
      <c r="C29" s="3" t="s">
        <v>132</v>
      </c>
      <c r="D29" s="3"/>
    </row>
    <row r="30" spans="1:4">
      <c r="A30" s="2" t="s">
        <v>80</v>
      </c>
      <c r="B30" s="3">
        <v>5</v>
      </c>
      <c r="C30" s="3" t="s">
        <v>133</v>
      </c>
      <c r="D30" s="3"/>
    </row>
    <row r="31" spans="1:4">
      <c r="A31" s="2" t="s">
        <v>82</v>
      </c>
      <c r="B31" s="3">
        <v>8</v>
      </c>
      <c r="C31" s="3" t="s">
        <v>134</v>
      </c>
      <c r="D31" s="3"/>
    </row>
    <row r="32" spans="1:4">
      <c r="A32" s="4" t="s">
        <v>135</v>
      </c>
      <c r="B32" s="5">
        <v>8</v>
      </c>
      <c r="C32" s="5" t="s">
        <v>136</v>
      </c>
      <c r="D32" s="5" t="s">
        <v>137</v>
      </c>
    </row>
    <row r="33" spans="1:4">
      <c r="A33" s="2" t="s">
        <v>84</v>
      </c>
      <c r="B33" s="3">
        <v>31</v>
      </c>
      <c r="C33" s="3" t="s">
        <v>138</v>
      </c>
      <c r="D33" s="3"/>
    </row>
    <row r="34" spans="1:4">
      <c r="A34" s="3"/>
      <c r="B34" s="5">
        <v>400</v>
      </c>
      <c r="C34" s="3"/>
      <c r="D34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D18" sqref="D18"/>
    </sheetView>
  </sheetViews>
  <sheetFormatPr defaultRowHeight="16.5"/>
  <cols>
    <col min="1" max="1" width="13.875" bestFit="1" customWidth="1"/>
    <col min="2" max="2" width="5.25" bestFit="1" customWidth="1"/>
    <col min="3" max="3" width="23.5" bestFit="1" customWidth="1"/>
    <col min="4" max="4" width="9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</v>
      </c>
      <c r="C2" s="3" t="s">
        <v>5</v>
      </c>
      <c r="D2" s="3" t="s">
        <v>6</v>
      </c>
    </row>
    <row r="3" spans="1:4">
      <c r="A3" s="4" t="s">
        <v>7</v>
      </c>
      <c r="B3" s="5">
        <v>6</v>
      </c>
      <c r="C3" s="5" t="s">
        <v>8</v>
      </c>
      <c r="D3" s="5" t="s">
        <v>9</v>
      </c>
    </row>
    <row r="4" spans="1:4">
      <c r="A4" s="4" t="s">
        <v>10</v>
      </c>
      <c r="B4" s="5">
        <v>3</v>
      </c>
      <c r="C4" s="5" t="s">
        <v>11</v>
      </c>
      <c r="D4" s="5" t="s">
        <v>12</v>
      </c>
    </row>
    <row r="5" spans="1:4">
      <c r="A5" s="4" t="s">
        <v>13</v>
      </c>
      <c r="B5" s="5">
        <v>20</v>
      </c>
      <c r="C5" s="5" t="s">
        <v>14</v>
      </c>
      <c r="D5" s="5"/>
    </row>
    <row r="6" spans="1:4">
      <c r="A6" s="4" t="s">
        <v>15</v>
      </c>
      <c r="B6" s="5">
        <v>9</v>
      </c>
      <c r="C6" s="5" t="s">
        <v>16</v>
      </c>
      <c r="D6" s="5"/>
    </row>
    <row r="7" spans="1:4">
      <c r="A7" s="4" t="s">
        <v>17</v>
      </c>
      <c r="B7" s="5">
        <v>11</v>
      </c>
      <c r="C7" s="5" t="s">
        <v>18</v>
      </c>
      <c r="D7" s="5"/>
    </row>
    <row r="8" spans="1:4">
      <c r="A8" s="4" t="s">
        <v>19</v>
      </c>
      <c r="B8" s="5">
        <v>50</v>
      </c>
      <c r="C8" s="5" t="s">
        <v>20</v>
      </c>
      <c r="D8" s="5"/>
    </row>
    <row r="9" spans="1:4">
      <c r="A9" s="4" t="s">
        <v>21</v>
      </c>
      <c r="B9" s="5">
        <v>1</v>
      </c>
      <c r="C9" s="5" t="s">
        <v>22</v>
      </c>
      <c r="D9" s="5" t="s">
        <v>23</v>
      </c>
    </row>
    <row r="10" spans="1:4">
      <c r="A10" s="4" t="s">
        <v>24</v>
      </c>
      <c r="B10" s="5">
        <v>1</v>
      </c>
      <c r="C10" s="5" t="s">
        <v>25</v>
      </c>
      <c r="D10" s="5" t="s">
        <v>26</v>
      </c>
    </row>
    <row r="11" spans="1:4">
      <c r="A11" s="4" t="s">
        <v>29</v>
      </c>
      <c r="B11" s="5">
        <v>12</v>
      </c>
      <c r="C11" s="5" t="s">
        <v>30</v>
      </c>
      <c r="D11" s="5"/>
    </row>
    <row r="12" spans="1:4">
      <c r="A12" s="4" t="s">
        <v>31</v>
      </c>
      <c r="B12" s="5">
        <v>50</v>
      </c>
      <c r="C12" s="5" t="s">
        <v>32</v>
      </c>
      <c r="D12" s="5"/>
    </row>
    <row r="13" spans="1:4">
      <c r="A13" s="4" t="s">
        <v>33</v>
      </c>
      <c r="B13" s="5">
        <v>10</v>
      </c>
      <c r="C13" s="5" t="s">
        <v>34</v>
      </c>
      <c r="D13" s="5"/>
    </row>
    <row r="14" spans="1:4">
      <c r="A14" s="4" t="s">
        <v>35</v>
      </c>
      <c r="B14" s="5">
        <v>11</v>
      </c>
      <c r="C14" s="5" t="s">
        <v>36</v>
      </c>
      <c r="D14" s="5"/>
    </row>
    <row r="15" spans="1:4" ht="49.5">
      <c r="A15" s="4" t="s">
        <v>37</v>
      </c>
      <c r="B15" s="5">
        <v>2</v>
      </c>
      <c r="C15" s="5" t="s">
        <v>38</v>
      </c>
      <c r="D15" s="12" t="s">
        <v>39</v>
      </c>
    </row>
    <row r="16" spans="1:4">
      <c r="A16" s="4" t="s">
        <v>40</v>
      </c>
      <c r="B16" s="5">
        <v>2</v>
      </c>
      <c r="C16" s="5" t="s">
        <v>41</v>
      </c>
      <c r="D16" s="5" t="s">
        <v>42</v>
      </c>
    </row>
    <row r="17" spans="1:4">
      <c r="A17" s="4" t="s">
        <v>43</v>
      </c>
      <c r="B17" s="5">
        <v>5</v>
      </c>
      <c r="C17" s="5" t="s">
        <v>44</v>
      </c>
      <c r="D17" s="5"/>
    </row>
    <row r="18" spans="1:4">
      <c r="A18" s="4" t="s">
        <v>45</v>
      </c>
      <c r="B18" s="5">
        <v>10</v>
      </c>
      <c r="C18" s="5" t="s">
        <v>46</v>
      </c>
      <c r="D18" s="5"/>
    </row>
    <row r="19" spans="1:4">
      <c r="A19" s="4" t="s">
        <v>47</v>
      </c>
      <c r="B19" s="5">
        <v>10</v>
      </c>
      <c r="C19" s="5" t="s">
        <v>48</v>
      </c>
      <c r="D19" s="5"/>
    </row>
    <row r="20" spans="1:4">
      <c r="A20" s="4" t="s">
        <v>49</v>
      </c>
      <c r="B20" s="5">
        <v>10</v>
      </c>
      <c r="C20" s="5" t="s">
        <v>50</v>
      </c>
      <c r="D20" s="5" t="s">
        <v>51</v>
      </c>
    </row>
    <row r="21" spans="1:4">
      <c r="A21" s="4" t="s">
        <v>52</v>
      </c>
      <c r="B21" s="5">
        <v>11</v>
      </c>
      <c r="C21" s="5" t="s">
        <v>53</v>
      </c>
      <c r="D21" s="5" t="s">
        <v>54</v>
      </c>
    </row>
    <row r="22" spans="1:4">
      <c r="A22" s="4" t="s">
        <v>61</v>
      </c>
      <c r="B22" s="5">
        <v>4</v>
      </c>
      <c r="C22" s="5" t="s">
        <v>62</v>
      </c>
      <c r="D22" s="5"/>
    </row>
    <row r="23" spans="1:4">
      <c r="A23" s="4" t="s">
        <v>63</v>
      </c>
      <c r="B23" s="5">
        <v>40</v>
      </c>
      <c r="C23" s="5" t="s">
        <v>64</v>
      </c>
      <c r="D23" s="5"/>
    </row>
    <row r="24" spans="1:4">
      <c r="A24" s="4" t="s">
        <v>65</v>
      </c>
      <c r="B24" s="5">
        <v>10</v>
      </c>
      <c r="C24" s="5" t="s">
        <v>66</v>
      </c>
      <c r="D24" s="5"/>
    </row>
    <row r="25" spans="1:4">
      <c r="A25" s="4" t="s">
        <v>123</v>
      </c>
      <c r="B25" s="5">
        <v>16</v>
      </c>
      <c r="C25" s="5" t="s">
        <v>139</v>
      </c>
      <c r="D25" s="5" t="s">
        <v>140</v>
      </c>
    </row>
    <row r="26" spans="1:4">
      <c r="A26" s="11" t="s">
        <v>141</v>
      </c>
      <c r="B26" s="5">
        <v>10</v>
      </c>
      <c r="C26" s="5" t="s">
        <v>142</v>
      </c>
      <c r="D26" s="5" t="s">
        <v>143</v>
      </c>
    </row>
    <row r="27" spans="1:4">
      <c r="A27" s="2" t="s">
        <v>128</v>
      </c>
      <c r="B27" s="3">
        <v>11</v>
      </c>
      <c r="C27" s="3" t="s">
        <v>144</v>
      </c>
      <c r="D27" s="3"/>
    </row>
    <row r="28" spans="1:4">
      <c r="A28" s="2" t="s">
        <v>130</v>
      </c>
      <c r="B28" s="3">
        <v>11</v>
      </c>
      <c r="C28" s="3" t="s">
        <v>145</v>
      </c>
      <c r="D28" s="3"/>
    </row>
    <row r="29" spans="1:4">
      <c r="A29" s="2" t="s">
        <v>78</v>
      </c>
      <c r="B29" s="3">
        <v>10</v>
      </c>
      <c r="C29" s="3" t="s">
        <v>79</v>
      </c>
      <c r="D29" s="3"/>
    </row>
    <row r="30" spans="1:4">
      <c r="A30" s="2" t="s">
        <v>80</v>
      </c>
      <c r="B30" s="3">
        <v>5</v>
      </c>
      <c r="C30" s="3" t="s">
        <v>81</v>
      </c>
      <c r="D30" s="3"/>
    </row>
    <row r="31" spans="1:4">
      <c r="A31" s="2" t="s">
        <v>82</v>
      </c>
      <c r="B31" s="3">
        <v>8</v>
      </c>
      <c r="C31" s="3" t="s">
        <v>83</v>
      </c>
      <c r="D31" s="3"/>
    </row>
    <row r="32" spans="1:4">
      <c r="A32" s="4" t="s">
        <v>146</v>
      </c>
      <c r="B32" s="5">
        <v>8</v>
      </c>
      <c r="C32" s="5" t="s">
        <v>147</v>
      </c>
      <c r="D32" s="5" t="s">
        <v>148</v>
      </c>
    </row>
    <row r="33" spans="1:4">
      <c r="A33" s="13" t="s">
        <v>149</v>
      </c>
      <c r="B33" s="14">
        <v>2</v>
      </c>
      <c r="C33" s="14" t="s">
        <v>150</v>
      </c>
      <c r="D33" s="15" t="s">
        <v>151</v>
      </c>
    </row>
    <row r="34" spans="1:4">
      <c r="A34" s="2" t="s">
        <v>84</v>
      </c>
      <c r="B34" s="3">
        <v>29</v>
      </c>
      <c r="C34" s="3" t="s">
        <v>85</v>
      </c>
      <c r="D34" s="3"/>
    </row>
    <row r="35" spans="1:4">
      <c r="A35" s="3"/>
      <c r="B35" s="3">
        <v>400</v>
      </c>
      <c r="C35" s="3"/>
      <c r="D35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D17" sqref="D17"/>
    </sheetView>
  </sheetViews>
  <sheetFormatPr defaultRowHeight="16.5"/>
  <cols>
    <col min="1" max="1" width="25.5" bestFit="1" customWidth="1"/>
    <col min="2" max="2" width="18.875" bestFit="1" customWidth="1"/>
    <col min="3" max="3" width="5.25" bestFit="1" customWidth="1"/>
    <col min="4" max="4" width="116.375" bestFit="1" customWidth="1"/>
  </cols>
  <sheetData>
    <row r="1" spans="1:4">
      <c r="A1" s="16" t="s">
        <v>88</v>
      </c>
      <c r="B1" s="16" t="s">
        <v>152</v>
      </c>
      <c r="C1" s="17" t="s">
        <v>87</v>
      </c>
      <c r="D1" s="18" t="s">
        <v>153</v>
      </c>
    </row>
    <row r="2" spans="1:4">
      <c r="A2" s="3" t="s">
        <v>154</v>
      </c>
      <c r="B2" s="3" t="s">
        <v>155</v>
      </c>
      <c r="C2" s="3">
        <v>1</v>
      </c>
      <c r="D2" s="19" t="s">
        <v>156</v>
      </c>
    </row>
    <row r="3" spans="1:4">
      <c r="A3" s="3" t="s">
        <v>157</v>
      </c>
      <c r="B3" s="3" t="s">
        <v>158</v>
      </c>
      <c r="C3" s="3">
        <v>20</v>
      </c>
      <c r="D3" s="19"/>
    </row>
    <row r="4" spans="1:4">
      <c r="A4" s="3" t="s">
        <v>159</v>
      </c>
      <c r="B4" s="3" t="s">
        <v>160</v>
      </c>
      <c r="C4" s="3">
        <v>2</v>
      </c>
      <c r="D4" s="19" t="s">
        <v>161</v>
      </c>
    </row>
    <row r="5" spans="1:4">
      <c r="A5" s="3" t="s">
        <v>162</v>
      </c>
      <c r="B5" s="3" t="s">
        <v>163</v>
      </c>
      <c r="C5" s="3">
        <v>8</v>
      </c>
      <c r="D5" s="19"/>
    </row>
    <row r="6" spans="1:4">
      <c r="A6" s="3" t="s">
        <v>164</v>
      </c>
      <c r="B6" s="3" t="s">
        <v>165</v>
      </c>
      <c r="C6" s="3">
        <v>9</v>
      </c>
      <c r="D6" s="19"/>
    </row>
    <row r="7" spans="1:4">
      <c r="A7" s="3" t="s">
        <v>166</v>
      </c>
      <c r="B7" s="3" t="s">
        <v>167</v>
      </c>
      <c r="C7" s="3">
        <v>3</v>
      </c>
      <c r="D7" s="19"/>
    </row>
    <row r="8" spans="1:4">
      <c r="A8" s="3" t="s">
        <v>168</v>
      </c>
      <c r="B8" s="3" t="s">
        <v>169</v>
      </c>
      <c r="C8" s="3">
        <v>32</v>
      </c>
      <c r="D8" s="19"/>
    </row>
    <row r="9" spans="1:4">
      <c r="A9" s="3" t="s">
        <v>170</v>
      </c>
      <c r="B9" s="3" t="s">
        <v>171</v>
      </c>
      <c r="C9" s="3">
        <v>1</v>
      </c>
      <c r="D9" s="19" t="s">
        <v>172</v>
      </c>
    </row>
    <row r="10" spans="1:4">
      <c r="A10" s="3" t="s">
        <v>173</v>
      </c>
      <c r="B10" s="3" t="s">
        <v>174</v>
      </c>
      <c r="C10" s="3">
        <v>1</v>
      </c>
      <c r="D10" s="19" t="s">
        <v>175</v>
      </c>
    </row>
    <row r="11" spans="1:4">
      <c r="A11" s="3" t="s">
        <v>176</v>
      </c>
      <c r="B11" s="3" t="s">
        <v>177</v>
      </c>
      <c r="C11" s="3">
        <v>16</v>
      </c>
      <c r="D11" s="19"/>
    </row>
    <row r="12" spans="1:4">
      <c r="A12" s="3" t="s">
        <v>178</v>
      </c>
      <c r="B12" s="3" t="s">
        <v>179</v>
      </c>
      <c r="C12" s="3">
        <v>16</v>
      </c>
      <c r="D12" s="19"/>
    </row>
    <row r="13" spans="1:4">
      <c r="A13" s="3" t="s">
        <v>180</v>
      </c>
      <c r="B13" s="3" t="s">
        <v>181</v>
      </c>
      <c r="C13" s="3">
        <v>8</v>
      </c>
      <c r="D13" s="19"/>
    </row>
    <row r="14" spans="1:4">
      <c r="A14" s="3" t="s">
        <v>182</v>
      </c>
      <c r="B14" s="3" t="s">
        <v>183</v>
      </c>
      <c r="C14" s="3">
        <v>50</v>
      </c>
      <c r="D14" s="19"/>
    </row>
    <row r="15" spans="1:4">
      <c r="A15" s="3" t="s">
        <v>184</v>
      </c>
      <c r="B15" s="3" t="s">
        <v>185</v>
      </c>
      <c r="C15" s="3">
        <v>1</v>
      </c>
      <c r="D15" s="19" t="s">
        <v>186</v>
      </c>
    </row>
    <row r="16" spans="1:4">
      <c r="A16" s="3" t="s">
        <v>187</v>
      </c>
      <c r="B16" s="3" t="s">
        <v>188</v>
      </c>
      <c r="C16" s="3">
        <v>20</v>
      </c>
      <c r="D16" s="19"/>
    </row>
    <row r="17" spans="1:4">
      <c r="A17" s="3" t="s">
        <v>189</v>
      </c>
      <c r="B17" s="3" t="s">
        <v>190</v>
      </c>
      <c r="C17" s="3">
        <v>20</v>
      </c>
      <c r="D17" s="19"/>
    </row>
    <row r="18" spans="1:4">
      <c r="A18" s="3" t="s">
        <v>191</v>
      </c>
      <c r="B18" s="3" t="s">
        <v>192</v>
      </c>
      <c r="C18" s="3">
        <v>1</v>
      </c>
      <c r="D18" s="19" t="s">
        <v>193</v>
      </c>
    </row>
    <row r="19" spans="1:4">
      <c r="A19" s="3" t="s">
        <v>194</v>
      </c>
      <c r="B19" s="3" t="s">
        <v>195</v>
      </c>
      <c r="C19" s="3">
        <v>1</v>
      </c>
      <c r="D19" s="19" t="s">
        <v>196</v>
      </c>
    </row>
    <row r="20" spans="1:4">
      <c r="A20" s="3" t="s">
        <v>197</v>
      </c>
      <c r="B20" s="3" t="s">
        <v>198</v>
      </c>
      <c r="C20" s="3">
        <v>20</v>
      </c>
      <c r="D20" s="19"/>
    </row>
    <row r="21" spans="1:4">
      <c r="A21" s="3" t="s">
        <v>199</v>
      </c>
      <c r="B21" s="3" t="s">
        <v>200</v>
      </c>
      <c r="C21" s="3">
        <v>3</v>
      </c>
      <c r="D21" s="19"/>
    </row>
    <row r="22" spans="1:4">
      <c r="A22" s="3" t="s">
        <v>201</v>
      </c>
      <c r="B22" s="3" t="s">
        <v>202</v>
      </c>
      <c r="C22" s="3">
        <v>6</v>
      </c>
      <c r="D22" s="19"/>
    </row>
    <row r="23" spans="1:4">
      <c r="A23" s="3" t="s">
        <v>203</v>
      </c>
      <c r="B23" s="3" t="s">
        <v>204</v>
      </c>
      <c r="C23" s="3">
        <v>6</v>
      </c>
      <c r="D23" s="19"/>
    </row>
    <row r="24" spans="1:4">
      <c r="A24" s="3" t="s">
        <v>205</v>
      </c>
      <c r="B24" s="3" t="s">
        <v>206</v>
      </c>
      <c r="C24" s="3">
        <v>6</v>
      </c>
      <c r="D24" s="19"/>
    </row>
    <row r="25" spans="1:4">
      <c r="A25" s="3" t="s">
        <v>207</v>
      </c>
      <c r="B25" s="3" t="s">
        <v>208</v>
      </c>
      <c r="C25" s="3">
        <v>6</v>
      </c>
      <c r="D25" s="19"/>
    </row>
    <row r="26" spans="1:4">
      <c r="A26" s="3" t="s">
        <v>209</v>
      </c>
      <c r="B26" s="3" t="s">
        <v>210</v>
      </c>
      <c r="C26" s="3">
        <v>8</v>
      </c>
      <c r="D26" s="19"/>
    </row>
    <row r="27" spans="1:4">
      <c r="A27" s="3" t="s">
        <v>211</v>
      </c>
      <c r="B27" s="3" t="s">
        <v>212</v>
      </c>
      <c r="C27" s="3">
        <v>8</v>
      </c>
      <c r="D27" s="19"/>
    </row>
    <row r="28" spans="1:4">
      <c r="A28" s="3" t="s">
        <v>213</v>
      </c>
      <c r="B28" s="3" t="s">
        <v>214</v>
      </c>
      <c r="C28" s="3">
        <v>20</v>
      </c>
      <c r="D28" s="19"/>
    </row>
    <row r="29" spans="1:4">
      <c r="A29" s="3" t="s">
        <v>215</v>
      </c>
      <c r="B29" s="3" t="s">
        <v>216</v>
      </c>
      <c r="C29" s="3">
        <v>20</v>
      </c>
      <c r="D29" s="19"/>
    </row>
    <row r="30" spans="1:4">
      <c r="A30" s="3" t="s">
        <v>217</v>
      </c>
      <c r="B30" s="3" t="s">
        <v>218</v>
      </c>
      <c r="C30" s="3">
        <v>30</v>
      </c>
      <c r="D30" s="19"/>
    </row>
    <row r="31" spans="1:4">
      <c r="A31" s="3" t="s">
        <v>219</v>
      </c>
      <c r="B31" s="3" t="s">
        <v>220</v>
      </c>
      <c r="C31" s="3">
        <v>3</v>
      </c>
      <c r="D31" s="19"/>
    </row>
    <row r="32" spans="1:4">
      <c r="A32" s="3" t="s">
        <v>221</v>
      </c>
      <c r="B32" s="3" t="s">
        <v>222</v>
      </c>
      <c r="C32" s="3">
        <v>20</v>
      </c>
      <c r="D32" s="19"/>
    </row>
    <row r="33" spans="1:4">
      <c r="A33" s="3" t="s">
        <v>223</v>
      </c>
      <c r="B33" s="3" t="s">
        <v>224</v>
      </c>
      <c r="C33" s="3">
        <v>1</v>
      </c>
      <c r="D33" s="19" t="s">
        <v>225</v>
      </c>
    </row>
    <row r="34" spans="1:4">
      <c r="A34" s="3" t="s">
        <v>226</v>
      </c>
      <c r="B34" s="3" t="s">
        <v>227</v>
      </c>
      <c r="C34" s="3">
        <v>1</v>
      </c>
      <c r="D34" s="19" t="s">
        <v>228</v>
      </c>
    </row>
    <row r="35" spans="1:4" ht="17.25" thickBot="1">
      <c r="A35" s="20" t="s">
        <v>229</v>
      </c>
      <c r="B35" s="20" t="s">
        <v>230</v>
      </c>
      <c r="C35" s="20">
        <v>16</v>
      </c>
      <c r="D35" s="21"/>
    </row>
    <row r="36" spans="1:4" ht="17.25" thickBot="1">
      <c r="A36" s="22" t="s">
        <v>231</v>
      </c>
      <c r="B36" s="23" t="s">
        <v>232</v>
      </c>
      <c r="C36" s="23">
        <v>16</v>
      </c>
      <c r="D36" s="2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D8" sqref="D8"/>
    </sheetView>
  </sheetViews>
  <sheetFormatPr defaultRowHeight="16.5"/>
  <cols>
    <col min="1" max="1" width="25.5" bestFit="1" customWidth="1"/>
    <col min="2" max="2" width="18.875" bestFit="1" customWidth="1"/>
    <col min="3" max="3" width="5.25" bestFit="1" customWidth="1"/>
    <col min="4" max="4" width="116.375" bestFit="1" customWidth="1"/>
  </cols>
  <sheetData>
    <row r="1" spans="1:4">
      <c r="A1" s="25" t="s">
        <v>2</v>
      </c>
      <c r="B1" s="17" t="s">
        <v>233</v>
      </c>
      <c r="C1" s="17" t="s">
        <v>1</v>
      </c>
      <c r="D1" s="18" t="s">
        <v>234</v>
      </c>
    </row>
    <row r="2" spans="1:4">
      <c r="A2" s="3" t="s">
        <v>154</v>
      </c>
      <c r="B2" s="3" t="s">
        <v>155</v>
      </c>
      <c r="C2" s="3">
        <v>1</v>
      </c>
      <c r="D2" s="3" t="s">
        <v>235</v>
      </c>
    </row>
    <row r="3" spans="1:4">
      <c r="A3" s="3" t="s">
        <v>157</v>
      </c>
      <c r="B3" s="3" t="s">
        <v>158</v>
      </c>
      <c r="C3" s="3">
        <v>20</v>
      </c>
      <c r="D3" s="3"/>
    </row>
    <row r="4" spans="1:4">
      <c r="A4" s="3" t="s">
        <v>159</v>
      </c>
      <c r="B4" s="3" t="s">
        <v>160</v>
      </c>
      <c r="C4" s="3">
        <v>2</v>
      </c>
      <c r="D4" s="3" t="s">
        <v>236</v>
      </c>
    </row>
    <row r="5" spans="1:4">
      <c r="A5" s="3" t="s">
        <v>162</v>
      </c>
      <c r="B5" s="3" t="s">
        <v>163</v>
      </c>
      <c r="C5" s="3">
        <v>8</v>
      </c>
      <c r="D5" s="3"/>
    </row>
    <row r="6" spans="1:4">
      <c r="A6" s="3" t="s">
        <v>164</v>
      </c>
      <c r="B6" s="3" t="s">
        <v>165</v>
      </c>
      <c r="C6" s="3">
        <v>9</v>
      </c>
      <c r="D6" s="3"/>
    </row>
    <row r="7" spans="1:4">
      <c r="A7" s="3" t="s">
        <v>166</v>
      </c>
      <c r="B7" s="3" t="s">
        <v>167</v>
      </c>
      <c r="C7" s="3">
        <v>3</v>
      </c>
      <c r="D7" s="3"/>
    </row>
    <row r="8" spans="1:4">
      <c r="A8" s="3" t="s">
        <v>176</v>
      </c>
      <c r="B8" s="3" t="s">
        <v>177</v>
      </c>
      <c r="C8" s="3">
        <v>16</v>
      </c>
      <c r="D8" s="3"/>
    </row>
    <row r="9" spans="1:4">
      <c r="A9" s="3" t="s">
        <v>168</v>
      </c>
      <c r="B9" s="3" t="s">
        <v>169</v>
      </c>
      <c r="C9" s="3">
        <v>32</v>
      </c>
      <c r="D9" s="3"/>
    </row>
    <row r="10" spans="1:4">
      <c r="A10" s="3" t="s">
        <v>178</v>
      </c>
      <c r="B10" s="3" t="s">
        <v>179</v>
      </c>
      <c r="C10" s="3">
        <v>16</v>
      </c>
      <c r="D10" s="3"/>
    </row>
    <row r="11" spans="1:4">
      <c r="A11" s="3" t="s">
        <v>237</v>
      </c>
      <c r="B11" s="3" t="s">
        <v>238</v>
      </c>
      <c r="C11" s="3">
        <v>16</v>
      </c>
      <c r="D11" s="3"/>
    </row>
    <row r="12" spans="1:4">
      <c r="A12" s="3" t="s">
        <v>239</v>
      </c>
      <c r="B12" s="3" t="s">
        <v>240</v>
      </c>
      <c r="C12" s="3">
        <v>16</v>
      </c>
      <c r="D12" s="3"/>
    </row>
    <row r="13" spans="1:4">
      <c r="A13" s="3" t="s">
        <v>180</v>
      </c>
      <c r="B13" s="3" t="s">
        <v>181</v>
      </c>
      <c r="C13" s="3">
        <v>8</v>
      </c>
      <c r="D13" s="3"/>
    </row>
    <row r="14" spans="1:4">
      <c r="A14" s="3" t="s">
        <v>182</v>
      </c>
      <c r="B14" s="3" t="s">
        <v>183</v>
      </c>
      <c r="C14" s="3">
        <v>50</v>
      </c>
      <c r="D14" s="3"/>
    </row>
    <row r="15" spans="1:4">
      <c r="A15" s="3" t="s">
        <v>184</v>
      </c>
      <c r="B15" s="3" t="s">
        <v>185</v>
      </c>
      <c r="C15" s="3">
        <v>1</v>
      </c>
      <c r="D15" s="3" t="s">
        <v>241</v>
      </c>
    </row>
    <row r="16" spans="1:4">
      <c r="A16" s="3" t="s">
        <v>187</v>
      </c>
      <c r="B16" s="3" t="s">
        <v>188</v>
      </c>
      <c r="C16" s="3">
        <v>20</v>
      </c>
      <c r="D16" s="3"/>
    </row>
    <row r="17" spans="1:4">
      <c r="A17" s="3" t="s">
        <v>189</v>
      </c>
      <c r="B17" s="3" t="s">
        <v>190</v>
      </c>
      <c r="C17" s="3">
        <v>20</v>
      </c>
      <c r="D17" s="3"/>
    </row>
    <row r="18" spans="1:4">
      <c r="A18" s="3" t="s">
        <v>242</v>
      </c>
      <c r="B18" s="3" t="s">
        <v>243</v>
      </c>
      <c r="C18" s="3">
        <v>20</v>
      </c>
      <c r="D18" s="3"/>
    </row>
    <row r="19" spans="1:4">
      <c r="A19" s="3" t="s">
        <v>244</v>
      </c>
      <c r="B19" s="3" t="s">
        <v>245</v>
      </c>
      <c r="C19" s="3">
        <v>20</v>
      </c>
      <c r="D19" s="3"/>
    </row>
    <row r="20" spans="1:4">
      <c r="A20" s="3" t="s">
        <v>246</v>
      </c>
      <c r="B20" s="3" t="s">
        <v>247</v>
      </c>
      <c r="C20" s="3">
        <v>20</v>
      </c>
      <c r="D20" s="3"/>
    </row>
    <row r="21" spans="1:4">
      <c r="A21" s="3" t="s">
        <v>221</v>
      </c>
      <c r="B21" s="3" t="s">
        <v>222</v>
      </c>
      <c r="C21" s="3">
        <v>20</v>
      </c>
      <c r="D21" s="3"/>
    </row>
    <row r="22" spans="1:4">
      <c r="A22" s="3" t="s">
        <v>191</v>
      </c>
      <c r="B22" s="3" t="s">
        <v>192</v>
      </c>
      <c r="C22" s="3">
        <v>1</v>
      </c>
      <c r="D22" s="3" t="s">
        <v>248</v>
      </c>
    </row>
    <row r="23" spans="1:4">
      <c r="A23" s="3" t="s">
        <v>194</v>
      </c>
      <c r="B23" s="3" t="s">
        <v>195</v>
      </c>
      <c r="C23" s="3">
        <v>1</v>
      </c>
      <c r="D23" s="3" t="s">
        <v>249</v>
      </c>
    </row>
    <row r="24" spans="1:4">
      <c r="A24" s="3" t="s">
        <v>197</v>
      </c>
      <c r="B24" s="3" t="s">
        <v>198</v>
      </c>
      <c r="C24" s="3">
        <v>20</v>
      </c>
      <c r="D24" s="3"/>
    </row>
    <row r="25" spans="1:4">
      <c r="A25" s="3" t="s">
        <v>250</v>
      </c>
      <c r="B25" s="3" t="s">
        <v>251</v>
      </c>
      <c r="C25" s="3">
        <v>20</v>
      </c>
      <c r="D25" s="3"/>
    </row>
    <row r="26" spans="1:4">
      <c r="A26" s="3" t="s">
        <v>252</v>
      </c>
      <c r="B26" s="3" t="s">
        <v>253</v>
      </c>
      <c r="C26" s="3">
        <v>20</v>
      </c>
      <c r="D26" s="3"/>
    </row>
    <row r="27" spans="1:4">
      <c r="A27" s="3" t="s">
        <v>254</v>
      </c>
      <c r="B27" s="3" t="s">
        <v>255</v>
      </c>
      <c r="C27" s="3">
        <v>20</v>
      </c>
      <c r="D27" s="3"/>
    </row>
    <row r="28" spans="1:4">
      <c r="A28" s="3" t="s">
        <v>199</v>
      </c>
      <c r="B28" s="3" t="s">
        <v>200</v>
      </c>
      <c r="C28" s="3">
        <v>3</v>
      </c>
      <c r="D28" s="3"/>
    </row>
    <row r="29" spans="1:4">
      <c r="A29" s="3" t="s">
        <v>170</v>
      </c>
      <c r="B29" s="3" t="s">
        <v>171</v>
      </c>
      <c r="C29" s="3">
        <v>1</v>
      </c>
      <c r="D29" s="3" t="s">
        <v>256</v>
      </c>
    </row>
    <row r="30" spans="1:4">
      <c r="A30" s="3" t="s">
        <v>173</v>
      </c>
      <c r="B30" s="3" t="s">
        <v>174</v>
      </c>
      <c r="C30" s="3">
        <v>1</v>
      </c>
      <c r="D30" s="3" t="s">
        <v>257</v>
      </c>
    </row>
    <row r="31" spans="1:4">
      <c r="A31" s="3" t="s">
        <v>258</v>
      </c>
      <c r="B31" s="3" t="s">
        <v>259</v>
      </c>
      <c r="C31" s="3">
        <v>60</v>
      </c>
      <c r="D31" s="3"/>
    </row>
    <row r="32" spans="1:4">
      <c r="A32" s="3" t="s">
        <v>260</v>
      </c>
      <c r="B32" s="3" t="s">
        <v>261</v>
      </c>
      <c r="C32" s="3">
        <v>39</v>
      </c>
      <c r="D32" s="3"/>
    </row>
    <row r="33" spans="1:4">
      <c r="A33" s="3" t="s">
        <v>201</v>
      </c>
      <c r="B33" s="3" t="s">
        <v>202</v>
      </c>
      <c r="C33" s="3">
        <v>6</v>
      </c>
      <c r="D33" s="3"/>
    </row>
    <row r="34" spans="1:4">
      <c r="A34" s="3" t="s">
        <v>203</v>
      </c>
      <c r="B34" s="3" t="s">
        <v>204</v>
      </c>
      <c r="C34" s="3">
        <v>6</v>
      </c>
      <c r="D34" s="3"/>
    </row>
    <row r="35" spans="1:4">
      <c r="A35" s="3" t="s">
        <v>205</v>
      </c>
      <c r="B35" s="3" t="s">
        <v>206</v>
      </c>
      <c r="C35" s="3">
        <v>6</v>
      </c>
      <c r="D35" s="3"/>
    </row>
    <row r="36" spans="1:4">
      <c r="A36" s="3" t="s">
        <v>207</v>
      </c>
      <c r="B36" s="3" t="s">
        <v>208</v>
      </c>
      <c r="C36" s="3">
        <v>6</v>
      </c>
      <c r="D36" s="3"/>
    </row>
    <row r="37" spans="1:4">
      <c r="A37" s="3" t="s">
        <v>219</v>
      </c>
      <c r="B37" s="3" t="s">
        <v>220</v>
      </c>
      <c r="C37" s="3">
        <v>3</v>
      </c>
      <c r="D37" s="3"/>
    </row>
    <row r="38" spans="1:4">
      <c r="A38" s="3" t="s">
        <v>213</v>
      </c>
      <c r="B38" s="3" t="s">
        <v>214</v>
      </c>
      <c r="C38" s="3">
        <v>20</v>
      </c>
      <c r="D38" s="3"/>
    </row>
    <row r="39" spans="1:4">
      <c r="A39" s="3" t="s">
        <v>262</v>
      </c>
      <c r="B39" s="3" t="s">
        <v>263</v>
      </c>
      <c r="C39" s="3">
        <v>8</v>
      </c>
      <c r="D39" s="3"/>
    </row>
    <row r="40" spans="1:4">
      <c r="A40" s="3" t="s">
        <v>223</v>
      </c>
      <c r="B40" s="3" t="s">
        <v>224</v>
      </c>
      <c r="C40" s="3">
        <v>1</v>
      </c>
      <c r="D40" s="3" t="s">
        <v>264</v>
      </c>
    </row>
    <row r="41" spans="1:4">
      <c r="A41" s="3" t="s">
        <v>226</v>
      </c>
      <c r="B41" s="3" t="s">
        <v>227</v>
      </c>
      <c r="C41" s="3">
        <v>1</v>
      </c>
      <c r="D41" s="3" t="s">
        <v>265</v>
      </c>
    </row>
    <row r="42" spans="1:4">
      <c r="A42" s="3" t="s">
        <v>229</v>
      </c>
      <c r="B42" s="3" t="s">
        <v>230</v>
      </c>
      <c r="C42" s="3">
        <v>16</v>
      </c>
      <c r="D42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>
      <selection activeCell="H7" sqref="H7"/>
    </sheetView>
  </sheetViews>
  <sheetFormatPr defaultRowHeight="16.5"/>
  <cols>
    <col min="1" max="1" width="4.5" bestFit="1" customWidth="1"/>
    <col min="2" max="2" width="14.25" bestFit="1" customWidth="1"/>
    <col min="3" max="3" width="18.375" bestFit="1" customWidth="1"/>
    <col min="4" max="4" width="4.625" bestFit="1" customWidth="1"/>
    <col min="5" max="5" width="4.5" bestFit="1" customWidth="1"/>
    <col min="6" max="6" width="7.5" bestFit="1" customWidth="1"/>
    <col min="7" max="7" width="8.25" bestFit="1" customWidth="1"/>
    <col min="8" max="8" width="9.375" bestFit="1" customWidth="1"/>
    <col min="9" max="9" width="3" customWidth="1"/>
    <col min="10" max="10" width="20.5" bestFit="1" customWidth="1"/>
    <col min="11" max="11" width="17.125" bestFit="1" customWidth="1"/>
    <col min="12" max="12" width="4.5" bestFit="1" customWidth="1"/>
  </cols>
  <sheetData>
    <row r="1" spans="1:13">
      <c r="A1" s="26" t="s">
        <v>266</v>
      </c>
      <c r="B1" s="26"/>
      <c r="C1" s="26"/>
      <c r="D1" s="26"/>
      <c r="E1" s="26"/>
      <c r="F1" s="26"/>
      <c r="G1" s="26"/>
      <c r="H1" s="26"/>
      <c r="I1" s="27"/>
      <c r="J1" s="26" t="s">
        <v>267</v>
      </c>
      <c r="K1" s="26"/>
      <c r="L1" s="26"/>
      <c r="M1" s="26"/>
    </row>
    <row r="2" spans="1:13">
      <c r="A2" s="28" t="s">
        <v>268</v>
      </c>
      <c r="B2" s="28" t="s">
        <v>269</v>
      </c>
      <c r="C2" s="28" t="s">
        <v>270</v>
      </c>
      <c r="D2" s="28" t="s">
        <v>271</v>
      </c>
      <c r="E2" s="28" t="s">
        <v>272</v>
      </c>
      <c r="F2" s="29" t="s">
        <v>273</v>
      </c>
      <c r="G2" s="28" t="s">
        <v>274</v>
      </c>
      <c r="H2" s="28" t="s">
        <v>275</v>
      </c>
      <c r="I2" s="30"/>
      <c r="J2" s="28" t="s">
        <v>269</v>
      </c>
      <c r="K2" s="28" t="s">
        <v>270</v>
      </c>
      <c r="L2" s="28" t="s">
        <v>272</v>
      </c>
      <c r="M2" s="28" t="s">
        <v>275</v>
      </c>
    </row>
    <row r="3" spans="1:13">
      <c r="A3" s="31">
        <v>0</v>
      </c>
      <c r="B3" s="32" t="s">
        <v>276</v>
      </c>
      <c r="C3" s="33" t="s">
        <v>277</v>
      </c>
      <c r="D3" s="33" t="s">
        <v>278</v>
      </c>
      <c r="E3" s="33">
        <v>1</v>
      </c>
      <c r="F3" s="34">
        <v>1</v>
      </c>
      <c r="G3" s="33">
        <v>953</v>
      </c>
      <c r="H3" s="35"/>
      <c r="I3" s="27"/>
      <c r="J3" s="36" t="s">
        <v>154</v>
      </c>
      <c r="K3" s="36" t="s">
        <v>155</v>
      </c>
      <c r="L3" s="36">
        <v>1</v>
      </c>
      <c r="M3" s="36"/>
    </row>
    <row r="4" spans="1:13">
      <c r="A4" s="31"/>
      <c r="B4" s="32" t="s">
        <v>279</v>
      </c>
      <c r="C4" s="33" t="s">
        <v>279</v>
      </c>
      <c r="D4" s="33" t="s">
        <v>280</v>
      </c>
      <c r="E4" s="33">
        <v>12</v>
      </c>
      <c r="F4" s="34">
        <v>12</v>
      </c>
      <c r="G4" s="33">
        <v>978</v>
      </c>
      <c r="H4" s="35"/>
      <c r="I4" s="27"/>
      <c r="J4" s="37" t="s">
        <v>157</v>
      </c>
      <c r="K4" s="37" t="s">
        <v>158</v>
      </c>
      <c r="L4" s="37">
        <v>20</v>
      </c>
      <c r="M4" s="37"/>
    </row>
    <row r="5" spans="1:13">
      <c r="A5" s="31">
        <v>1</v>
      </c>
      <c r="B5" s="32" t="s">
        <v>281</v>
      </c>
      <c r="C5" s="33" t="s">
        <v>282</v>
      </c>
      <c r="D5" s="33" t="s">
        <v>278</v>
      </c>
      <c r="E5" s="33">
        <v>2</v>
      </c>
      <c r="F5" s="34">
        <v>2</v>
      </c>
      <c r="G5" s="33">
        <v>954</v>
      </c>
      <c r="H5" s="35"/>
      <c r="I5" s="27"/>
      <c r="J5" s="37" t="s">
        <v>159</v>
      </c>
      <c r="K5" s="37" t="s">
        <v>160</v>
      </c>
      <c r="L5" s="37">
        <v>2</v>
      </c>
      <c r="M5" s="37"/>
    </row>
    <row r="6" spans="1:13">
      <c r="A6" s="31">
        <v>2</v>
      </c>
      <c r="B6" s="32" t="s">
        <v>283</v>
      </c>
      <c r="C6" s="33" t="s">
        <v>284</v>
      </c>
      <c r="D6" s="33" t="s">
        <v>278</v>
      </c>
      <c r="E6" s="33">
        <v>10</v>
      </c>
      <c r="F6" s="34">
        <v>10</v>
      </c>
      <c r="G6" s="33">
        <v>904</v>
      </c>
      <c r="H6" s="33"/>
      <c r="I6" s="27"/>
      <c r="J6" s="37" t="s">
        <v>285</v>
      </c>
      <c r="K6" s="37" t="s">
        <v>286</v>
      </c>
      <c r="L6" s="37">
        <v>8</v>
      </c>
      <c r="M6" s="37" t="s">
        <v>287</v>
      </c>
    </row>
    <row r="7" spans="1:13">
      <c r="A7" s="31">
        <v>3</v>
      </c>
      <c r="B7" s="33" t="s">
        <v>288</v>
      </c>
      <c r="C7" s="33" t="s">
        <v>289</v>
      </c>
      <c r="D7" s="33" t="s">
        <v>278</v>
      </c>
      <c r="E7" s="33">
        <v>14</v>
      </c>
      <c r="F7" s="34">
        <v>14</v>
      </c>
      <c r="G7" s="33">
        <v>939</v>
      </c>
      <c r="H7" s="33"/>
      <c r="I7" s="27"/>
      <c r="J7" s="37" t="s">
        <v>176</v>
      </c>
      <c r="K7" s="37" t="s">
        <v>177</v>
      </c>
      <c r="L7" s="37">
        <v>16</v>
      </c>
      <c r="M7" s="37"/>
    </row>
    <row r="8" spans="1:13">
      <c r="A8" s="31">
        <v>4</v>
      </c>
      <c r="B8" s="33" t="s">
        <v>290</v>
      </c>
      <c r="C8" s="33" t="s">
        <v>291</v>
      </c>
      <c r="D8" s="33" t="s">
        <v>278</v>
      </c>
      <c r="E8" s="33">
        <v>3</v>
      </c>
      <c r="F8" s="34">
        <v>3</v>
      </c>
      <c r="G8" s="33">
        <v>912</v>
      </c>
      <c r="H8" s="33"/>
      <c r="I8" s="27"/>
      <c r="J8" s="37" t="s">
        <v>292</v>
      </c>
      <c r="K8" s="37" t="s">
        <v>293</v>
      </c>
      <c r="L8" s="37">
        <v>3</v>
      </c>
      <c r="M8" s="37"/>
    </row>
    <row r="9" spans="1:13">
      <c r="A9" s="31">
        <v>5</v>
      </c>
      <c r="B9" s="33" t="s">
        <v>294</v>
      </c>
      <c r="C9" s="33" t="s">
        <v>295</v>
      </c>
      <c r="D9" s="33" t="s">
        <v>278</v>
      </c>
      <c r="E9" s="33">
        <v>7</v>
      </c>
      <c r="F9" s="34">
        <v>7</v>
      </c>
      <c r="G9" s="33">
        <v>945</v>
      </c>
      <c r="H9" s="33"/>
      <c r="I9" s="27"/>
      <c r="J9" s="37" t="s">
        <v>168</v>
      </c>
      <c r="K9" s="37" t="s">
        <v>169</v>
      </c>
      <c r="L9" s="37">
        <v>32</v>
      </c>
      <c r="M9" s="37"/>
    </row>
    <row r="10" spans="1:13">
      <c r="A10" s="31">
        <v>6</v>
      </c>
      <c r="B10" s="33" t="s">
        <v>296</v>
      </c>
      <c r="C10" s="33" t="s">
        <v>297</v>
      </c>
      <c r="D10" s="33" t="s">
        <v>278</v>
      </c>
      <c r="E10" s="33">
        <v>14</v>
      </c>
      <c r="F10" s="34">
        <v>14</v>
      </c>
      <c r="G10" s="33">
        <v>944</v>
      </c>
      <c r="H10" s="33"/>
      <c r="I10" s="27"/>
      <c r="J10" s="37" t="s">
        <v>178</v>
      </c>
      <c r="K10" s="37" t="s">
        <v>179</v>
      </c>
      <c r="L10" s="37">
        <v>16</v>
      </c>
      <c r="M10" s="37"/>
    </row>
    <row r="11" spans="1:13">
      <c r="A11" s="31">
        <v>7</v>
      </c>
      <c r="B11" s="33" t="s">
        <v>298</v>
      </c>
      <c r="C11" s="33" t="s">
        <v>299</v>
      </c>
      <c r="D11" s="33" t="s">
        <v>278</v>
      </c>
      <c r="E11" s="33">
        <v>14</v>
      </c>
      <c r="F11" s="34">
        <v>14</v>
      </c>
      <c r="G11" s="33">
        <v>918</v>
      </c>
      <c r="H11" s="33"/>
      <c r="I11" s="27"/>
      <c r="J11" s="37" t="s">
        <v>237</v>
      </c>
      <c r="K11" s="37" t="s">
        <v>238</v>
      </c>
      <c r="L11" s="37">
        <v>16</v>
      </c>
      <c r="M11" s="37"/>
    </row>
    <row r="12" spans="1:13">
      <c r="A12" s="31">
        <v>8</v>
      </c>
      <c r="B12" s="33" t="s">
        <v>300</v>
      </c>
      <c r="C12" s="33" t="s">
        <v>301</v>
      </c>
      <c r="D12" s="33" t="s">
        <v>278</v>
      </c>
      <c r="E12" s="33">
        <v>6</v>
      </c>
      <c r="F12" s="34">
        <v>6</v>
      </c>
      <c r="G12" s="33">
        <v>938</v>
      </c>
      <c r="H12" s="33"/>
      <c r="I12" s="27"/>
      <c r="J12" s="37" t="s">
        <v>239</v>
      </c>
      <c r="K12" s="37" t="s">
        <v>240</v>
      </c>
      <c r="L12" s="37">
        <v>16</v>
      </c>
      <c r="M12" s="37"/>
    </row>
    <row r="13" spans="1:13">
      <c r="A13" s="31">
        <v>9</v>
      </c>
      <c r="B13" s="33" t="s">
        <v>302</v>
      </c>
      <c r="C13" s="33" t="s">
        <v>303</v>
      </c>
      <c r="D13" s="33" t="s">
        <v>278</v>
      </c>
      <c r="E13" s="33">
        <v>8</v>
      </c>
      <c r="F13" s="34">
        <v>8</v>
      </c>
      <c r="G13" s="33">
        <v>937</v>
      </c>
      <c r="H13" s="33"/>
      <c r="I13" s="27"/>
      <c r="J13" s="37" t="s">
        <v>180</v>
      </c>
      <c r="K13" s="37" t="s">
        <v>181</v>
      </c>
      <c r="L13" s="37">
        <v>8</v>
      </c>
      <c r="M13" s="37"/>
    </row>
    <row r="14" spans="1:13">
      <c r="A14" s="31">
        <v>10</v>
      </c>
      <c r="B14" s="33" t="s">
        <v>304</v>
      </c>
      <c r="C14" s="33" t="s">
        <v>305</v>
      </c>
      <c r="D14" s="33" t="s">
        <v>278</v>
      </c>
      <c r="E14" s="33">
        <v>2</v>
      </c>
      <c r="F14" s="34">
        <v>2</v>
      </c>
      <c r="G14" s="33">
        <v>902</v>
      </c>
      <c r="H14" s="33"/>
      <c r="I14" s="27"/>
      <c r="J14" s="37" t="s">
        <v>166</v>
      </c>
      <c r="K14" s="37" t="s">
        <v>167</v>
      </c>
      <c r="L14" s="37">
        <v>3</v>
      </c>
      <c r="M14" s="37"/>
    </row>
    <row r="15" spans="1:13">
      <c r="A15" s="31">
        <v>11</v>
      </c>
      <c r="B15" s="33" t="s">
        <v>306</v>
      </c>
      <c r="C15" s="33" t="s">
        <v>307</v>
      </c>
      <c r="D15" s="33" t="s">
        <v>278</v>
      </c>
      <c r="E15" s="33">
        <v>80</v>
      </c>
      <c r="F15" s="34">
        <v>80</v>
      </c>
      <c r="G15" s="33">
        <v>903</v>
      </c>
      <c r="H15" s="33"/>
      <c r="I15" s="27"/>
      <c r="J15" s="37" t="s">
        <v>182</v>
      </c>
      <c r="K15" s="37" t="s">
        <v>308</v>
      </c>
      <c r="L15" s="37">
        <v>50</v>
      </c>
      <c r="M15" s="37" t="s">
        <v>309</v>
      </c>
    </row>
    <row r="16" spans="1:13" ht="36">
      <c r="A16" s="31">
        <v>12</v>
      </c>
      <c r="B16" s="33" t="s">
        <v>310</v>
      </c>
      <c r="C16" s="33" t="s">
        <v>311</v>
      </c>
      <c r="D16" s="33" t="s">
        <v>278</v>
      </c>
      <c r="E16" s="33">
        <v>1</v>
      </c>
      <c r="F16" s="34">
        <v>1</v>
      </c>
      <c r="G16" s="33">
        <v>908</v>
      </c>
      <c r="H16" s="35" t="s">
        <v>312</v>
      </c>
      <c r="I16" s="27"/>
      <c r="J16" s="37" t="s">
        <v>184</v>
      </c>
      <c r="K16" s="37" t="s">
        <v>185</v>
      </c>
      <c r="L16" s="37">
        <v>1</v>
      </c>
      <c r="M16" s="37"/>
    </row>
    <row r="17" spans="1:13">
      <c r="A17" s="31">
        <v>13</v>
      </c>
      <c r="B17" s="33" t="s">
        <v>313</v>
      </c>
      <c r="C17" s="33" t="s">
        <v>314</v>
      </c>
      <c r="D17" s="33" t="s">
        <v>278</v>
      </c>
      <c r="E17" s="33">
        <v>20</v>
      </c>
      <c r="F17" s="34">
        <v>20</v>
      </c>
      <c r="G17" s="33">
        <v>940</v>
      </c>
      <c r="H17" s="33"/>
      <c r="I17" s="27"/>
      <c r="J17" s="37" t="s">
        <v>187</v>
      </c>
      <c r="K17" s="37" t="s">
        <v>188</v>
      </c>
      <c r="L17" s="37">
        <v>20</v>
      </c>
      <c r="M17" s="37"/>
    </row>
    <row r="18" spans="1:13">
      <c r="A18" s="31">
        <v>14</v>
      </c>
      <c r="B18" s="33" t="s">
        <v>315</v>
      </c>
      <c r="C18" s="33" t="s">
        <v>316</v>
      </c>
      <c r="D18" s="33" t="s">
        <v>278</v>
      </c>
      <c r="E18" s="33">
        <v>10</v>
      </c>
      <c r="F18" s="34">
        <v>10</v>
      </c>
      <c r="G18" s="33">
        <v>941</v>
      </c>
      <c r="H18" s="33"/>
      <c r="I18" s="27"/>
      <c r="J18" s="37" t="s">
        <v>189</v>
      </c>
      <c r="K18" s="37" t="s">
        <v>190</v>
      </c>
      <c r="L18" s="37">
        <v>20</v>
      </c>
      <c r="M18" s="37"/>
    </row>
    <row r="19" spans="1:13">
      <c r="A19" s="31">
        <v>15</v>
      </c>
      <c r="B19" s="33" t="s">
        <v>317</v>
      </c>
      <c r="C19" s="33" t="s">
        <v>318</v>
      </c>
      <c r="D19" s="33" t="s">
        <v>278</v>
      </c>
      <c r="E19" s="33">
        <v>10</v>
      </c>
      <c r="F19" s="34">
        <v>10</v>
      </c>
      <c r="G19" s="33">
        <v>929</v>
      </c>
      <c r="H19" s="33"/>
      <c r="I19" s="27"/>
      <c r="J19" s="37" t="s">
        <v>242</v>
      </c>
      <c r="K19" s="37" t="s">
        <v>243</v>
      </c>
      <c r="L19" s="37">
        <v>20</v>
      </c>
      <c r="M19" s="37"/>
    </row>
    <row r="20" spans="1:13">
      <c r="A20" s="31">
        <v>16</v>
      </c>
      <c r="B20" s="33" t="s">
        <v>319</v>
      </c>
      <c r="C20" s="33" t="s">
        <v>320</v>
      </c>
      <c r="D20" s="33" t="s">
        <v>278</v>
      </c>
      <c r="E20" s="33">
        <v>10</v>
      </c>
      <c r="F20" s="34">
        <v>10</v>
      </c>
      <c r="G20" s="33">
        <v>909</v>
      </c>
      <c r="H20" s="33"/>
      <c r="I20" s="27"/>
      <c r="J20" s="37" t="s">
        <v>244</v>
      </c>
      <c r="K20" s="37" t="s">
        <v>245</v>
      </c>
      <c r="L20" s="37">
        <v>20</v>
      </c>
      <c r="M20" s="37"/>
    </row>
    <row r="21" spans="1:13">
      <c r="A21" s="31">
        <v>17</v>
      </c>
      <c r="B21" s="33" t="s">
        <v>321</v>
      </c>
      <c r="C21" s="33" t="s">
        <v>322</v>
      </c>
      <c r="D21" s="33" t="s">
        <v>278</v>
      </c>
      <c r="E21" s="33">
        <v>10</v>
      </c>
      <c r="F21" s="34">
        <v>10</v>
      </c>
      <c r="G21" s="33">
        <v>971</v>
      </c>
      <c r="H21" s="33"/>
      <c r="I21" s="27"/>
      <c r="J21" s="37" t="s">
        <v>213</v>
      </c>
      <c r="K21" s="37" t="s">
        <v>214</v>
      </c>
      <c r="L21" s="37">
        <v>20</v>
      </c>
      <c r="M21" s="37"/>
    </row>
    <row r="22" spans="1:13">
      <c r="A22" s="31">
        <v>18</v>
      </c>
      <c r="B22" s="33" t="s">
        <v>323</v>
      </c>
      <c r="C22" s="33" t="s">
        <v>324</v>
      </c>
      <c r="D22" s="33" t="s">
        <v>278</v>
      </c>
      <c r="E22" s="33">
        <v>10</v>
      </c>
      <c r="F22" s="34">
        <v>10</v>
      </c>
      <c r="G22" s="33">
        <v>957</v>
      </c>
      <c r="H22" s="33"/>
      <c r="I22" s="27"/>
      <c r="J22" s="37" t="s">
        <v>221</v>
      </c>
      <c r="K22" s="37" t="s">
        <v>222</v>
      </c>
      <c r="L22" s="37">
        <v>20</v>
      </c>
      <c r="M22" s="37"/>
    </row>
    <row r="23" spans="1:13" ht="72">
      <c r="A23" s="31">
        <v>19</v>
      </c>
      <c r="B23" s="33" t="s">
        <v>325</v>
      </c>
      <c r="C23" s="33" t="s">
        <v>326</v>
      </c>
      <c r="D23" s="33" t="s">
        <v>278</v>
      </c>
      <c r="E23" s="33">
        <v>1</v>
      </c>
      <c r="F23" s="34">
        <v>1</v>
      </c>
      <c r="G23" s="33">
        <v>952</v>
      </c>
      <c r="H23" s="38" t="s">
        <v>327</v>
      </c>
      <c r="I23" s="27"/>
      <c r="J23" s="37" t="s">
        <v>191</v>
      </c>
      <c r="K23" s="37" t="s">
        <v>192</v>
      </c>
      <c r="L23" s="37">
        <v>1</v>
      </c>
      <c r="M23" s="37"/>
    </row>
    <row r="24" spans="1:13" ht="84">
      <c r="A24" s="31">
        <v>20</v>
      </c>
      <c r="B24" s="33" t="s">
        <v>328</v>
      </c>
      <c r="C24" s="33" t="s">
        <v>329</v>
      </c>
      <c r="D24" s="33" t="s">
        <v>278</v>
      </c>
      <c r="E24" s="33">
        <v>1</v>
      </c>
      <c r="F24" s="34">
        <v>1</v>
      </c>
      <c r="G24" s="33">
        <v>967</v>
      </c>
      <c r="H24" s="38" t="s">
        <v>330</v>
      </c>
      <c r="I24" s="27"/>
      <c r="J24" s="37" t="s">
        <v>194</v>
      </c>
      <c r="K24" s="37" t="s">
        <v>195</v>
      </c>
      <c r="L24" s="37">
        <v>1</v>
      </c>
      <c r="M24" s="37"/>
    </row>
    <row r="25" spans="1:13" ht="48">
      <c r="A25" s="31">
        <v>21</v>
      </c>
      <c r="B25" s="33" t="s">
        <v>331</v>
      </c>
      <c r="C25" s="33" t="s">
        <v>332</v>
      </c>
      <c r="D25" s="33" t="s">
        <v>278</v>
      </c>
      <c r="E25" s="33">
        <v>1</v>
      </c>
      <c r="F25" s="34">
        <v>1</v>
      </c>
      <c r="G25" s="33">
        <v>922</v>
      </c>
      <c r="H25" s="38" t="s">
        <v>333</v>
      </c>
      <c r="I25" s="27"/>
      <c r="J25" s="37" t="s">
        <v>334</v>
      </c>
      <c r="K25" s="37" t="s">
        <v>335</v>
      </c>
      <c r="L25" s="37">
        <v>1</v>
      </c>
      <c r="M25" s="37"/>
    </row>
    <row r="26" spans="1:13" ht="48">
      <c r="A26" s="31">
        <v>22</v>
      </c>
      <c r="B26" s="33" t="s">
        <v>336</v>
      </c>
      <c r="C26" s="33" t="s">
        <v>337</v>
      </c>
      <c r="D26" s="33" t="s">
        <v>278</v>
      </c>
      <c r="E26" s="33">
        <v>1</v>
      </c>
      <c r="F26" s="34">
        <v>1</v>
      </c>
      <c r="G26" s="33">
        <v>920</v>
      </c>
      <c r="H26" s="38" t="s">
        <v>338</v>
      </c>
      <c r="I26" s="27"/>
      <c r="J26" s="37" t="s">
        <v>339</v>
      </c>
      <c r="K26" s="37" t="s">
        <v>340</v>
      </c>
      <c r="L26" s="37">
        <v>1</v>
      </c>
      <c r="M26" s="37"/>
    </row>
    <row r="27" spans="1:13">
      <c r="A27" s="31">
        <v>23</v>
      </c>
      <c r="B27" s="33" t="s">
        <v>341</v>
      </c>
      <c r="C27" s="33" t="s">
        <v>342</v>
      </c>
      <c r="D27" s="33" t="s">
        <v>278</v>
      </c>
      <c r="E27" s="33">
        <v>20</v>
      </c>
      <c r="F27" s="34">
        <v>20</v>
      </c>
      <c r="G27" s="33">
        <v>921</v>
      </c>
      <c r="H27" s="33"/>
      <c r="I27" s="27"/>
      <c r="J27" s="37" t="s">
        <v>343</v>
      </c>
      <c r="K27" s="37" t="s">
        <v>344</v>
      </c>
      <c r="L27" s="37">
        <v>20</v>
      </c>
      <c r="M27" s="37"/>
    </row>
    <row r="28" spans="1:13">
      <c r="A28" s="31">
        <v>24</v>
      </c>
      <c r="B28" s="33" t="s">
        <v>345</v>
      </c>
      <c r="C28" s="33" t="s">
        <v>346</v>
      </c>
      <c r="D28" s="33" t="s">
        <v>278</v>
      </c>
      <c r="E28" s="33">
        <v>20</v>
      </c>
      <c r="F28" s="34">
        <v>20</v>
      </c>
      <c r="G28" s="33">
        <v>919</v>
      </c>
      <c r="H28" s="33"/>
      <c r="I28" s="27"/>
      <c r="J28" s="37" t="s">
        <v>347</v>
      </c>
      <c r="K28" s="37" t="s">
        <v>348</v>
      </c>
      <c r="L28" s="37">
        <v>20</v>
      </c>
      <c r="M28" s="37"/>
    </row>
    <row r="29" spans="1:13">
      <c r="A29" s="31">
        <v>25</v>
      </c>
      <c r="B29" s="33" t="s">
        <v>349</v>
      </c>
      <c r="C29" s="33" t="s">
        <v>350</v>
      </c>
      <c r="D29" s="33" t="s">
        <v>278</v>
      </c>
      <c r="E29" s="33">
        <v>20</v>
      </c>
      <c r="F29" s="34">
        <v>20</v>
      </c>
      <c r="G29" s="33">
        <v>923</v>
      </c>
      <c r="H29" s="33"/>
      <c r="I29" s="27"/>
      <c r="J29" s="37" t="s">
        <v>351</v>
      </c>
      <c r="K29" s="37" t="s">
        <v>352</v>
      </c>
      <c r="L29" s="37">
        <v>20</v>
      </c>
      <c r="M29" s="37"/>
    </row>
    <row r="30" spans="1:13" ht="48">
      <c r="A30" s="31">
        <v>26</v>
      </c>
      <c r="B30" s="33" t="s">
        <v>353</v>
      </c>
      <c r="C30" s="33" t="s">
        <v>354</v>
      </c>
      <c r="D30" s="33" t="s">
        <v>278</v>
      </c>
      <c r="E30" s="33">
        <v>1</v>
      </c>
      <c r="F30" s="34">
        <v>1</v>
      </c>
      <c r="G30" s="33">
        <v>962</v>
      </c>
      <c r="H30" s="38" t="s">
        <v>355</v>
      </c>
      <c r="I30" s="27"/>
      <c r="J30" s="37" t="s">
        <v>356</v>
      </c>
      <c r="K30" s="37" t="s">
        <v>357</v>
      </c>
      <c r="L30" s="37">
        <v>1</v>
      </c>
      <c r="M30" s="37"/>
    </row>
    <row r="31" spans="1:13" ht="48">
      <c r="A31" s="31">
        <v>27</v>
      </c>
      <c r="B31" s="33" t="s">
        <v>358</v>
      </c>
      <c r="C31" s="33" t="s">
        <v>359</v>
      </c>
      <c r="D31" s="33" t="s">
        <v>278</v>
      </c>
      <c r="E31" s="33">
        <v>1</v>
      </c>
      <c r="F31" s="34">
        <v>1</v>
      </c>
      <c r="G31" s="33">
        <v>960</v>
      </c>
      <c r="H31" s="38" t="s">
        <v>360</v>
      </c>
      <c r="I31" s="27"/>
      <c r="J31" s="37" t="s">
        <v>361</v>
      </c>
      <c r="K31" s="37" t="s">
        <v>362</v>
      </c>
      <c r="L31" s="37">
        <v>1</v>
      </c>
      <c r="M31" s="37"/>
    </row>
    <row r="32" spans="1:13">
      <c r="A32" s="31">
        <v>28</v>
      </c>
      <c r="B32" s="33" t="s">
        <v>363</v>
      </c>
      <c r="C32" s="33" t="s">
        <v>364</v>
      </c>
      <c r="D32" s="33" t="s">
        <v>278</v>
      </c>
      <c r="E32" s="33">
        <v>20</v>
      </c>
      <c r="F32" s="34">
        <v>20</v>
      </c>
      <c r="G32" s="33">
        <v>961</v>
      </c>
      <c r="H32" s="33"/>
      <c r="I32" s="27"/>
      <c r="J32" s="37" t="s">
        <v>365</v>
      </c>
      <c r="K32" s="37" t="s">
        <v>366</v>
      </c>
      <c r="L32" s="37">
        <v>20</v>
      </c>
      <c r="M32" s="37"/>
    </row>
    <row r="33" spans="1:13">
      <c r="A33" s="31">
        <v>29</v>
      </c>
      <c r="B33" s="33" t="s">
        <v>367</v>
      </c>
      <c r="C33" s="33" t="s">
        <v>368</v>
      </c>
      <c r="D33" s="33" t="s">
        <v>278</v>
      </c>
      <c r="E33" s="33">
        <v>20</v>
      </c>
      <c r="F33" s="34">
        <v>20</v>
      </c>
      <c r="G33" s="33">
        <v>959</v>
      </c>
      <c r="H33" s="33"/>
      <c r="I33" s="27"/>
      <c r="J33" s="37" t="s">
        <v>369</v>
      </c>
      <c r="K33" s="37" t="s">
        <v>370</v>
      </c>
      <c r="L33" s="37">
        <v>20</v>
      </c>
      <c r="M33" s="37"/>
    </row>
    <row r="34" spans="1:13">
      <c r="A34" s="31">
        <v>30</v>
      </c>
      <c r="B34" s="33" t="s">
        <v>371</v>
      </c>
      <c r="C34" s="33" t="s">
        <v>372</v>
      </c>
      <c r="D34" s="33" t="s">
        <v>278</v>
      </c>
      <c r="E34" s="33">
        <v>20</v>
      </c>
      <c r="F34" s="34">
        <v>20</v>
      </c>
      <c r="G34" s="33">
        <v>963</v>
      </c>
      <c r="H34" s="33"/>
      <c r="I34" s="27"/>
      <c r="J34" s="37" t="s">
        <v>373</v>
      </c>
      <c r="K34" s="37" t="s">
        <v>374</v>
      </c>
      <c r="L34" s="37">
        <v>20</v>
      </c>
      <c r="M34" s="37"/>
    </row>
    <row r="35" spans="1:13">
      <c r="A35" s="31">
        <v>31</v>
      </c>
      <c r="B35" s="33" t="s">
        <v>375</v>
      </c>
      <c r="C35" s="33" t="s">
        <v>376</v>
      </c>
      <c r="D35" s="33" t="s">
        <v>278</v>
      </c>
      <c r="E35" s="33">
        <v>10</v>
      </c>
      <c r="F35" s="34">
        <v>10</v>
      </c>
      <c r="G35" s="33">
        <v>928</v>
      </c>
      <c r="H35" s="33"/>
      <c r="I35" s="27"/>
      <c r="J35" s="37" t="s">
        <v>377</v>
      </c>
      <c r="K35" s="37" t="s">
        <v>378</v>
      </c>
      <c r="L35" s="37">
        <v>20</v>
      </c>
      <c r="M35" s="37"/>
    </row>
    <row r="36" spans="1:13">
      <c r="A36" s="31">
        <v>32</v>
      </c>
      <c r="B36" s="33" t="s">
        <v>379</v>
      </c>
      <c r="C36" s="33" t="s">
        <v>380</v>
      </c>
      <c r="D36" s="33" t="s">
        <v>278</v>
      </c>
      <c r="E36" s="33">
        <v>20</v>
      </c>
      <c r="F36" s="34">
        <v>20</v>
      </c>
      <c r="G36" s="33">
        <v>936</v>
      </c>
      <c r="H36" s="33"/>
      <c r="I36" s="27"/>
      <c r="J36" s="37" t="s">
        <v>381</v>
      </c>
      <c r="K36" s="37" t="s">
        <v>382</v>
      </c>
      <c r="L36" s="37">
        <v>30</v>
      </c>
      <c r="M36" s="37"/>
    </row>
    <row r="37" spans="1:13">
      <c r="A37" s="31">
        <v>33</v>
      </c>
      <c r="B37" s="33" t="s">
        <v>383</v>
      </c>
      <c r="C37" s="33" t="s">
        <v>384</v>
      </c>
      <c r="D37" s="33" t="s">
        <v>278</v>
      </c>
      <c r="E37" s="33">
        <v>20</v>
      </c>
      <c r="F37" s="34">
        <v>20</v>
      </c>
      <c r="G37" s="33">
        <v>956</v>
      </c>
      <c r="H37" s="33"/>
      <c r="I37" s="27"/>
      <c r="J37" s="37" t="s">
        <v>385</v>
      </c>
      <c r="K37" s="37" t="s">
        <v>386</v>
      </c>
      <c r="L37" s="37">
        <v>30</v>
      </c>
      <c r="M37" s="37"/>
    </row>
    <row r="38" spans="1:13" ht="60">
      <c r="A38" s="31">
        <v>34</v>
      </c>
      <c r="B38" s="33" t="s">
        <v>387</v>
      </c>
      <c r="C38" s="33" t="s">
        <v>388</v>
      </c>
      <c r="D38" s="33" t="s">
        <v>278</v>
      </c>
      <c r="E38" s="33">
        <v>1</v>
      </c>
      <c r="F38" s="34">
        <v>1</v>
      </c>
      <c r="G38" s="33">
        <v>906</v>
      </c>
      <c r="H38" s="38" t="s">
        <v>389</v>
      </c>
      <c r="I38" s="27"/>
      <c r="J38" s="37" t="s">
        <v>390</v>
      </c>
      <c r="K38" s="37" t="s">
        <v>391</v>
      </c>
      <c r="L38" s="37">
        <v>1</v>
      </c>
      <c r="M38" s="37"/>
    </row>
    <row r="39" spans="1:13">
      <c r="A39" s="31">
        <v>35</v>
      </c>
      <c r="B39" s="33" t="s">
        <v>392</v>
      </c>
      <c r="C39" s="33" t="s">
        <v>393</v>
      </c>
      <c r="D39" s="33" t="s">
        <v>278</v>
      </c>
      <c r="E39" s="33">
        <v>20</v>
      </c>
      <c r="F39" s="34">
        <v>20</v>
      </c>
      <c r="G39" s="33">
        <v>907</v>
      </c>
      <c r="H39" s="33"/>
      <c r="I39" s="27"/>
      <c r="J39" s="37" t="s">
        <v>250</v>
      </c>
      <c r="K39" s="37" t="s">
        <v>251</v>
      </c>
      <c r="L39" s="37">
        <v>20</v>
      </c>
      <c r="M39" s="37"/>
    </row>
    <row r="40" spans="1:13">
      <c r="A40" s="31">
        <v>36</v>
      </c>
      <c r="B40" s="33" t="s">
        <v>394</v>
      </c>
      <c r="C40" s="33" t="s">
        <v>395</v>
      </c>
      <c r="D40" s="33" t="s">
        <v>278</v>
      </c>
      <c r="E40" s="33">
        <v>20</v>
      </c>
      <c r="F40" s="34">
        <v>20</v>
      </c>
      <c r="G40" s="33">
        <v>927</v>
      </c>
      <c r="H40" s="33"/>
      <c r="I40" s="27"/>
      <c r="J40" s="37" t="s">
        <v>252</v>
      </c>
      <c r="K40" s="37" t="s">
        <v>253</v>
      </c>
      <c r="L40" s="37">
        <v>20</v>
      </c>
      <c r="M40" s="37"/>
    </row>
    <row r="41" spans="1:13">
      <c r="A41" s="31">
        <v>37</v>
      </c>
      <c r="B41" s="33" t="s">
        <v>396</v>
      </c>
      <c r="C41" s="33" t="s">
        <v>397</v>
      </c>
      <c r="D41" s="33" t="s">
        <v>278</v>
      </c>
      <c r="E41" s="33">
        <v>20</v>
      </c>
      <c r="F41" s="34">
        <v>20</v>
      </c>
      <c r="G41" s="33">
        <v>972</v>
      </c>
      <c r="H41" s="33"/>
      <c r="I41" s="27"/>
      <c r="J41" s="37" t="s">
        <v>254</v>
      </c>
      <c r="K41" s="37" t="s">
        <v>255</v>
      </c>
      <c r="L41" s="37">
        <v>20</v>
      </c>
      <c r="M41" s="37"/>
    </row>
    <row r="42" spans="1:13">
      <c r="A42" s="31">
        <v>38</v>
      </c>
      <c r="B42" s="33" t="s">
        <v>398</v>
      </c>
      <c r="C42" s="33" t="s">
        <v>399</v>
      </c>
      <c r="D42" s="33" t="s">
        <v>278</v>
      </c>
      <c r="E42" s="33">
        <v>2</v>
      </c>
      <c r="F42" s="34">
        <v>2</v>
      </c>
      <c r="G42" s="33">
        <v>977</v>
      </c>
      <c r="H42" s="33"/>
      <c r="I42" s="27"/>
      <c r="J42" s="37" t="s">
        <v>199</v>
      </c>
      <c r="K42" s="37" t="s">
        <v>200</v>
      </c>
      <c r="L42" s="37">
        <v>3</v>
      </c>
      <c r="M42" s="37"/>
    </row>
    <row r="43" spans="1:13" ht="48">
      <c r="A43" s="31">
        <v>39</v>
      </c>
      <c r="B43" s="33" t="s">
        <v>400</v>
      </c>
      <c r="C43" s="33" t="s">
        <v>401</v>
      </c>
      <c r="D43" s="33" t="s">
        <v>278</v>
      </c>
      <c r="E43" s="33">
        <v>1</v>
      </c>
      <c r="F43" s="34">
        <v>1</v>
      </c>
      <c r="G43" s="33">
        <v>943</v>
      </c>
      <c r="H43" s="38" t="s">
        <v>402</v>
      </c>
      <c r="I43" s="27"/>
      <c r="J43" s="37" t="s">
        <v>170</v>
      </c>
      <c r="K43" s="37" t="s">
        <v>171</v>
      </c>
      <c r="L43" s="37">
        <v>1</v>
      </c>
      <c r="M43" s="37"/>
    </row>
    <row r="44" spans="1:13" ht="252">
      <c r="A44" s="31">
        <v>40</v>
      </c>
      <c r="B44" s="33" t="s">
        <v>403</v>
      </c>
      <c r="C44" s="33" t="s">
        <v>404</v>
      </c>
      <c r="D44" s="33" t="s">
        <v>278</v>
      </c>
      <c r="E44" s="33">
        <v>1</v>
      </c>
      <c r="F44" s="34">
        <v>1</v>
      </c>
      <c r="G44" s="33">
        <v>905</v>
      </c>
      <c r="H44" s="38" t="s">
        <v>405</v>
      </c>
      <c r="I44" s="27"/>
      <c r="J44" s="37" t="s">
        <v>173</v>
      </c>
      <c r="K44" s="37" t="s">
        <v>174</v>
      </c>
      <c r="L44" s="37">
        <v>1</v>
      </c>
      <c r="M44" s="37"/>
    </row>
    <row r="45" spans="1:13">
      <c r="A45" s="31">
        <v>41</v>
      </c>
      <c r="B45" s="33" t="s">
        <v>406</v>
      </c>
      <c r="C45" s="33" t="s">
        <v>407</v>
      </c>
      <c r="D45" s="33" t="s">
        <v>278</v>
      </c>
      <c r="E45" s="33">
        <v>60</v>
      </c>
      <c r="F45" s="34">
        <v>60</v>
      </c>
      <c r="G45" s="33">
        <v>916</v>
      </c>
      <c r="H45" s="33"/>
      <c r="I45" s="27"/>
      <c r="J45" s="37" t="s">
        <v>258</v>
      </c>
      <c r="K45" s="37" t="s">
        <v>259</v>
      </c>
      <c r="L45" s="37">
        <v>60</v>
      </c>
      <c r="M45" s="37"/>
    </row>
    <row r="46" spans="1:13">
      <c r="A46" s="31">
        <v>42</v>
      </c>
      <c r="B46" s="33" t="s">
        <v>408</v>
      </c>
      <c r="C46" s="33" t="s">
        <v>409</v>
      </c>
      <c r="D46" s="33" t="s">
        <v>278</v>
      </c>
      <c r="E46" s="33">
        <v>20</v>
      </c>
      <c r="F46" s="34">
        <v>20</v>
      </c>
      <c r="G46" s="33">
        <v>975</v>
      </c>
      <c r="H46" s="33"/>
      <c r="I46" s="27"/>
      <c r="J46" s="37" t="s">
        <v>410</v>
      </c>
      <c r="K46" s="37" t="s">
        <v>411</v>
      </c>
      <c r="L46" s="37">
        <v>20</v>
      </c>
      <c r="M46" s="37"/>
    </row>
    <row r="47" spans="1:13">
      <c r="A47" s="31">
        <v>43</v>
      </c>
      <c r="B47" s="33" t="s">
        <v>412</v>
      </c>
      <c r="C47" s="33" t="s">
        <v>413</v>
      </c>
      <c r="D47" s="33" t="s">
        <v>278</v>
      </c>
      <c r="E47" s="33">
        <v>20</v>
      </c>
      <c r="F47" s="34">
        <v>20</v>
      </c>
      <c r="G47" s="33">
        <v>976</v>
      </c>
      <c r="H47" s="33"/>
      <c r="I47" s="27"/>
      <c r="J47" s="37" t="s">
        <v>260</v>
      </c>
      <c r="K47" s="37" t="s">
        <v>261</v>
      </c>
      <c r="L47" s="37">
        <v>39</v>
      </c>
      <c r="M47" s="37"/>
    </row>
    <row r="48" spans="1:13">
      <c r="A48" s="31">
        <v>44</v>
      </c>
      <c r="B48" s="33" t="s">
        <v>414</v>
      </c>
      <c r="C48" s="33" t="s">
        <v>415</v>
      </c>
      <c r="D48" s="33" t="s">
        <v>278</v>
      </c>
      <c r="E48" s="33">
        <v>8</v>
      </c>
      <c r="F48" s="34">
        <v>8</v>
      </c>
      <c r="G48" s="33">
        <v>914</v>
      </c>
      <c r="H48" s="33"/>
      <c r="I48" s="27"/>
      <c r="J48" s="37" t="s">
        <v>416</v>
      </c>
      <c r="K48" s="37" t="s">
        <v>417</v>
      </c>
      <c r="L48" s="37">
        <v>6</v>
      </c>
      <c r="M48" s="37"/>
    </row>
    <row r="49" spans="1:13">
      <c r="A49" s="31">
        <v>45</v>
      </c>
      <c r="B49" s="33" t="s">
        <v>418</v>
      </c>
      <c r="C49" s="33" t="s">
        <v>419</v>
      </c>
      <c r="D49" s="33" t="s">
        <v>278</v>
      </c>
      <c r="E49" s="33">
        <v>8</v>
      </c>
      <c r="F49" s="34">
        <v>8</v>
      </c>
      <c r="G49" s="33">
        <v>915</v>
      </c>
      <c r="H49" s="33"/>
      <c r="I49" s="27"/>
      <c r="J49" s="37" t="s">
        <v>203</v>
      </c>
      <c r="K49" s="37" t="s">
        <v>204</v>
      </c>
      <c r="L49" s="37">
        <v>6</v>
      </c>
      <c r="M49" s="37"/>
    </row>
    <row r="50" spans="1:13">
      <c r="A50" s="31">
        <v>46</v>
      </c>
      <c r="B50" s="33" t="s">
        <v>420</v>
      </c>
      <c r="C50" s="33" t="s">
        <v>421</v>
      </c>
      <c r="D50" s="33" t="s">
        <v>278</v>
      </c>
      <c r="E50" s="33">
        <v>8</v>
      </c>
      <c r="F50" s="34">
        <v>8</v>
      </c>
      <c r="G50" s="33">
        <v>942</v>
      </c>
      <c r="H50" s="33"/>
      <c r="I50" s="27"/>
      <c r="J50" s="37" t="s">
        <v>422</v>
      </c>
      <c r="K50" s="37" t="s">
        <v>423</v>
      </c>
      <c r="L50" s="37">
        <v>6</v>
      </c>
      <c r="M50" s="37"/>
    </row>
    <row r="51" spans="1:13">
      <c r="A51" s="31">
        <v>47</v>
      </c>
      <c r="B51" s="33" t="s">
        <v>424</v>
      </c>
      <c r="C51" s="33" t="s">
        <v>425</v>
      </c>
      <c r="D51" s="33" t="s">
        <v>278</v>
      </c>
      <c r="E51" s="33">
        <v>8</v>
      </c>
      <c r="F51" s="34">
        <v>8</v>
      </c>
      <c r="G51" s="33">
        <v>973</v>
      </c>
      <c r="H51" s="33"/>
      <c r="I51" s="27"/>
      <c r="J51" s="37" t="s">
        <v>207</v>
      </c>
      <c r="K51" s="37" t="s">
        <v>208</v>
      </c>
      <c r="L51" s="37">
        <v>6</v>
      </c>
      <c r="M51" s="37"/>
    </row>
    <row r="52" spans="1:13">
      <c r="A52" s="31">
        <v>48</v>
      </c>
      <c r="B52" s="33" t="s">
        <v>426</v>
      </c>
      <c r="C52" s="33" t="s">
        <v>427</v>
      </c>
      <c r="D52" s="33" t="s">
        <v>278</v>
      </c>
      <c r="E52" s="33">
        <v>3</v>
      </c>
      <c r="F52" s="34">
        <v>3</v>
      </c>
      <c r="G52" s="33">
        <v>911</v>
      </c>
      <c r="H52" s="33"/>
      <c r="I52" s="27"/>
      <c r="J52" s="37" t="s">
        <v>219</v>
      </c>
      <c r="K52" s="37" t="s">
        <v>220</v>
      </c>
      <c r="L52" s="37">
        <v>3</v>
      </c>
      <c r="M52" s="37"/>
    </row>
    <row r="53" spans="1:13">
      <c r="A53" s="31">
        <v>49</v>
      </c>
      <c r="B53" s="33" t="s">
        <v>428</v>
      </c>
      <c r="C53" s="33" t="s">
        <v>429</v>
      </c>
      <c r="D53" s="33" t="s">
        <v>280</v>
      </c>
      <c r="E53" s="33">
        <v>20</v>
      </c>
      <c r="F53" s="34">
        <v>20</v>
      </c>
      <c r="G53" s="33">
        <v>951</v>
      </c>
      <c r="H53" s="33"/>
      <c r="I53" s="27"/>
      <c r="J53" s="37" t="s">
        <v>430</v>
      </c>
      <c r="K53" s="37" t="s">
        <v>431</v>
      </c>
      <c r="L53" s="37">
        <v>50</v>
      </c>
      <c r="M53" s="37"/>
    </row>
    <row r="54" spans="1:13">
      <c r="A54" s="31">
        <v>49</v>
      </c>
      <c r="B54" s="33" t="s">
        <v>432</v>
      </c>
      <c r="C54" s="33" t="s">
        <v>433</v>
      </c>
      <c r="D54" s="33" t="s">
        <v>278</v>
      </c>
      <c r="E54" s="33">
        <v>40</v>
      </c>
      <c r="F54" s="34">
        <v>60</v>
      </c>
      <c r="G54" s="33">
        <v>917</v>
      </c>
      <c r="H54" s="33"/>
      <c r="I54" s="27"/>
      <c r="J54" s="39" t="s">
        <v>434</v>
      </c>
      <c r="K54" s="39" t="s">
        <v>435</v>
      </c>
      <c r="L54" s="39">
        <v>9</v>
      </c>
      <c r="M54" s="39"/>
    </row>
    <row r="55" spans="1:13">
      <c r="A55" s="33"/>
      <c r="B55" s="33"/>
      <c r="C55" s="33"/>
      <c r="D55" s="33"/>
      <c r="E55" s="33">
        <f>SUM(E3:E54)</f>
        <v>680</v>
      </c>
      <c r="F55" s="33">
        <f>SUM(F3:F54)</f>
        <v>700</v>
      </c>
      <c r="G55" s="33"/>
      <c r="H55" s="33"/>
      <c r="I55" s="27"/>
      <c r="J55" s="40" t="s">
        <v>436</v>
      </c>
      <c r="K55" s="40" t="s">
        <v>437</v>
      </c>
      <c r="L55" s="40">
        <v>100</v>
      </c>
      <c r="M55" s="40"/>
    </row>
  </sheetData>
  <mergeCells count="2">
    <mergeCell ref="A1:H1"/>
    <mergeCell ref="J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주식주문통보(IS0)</vt:lpstr>
      <vt:lpstr>국내파생주문통보(IF0)</vt:lpstr>
      <vt:lpstr>야간선물주문통보(EF5)</vt:lpstr>
      <vt:lpstr>해외선물주문통보-체결(EF1)</vt:lpstr>
      <vt:lpstr>해외선물주문통보-미체결(EF4)</vt:lpstr>
      <vt:lpstr>FX마진주문통보(FX0)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변윤식</dc:creator>
  <cp:lastModifiedBy>변윤식</cp:lastModifiedBy>
  <dcterms:created xsi:type="dcterms:W3CDTF">2016-08-23T06:45:08Z</dcterms:created>
  <dcterms:modified xsi:type="dcterms:W3CDTF">2016-08-23T07:01:21Z</dcterms:modified>
</cp:coreProperties>
</file>