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73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/>
  <c r="M3"/>
  <c r="M4"/>
  <c r="M5"/>
  <c r="L5"/>
  <c r="L4"/>
  <c r="L3"/>
  <c r="L2"/>
  <c r="K4"/>
  <c r="K3"/>
  <c r="K2"/>
  <c r="K5"/>
</calcChain>
</file>

<file path=xl/sharedStrings.xml><?xml version="1.0" encoding="utf-8"?>
<sst xmlns="http://schemas.openxmlformats.org/spreadsheetml/2006/main" count="19" uniqueCount="16">
  <si>
    <t>S NO.</t>
  </si>
  <si>
    <t>VALUE</t>
  </si>
  <si>
    <t>WEEK1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</si>
  <si>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</si>
  <si>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</si>
  <si>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</si>
  <si>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</si>
  <si>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</si>
  <si>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</si>
  <si>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</si>
  <si>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</si>
  <si>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INCOME</t>
  </si>
  <si>
    <t>EXPENSE1</t>
  </si>
  <si>
    <t>TAX[%]</t>
  </si>
  <si>
    <t>BONUS</t>
  </si>
  <si>
    <t>TAX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</si>
</sst>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18">
    <dxf>
      <numFmt numFmtId="0" formatCode="General"/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M7" totalsRowShown="0" headerRowDxfId="17" dataDxfId="15" headerRowBorderDxfId="16" tableBorderDxfId="14" totalsRowBorderDxfId="13">
  <tableColumns count="13">
    <tableColumn id="1" name="S NO." dataDxfId="12"/>
    <tableColumn id="2" name="VALUE" dataDxfId="11"/>
    <tableColumn id="3" name="WEEK1" dataDxfId="10"/>
    <tableColumn id="4" name="WEEK 2" dataDxfId="9"/>
    <tableColumn id="5" name="WEEK 3" dataDxfId="8"/>
    <tableColumn id="6" name="WEEK 4" dataDxfId="7"/>
    <tableColumn id="7" name="WEEK 5" dataDxfId="6"/>
    <tableColumn id="8" name="WEEK 6" dataDxfId="5"/>
    <tableColumn id="9" name="WEEK 7" dataDxfId="4"/>
    <tableColumn id="10" name="WEEK 8" dataDxfId="3"/>
    <tableColumn id="11" name="TOTAL" dataDxfId="2"/>
    <tableColumn id="12" name="TAX" dataDxfId="1">
      <calculatedColumnFormula>Table1[[#This Row],[TOTAL]]*SUM($C$6:$J$6)</calculatedColumnFormula>
    </tableColumn>
    <tableColumn id="13" name="BONUS" dataDxfId="0">
      <calculatedColumnFormula>Table1[[#This Row],[TOTAL]]*SUM($C$7:$J$7)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"/>
  <sheetViews>
    <sheetView tabSelected="1" zoomScale="175" zoomScaleNormal="175" workbookViewId="0">
      <selection activeCell="N10" sqref="N10"/>
    </sheetView>
  </sheetViews>
  <sheetFormatPr defaultRowHeight="15"/>
  <cols>
    <col min="1" max="1" width="5.85546875" bestFit="1" customWidth="1"/>
    <col min="2" max="2" width="9.7109375" bestFit="1" customWidth="1"/>
    <col min="3" max="3" width="7.140625" bestFit="1" customWidth="1"/>
    <col min="4" max="10" width="7.5703125" bestFit="1" customWidth="1"/>
    <col min="11" max="11" width="6.5703125" bestFit="1" customWidth="1"/>
    <col min="12" max="12" width="7" bestFit="1" customWidth="1"/>
  </cols>
  <sheetData>
    <row r="1" spans="1:1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15</v>
      </c>
      <c r="M1" s="5" t="s">
        <v>14</v>
      </c>
    </row>
    <row r="2" spans="1:13">
      <c r="A2" s="2">
        <v>1</v>
      </c>
      <c r="B2" s="1" t="s">
        <v>11</v>
      </c>
      <c r="C2" s="1">
        <v>500</v>
      </c>
      <c r="D2" s="1">
        <v>600</v>
      </c>
      <c r="E2" s="1">
        <v>550</v>
      </c>
      <c r="F2" s="1">
        <v>700</v>
      </c>
      <c r="G2" s="1">
        <v>650</v>
      </c>
      <c r="H2" s="1">
        <v>750</v>
      </c>
      <c r="I2" s="1">
        <v>800</v>
      </c>
      <c r="J2" s="1">
        <v>900</v>
      </c>
      <c r="K2" s="1">
        <f>SUM(C2:J2)</f>
        <v>5450</v>
      </c>
      <c r="L2" s="3">
        <f>Table1[[#This Row],[TOTAL]]*SUM($C$6:$J$6)</f>
        <v>3215.5000000000005</v>
      </c>
      <c r="M2" s="5">
        <f>Table1[[#This Row],[TOTAL]]*SUM($C$7:$J$7)</f>
        <v>3324500</v>
      </c>
    </row>
    <row r="3" spans="1:13">
      <c r="A3" s="2">
        <v>2</v>
      </c>
      <c r="B3" s="1" t="s">
        <v>12</v>
      </c>
      <c r="C3" s="1">
        <v>200</v>
      </c>
      <c r="D3" s="1">
        <v>250</v>
      </c>
      <c r="E3" s="1">
        <v>220</v>
      </c>
      <c r="F3" s="1">
        <v>300</v>
      </c>
      <c r="G3" s="1">
        <v>280</v>
      </c>
      <c r="H3" s="1">
        <v>320</v>
      </c>
      <c r="I3" s="1">
        <v>350</v>
      </c>
      <c r="J3" s="1">
        <v>400</v>
      </c>
      <c r="K3" s="1">
        <f>SUM(C3:J3)</f>
        <v>2320</v>
      </c>
      <c r="L3" s="3">
        <f>Table1[[#This Row],[TOTAL]]*SUM($C$6:$J$6)</f>
        <v>1368.8000000000002</v>
      </c>
      <c r="M3" s="1">
        <f>Table1[[#This Row],[TOTAL]]*SUM($C$7:$J$7)</f>
        <v>1415200</v>
      </c>
    </row>
    <row r="4" spans="1:13">
      <c r="A4" s="2">
        <v>3</v>
      </c>
      <c r="B4" s="1" t="s">
        <v>12</v>
      </c>
      <c r="C4" s="1">
        <v>150</v>
      </c>
      <c r="D4" s="1">
        <v>180</v>
      </c>
      <c r="E4" s="1">
        <v>160</v>
      </c>
      <c r="F4" s="1">
        <v>200</v>
      </c>
      <c r="G4" s="1">
        <v>190</v>
      </c>
      <c r="H4" s="1">
        <v>210</v>
      </c>
      <c r="I4" s="1">
        <v>220</v>
      </c>
      <c r="J4" s="1">
        <v>250</v>
      </c>
      <c r="K4" s="1">
        <f>SUM(C4:J4)</f>
        <v>1560</v>
      </c>
      <c r="L4" s="3">
        <f>Table1[[#This Row],[TOTAL]]*SUM($C$6:$J$6)</f>
        <v>920.40000000000009</v>
      </c>
      <c r="M4" s="1">
        <f>Table1[[#This Row],[TOTAL]]*SUM($C$7:$J$7)</f>
        <v>951600</v>
      </c>
    </row>
    <row r="5" spans="1:13">
      <c r="A5" s="2">
        <v>4</v>
      </c>
      <c r="B5" s="1" t="s">
        <v>12</v>
      </c>
      <c r="C5" s="1">
        <v>300</v>
      </c>
      <c r="D5" s="1">
        <v>350</v>
      </c>
      <c r="E5" s="1">
        <v>320</v>
      </c>
      <c r="F5" s="1">
        <v>400</v>
      </c>
      <c r="G5" s="1">
        <v>380</v>
      </c>
      <c r="H5" s="1">
        <v>410</v>
      </c>
      <c r="I5" s="1">
        <v>430</v>
      </c>
      <c r="J5" s="1">
        <v>480</v>
      </c>
      <c r="K5" s="1">
        <f>SUM(C5:J5)</f>
        <v>3070</v>
      </c>
      <c r="L5" s="3">
        <f>Table1[[#This Row],[TOTAL]]*SUM($C$6:$J$6)</f>
        <v>1811.3000000000002</v>
      </c>
      <c r="M5" s="1">
        <f>Table1[[#This Row],[TOTAL]]*SUM($C$7:$J$7)</f>
        <v>1872700</v>
      </c>
    </row>
    <row r="6" spans="1:13">
      <c r="A6" s="2">
        <v>5</v>
      </c>
      <c r="B6" s="1" t="s">
        <v>13</v>
      </c>
      <c r="C6" s="1">
        <v>0.05</v>
      </c>
      <c r="D6" s="1">
        <v>0.08</v>
      </c>
      <c r="E6" s="1">
        <v>0.06</v>
      </c>
      <c r="F6" s="1">
        <v>0.09</v>
      </c>
      <c r="G6" s="1">
        <v>7.0000000000000007E-2</v>
      </c>
      <c r="H6" s="1">
        <v>0.08</v>
      </c>
      <c r="I6" s="1">
        <v>0.06</v>
      </c>
      <c r="J6" s="1">
        <v>0.1</v>
      </c>
      <c r="K6" s="1"/>
      <c r="L6" s="3"/>
      <c r="M6" s="1"/>
    </row>
    <row r="7" spans="1:13">
      <c r="A7" s="7">
        <v>6</v>
      </c>
      <c r="B7" s="8" t="s">
        <v>14</v>
      </c>
      <c r="C7" s="8">
        <v>50</v>
      </c>
      <c r="D7" s="8">
        <v>70</v>
      </c>
      <c r="E7" s="8">
        <v>60</v>
      </c>
      <c r="F7" s="8">
        <v>80</v>
      </c>
      <c r="G7" s="8">
        <v>75</v>
      </c>
      <c r="H7" s="8">
        <v>85</v>
      </c>
      <c r="I7" s="8">
        <v>90</v>
      </c>
      <c r="J7" s="8">
        <v>100</v>
      </c>
      <c r="K7" s="8"/>
      <c r="L7" s="9"/>
      <c r="M7" s="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prince gukiz</cp:lastModifiedBy>
  <dcterms:created xsi:type="dcterms:W3CDTF">2024-03-05T05:38:50Z</dcterms:created>
  <dcterms:modified xsi:type="dcterms:W3CDTF">2024-03-06T12:28:52Z</dcterms:modified>
</cp:coreProperties>
</file>