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12"/>
  <workbookPr defaultThemeVersion="124226"/>
  <mc:AlternateContent xmlns:mc="http://schemas.openxmlformats.org/markup-compatibility/2006">
    <mc:Choice Requires="x15">
      <x15ac:absPath xmlns:x15ac="http://schemas.microsoft.com/office/spreadsheetml/2010/11/ac" url="D:\Performance Review\"/>
    </mc:Choice>
  </mc:AlternateContent>
  <xr:revisionPtr revIDLastSave="1" documentId="13_ncr:1_{C860F98C-ADFB-4DDF-A3B3-95288C58F5DD}" xr6:coauthVersionLast="47" xr6:coauthVersionMax="47" xr10:uidLastSave="{DD320D0E-C06F-44E9-B7E6-68DF37F73539}"/>
  <workbookProtection workbookPassword="CD76" lockStructure="1"/>
  <bookViews>
    <workbookView xWindow="-108" yWindow="-108" windowWidth="23256" windowHeight="12456" xr2:uid="{00000000-000D-0000-FFFF-FFFF00000000}"/>
  </bookViews>
  <sheets>
    <sheet name="Sheet1"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2" i="1" l="1"/>
  <c r="B86" i="1" l="1"/>
  <c r="B87" i="1" s="1"/>
  <c r="E62" i="1" l="1"/>
  <c r="F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Priyanka</author>
  </authors>
  <commentList>
    <comment ref="A22" authorId="0" shapeId="0" xr:uid="{00000000-0006-0000-0000-000001000000}">
      <text>
        <r>
          <rPr>
            <b/>
            <sz val="9"/>
            <color indexed="81"/>
            <rFont val="Tahoma"/>
            <family val="2"/>
          </rPr>
          <t>Priyanka:</t>
        </r>
        <r>
          <rPr>
            <sz val="9"/>
            <color indexed="81"/>
            <rFont val="Tahoma"/>
            <family val="2"/>
          </rPr>
          <t xml:space="preserve">
To be filled by employee</t>
        </r>
      </text>
    </comment>
    <comment ref="B22" authorId="0" shapeId="0" xr:uid="{00000000-0006-0000-0000-000002000000}">
      <text>
        <r>
          <rPr>
            <b/>
            <sz val="9"/>
            <color indexed="81"/>
            <rFont val="Tahoma"/>
            <family val="2"/>
          </rPr>
          <t>Priyanka:</t>
        </r>
        <r>
          <rPr>
            <sz val="9"/>
            <color indexed="81"/>
            <rFont val="Tahoma"/>
            <family val="2"/>
          </rPr>
          <t xml:space="preserve">
To be completed by respective employee</t>
        </r>
      </text>
    </comment>
    <comment ref="E22" authorId="0" shapeId="0" xr:uid="{00000000-0006-0000-0000-000003000000}">
      <text>
        <r>
          <rPr>
            <b/>
            <sz val="9"/>
            <color indexed="81"/>
            <rFont val="Tahoma"/>
            <family val="2"/>
          </rPr>
          <t>Priyanka:</t>
        </r>
        <r>
          <rPr>
            <sz val="9"/>
            <color indexed="81"/>
            <rFont val="Tahoma"/>
            <family val="2"/>
          </rPr>
          <t xml:space="preserve">
To be filled by employee</t>
        </r>
      </text>
    </comment>
    <comment ref="F22" authorId="0" shapeId="0" xr:uid="{00000000-0006-0000-0000-000004000000}">
      <text>
        <r>
          <rPr>
            <b/>
            <sz val="9"/>
            <color indexed="81"/>
            <rFont val="Tahoma"/>
            <family val="2"/>
          </rPr>
          <t>Priyanka:</t>
        </r>
        <r>
          <rPr>
            <sz val="9"/>
            <color indexed="81"/>
            <rFont val="Tahoma"/>
            <family val="2"/>
          </rPr>
          <t xml:space="preserve">
To be completed by supervisor</t>
        </r>
      </text>
    </comment>
    <comment ref="G22" authorId="0" shapeId="0" xr:uid="{299DC087-0D67-4E63-A920-A0514506CA14}">
      <text>
        <r>
          <rPr>
            <b/>
            <sz val="9"/>
            <color indexed="81"/>
            <rFont val="Tahoma"/>
            <family val="2"/>
          </rPr>
          <t>Priyanka:</t>
        </r>
        <r>
          <rPr>
            <sz val="9"/>
            <color indexed="81"/>
            <rFont val="Tahoma"/>
            <family val="2"/>
          </rPr>
          <t xml:space="preserve">
To be completed by Team Lead</t>
        </r>
      </text>
    </comment>
    <comment ref="A33" authorId="0" shapeId="0" xr:uid="{55601088-C9E1-4D8E-93EA-C455DB6D9711}">
      <text>
        <r>
          <rPr>
            <b/>
            <sz val="9"/>
            <color indexed="81"/>
            <rFont val="Tahoma"/>
            <family val="2"/>
          </rPr>
          <t>Priyanka:</t>
        </r>
        <r>
          <rPr>
            <sz val="9"/>
            <color indexed="81"/>
            <rFont val="Tahoma"/>
            <family val="2"/>
          </rPr>
          <t xml:space="preserve">
To be filled by employee</t>
        </r>
      </text>
    </comment>
    <comment ref="B33" authorId="0" shapeId="0" xr:uid="{FD69E0FA-26C5-41E1-BA62-138DB0002E45}">
      <text>
        <r>
          <rPr>
            <b/>
            <sz val="9"/>
            <color indexed="81"/>
            <rFont val="Tahoma"/>
            <family val="2"/>
          </rPr>
          <t>Priyanka:</t>
        </r>
        <r>
          <rPr>
            <sz val="9"/>
            <color indexed="81"/>
            <rFont val="Tahoma"/>
            <family val="2"/>
          </rPr>
          <t xml:space="preserve">
To be completed by respective employee</t>
        </r>
      </text>
    </comment>
    <comment ref="E51" authorId="0" shapeId="0" xr:uid="{00000000-0006-0000-0000-000005000000}">
      <text>
        <r>
          <rPr>
            <b/>
            <sz val="9"/>
            <color indexed="81"/>
            <rFont val="Tahoma"/>
            <family val="2"/>
          </rPr>
          <t>Priyanka:</t>
        </r>
        <r>
          <rPr>
            <sz val="9"/>
            <color indexed="81"/>
            <rFont val="Tahoma"/>
            <family val="2"/>
          </rPr>
          <t xml:space="preserve">
To be filled by employee</t>
        </r>
      </text>
    </comment>
    <comment ref="F51" authorId="0" shapeId="0" xr:uid="{00000000-0006-0000-0000-000006000000}">
      <text>
        <r>
          <rPr>
            <b/>
            <sz val="9"/>
            <color indexed="81"/>
            <rFont val="Tahoma"/>
            <family val="2"/>
          </rPr>
          <t>Priyanka:</t>
        </r>
        <r>
          <rPr>
            <sz val="9"/>
            <color indexed="81"/>
            <rFont val="Tahoma"/>
            <family val="2"/>
          </rPr>
          <t xml:space="preserve">
To be filled by supervisor</t>
        </r>
      </text>
    </comment>
    <comment ref="G51" authorId="0" shapeId="0" xr:uid="{785D79B5-9E85-4BE7-8BBE-2E9A54F3C1B0}">
      <text>
        <r>
          <rPr>
            <b/>
            <sz val="9"/>
            <color indexed="81"/>
            <rFont val="Tahoma"/>
            <family val="2"/>
          </rPr>
          <t>Priyanka:</t>
        </r>
        <r>
          <rPr>
            <sz val="9"/>
            <color indexed="81"/>
            <rFont val="Tahoma"/>
            <family val="2"/>
          </rPr>
          <t xml:space="preserve">
To be completed by Team Lead</t>
        </r>
      </text>
    </comment>
    <comment ref="A69" authorId="0" shapeId="0" xr:uid="{00000000-0006-0000-0000-000009000000}">
      <text>
        <r>
          <rPr>
            <b/>
            <sz val="9"/>
            <color indexed="81"/>
            <rFont val="Tahoma"/>
            <family val="2"/>
          </rPr>
          <t>Priyanka:</t>
        </r>
        <r>
          <rPr>
            <sz val="9"/>
            <color indexed="81"/>
            <rFont val="Tahoma"/>
            <family val="2"/>
          </rPr>
          <t xml:space="preserve">
To be filled by Supervisor</t>
        </r>
      </text>
    </comment>
    <comment ref="A80" authorId="0" shapeId="0" xr:uid="{00000000-0006-0000-0000-00000A000000}">
      <text>
        <r>
          <rPr>
            <b/>
            <sz val="9"/>
            <color indexed="81"/>
            <rFont val="Tahoma"/>
            <family val="2"/>
          </rPr>
          <t>Priyanka:</t>
        </r>
        <r>
          <rPr>
            <sz val="9"/>
            <color indexed="81"/>
            <rFont val="Tahoma"/>
            <family val="2"/>
          </rPr>
          <t xml:space="preserve">
To be filled by Supervisor in sync with final accepting authority and employee</t>
        </r>
      </text>
    </comment>
  </commentList>
</comments>
</file>

<file path=xl/sharedStrings.xml><?xml version="1.0" encoding="utf-8"?>
<sst xmlns="http://schemas.openxmlformats.org/spreadsheetml/2006/main" count="113" uniqueCount="101">
  <si>
    <t>Employee Name:  Lokendra Singh Mourya</t>
  </si>
  <si>
    <t>Employee ID:  2040</t>
  </si>
  <si>
    <t>DOJ: 02-May-2014</t>
  </si>
  <si>
    <t>Job Title: Cloud Solution Architect</t>
  </si>
  <si>
    <t>Email Id (official): lokendram@unifycloud.com</t>
  </si>
  <si>
    <t>Area / Dept. Name: Migration/Development</t>
  </si>
  <si>
    <t>Team Name:  Migration ,CloudPilot and CloudSupervisor</t>
  </si>
  <si>
    <t>Supervisor's Name: Mr. Vivek Bhatnagar</t>
  </si>
  <si>
    <t xml:space="preserve">Total Experience: </t>
  </si>
  <si>
    <t>Unify Cloud Experience : 9 Yr</t>
  </si>
  <si>
    <t>Job Type (WFH/WFO/HYBRID): WFH</t>
  </si>
  <si>
    <t>Work Location: Noida</t>
  </si>
  <si>
    <t>Career Advisor: Mr. Vivek Bhatnagar</t>
  </si>
  <si>
    <t xml:space="preserve">Review Period - From:  </t>
  </si>
  <si>
    <t>To: 24-03-2022</t>
  </si>
  <si>
    <t>Reviewer:</t>
  </si>
  <si>
    <t xml:space="preserve">Date of Review: </t>
  </si>
  <si>
    <t>Form Valid Till (To be filled by HR):</t>
  </si>
  <si>
    <t>At the end of each performance cycle, a formal review of achievements in relation to the performance standards is documented. This includes a summary of employee performance during the performance cycle in relation to individual responsibilities and results.</t>
  </si>
  <si>
    <t>The following ratings are given to indicate how the employee has performed in relation to responsibilities and outcomes.</t>
  </si>
  <si>
    <t>RATINGS SCALES</t>
  </si>
  <si>
    <t>Rating Level</t>
  </si>
  <si>
    <t>1 = Below Standards or Expected Results</t>
  </si>
  <si>
    <t>2 – 3 = Meets Expectations</t>
  </si>
  <si>
    <t xml:space="preserve">4 – 5 = Exceeds Expectations </t>
  </si>
  <si>
    <t>Performance is below standards. 
Employee does not fully achieve assigned goals. Work assignments are not consistent in meeting quality standards or deadlines. Employee requires close supervision and does not consistently demonstrate the ability to perform job functions at expected level of proficiency.</t>
  </si>
  <si>
    <t>Satisfactorily performs assigned activities and achieves expected outcomes. Work assignments typically are completed on time 
and meet all quality standards. Employee works under general or minimum supervision, with demonstrated understanding of all job functions and expected standards.</t>
  </si>
  <si>
    <t>Quality and quantity of work is routinely higher than expected. Performance reflects high degree of initiative, commitment to excellence and ability to anticipate and respond to organization's needs. Employee demonstrates mastery of all job functions and frequently “raises the bar” in contributing to new systems and procedures.</t>
  </si>
  <si>
    <t>Section I - COMMITMENTS REVIEW</t>
  </si>
  <si>
    <t>Commitments</t>
  </si>
  <si>
    <t>Employee Self-Assessment</t>
  </si>
  <si>
    <t>Self Rating</t>
  </si>
  <si>
    <t>Immediate Supervisor's Rating</t>
  </si>
  <si>
    <t>Project Lead's Rating</t>
  </si>
  <si>
    <t xml:space="preserve">Commitment 1: </t>
  </si>
  <si>
    <t>Migration(s) : Drive 3 Large Migration project which are AIS, AIS-TechM , Ingenio apart from that also drive Word Press and AVD migration last year may 2022</t>
  </si>
  <si>
    <t xml:space="preserve">Commitment 2: </t>
  </si>
  <si>
    <t>Product Development - Landing Zone ,CloudPilot (Azure and GCP) : Closely worked with product development team and accelerate the New features development.
Also started the DevOps implementation on Landing zone product . Once it achieve will implement on All Product.</t>
  </si>
  <si>
    <t xml:space="preserve">Commitment 3: </t>
  </si>
  <si>
    <t xml:space="preserve">Product Development - CloudSupervisor and DB Studio : Provide support to achieve the new features and customer engagement </t>
  </si>
  <si>
    <t xml:space="preserve">Commitment 4: </t>
  </si>
  <si>
    <t xml:space="preserve">Customer Engagements : Work with sales team to resolve the customer query ,provide required architecture diagrams , Documents, Estimate Preparation etc </t>
  </si>
  <si>
    <t xml:space="preserve">Commitment 5: </t>
  </si>
  <si>
    <t xml:space="preserve">PoC: Work on Multiple PoC like OpenAI ,SQL Clustering etc which satisfy the business requirement </t>
  </si>
  <si>
    <r>
      <t>* Section I Effective Rating: ___________________________________________________________</t>
    </r>
    <r>
      <rPr>
        <sz val="10"/>
        <rFont val="Arial"/>
        <family val="2"/>
      </rPr>
      <t>(by supervisor)</t>
    </r>
  </si>
  <si>
    <t>Section II - CERTIFICATION DETAILS</t>
  </si>
  <si>
    <t>CERTIFICATIONS CODE</t>
  </si>
  <si>
    <t>CERTIFICATION NAME</t>
  </si>
  <si>
    <t>SELF SPONSORED</t>
  </si>
  <si>
    <t>COMPANY SPONSORED</t>
  </si>
  <si>
    <t>I573-1083</t>
  </si>
  <si>
    <t>Azure Addministrator Associate</t>
  </si>
  <si>
    <t>Yes</t>
  </si>
  <si>
    <t>Azure Solution Architect Expert</t>
  </si>
  <si>
    <t>I613-5237</t>
  </si>
  <si>
    <t>Azure Developer Associate</t>
  </si>
  <si>
    <t>I573-2547</t>
  </si>
  <si>
    <t>Azure Network Engineer Associate</t>
  </si>
  <si>
    <r>
      <t>* Section II Total No. of Certifications Done: _____4_____________________________</t>
    </r>
    <r>
      <rPr>
        <sz val="10"/>
        <rFont val="Arial"/>
        <family val="2"/>
      </rPr>
      <t>(by employee)</t>
    </r>
  </si>
  <si>
    <t xml:space="preserve">Section III- PERFORMANCE FACTORS </t>
  </si>
  <si>
    <t xml:space="preserve"> </t>
  </si>
  <si>
    <t>The following factors are important indicators of the professional skills and abilities an employee. In addition to evaluating key responsibilities and performance objectives, these performance factors are used to assess total performance.</t>
  </si>
  <si>
    <r>
      <t xml:space="preserve">At the end of the annual performance cycle, the supervisor rate the performance factors on the rating scale as follows:
</t>
    </r>
    <r>
      <rPr>
        <b/>
        <sz val="10"/>
        <rFont val="Arial"/>
        <family val="2"/>
      </rPr>
      <t xml:space="preserve">1 </t>
    </r>
    <r>
      <rPr>
        <sz val="10"/>
        <rFont val="Arial"/>
        <family val="2"/>
      </rPr>
      <t>(</t>
    </r>
    <r>
      <rPr>
        <u/>
        <sz val="10"/>
        <rFont val="Arial"/>
        <family val="2"/>
      </rPr>
      <t>Below Standards/Expectations</t>
    </r>
    <r>
      <rPr>
        <sz val="10"/>
        <rFont val="Arial"/>
        <family val="2"/>
      </rPr>
      <t>),</t>
    </r>
    <r>
      <rPr>
        <b/>
        <sz val="10"/>
        <rFont val="Arial"/>
        <family val="2"/>
      </rPr>
      <t xml:space="preserve"> 2 or 3 </t>
    </r>
    <r>
      <rPr>
        <sz val="10"/>
        <rFont val="Arial"/>
        <family val="2"/>
      </rPr>
      <t>(</t>
    </r>
    <r>
      <rPr>
        <u/>
        <sz val="10"/>
        <rFont val="Arial"/>
        <family val="2"/>
      </rPr>
      <t>Meets Expectations</t>
    </r>
    <r>
      <rPr>
        <sz val="10"/>
        <rFont val="Arial"/>
        <family val="2"/>
      </rPr>
      <t>) or</t>
    </r>
    <r>
      <rPr>
        <b/>
        <sz val="10"/>
        <rFont val="Arial"/>
        <family val="2"/>
      </rPr>
      <t xml:space="preserve"> 4 or 5</t>
    </r>
    <r>
      <rPr>
        <sz val="10"/>
        <rFont val="Arial"/>
        <family val="2"/>
      </rPr>
      <t xml:space="preserve"> (</t>
    </r>
    <r>
      <rPr>
        <u/>
        <sz val="10"/>
        <rFont val="Arial"/>
        <family val="2"/>
      </rPr>
      <t>Exceeds Expectations</t>
    </r>
    <r>
      <rPr>
        <sz val="10"/>
        <rFont val="Arial"/>
        <family val="2"/>
      </rPr>
      <t>).</t>
    </r>
  </si>
  <si>
    <t>Performance Factor</t>
  </si>
  <si>
    <r>
      <rPr>
        <b/>
        <sz val="10"/>
        <rFont val="Arial"/>
        <family val="2"/>
      </rPr>
      <t xml:space="preserve">PROFICIENCY IN CURRENT ROLE: </t>
    </r>
    <r>
      <rPr>
        <sz val="10"/>
        <rFont val="Arial"/>
        <family val="2"/>
      </rPr>
      <t xml:space="preserve">
• Demonstrates knowledge of position and/or team role, • Understands how position and responsibilities fit within the organization and contribute to results.</t>
    </r>
  </si>
  <si>
    <r>
      <rPr>
        <b/>
        <sz val="10"/>
        <rFont val="Arial"/>
        <family val="2"/>
      </rPr>
      <t xml:space="preserve">QUALITY OF WORK: </t>
    </r>
    <r>
      <rPr>
        <sz val="10"/>
        <rFont val="Arial"/>
        <family val="2"/>
      </rPr>
      <t>• Maintains standards consistently. Is consistent in achieving accuracy, neatness, thoroughness, overall effectiveness and attentiveness to detail.</t>
    </r>
  </si>
  <si>
    <r>
      <rPr>
        <b/>
        <sz val="10"/>
        <rFont val="Arial"/>
        <family val="2"/>
      </rPr>
      <t xml:space="preserve">QUANTITY OF WORK: </t>
    </r>
    <r>
      <rPr>
        <sz val="10"/>
        <rFont val="Arial"/>
        <family val="2"/>
      </rPr>
      <t xml:space="preserve">
• Produces expected volume of work in a timely manner. </t>
    </r>
  </si>
  <si>
    <r>
      <rPr>
        <b/>
        <sz val="10"/>
        <rFont val="Arial"/>
        <family val="2"/>
      </rPr>
      <t>PLANNING AND ORGANIZATION OF WORK:</t>
    </r>
    <r>
      <rPr>
        <sz val="10"/>
        <rFont val="Arial"/>
        <family val="2"/>
      </rPr>
      <t xml:space="preserve"> 
• Establishes priorities, Anticipates and prepares for changing workload or working conditions 
• Coordinates and uses available resources to get work done to assure important deadlines are met.</t>
    </r>
  </si>
  <si>
    <r>
      <rPr>
        <b/>
        <sz val="10"/>
        <rFont val="Arial"/>
        <family val="2"/>
      </rPr>
      <t xml:space="preserve">INITIATIVE: </t>
    </r>
    <r>
      <rPr>
        <sz val="10"/>
        <rFont val="Arial"/>
        <family val="2"/>
      </rPr>
      <t xml:space="preserve">
• Shows ability to work independently in context of the job
• Demonstrates willingness to assume additional responsibility
• Suggests ways to enhance work processes or operations</t>
    </r>
  </si>
  <si>
    <r>
      <rPr>
        <b/>
        <sz val="10"/>
        <rFont val="Arial"/>
        <family val="2"/>
      </rPr>
      <t xml:space="preserve">INTERPERSONAL RELATIONS: </t>
    </r>
    <r>
      <rPr>
        <sz val="10"/>
        <rFont val="Arial"/>
        <family val="2"/>
      </rPr>
      <t xml:space="preserve">
• Maintains positive working relationships and is flexible and willing to cooperate with others
• Demonstrates ability to listen and understand</t>
    </r>
  </si>
  <si>
    <r>
      <rPr>
        <b/>
        <sz val="10"/>
        <rFont val="Arial"/>
        <family val="2"/>
      </rPr>
      <t xml:space="preserve">VERBAL &amp; LISTENING SKILLS: </t>
    </r>
    <r>
      <rPr>
        <sz val="10"/>
        <rFont val="Arial"/>
        <family val="2"/>
      </rPr>
      <t xml:space="preserve">
• Expresses self well verbally, using language appropriate for the intended audience. 
• Listens actively and acknowledges understanding</t>
    </r>
  </si>
  <si>
    <r>
      <rPr>
        <b/>
        <sz val="10"/>
        <rFont val="Arial"/>
        <family val="2"/>
      </rPr>
      <t xml:space="preserve">WRITING SKILLS: </t>
    </r>
    <r>
      <rPr>
        <sz val="10"/>
        <rFont val="Arial"/>
        <family val="2"/>
      </rPr>
      <t xml:space="preserve">
• Presents ideas clearly in written format, using appropriate language, grammar and style</t>
    </r>
  </si>
  <si>
    <r>
      <rPr>
        <b/>
        <sz val="10"/>
        <rFont val="Arial"/>
        <family val="2"/>
      </rPr>
      <t xml:space="preserve">TEAM PARTICIPATION: </t>
    </r>
    <r>
      <rPr>
        <sz val="10"/>
        <rFont val="Arial"/>
        <family val="2"/>
      </rPr>
      <t xml:space="preserve">
• Proactively builds partnerships and seeks involvement with other constituencies/employees. 
• Works cooperatively and effectively with team members. 
• Demonstrates clear understanding of team goals and contributes to their achievement. </t>
    </r>
  </si>
  <si>
    <r>
      <rPr>
        <b/>
        <sz val="10"/>
        <rFont val="Arial"/>
        <family val="2"/>
      </rPr>
      <t xml:space="preserve">PUNCTUALITY AND ATTENDANCE: </t>
    </r>
    <r>
      <rPr>
        <sz val="10"/>
        <rFont val="Arial"/>
        <family val="2"/>
      </rPr>
      <t xml:space="preserve">
• Arrives and is ready to begin working at scheduled time. 
• Maintains acceptable record of attendance.</t>
    </r>
  </si>
  <si>
    <t>TOTAL</t>
  </si>
  <si>
    <r>
      <t xml:space="preserve">* Section III Effective Rating: _________________________ </t>
    </r>
    <r>
      <rPr>
        <sz val="10"/>
        <rFont val="Arial"/>
        <family val="2"/>
      </rPr>
      <t>(by supervisor)</t>
    </r>
  </si>
  <si>
    <t>(Add “Ratings” for each factor, then divide by total number of factors applied)</t>
  </si>
  <si>
    <r>
      <rPr>
        <b/>
        <sz val="11"/>
        <color rgb="FF000000"/>
        <rFont val="Arial"/>
      </rPr>
      <t xml:space="preserve">Employee’s Comments:
</t>
    </r>
    <r>
      <rPr>
        <sz val="10"/>
        <color rgb="FF000000"/>
        <rFont val="Arial"/>
      </rPr>
      <t xml:space="preserve">Please indicate your achievements and challenges during the course of the last year along with your likes and dislike for the role, if any.
</t>
    </r>
    <r>
      <rPr>
        <b/>
        <sz val="11"/>
        <color rgb="FF000000"/>
        <rFont val="Arial"/>
      </rPr>
      <t xml:space="preserve">
</t>
    </r>
    <r>
      <rPr>
        <sz val="11"/>
        <color rgb="FF000000"/>
        <rFont val="Arial"/>
      </rPr>
      <t>Achievements:
- Derived over 3+ migration and 100+ assessment engagements, showcasing my ability to take on and successfully deliver a significant number of projects.
- Worked with diverse portfolios including Containers AKS, App Service, Heterogeneous DB conversion, Data Analytics, and OpenAI, demonstrating  versatility and adaptability to different types of work.
- Gained valuable skills and knowledge through these engagements, helping me to boost expertise and professional development.
Challenges:
- Desiring to be more involved in product development, customer engagement, and technical skill development, which may require to seek out new opportunities or take on additional responsibilities within the organization.
- Wanting to ensure smooth deliveries, which can be a challenge in a rapidly evolving industry where new technologies and techniques are constantly emerging.</t>
    </r>
  </si>
  <si>
    <r>
      <t xml:space="preserve">Manager Comments:
a. </t>
    </r>
    <r>
      <rPr>
        <sz val="10"/>
        <rFont val="Arial"/>
        <family val="2"/>
      </rPr>
      <t xml:space="preserve">Please define two (2) of the employee's strongest qualities and two (2) areas of improvement for the employee to work on.
</t>
    </r>
    <r>
      <rPr>
        <b/>
        <sz val="10"/>
        <rFont val="Arial"/>
        <family val="2"/>
      </rPr>
      <t>b.</t>
    </r>
    <r>
      <rPr>
        <sz val="10"/>
        <rFont val="Arial"/>
        <family val="2"/>
      </rPr>
      <t xml:space="preserve"> Please mention your remarks on employees achievements and challenges during the course of last year.</t>
    </r>
  </si>
  <si>
    <t xml:space="preserve">Section IV - DEVELOPMENT GOALS </t>
  </si>
  <si>
    <r>
      <t xml:space="preserve">Employee and supervisor discuss and document development goals to be achieved during the next performance cycle. These may include formal training or education courses, on-the-job training, temporary project assignments or mentoring programs. This should include an assessment of priority of development goal: 
</t>
    </r>
    <r>
      <rPr>
        <b/>
        <sz val="10"/>
        <rFont val="Arial"/>
        <family val="2"/>
      </rPr>
      <t>(C) = Critical; (M) = Moderate; and (VA) = Value Added.</t>
    </r>
    <r>
      <rPr>
        <sz val="10"/>
        <rFont val="Arial"/>
        <family val="2"/>
      </rPr>
      <t xml:space="preserve">
Target dates for achievement of these development goals are outlined, along with any explanation of how they will help the employee’s personal or professional development. To identify these goals, employee and supervisor review development needs identified in the previous performance cycle.</t>
    </r>
  </si>
  <si>
    <t>Development Goals</t>
  </si>
  <si>
    <t>Goal Type (ShortTerm / Long Term)</t>
  </si>
  <si>
    <t>Priority</t>
  </si>
  <si>
    <t>Target Dates</t>
  </si>
  <si>
    <t>OVERALL PERFORMANCE RATING</t>
  </si>
  <si>
    <t>Enter the Effective Ratings for Performance Commitments and Performance Factors. Add the Effective Ratings and divide the sum by 2 to calculate the Overall Rating.</t>
  </si>
  <si>
    <t>Total Rating</t>
  </si>
  <si>
    <t>Competency Rating Scale:</t>
  </si>
  <si>
    <t>a) Section I - Commitments</t>
  </si>
  <si>
    <t>b) Section III - Performance Factors</t>
  </si>
  <si>
    <t>c) SUB TOTAL (a+b)</t>
  </si>
  <si>
    <t>d) OVERALL RATING (c/2)</t>
  </si>
  <si>
    <t>Competency Rating:</t>
  </si>
  <si>
    <t>Final Accepting Authority’s Remarks:</t>
  </si>
  <si>
    <t>Employee Name:</t>
  </si>
  <si>
    <t>Appraiser Name:</t>
  </si>
  <si>
    <t>Accepting Authority Name:</t>
  </si>
  <si>
    <t>Signature:</t>
  </si>
  <si>
    <t xml:space="preserve">Date: </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</si>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</sst>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2"/>
      <name val="Arial"/>
      <family val="2"/>
    </font>
    <font>
      <sz val="10"/>
      <name val="Arial"/>
      <family val="2"/>
    </font>
    <font>
      <b/>
      <sz val="10"/>
      <name val="Arial"/>
      <family val="2"/>
    </font>
    <font>
      <b/>
      <sz val="11"/>
      <name val="Arial"/>
      <family val="2"/>
    </font>
    <font>
      <sz val="9"/>
      <name val="Arial"/>
      <family val="2"/>
    </font>
    <font>
      <u/>
      <sz val="10"/>
      <name val="Arial"/>
      <family val="2"/>
    </font>
    <font>
      <sz val="9"/>
      <color indexed="81"/>
      <name val="Tahoma"/>
      <family val="2"/>
    </font>
    <font>
      <b/>
      <sz val="9"/>
      <color indexed="81"/>
      <name val="Tahoma"/>
      <family val="2"/>
    </font>
    <font>
      <b/>
      <sz val="11"/>
      <color rgb="FF000000"/>
      <name val="Arial"/>
    </font>
    <font>
      <sz val="10"/>
      <color rgb="FF000000"/>
      <name val="Arial"/>
    </font>
    <font>
      <sz val="11"/>
      <color rgb="FF000000"/>
      <name val="Arial"/>
    </font>
  </fonts>
  <fills count="4">
    <fill>
      <patternFill patternType="none"/>
    </fill>
    <fill>
      <patternFill patternType="gray125"/>
    </fill>
    <fill>
      <patternFill patternType="solid">
        <fgColor rgb="FFFDFBED"/>
        <bgColor indexed="64"/>
      </patternFill>
    </fill>
    <fill>
      <patternFill patternType="solid">
        <fgColor theme="0"/>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86">
    <xf numFmtId="0" fontId="0" fillId="0" borderId="0" xfId="0"/>
    <xf numFmtId="0" fontId="2" fillId="0" borderId="0" xfId="0" applyFont="1"/>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wrapText="1"/>
    </xf>
    <xf numFmtId="0" fontId="3" fillId="0" borderId="0" xfId="0" applyFont="1" applyAlignment="1">
      <alignment horizontal="left" vertical="center" wrapText="1"/>
    </xf>
    <xf numFmtId="0" fontId="2" fillId="0" borderId="15" xfId="0" applyFont="1" applyBorder="1"/>
    <xf numFmtId="0" fontId="2" fillId="0" borderId="17" xfId="0" applyFont="1" applyBorder="1"/>
    <xf numFmtId="0" fontId="2" fillId="0" borderId="4" xfId="0" applyFont="1" applyBorder="1"/>
    <xf numFmtId="0" fontId="2" fillId="0" borderId="20" xfId="0" applyFont="1" applyBorder="1"/>
    <xf numFmtId="0" fontId="2" fillId="0" borderId="22" xfId="0" applyFont="1" applyBorder="1"/>
    <xf numFmtId="0" fontId="2" fillId="0" borderId="0" xfId="0" applyFont="1" applyAlignment="1">
      <alignment wrapText="1"/>
    </xf>
    <xf numFmtId="0" fontId="3" fillId="0" borderId="16" xfId="0" applyFont="1" applyBorder="1" applyAlignment="1">
      <alignment vertical="center"/>
    </xf>
    <xf numFmtId="0" fontId="3" fillId="2" borderId="0" xfId="0" applyFont="1" applyFill="1" applyAlignment="1">
      <alignment horizontal="left" vertical="center" wrapText="1"/>
    </xf>
    <xf numFmtId="0" fontId="3" fillId="2" borderId="0" xfId="0" applyFont="1" applyFill="1" applyAlignment="1">
      <alignment horizontal="center" wrapText="1"/>
    </xf>
    <xf numFmtId="0" fontId="3" fillId="2" borderId="0" xfId="0" applyFont="1" applyFill="1" applyAlignment="1">
      <alignment horizontal="center" vertical="center"/>
    </xf>
    <xf numFmtId="0" fontId="3" fillId="2" borderId="16" xfId="0" applyFont="1" applyFill="1" applyBorder="1" applyAlignment="1">
      <alignment horizontal="left" vertical="top" wrapText="1"/>
    </xf>
    <xf numFmtId="0" fontId="3" fillId="2" borderId="4" xfId="0" applyFont="1" applyFill="1" applyBorder="1" applyAlignment="1">
      <alignment vertical="center"/>
    </xf>
    <xf numFmtId="0" fontId="3" fillId="2" borderId="10" xfId="0" applyFont="1" applyFill="1" applyBorder="1" applyAlignment="1">
      <alignment horizontal="center" vertical="center" wrapText="1"/>
    </xf>
    <xf numFmtId="0" fontId="3" fillId="2" borderId="12" xfId="0" applyFont="1" applyFill="1" applyBorder="1" applyAlignment="1">
      <alignment horizontal="left" vertical="top" wrapText="1"/>
    </xf>
    <xf numFmtId="0" fontId="3" fillId="2" borderId="15" xfId="0" applyFont="1" applyFill="1" applyBorder="1" applyAlignment="1">
      <alignment vertical="center"/>
    </xf>
    <xf numFmtId="0" fontId="3" fillId="2" borderId="13" xfId="0" applyFont="1" applyFill="1" applyBorder="1" applyAlignment="1">
      <alignment vertical="center"/>
    </xf>
    <xf numFmtId="0" fontId="3" fillId="2" borderId="17" xfId="0" applyFont="1" applyFill="1" applyBorder="1" applyAlignment="1">
      <alignment vertical="center"/>
    </xf>
    <xf numFmtId="0" fontId="3" fillId="2" borderId="24" xfId="0" applyFont="1" applyFill="1" applyBorder="1" applyAlignment="1">
      <alignment horizontal="center" vertical="center" wrapText="1"/>
    </xf>
    <xf numFmtId="0" fontId="2" fillId="0" borderId="0" xfId="0" applyFont="1" applyAlignment="1">
      <alignment horizontal="right" vertical="center" wrapText="1"/>
    </xf>
    <xf numFmtId="0" fontId="3" fillId="2" borderId="37" xfId="0" applyFont="1" applyFill="1" applyBorder="1" applyAlignment="1">
      <alignment horizontal="center" vertical="center" wrapText="1"/>
    </xf>
    <xf numFmtId="0" fontId="3" fillId="0" borderId="3" xfId="0" applyFont="1" applyBorder="1" applyAlignment="1">
      <alignment horizontal="center" vertical="center"/>
    </xf>
    <xf numFmtId="0" fontId="2" fillId="0" borderId="4" xfId="0" applyFont="1" applyBorder="1" applyAlignment="1">
      <alignment horizontal="left" vertical="center"/>
    </xf>
    <xf numFmtId="0" fontId="3" fillId="0" borderId="16" xfId="0" applyFont="1" applyBorder="1" applyAlignment="1">
      <alignment vertical="center" wrapText="1"/>
    </xf>
    <xf numFmtId="0" fontId="3" fillId="0" borderId="19" xfId="0" applyFont="1" applyBorder="1" applyAlignment="1">
      <alignment vertical="center" wrapText="1"/>
    </xf>
    <xf numFmtId="0" fontId="3" fillId="0" borderId="0" xfId="0" applyFont="1" applyAlignment="1">
      <alignment horizontal="center" vertical="center" wrapText="1"/>
    </xf>
    <xf numFmtId="0" fontId="1" fillId="0" borderId="26"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3" fillId="0" borderId="12" xfId="0" applyFont="1" applyBorder="1" applyAlignment="1">
      <alignment horizontal="center" vertical="center" wrapText="1"/>
    </xf>
    <xf numFmtId="0" fontId="2" fillId="0" borderId="19" xfId="0" applyFont="1" applyBorder="1" applyAlignment="1">
      <alignment horizontal="left" vertical="center" wrapText="1"/>
    </xf>
    <xf numFmtId="0" fontId="3" fillId="2" borderId="42"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19" xfId="0" applyFont="1" applyFill="1" applyBorder="1" applyAlignment="1">
      <alignment horizontal="left" vertical="top" wrapText="1"/>
    </xf>
    <xf numFmtId="0" fontId="3" fillId="2" borderId="22" xfId="0" applyFont="1" applyFill="1" applyBorder="1" applyAlignment="1">
      <alignment vertical="center"/>
    </xf>
    <xf numFmtId="0" fontId="3" fillId="2" borderId="20" xfId="0" applyFont="1" applyFill="1" applyBorder="1" applyAlignment="1">
      <alignment vertical="center"/>
    </xf>
    <xf numFmtId="0" fontId="3" fillId="3" borderId="0" xfId="0" applyFont="1" applyFill="1" applyAlignment="1">
      <alignment horizontal="left" vertical="center" wrapText="1"/>
    </xf>
    <xf numFmtId="0" fontId="3" fillId="3" borderId="0" xfId="0" applyFont="1" applyFill="1" applyAlignment="1">
      <alignment horizontal="center" wrapText="1"/>
    </xf>
    <xf numFmtId="0" fontId="3" fillId="3" borderId="0" xfId="0" applyFont="1" applyFill="1" applyAlignment="1">
      <alignment horizontal="center" vertical="center"/>
    </xf>
    <xf numFmtId="0" fontId="2" fillId="3" borderId="0" xfId="0" applyFont="1" applyFill="1"/>
    <xf numFmtId="0" fontId="3" fillId="3" borderId="13" xfId="0" applyFont="1" applyFill="1" applyBorder="1" applyAlignment="1">
      <alignment vertical="center"/>
    </xf>
    <xf numFmtId="0" fontId="3" fillId="3" borderId="17" xfId="0" applyFont="1" applyFill="1" applyBorder="1" applyAlignment="1">
      <alignment vertical="center"/>
    </xf>
    <xf numFmtId="0" fontId="3" fillId="0" borderId="43" xfId="0" applyFont="1" applyBorder="1" applyAlignment="1">
      <alignment horizontal="center" vertical="center" wrapText="1"/>
    </xf>
    <xf numFmtId="0" fontId="3" fillId="0" borderId="45" xfId="0" applyFont="1" applyBorder="1" applyAlignment="1">
      <alignment horizontal="center" vertical="center" wrapText="1"/>
    </xf>
    <xf numFmtId="0" fontId="3" fillId="3" borderId="46" xfId="0" applyFont="1" applyFill="1" applyBorder="1" applyAlignment="1">
      <alignment horizontal="center" vertical="center" wrapText="1"/>
    </xf>
    <xf numFmtId="0" fontId="3" fillId="3" borderId="20" xfId="0" applyFont="1" applyFill="1" applyBorder="1" applyAlignment="1">
      <alignment vertical="center"/>
    </xf>
    <xf numFmtId="0" fontId="3" fillId="0" borderId="11" xfId="0" applyFont="1" applyBorder="1" applyAlignment="1">
      <alignment horizontal="center" vertical="center"/>
    </xf>
    <xf numFmtId="0" fontId="3" fillId="0" borderId="4" xfId="0" applyFont="1" applyBorder="1" applyAlignment="1">
      <alignment vertical="center" wrapText="1"/>
    </xf>
    <xf numFmtId="0" fontId="3" fillId="0" borderId="22" xfId="0" applyFont="1" applyBorder="1" applyAlignment="1">
      <alignment vertical="center" wrapText="1"/>
    </xf>
    <xf numFmtId="0" fontId="3" fillId="0" borderId="35" xfId="0" applyFont="1" applyBorder="1" applyAlignment="1">
      <alignment vertical="center" wrapText="1"/>
    </xf>
    <xf numFmtId="0" fontId="3" fillId="0" borderId="44" xfId="0" applyFont="1" applyBorder="1" applyAlignment="1">
      <alignment vertical="center" wrapText="1"/>
    </xf>
    <xf numFmtId="0" fontId="2" fillId="0" borderId="47" xfId="0" applyFont="1" applyBorder="1"/>
    <xf numFmtId="0" fontId="3" fillId="0" borderId="10" xfId="0" applyFont="1" applyBorder="1" applyAlignment="1">
      <alignment vertical="center" wrapText="1"/>
    </xf>
    <xf numFmtId="0" fontId="3" fillId="0" borderId="9" xfId="0" applyFont="1" applyBorder="1" applyAlignment="1">
      <alignment horizontal="center" vertical="center"/>
    </xf>
    <xf numFmtId="0" fontId="3" fillId="0" borderId="40" xfId="0" applyFont="1" applyBorder="1" applyAlignment="1">
      <alignment horizontal="center" vertical="center"/>
    </xf>
    <xf numFmtId="0" fontId="2" fillId="0" borderId="48" xfId="0" applyFont="1" applyBorder="1" applyAlignment="1">
      <alignment vertical="center"/>
    </xf>
    <xf numFmtId="0" fontId="3" fillId="0" borderId="12" xfId="0" applyFont="1" applyBorder="1" applyAlignment="1">
      <alignment vertical="center"/>
    </xf>
    <xf numFmtId="0" fontId="3" fillId="0" borderId="16" xfId="0" applyFont="1" applyBorder="1" applyAlignment="1">
      <alignment horizontal="center" vertical="center"/>
    </xf>
    <xf numFmtId="0" fontId="3" fillId="0" borderId="12" xfId="0" applyFont="1" applyBorder="1" applyAlignment="1">
      <alignment vertical="top"/>
    </xf>
    <xf numFmtId="0" fontId="3" fillId="0" borderId="16" xfId="0" applyFont="1" applyBorder="1" applyAlignment="1">
      <alignment vertical="top"/>
    </xf>
    <xf numFmtId="0" fontId="3" fillId="0" borderId="19" xfId="0" applyFont="1" applyBorder="1" applyAlignment="1">
      <alignment vertical="top"/>
    </xf>
    <xf numFmtId="0" fontId="3" fillId="2" borderId="15" xfId="0" applyFont="1" applyFill="1" applyBorder="1" applyAlignment="1">
      <alignment horizontal="center" vertical="center"/>
    </xf>
    <xf numFmtId="0" fontId="3" fillId="2" borderId="4" xfId="0" applyFont="1" applyFill="1" applyBorder="1" applyAlignment="1">
      <alignment horizontal="center" vertical="center"/>
    </xf>
    <xf numFmtId="0" fontId="2" fillId="0" borderId="0" xfId="0" applyFont="1" applyAlignment="1">
      <alignment horizontal="center" vertical="center"/>
    </xf>
    <xf numFmtId="15" fontId="2" fillId="0" borderId="4" xfId="0" applyNumberFormat="1" applyFont="1" applyBorder="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xf>
    <xf numFmtId="0" fontId="2" fillId="0" borderId="15" xfId="0" applyFont="1" applyBorder="1" applyAlignment="1">
      <alignment horizontal="center"/>
    </xf>
    <xf numFmtId="0" fontId="2" fillId="0" borderId="4" xfId="0" applyFont="1" applyBorder="1" applyAlignment="1">
      <alignment horizontal="center"/>
    </xf>
    <xf numFmtId="0" fontId="2" fillId="0" borderId="22" xfId="0" applyFont="1" applyBorder="1" applyAlignment="1">
      <alignment horizontal="center"/>
    </xf>
    <xf numFmtId="0" fontId="3" fillId="2" borderId="13" xfId="0" applyFont="1" applyFill="1" applyBorder="1" applyAlignment="1">
      <alignment horizontal="center" vertical="center"/>
    </xf>
    <xf numFmtId="0" fontId="3" fillId="0" borderId="22" xfId="0" applyFont="1" applyBorder="1" applyAlignment="1">
      <alignment horizontal="left" vertical="top"/>
    </xf>
    <xf numFmtId="0" fontId="3" fillId="0" borderId="20" xfId="0" applyFont="1" applyBorder="1" applyAlignment="1">
      <alignment horizontal="left" vertical="top"/>
    </xf>
    <xf numFmtId="0" fontId="3" fillId="0" borderId="15" xfId="0" applyFont="1" applyBorder="1" applyAlignment="1">
      <alignment horizontal="left" vertical="top"/>
    </xf>
    <xf numFmtId="0" fontId="3" fillId="0" borderId="13" xfId="0" applyFont="1" applyBorder="1" applyAlignment="1">
      <alignment horizontal="left" vertical="top"/>
    </xf>
    <xf numFmtId="0" fontId="3" fillId="0" borderId="4" xfId="0" applyFont="1" applyBorder="1" applyAlignment="1">
      <alignment horizontal="left" vertical="top"/>
    </xf>
    <xf numFmtId="0" fontId="3" fillId="0" borderId="17" xfId="0" applyFont="1" applyBorder="1" applyAlignment="1">
      <alignment horizontal="left" vertical="top"/>
    </xf>
    <xf numFmtId="0" fontId="5" fillId="0" borderId="5" xfId="0" applyFont="1" applyBorder="1" applyAlignment="1">
      <alignment horizontal="center" vertical="center"/>
    </xf>
    <xf numFmtId="0" fontId="5" fillId="0" borderId="7" xfId="0" applyFont="1" applyBorder="1" applyAlignment="1">
      <alignment horizontal="center" vertical="center"/>
    </xf>
    <xf numFmtId="0" fontId="5" fillId="0" borderId="33" xfId="0" applyFont="1" applyBorder="1" applyAlignment="1">
      <alignment horizontal="center" vertical="center"/>
    </xf>
    <xf numFmtId="0" fontId="3" fillId="0" borderId="18"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18" xfId="0" applyFont="1" applyBorder="1" applyAlignment="1">
      <alignment horizontal="center" vertical="center"/>
    </xf>
    <xf numFmtId="0" fontId="3" fillId="0" borderId="34" xfId="0" applyFont="1" applyBorder="1" applyAlignment="1">
      <alignment horizontal="center" vertical="center"/>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3" fillId="0" borderId="4" xfId="0" applyFont="1" applyBorder="1" applyAlignment="1">
      <alignment horizontal="left" vertical="center"/>
    </xf>
    <xf numFmtId="0" fontId="3" fillId="0" borderId="15" xfId="0" applyFont="1" applyBorder="1" applyAlignment="1">
      <alignment horizontal="left" vertical="center"/>
    </xf>
    <xf numFmtId="0" fontId="5" fillId="0" borderId="32" xfId="0" applyFont="1" applyBorder="1" applyAlignment="1">
      <alignment horizontal="center" vertical="center"/>
    </xf>
    <xf numFmtId="0" fontId="5" fillId="0" borderId="28" xfId="0" applyFont="1" applyBorder="1" applyAlignment="1">
      <alignment horizontal="center" vertical="center"/>
    </xf>
    <xf numFmtId="0" fontId="5" fillId="0" borderId="29" xfId="0" applyFont="1" applyBorder="1" applyAlignment="1">
      <alignment horizontal="center" vertical="center"/>
    </xf>
    <xf numFmtId="0" fontId="3" fillId="0" borderId="22" xfId="0" applyFont="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 fillId="0" borderId="48" xfId="0" applyFont="1" applyBorder="1" applyAlignment="1">
      <alignment horizontal="center" vertical="center"/>
    </xf>
    <xf numFmtId="0" fontId="3" fillId="0" borderId="8" xfId="0" applyFont="1" applyBorder="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16" xfId="0" applyFont="1" applyBorder="1" applyAlignment="1">
      <alignment horizontal="left" vertical="center" wrapText="1"/>
    </xf>
    <xf numFmtId="0" fontId="2" fillId="0" borderId="4" xfId="0" applyFont="1" applyBorder="1" applyAlignment="1">
      <alignment horizontal="left" vertical="center" wrapText="1"/>
    </xf>
    <xf numFmtId="0" fontId="2" fillId="0" borderId="19" xfId="0" applyFont="1" applyBorder="1" applyAlignment="1">
      <alignment horizontal="left" vertical="center" wrapText="1"/>
    </xf>
    <xf numFmtId="0" fontId="2" fillId="0" borderId="22" xfId="0" applyFont="1" applyBorder="1" applyAlignment="1">
      <alignment horizontal="left" vertical="center" wrapText="1"/>
    </xf>
    <xf numFmtId="0" fontId="2" fillId="0" borderId="12" xfId="0" applyFont="1" applyBorder="1" applyAlignment="1">
      <alignment horizontal="left" vertical="center" wrapText="1"/>
    </xf>
    <xf numFmtId="0" fontId="2" fillId="0" borderId="15" xfId="0" applyFont="1" applyBorder="1" applyAlignment="1">
      <alignment horizontal="left" vertical="center" wrapText="1"/>
    </xf>
    <xf numFmtId="0" fontId="3" fillId="0" borderId="25"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43" xfId="0" applyFont="1" applyBorder="1" applyAlignment="1">
      <alignment horizontal="center"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32"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34"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3" fillId="2" borderId="5"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6" xfId="0" applyFont="1" applyFill="1" applyBorder="1" applyAlignment="1">
      <alignment horizontal="center" vertical="top" wrapText="1"/>
    </xf>
    <xf numFmtId="0" fontId="3" fillId="2" borderId="32" xfId="0" applyFont="1" applyFill="1" applyBorder="1" applyAlignment="1">
      <alignment horizontal="center" vertical="top" wrapText="1"/>
    </xf>
    <xf numFmtId="0" fontId="3" fillId="2" borderId="28" xfId="0" applyFont="1" applyFill="1" applyBorder="1" applyAlignment="1">
      <alignment horizontal="center" vertical="top" wrapText="1"/>
    </xf>
    <xf numFmtId="0" fontId="3" fillId="2" borderId="14" xfId="0" applyFont="1" applyFill="1" applyBorder="1" applyAlignment="1">
      <alignment horizontal="center" vertical="top" wrapText="1"/>
    </xf>
    <xf numFmtId="0" fontId="3" fillId="2" borderId="5"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0" borderId="14" xfId="0" applyFont="1" applyBorder="1" applyAlignment="1">
      <alignment horizontal="center" vertical="center" wrapText="1"/>
    </xf>
    <xf numFmtId="0" fontId="2" fillId="0" borderId="23" xfId="0" applyFont="1" applyBorder="1" applyAlignment="1">
      <alignment horizontal="left" vertical="center" wrapText="1"/>
    </xf>
    <xf numFmtId="0" fontId="2" fillId="0" borderId="36" xfId="0" applyFont="1" applyBorder="1" applyAlignment="1">
      <alignment horizontal="left" vertical="center" wrapText="1"/>
    </xf>
    <xf numFmtId="0" fontId="2" fillId="0" borderId="21" xfId="0" applyFont="1" applyBorder="1" applyAlignment="1">
      <alignment horizontal="left" vertical="center" wrapText="1"/>
    </xf>
    <xf numFmtId="0" fontId="2" fillId="0" borderId="4" xfId="0" applyFont="1" applyBorder="1" applyAlignment="1">
      <alignment horizontal="left" vertical="center"/>
    </xf>
    <xf numFmtId="0" fontId="2" fillId="0" borderId="17" xfId="0" applyFont="1" applyBorder="1" applyAlignment="1">
      <alignment horizontal="left" vertical="center"/>
    </xf>
    <xf numFmtId="0" fontId="2" fillId="0" borderId="5" xfId="0" applyFont="1" applyBorder="1" applyAlignment="1">
      <alignment horizontal="left" vertical="center"/>
    </xf>
    <xf numFmtId="0" fontId="2" fillId="0" borderId="33" xfId="0" applyFont="1" applyBorder="1" applyAlignment="1">
      <alignment horizontal="left" vertical="center"/>
    </xf>
    <xf numFmtId="0" fontId="2" fillId="0" borderId="22" xfId="0" applyFont="1" applyBorder="1" applyAlignment="1">
      <alignment horizontal="center" vertical="center"/>
    </xf>
    <xf numFmtId="0" fontId="2" fillId="0" borderId="20" xfId="0" applyFont="1" applyBorder="1" applyAlignment="1">
      <alignment horizontal="center" vertical="center"/>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2" fillId="0" borderId="0" xfId="0" applyFont="1" applyAlignment="1">
      <alignment horizontal="right" vertical="center" wrapText="1"/>
    </xf>
    <xf numFmtId="0" fontId="3" fillId="0" borderId="11" xfId="0" applyFont="1" applyBorder="1" applyAlignment="1">
      <alignment horizontal="center" vertical="center" wrapText="1"/>
    </xf>
    <xf numFmtId="0" fontId="3" fillId="0" borderId="23" xfId="0" applyFont="1" applyBorder="1" applyAlignment="1">
      <alignment horizontal="left" vertical="top"/>
    </xf>
    <xf numFmtId="0" fontId="3" fillId="0" borderId="36" xfId="0" applyFont="1" applyBorder="1" applyAlignment="1">
      <alignment horizontal="left" vertical="top"/>
    </xf>
    <xf numFmtId="0" fontId="3" fillId="0" borderId="21" xfId="0" applyFont="1" applyBorder="1" applyAlignment="1">
      <alignment horizontal="left" vertical="top"/>
    </xf>
    <xf numFmtId="0" fontId="3" fillId="0" borderId="4" xfId="0" applyFont="1" applyBorder="1" applyAlignment="1">
      <alignment horizontal="center" vertical="center"/>
    </xf>
    <xf numFmtId="0" fontId="3" fillId="0" borderId="41"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left" vertical="top"/>
    </xf>
    <xf numFmtId="0" fontId="3" fillId="0" borderId="28" xfId="0" applyFont="1" applyBorder="1" applyAlignment="1">
      <alignment horizontal="left" vertical="top"/>
    </xf>
    <xf numFmtId="0" fontId="3" fillId="0" borderId="14" xfId="0" applyFont="1" applyBorder="1" applyAlignment="1">
      <alignment horizontal="left" vertical="top"/>
    </xf>
    <xf numFmtId="0" fontId="3" fillId="0" borderId="5" xfId="0" applyFont="1" applyBorder="1" applyAlignment="1">
      <alignment horizontal="left" vertical="top"/>
    </xf>
    <xf numFmtId="0" fontId="3" fillId="0" borderId="7" xfId="0" applyFont="1" applyBorder="1" applyAlignment="1">
      <alignment horizontal="left" vertical="top"/>
    </xf>
    <xf numFmtId="0" fontId="3" fillId="0" borderId="6" xfId="0" applyFont="1" applyBorder="1" applyAlignment="1">
      <alignment horizontal="left" vertical="top"/>
    </xf>
    <xf numFmtId="0" fontId="3" fillId="0" borderId="44" xfId="0" applyFont="1" applyBorder="1" applyAlignment="1">
      <alignment horizontal="center" vertical="center"/>
    </xf>
    <xf numFmtId="0" fontId="3" fillId="0" borderId="8" xfId="0" applyFont="1" applyBorder="1" applyAlignment="1">
      <alignment horizontal="center" vertical="center" wrapText="1"/>
    </xf>
    <xf numFmtId="0" fontId="2" fillId="0" borderId="0" xfId="0" applyFont="1" applyAlignment="1">
      <alignment horizontal="center" wrapText="1"/>
    </xf>
    <xf numFmtId="0" fontId="3" fillId="0" borderId="38" xfId="0" applyFont="1" applyBorder="1" applyAlignment="1">
      <alignment horizontal="center" vertical="center" wrapText="1"/>
    </xf>
    <xf numFmtId="0" fontId="3" fillId="0" borderId="0" xfId="0" applyFont="1" applyAlignment="1">
      <alignment horizontal="center" vertical="center" wrapText="1"/>
    </xf>
    <xf numFmtId="0" fontId="3" fillId="0" borderId="39" xfId="0" applyFont="1" applyBorder="1" applyAlignment="1">
      <alignment horizontal="center" vertical="center" wrapText="1"/>
    </xf>
    <xf numFmtId="0" fontId="2" fillId="0" borderId="12" xfId="0" applyFont="1" applyBorder="1" applyAlignment="1">
      <alignment horizontal="left" vertical="center"/>
    </xf>
    <xf numFmtId="0" fontId="2" fillId="0" borderId="15" xfId="0" applyFont="1" applyBorder="1" applyAlignment="1">
      <alignment horizontal="left" vertical="center"/>
    </xf>
    <xf numFmtId="0" fontId="2" fillId="0" borderId="16" xfId="0" applyFont="1" applyBorder="1" applyAlignment="1">
      <alignment horizontal="left" vertical="center"/>
    </xf>
    <xf numFmtId="0" fontId="2" fillId="0" borderId="19" xfId="0" applyFont="1" applyBorder="1" applyAlignment="1">
      <alignment vertical="center"/>
    </xf>
    <xf numFmtId="0" fontId="2" fillId="0" borderId="22" xfId="0" applyFont="1" applyBorder="1" applyAlignment="1">
      <alignment vertical="center"/>
    </xf>
    <xf numFmtId="0" fontId="2" fillId="0" borderId="13" xfId="0" applyFont="1" applyBorder="1" applyAlignment="1">
      <alignment horizontal="left" vertical="center"/>
    </xf>
    <xf numFmtId="0" fontId="9"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657225</xdr:colOff>
      <xdr:row>7</xdr:row>
      <xdr:rowOff>219075</xdr:rowOff>
    </xdr:from>
    <xdr:to>
      <xdr:col>3</xdr:col>
      <xdr:colOff>657227</xdr:colOff>
      <xdr:row>8</xdr:row>
      <xdr:rowOff>0</xdr:rowOff>
    </xdr:to>
    <xdr:cxnSp macro="">
      <xdr:nvCxnSpPr>
        <xdr:cNvPr id="2" name="Straight Connector 1">
          <a:extLst>
            <a:ext uri="{FF2B5EF4-FFF2-40B4-BE49-F238E27FC236}">
              <a16:creationId xmlns:a16="http://schemas.microsoft.com/office/drawing/2014/main" id="{63579778-BB66-4C0A-89A5-4E46B92C8E70}"/>
            </a:ext>
          </a:extLst>
        </xdr:cNvPr>
        <xdr:cNvCxnSpPr/>
      </xdr:nvCxnSpPr>
      <xdr:spPr>
        <a:xfrm flipH="1">
          <a:off x="4695825" y="1362075"/>
          <a:ext cx="2" cy="2381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657225</xdr:colOff>
      <xdr:row>8</xdr:row>
      <xdr:rowOff>219075</xdr:rowOff>
    </xdr:from>
    <xdr:to>
      <xdr:col>3</xdr:col>
      <xdr:colOff>657227</xdr:colOff>
      <xdr:row>9</xdr:row>
      <xdr:rowOff>0</xdr:rowOff>
    </xdr:to>
    <xdr:cxnSp macro="">
      <xdr:nvCxnSpPr>
        <xdr:cNvPr id="4" name="Straight Connector 3">
          <a:extLst>
            <a:ext uri="{FF2B5EF4-FFF2-40B4-BE49-F238E27FC236}">
              <a16:creationId xmlns:a16="http://schemas.microsoft.com/office/drawing/2014/main" id="{CDB74EC4-A569-4116-8818-F49F15888954}"/>
            </a:ext>
          </a:extLst>
        </xdr:cNvPr>
        <xdr:cNvCxnSpPr/>
      </xdr:nvCxnSpPr>
      <xdr:spPr>
        <a:xfrm flipH="1">
          <a:off x="4930775" y="1920875"/>
          <a:ext cx="2"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93"/>
  <sheetViews>
    <sheetView showGridLines="0" tabSelected="1" showRuler="0" topLeftCell="A6" zoomScale="95" zoomScaleNormal="95" zoomScalePageLayoutView="50" workbookViewId="0">
      <selection activeCell="B27" sqref="B27:D27"/>
    </sheetView>
  </sheetViews>
  <sheetFormatPr defaultRowHeight="13.15"/>
  <cols>
    <col min="1" max="1" width="39.42578125" style="1" customWidth="1"/>
    <col min="2" max="2" width="12.5703125" style="1" customWidth="1"/>
    <col min="3" max="3" width="9.28515625" style="1"/>
    <col min="4" max="4" width="19.7109375" style="1" customWidth="1"/>
    <col min="5" max="5" width="13.28515625" style="72" customWidth="1"/>
    <col min="6" max="6" width="18.42578125" style="1" customWidth="1"/>
    <col min="7" max="7" width="18" style="1" bestFit="1" customWidth="1"/>
    <col min="8" max="246" width="9.28515625" style="1"/>
    <col min="247" max="247" width="39.42578125" style="1" customWidth="1"/>
    <col min="248" max="249" width="9.28515625" style="1"/>
    <col min="250" max="250" width="13.42578125" style="1" customWidth="1"/>
    <col min="251" max="251" width="10.42578125" style="1" customWidth="1"/>
    <col min="252" max="252" width="20.7109375" style="1" customWidth="1"/>
    <col min="253" max="502" width="9.28515625" style="1"/>
    <col min="503" max="503" width="39.42578125" style="1" customWidth="1"/>
    <col min="504" max="505" width="9.28515625" style="1"/>
    <col min="506" max="506" width="13.42578125" style="1" customWidth="1"/>
    <col min="507" max="507" width="10.42578125" style="1" customWidth="1"/>
    <col min="508" max="508" width="20.7109375" style="1" customWidth="1"/>
    <col min="509" max="758" width="9.28515625" style="1"/>
    <col min="759" max="759" width="39.42578125" style="1" customWidth="1"/>
    <col min="760" max="761" width="9.28515625" style="1"/>
    <col min="762" max="762" width="13.42578125" style="1" customWidth="1"/>
    <col min="763" max="763" width="10.42578125" style="1" customWidth="1"/>
    <col min="764" max="764" width="20.7109375" style="1" customWidth="1"/>
    <col min="765" max="1014" width="9.28515625" style="1"/>
    <col min="1015" max="1015" width="39.42578125" style="1" customWidth="1"/>
    <col min="1016" max="1017" width="9.28515625" style="1"/>
    <col min="1018" max="1018" width="13.42578125" style="1" customWidth="1"/>
    <col min="1019" max="1019" width="10.42578125" style="1" customWidth="1"/>
    <col min="1020" max="1020" width="20.7109375" style="1" customWidth="1"/>
    <col min="1021" max="1270" width="9.28515625" style="1"/>
    <col min="1271" max="1271" width="39.42578125" style="1" customWidth="1"/>
    <col min="1272" max="1273" width="9.28515625" style="1"/>
    <col min="1274" max="1274" width="13.42578125" style="1" customWidth="1"/>
    <col min="1275" max="1275" width="10.42578125" style="1" customWidth="1"/>
    <col min="1276" max="1276" width="20.7109375" style="1" customWidth="1"/>
    <col min="1277" max="1526" width="9.28515625" style="1"/>
    <col min="1527" max="1527" width="39.42578125" style="1" customWidth="1"/>
    <col min="1528" max="1529" width="9.28515625" style="1"/>
    <col min="1530" max="1530" width="13.42578125" style="1" customWidth="1"/>
    <col min="1531" max="1531" width="10.42578125" style="1" customWidth="1"/>
    <col min="1532" max="1532" width="20.7109375" style="1" customWidth="1"/>
    <col min="1533" max="1782" width="9.28515625" style="1"/>
    <col min="1783" max="1783" width="39.42578125" style="1" customWidth="1"/>
    <col min="1784" max="1785" width="9.28515625" style="1"/>
    <col min="1786" max="1786" width="13.42578125" style="1" customWidth="1"/>
    <col min="1787" max="1787" width="10.42578125" style="1" customWidth="1"/>
    <col min="1788" max="1788" width="20.7109375" style="1" customWidth="1"/>
    <col min="1789" max="2038" width="9.28515625" style="1"/>
    <col min="2039" max="2039" width="39.42578125" style="1" customWidth="1"/>
    <col min="2040" max="2041" width="9.28515625" style="1"/>
    <col min="2042" max="2042" width="13.42578125" style="1" customWidth="1"/>
    <col min="2043" max="2043" width="10.42578125" style="1" customWidth="1"/>
    <col min="2044" max="2044" width="20.7109375" style="1" customWidth="1"/>
    <col min="2045" max="2294" width="9.28515625" style="1"/>
    <col min="2295" max="2295" width="39.42578125" style="1" customWidth="1"/>
    <col min="2296" max="2297" width="9.28515625" style="1"/>
    <col min="2298" max="2298" width="13.42578125" style="1" customWidth="1"/>
    <col min="2299" max="2299" width="10.42578125" style="1" customWidth="1"/>
    <col min="2300" max="2300" width="20.7109375" style="1" customWidth="1"/>
    <col min="2301" max="2550" width="9.28515625" style="1"/>
    <col min="2551" max="2551" width="39.42578125" style="1" customWidth="1"/>
    <col min="2552" max="2553" width="9.28515625" style="1"/>
    <col min="2554" max="2554" width="13.42578125" style="1" customWidth="1"/>
    <col min="2555" max="2555" width="10.42578125" style="1" customWidth="1"/>
    <col min="2556" max="2556" width="20.7109375" style="1" customWidth="1"/>
    <col min="2557" max="2806" width="9.28515625" style="1"/>
    <col min="2807" max="2807" width="39.42578125" style="1" customWidth="1"/>
    <col min="2808" max="2809" width="9.28515625" style="1"/>
    <col min="2810" max="2810" width="13.42578125" style="1" customWidth="1"/>
    <col min="2811" max="2811" width="10.42578125" style="1" customWidth="1"/>
    <col min="2812" max="2812" width="20.7109375" style="1" customWidth="1"/>
    <col min="2813" max="3062" width="9.28515625" style="1"/>
    <col min="3063" max="3063" width="39.42578125" style="1" customWidth="1"/>
    <col min="3064" max="3065" width="9.28515625" style="1"/>
    <col min="3066" max="3066" width="13.42578125" style="1" customWidth="1"/>
    <col min="3067" max="3067" width="10.42578125" style="1" customWidth="1"/>
    <col min="3068" max="3068" width="20.7109375" style="1" customWidth="1"/>
    <col min="3069" max="3318" width="9.28515625" style="1"/>
    <col min="3319" max="3319" width="39.42578125" style="1" customWidth="1"/>
    <col min="3320" max="3321" width="9.28515625" style="1"/>
    <col min="3322" max="3322" width="13.42578125" style="1" customWidth="1"/>
    <col min="3323" max="3323" width="10.42578125" style="1" customWidth="1"/>
    <col min="3324" max="3324" width="20.7109375" style="1" customWidth="1"/>
    <col min="3325" max="3574" width="9.28515625" style="1"/>
    <col min="3575" max="3575" width="39.42578125" style="1" customWidth="1"/>
    <col min="3576" max="3577" width="9.28515625" style="1"/>
    <col min="3578" max="3578" width="13.42578125" style="1" customWidth="1"/>
    <col min="3579" max="3579" width="10.42578125" style="1" customWidth="1"/>
    <col min="3580" max="3580" width="20.7109375" style="1" customWidth="1"/>
    <col min="3581" max="3830" width="9.28515625" style="1"/>
    <col min="3831" max="3831" width="39.42578125" style="1" customWidth="1"/>
    <col min="3832" max="3833" width="9.28515625" style="1"/>
    <col min="3834" max="3834" width="13.42578125" style="1" customWidth="1"/>
    <col min="3835" max="3835" width="10.42578125" style="1" customWidth="1"/>
    <col min="3836" max="3836" width="20.7109375" style="1" customWidth="1"/>
    <col min="3837" max="4086" width="9.28515625" style="1"/>
    <col min="4087" max="4087" width="39.42578125" style="1" customWidth="1"/>
    <col min="4088" max="4089" width="9.28515625" style="1"/>
    <col min="4090" max="4090" width="13.42578125" style="1" customWidth="1"/>
    <col min="4091" max="4091" width="10.42578125" style="1" customWidth="1"/>
    <col min="4092" max="4092" width="20.7109375" style="1" customWidth="1"/>
    <col min="4093" max="4342" width="9.28515625" style="1"/>
    <col min="4343" max="4343" width="39.42578125" style="1" customWidth="1"/>
    <col min="4344" max="4345" width="9.28515625" style="1"/>
    <col min="4346" max="4346" width="13.42578125" style="1" customWidth="1"/>
    <col min="4347" max="4347" width="10.42578125" style="1" customWidth="1"/>
    <col min="4348" max="4348" width="20.7109375" style="1" customWidth="1"/>
    <col min="4349" max="4598" width="9.28515625" style="1"/>
    <col min="4599" max="4599" width="39.42578125" style="1" customWidth="1"/>
    <col min="4600" max="4601" width="9.28515625" style="1"/>
    <col min="4602" max="4602" width="13.42578125" style="1" customWidth="1"/>
    <col min="4603" max="4603" width="10.42578125" style="1" customWidth="1"/>
    <col min="4604" max="4604" width="20.7109375" style="1" customWidth="1"/>
    <col min="4605" max="4854" width="9.28515625" style="1"/>
    <col min="4855" max="4855" width="39.42578125" style="1" customWidth="1"/>
    <col min="4856" max="4857" width="9.28515625" style="1"/>
    <col min="4858" max="4858" width="13.42578125" style="1" customWidth="1"/>
    <col min="4859" max="4859" width="10.42578125" style="1" customWidth="1"/>
    <col min="4860" max="4860" width="20.7109375" style="1" customWidth="1"/>
    <col min="4861" max="5110" width="9.28515625" style="1"/>
    <col min="5111" max="5111" width="39.42578125" style="1" customWidth="1"/>
    <col min="5112" max="5113" width="9.28515625" style="1"/>
    <col min="5114" max="5114" width="13.42578125" style="1" customWidth="1"/>
    <col min="5115" max="5115" width="10.42578125" style="1" customWidth="1"/>
    <col min="5116" max="5116" width="20.7109375" style="1" customWidth="1"/>
    <col min="5117" max="5366" width="9.28515625" style="1"/>
    <col min="5367" max="5367" width="39.42578125" style="1" customWidth="1"/>
    <col min="5368" max="5369" width="9.28515625" style="1"/>
    <col min="5370" max="5370" width="13.42578125" style="1" customWidth="1"/>
    <col min="5371" max="5371" width="10.42578125" style="1" customWidth="1"/>
    <col min="5372" max="5372" width="20.7109375" style="1" customWidth="1"/>
    <col min="5373" max="5622" width="9.28515625" style="1"/>
    <col min="5623" max="5623" width="39.42578125" style="1" customWidth="1"/>
    <col min="5624" max="5625" width="9.28515625" style="1"/>
    <col min="5626" max="5626" width="13.42578125" style="1" customWidth="1"/>
    <col min="5627" max="5627" width="10.42578125" style="1" customWidth="1"/>
    <col min="5628" max="5628" width="20.7109375" style="1" customWidth="1"/>
    <col min="5629" max="5878" width="9.28515625" style="1"/>
    <col min="5879" max="5879" width="39.42578125" style="1" customWidth="1"/>
    <col min="5880" max="5881" width="9.28515625" style="1"/>
    <col min="5882" max="5882" width="13.42578125" style="1" customWidth="1"/>
    <col min="5883" max="5883" width="10.42578125" style="1" customWidth="1"/>
    <col min="5884" max="5884" width="20.7109375" style="1" customWidth="1"/>
    <col min="5885" max="6134" width="9.28515625" style="1"/>
    <col min="6135" max="6135" width="39.42578125" style="1" customWidth="1"/>
    <col min="6136" max="6137" width="9.28515625" style="1"/>
    <col min="6138" max="6138" width="13.42578125" style="1" customWidth="1"/>
    <col min="6139" max="6139" width="10.42578125" style="1" customWidth="1"/>
    <col min="6140" max="6140" width="20.7109375" style="1" customWidth="1"/>
    <col min="6141" max="6390" width="9.28515625" style="1"/>
    <col min="6391" max="6391" width="39.42578125" style="1" customWidth="1"/>
    <col min="6392" max="6393" width="9.28515625" style="1"/>
    <col min="6394" max="6394" width="13.42578125" style="1" customWidth="1"/>
    <col min="6395" max="6395" width="10.42578125" style="1" customWidth="1"/>
    <col min="6396" max="6396" width="20.7109375" style="1" customWidth="1"/>
    <col min="6397" max="6646" width="9.28515625" style="1"/>
    <col min="6647" max="6647" width="39.42578125" style="1" customWidth="1"/>
    <col min="6648" max="6649" width="9.28515625" style="1"/>
    <col min="6650" max="6650" width="13.42578125" style="1" customWidth="1"/>
    <col min="6651" max="6651" width="10.42578125" style="1" customWidth="1"/>
    <col min="6652" max="6652" width="20.7109375" style="1" customWidth="1"/>
    <col min="6653" max="6902" width="9.28515625" style="1"/>
    <col min="6903" max="6903" width="39.42578125" style="1" customWidth="1"/>
    <col min="6904" max="6905" width="9.28515625" style="1"/>
    <col min="6906" max="6906" width="13.42578125" style="1" customWidth="1"/>
    <col min="6907" max="6907" width="10.42578125" style="1" customWidth="1"/>
    <col min="6908" max="6908" width="20.7109375" style="1" customWidth="1"/>
    <col min="6909" max="7158" width="9.28515625" style="1"/>
    <col min="7159" max="7159" width="39.42578125" style="1" customWidth="1"/>
    <col min="7160" max="7161" width="9.28515625" style="1"/>
    <col min="7162" max="7162" width="13.42578125" style="1" customWidth="1"/>
    <col min="7163" max="7163" width="10.42578125" style="1" customWidth="1"/>
    <col min="7164" max="7164" width="20.7109375" style="1" customWidth="1"/>
    <col min="7165" max="7414" width="9.28515625" style="1"/>
    <col min="7415" max="7415" width="39.42578125" style="1" customWidth="1"/>
    <col min="7416" max="7417" width="9.28515625" style="1"/>
    <col min="7418" max="7418" width="13.42578125" style="1" customWidth="1"/>
    <col min="7419" max="7419" width="10.42578125" style="1" customWidth="1"/>
    <col min="7420" max="7420" width="20.7109375" style="1" customWidth="1"/>
    <col min="7421" max="7670" width="9.28515625" style="1"/>
    <col min="7671" max="7671" width="39.42578125" style="1" customWidth="1"/>
    <col min="7672" max="7673" width="9.28515625" style="1"/>
    <col min="7674" max="7674" width="13.42578125" style="1" customWidth="1"/>
    <col min="7675" max="7675" width="10.42578125" style="1" customWidth="1"/>
    <col min="7676" max="7676" width="20.7109375" style="1" customWidth="1"/>
    <col min="7677" max="7926" width="9.28515625" style="1"/>
    <col min="7927" max="7927" width="39.42578125" style="1" customWidth="1"/>
    <col min="7928" max="7929" width="9.28515625" style="1"/>
    <col min="7930" max="7930" width="13.42578125" style="1" customWidth="1"/>
    <col min="7931" max="7931" width="10.42578125" style="1" customWidth="1"/>
    <col min="7932" max="7932" width="20.7109375" style="1" customWidth="1"/>
    <col min="7933" max="8182" width="9.28515625" style="1"/>
    <col min="8183" max="8183" width="39.42578125" style="1" customWidth="1"/>
    <col min="8184" max="8185" width="9.28515625" style="1"/>
    <col min="8186" max="8186" width="13.42578125" style="1" customWidth="1"/>
    <col min="8187" max="8187" width="10.42578125" style="1" customWidth="1"/>
    <col min="8188" max="8188" width="20.7109375" style="1" customWidth="1"/>
    <col min="8189" max="8438" width="9.28515625" style="1"/>
    <col min="8439" max="8439" width="39.42578125" style="1" customWidth="1"/>
    <col min="8440" max="8441" width="9.28515625" style="1"/>
    <col min="8442" max="8442" width="13.42578125" style="1" customWidth="1"/>
    <col min="8443" max="8443" width="10.42578125" style="1" customWidth="1"/>
    <col min="8444" max="8444" width="20.7109375" style="1" customWidth="1"/>
    <col min="8445" max="8694" width="9.28515625" style="1"/>
    <col min="8695" max="8695" width="39.42578125" style="1" customWidth="1"/>
    <col min="8696" max="8697" width="9.28515625" style="1"/>
    <col min="8698" max="8698" width="13.42578125" style="1" customWidth="1"/>
    <col min="8699" max="8699" width="10.42578125" style="1" customWidth="1"/>
    <col min="8700" max="8700" width="20.7109375" style="1" customWidth="1"/>
    <col min="8701" max="8950" width="9.28515625" style="1"/>
    <col min="8951" max="8951" width="39.42578125" style="1" customWidth="1"/>
    <col min="8952" max="8953" width="9.28515625" style="1"/>
    <col min="8954" max="8954" width="13.42578125" style="1" customWidth="1"/>
    <col min="8955" max="8955" width="10.42578125" style="1" customWidth="1"/>
    <col min="8956" max="8956" width="20.7109375" style="1" customWidth="1"/>
    <col min="8957" max="9206" width="9.28515625" style="1"/>
    <col min="9207" max="9207" width="39.42578125" style="1" customWidth="1"/>
    <col min="9208" max="9209" width="9.28515625" style="1"/>
    <col min="9210" max="9210" width="13.42578125" style="1" customWidth="1"/>
    <col min="9211" max="9211" width="10.42578125" style="1" customWidth="1"/>
    <col min="9212" max="9212" width="20.7109375" style="1" customWidth="1"/>
    <col min="9213" max="9462" width="9.28515625" style="1"/>
    <col min="9463" max="9463" width="39.42578125" style="1" customWidth="1"/>
    <col min="9464" max="9465" width="9.28515625" style="1"/>
    <col min="9466" max="9466" width="13.42578125" style="1" customWidth="1"/>
    <col min="9467" max="9467" width="10.42578125" style="1" customWidth="1"/>
    <col min="9468" max="9468" width="20.7109375" style="1" customWidth="1"/>
    <col min="9469" max="9718" width="9.28515625" style="1"/>
    <col min="9719" max="9719" width="39.42578125" style="1" customWidth="1"/>
    <col min="9720" max="9721" width="9.28515625" style="1"/>
    <col min="9722" max="9722" width="13.42578125" style="1" customWidth="1"/>
    <col min="9723" max="9723" width="10.42578125" style="1" customWidth="1"/>
    <col min="9724" max="9724" width="20.7109375" style="1" customWidth="1"/>
    <col min="9725" max="9974" width="9.28515625" style="1"/>
    <col min="9975" max="9975" width="39.42578125" style="1" customWidth="1"/>
    <col min="9976" max="9977" width="9.28515625" style="1"/>
    <col min="9978" max="9978" width="13.42578125" style="1" customWidth="1"/>
    <col min="9979" max="9979" width="10.42578125" style="1" customWidth="1"/>
    <col min="9980" max="9980" width="20.7109375" style="1" customWidth="1"/>
    <col min="9981" max="10230" width="9.28515625" style="1"/>
    <col min="10231" max="10231" width="39.42578125" style="1" customWidth="1"/>
    <col min="10232" max="10233" width="9.28515625" style="1"/>
    <col min="10234" max="10234" width="13.42578125" style="1" customWidth="1"/>
    <col min="10235" max="10235" width="10.42578125" style="1" customWidth="1"/>
    <col min="10236" max="10236" width="20.7109375" style="1" customWidth="1"/>
    <col min="10237" max="10486" width="9.28515625" style="1"/>
    <col min="10487" max="10487" width="39.42578125" style="1" customWidth="1"/>
    <col min="10488" max="10489" width="9.28515625" style="1"/>
    <col min="10490" max="10490" width="13.42578125" style="1" customWidth="1"/>
    <col min="10491" max="10491" width="10.42578125" style="1" customWidth="1"/>
    <col min="10492" max="10492" width="20.7109375" style="1" customWidth="1"/>
    <col min="10493" max="10742" width="9.28515625" style="1"/>
    <col min="10743" max="10743" width="39.42578125" style="1" customWidth="1"/>
    <col min="10744" max="10745" width="9.28515625" style="1"/>
    <col min="10746" max="10746" width="13.42578125" style="1" customWidth="1"/>
    <col min="10747" max="10747" width="10.42578125" style="1" customWidth="1"/>
    <col min="10748" max="10748" width="20.7109375" style="1" customWidth="1"/>
    <col min="10749" max="10998" width="9.28515625" style="1"/>
    <col min="10999" max="10999" width="39.42578125" style="1" customWidth="1"/>
    <col min="11000" max="11001" width="9.28515625" style="1"/>
    <col min="11002" max="11002" width="13.42578125" style="1" customWidth="1"/>
    <col min="11003" max="11003" width="10.42578125" style="1" customWidth="1"/>
    <col min="11004" max="11004" width="20.7109375" style="1" customWidth="1"/>
    <col min="11005" max="11254" width="9.28515625" style="1"/>
    <col min="11255" max="11255" width="39.42578125" style="1" customWidth="1"/>
    <col min="11256" max="11257" width="9.28515625" style="1"/>
    <col min="11258" max="11258" width="13.42578125" style="1" customWidth="1"/>
    <col min="11259" max="11259" width="10.42578125" style="1" customWidth="1"/>
    <col min="11260" max="11260" width="20.7109375" style="1" customWidth="1"/>
    <col min="11261" max="11510" width="9.28515625" style="1"/>
    <col min="11511" max="11511" width="39.42578125" style="1" customWidth="1"/>
    <col min="11512" max="11513" width="9.28515625" style="1"/>
    <col min="11514" max="11514" width="13.42578125" style="1" customWidth="1"/>
    <col min="11515" max="11515" width="10.42578125" style="1" customWidth="1"/>
    <col min="11516" max="11516" width="20.7109375" style="1" customWidth="1"/>
    <col min="11517" max="11766" width="9.28515625" style="1"/>
    <col min="11767" max="11767" width="39.42578125" style="1" customWidth="1"/>
    <col min="11768" max="11769" width="9.28515625" style="1"/>
    <col min="11770" max="11770" width="13.42578125" style="1" customWidth="1"/>
    <col min="11771" max="11771" width="10.42578125" style="1" customWidth="1"/>
    <col min="11772" max="11772" width="20.7109375" style="1" customWidth="1"/>
    <col min="11773" max="12022" width="9.28515625" style="1"/>
    <col min="12023" max="12023" width="39.42578125" style="1" customWidth="1"/>
    <col min="12024" max="12025" width="9.28515625" style="1"/>
    <col min="12026" max="12026" width="13.42578125" style="1" customWidth="1"/>
    <col min="12027" max="12027" width="10.42578125" style="1" customWidth="1"/>
    <col min="12028" max="12028" width="20.7109375" style="1" customWidth="1"/>
    <col min="12029" max="12278" width="9.28515625" style="1"/>
    <col min="12279" max="12279" width="39.42578125" style="1" customWidth="1"/>
    <col min="12280" max="12281" width="9.28515625" style="1"/>
    <col min="12282" max="12282" width="13.42578125" style="1" customWidth="1"/>
    <col min="12283" max="12283" width="10.42578125" style="1" customWidth="1"/>
    <col min="12284" max="12284" width="20.7109375" style="1" customWidth="1"/>
    <col min="12285" max="12534" width="9.28515625" style="1"/>
    <col min="12535" max="12535" width="39.42578125" style="1" customWidth="1"/>
    <col min="12536" max="12537" width="9.28515625" style="1"/>
    <col min="12538" max="12538" width="13.42578125" style="1" customWidth="1"/>
    <col min="12539" max="12539" width="10.42578125" style="1" customWidth="1"/>
    <col min="12540" max="12540" width="20.7109375" style="1" customWidth="1"/>
    <col min="12541" max="12790" width="9.28515625" style="1"/>
    <col min="12791" max="12791" width="39.42578125" style="1" customWidth="1"/>
    <col min="12792" max="12793" width="9.28515625" style="1"/>
    <col min="12794" max="12794" width="13.42578125" style="1" customWidth="1"/>
    <col min="12795" max="12795" width="10.42578125" style="1" customWidth="1"/>
    <col min="12796" max="12796" width="20.7109375" style="1" customWidth="1"/>
    <col min="12797" max="13046" width="9.28515625" style="1"/>
    <col min="13047" max="13047" width="39.42578125" style="1" customWidth="1"/>
    <col min="13048" max="13049" width="9.28515625" style="1"/>
    <col min="13050" max="13050" width="13.42578125" style="1" customWidth="1"/>
    <col min="13051" max="13051" width="10.42578125" style="1" customWidth="1"/>
    <col min="13052" max="13052" width="20.7109375" style="1" customWidth="1"/>
    <col min="13053" max="13302" width="9.28515625" style="1"/>
    <col min="13303" max="13303" width="39.42578125" style="1" customWidth="1"/>
    <col min="13304" max="13305" width="9.28515625" style="1"/>
    <col min="13306" max="13306" width="13.42578125" style="1" customWidth="1"/>
    <col min="13307" max="13307" width="10.42578125" style="1" customWidth="1"/>
    <col min="13308" max="13308" width="20.7109375" style="1" customWidth="1"/>
    <col min="13309" max="13558" width="9.28515625" style="1"/>
    <col min="13559" max="13559" width="39.42578125" style="1" customWidth="1"/>
    <col min="13560" max="13561" width="9.28515625" style="1"/>
    <col min="13562" max="13562" width="13.42578125" style="1" customWidth="1"/>
    <col min="13563" max="13563" width="10.42578125" style="1" customWidth="1"/>
    <col min="13564" max="13564" width="20.7109375" style="1" customWidth="1"/>
    <col min="13565" max="13814" width="9.28515625" style="1"/>
    <col min="13815" max="13815" width="39.42578125" style="1" customWidth="1"/>
    <col min="13816" max="13817" width="9.28515625" style="1"/>
    <col min="13818" max="13818" width="13.42578125" style="1" customWidth="1"/>
    <col min="13819" max="13819" width="10.42578125" style="1" customWidth="1"/>
    <col min="13820" max="13820" width="20.7109375" style="1" customWidth="1"/>
    <col min="13821" max="14070" width="9.28515625" style="1"/>
    <col min="14071" max="14071" width="39.42578125" style="1" customWidth="1"/>
    <col min="14072" max="14073" width="9.28515625" style="1"/>
    <col min="14074" max="14074" width="13.42578125" style="1" customWidth="1"/>
    <col min="14075" max="14075" width="10.42578125" style="1" customWidth="1"/>
    <col min="14076" max="14076" width="20.7109375" style="1" customWidth="1"/>
    <col min="14077" max="14326" width="9.28515625" style="1"/>
    <col min="14327" max="14327" width="39.42578125" style="1" customWidth="1"/>
    <col min="14328" max="14329" width="9.28515625" style="1"/>
    <col min="14330" max="14330" width="13.42578125" style="1" customWidth="1"/>
    <col min="14331" max="14331" width="10.42578125" style="1" customWidth="1"/>
    <col min="14332" max="14332" width="20.7109375" style="1" customWidth="1"/>
    <col min="14333" max="14582" width="9.28515625" style="1"/>
    <col min="14583" max="14583" width="39.42578125" style="1" customWidth="1"/>
    <col min="14584" max="14585" width="9.28515625" style="1"/>
    <col min="14586" max="14586" width="13.42578125" style="1" customWidth="1"/>
    <col min="14587" max="14587" width="10.42578125" style="1" customWidth="1"/>
    <col min="14588" max="14588" width="20.7109375" style="1" customWidth="1"/>
    <col min="14589" max="14838" width="9.28515625" style="1"/>
    <col min="14839" max="14839" width="39.42578125" style="1" customWidth="1"/>
    <col min="14840" max="14841" width="9.28515625" style="1"/>
    <col min="14842" max="14842" width="13.42578125" style="1" customWidth="1"/>
    <col min="14843" max="14843" width="10.42578125" style="1" customWidth="1"/>
    <col min="14844" max="14844" width="20.7109375" style="1" customWidth="1"/>
    <col min="14845" max="15094" width="9.28515625" style="1"/>
    <col min="15095" max="15095" width="39.42578125" style="1" customWidth="1"/>
    <col min="15096" max="15097" width="9.28515625" style="1"/>
    <col min="15098" max="15098" width="13.42578125" style="1" customWidth="1"/>
    <col min="15099" max="15099" width="10.42578125" style="1" customWidth="1"/>
    <col min="15100" max="15100" width="20.7109375" style="1" customWidth="1"/>
    <col min="15101" max="15350" width="9.28515625" style="1"/>
    <col min="15351" max="15351" width="39.42578125" style="1" customWidth="1"/>
    <col min="15352" max="15353" width="9.28515625" style="1"/>
    <col min="15354" max="15354" width="13.42578125" style="1" customWidth="1"/>
    <col min="15355" max="15355" width="10.42578125" style="1" customWidth="1"/>
    <col min="15356" max="15356" width="20.7109375" style="1" customWidth="1"/>
    <col min="15357" max="15606" width="9.28515625" style="1"/>
    <col min="15607" max="15607" width="39.42578125" style="1" customWidth="1"/>
    <col min="15608" max="15609" width="9.28515625" style="1"/>
    <col min="15610" max="15610" width="13.42578125" style="1" customWidth="1"/>
    <col min="15611" max="15611" width="10.42578125" style="1" customWidth="1"/>
    <col min="15612" max="15612" width="20.7109375" style="1" customWidth="1"/>
    <col min="15613" max="15862" width="9.28515625" style="1"/>
    <col min="15863" max="15863" width="39.42578125" style="1" customWidth="1"/>
    <col min="15864" max="15865" width="9.28515625" style="1"/>
    <col min="15866" max="15866" width="13.42578125" style="1" customWidth="1"/>
    <col min="15867" max="15867" width="10.42578125" style="1" customWidth="1"/>
    <col min="15868" max="15868" width="20.7109375" style="1" customWidth="1"/>
    <col min="15869" max="16118" width="9.28515625" style="1"/>
    <col min="16119" max="16119" width="39.42578125" style="1" customWidth="1"/>
    <col min="16120" max="16121" width="9.28515625" style="1"/>
    <col min="16122" max="16122" width="13.42578125" style="1" customWidth="1"/>
    <col min="16123" max="16123" width="10.42578125" style="1" customWidth="1"/>
    <col min="16124" max="16124" width="20.7109375" style="1" customWidth="1"/>
    <col min="16125" max="16374" width="9.28515625" style="1"/>
    <col min="16375" max="16384" width="9.28515625" style="1" customWidth="1"/>
  </cols>
  <sheetData>
    <row r="1" spans="1:7" s="2" customFormat="1" ht="10.9" customHeight="1" thickBot="1">
      <c r="E1" s="69"/>
    </row>
    <row r="2" spans="1:7" s="2" customFormat="1" ht="18" customHeight="1">
      <c r="A2" s="179" t="s">
        <v>0</v>
      </c>
      <c r="B2" s="180"/>
      <c r="C2" s="180"/>
      <c r="D2" s="180" t="s">
        <v>1</v>
      </c>
      <c r="E2" s="180"/>
      <c r="F2" s="180"/>
      <c r="G2" s="184"/>
    </row>
    <row r="3" spans="1:7" s="2" customFormat="1" ht="18" customHeight="1">
      <c r="A3" s="181" t="s">
        <v>2</v>
      </c>
      <c r="B3" s="148"/>
      <c r="C3" s="148"/>
      <c r="D3" s="148" t="s">
        <v>3</v>
      </c>
      <c r="E3" s="148"/>
      <c r="F3" s="148"/>
      <c r="G3" s="149"/>
    </row>
    <row r="4" spans="1:7" s="2" customFormat="1" ht="18" customHeight="1">
      <c r="A4" s="181" t="s">
        <v>4</v>
      </c>
      <c r="B4" s="148"/>
      <c r="C4" s="148"/>
      <c r="D4" s="148" t="s">
        <v>5</v>
      </c>
      <c r="E4" s="148"/>
      <c r="F4" s="148"/>
      <c r="G4" s="149"/>
    </row>
    <row r="5" spans="1:7" s="2" customFormat="1" ht="18" customHeight="1">
      <c r="A5" s="181" t="s">
        <v>6</v>
      </c>
      <c r="B5" s="148"/>
      <c r="C5" s="148"/>
      <c r="D5" s="148" t="s">
        <v>7</v>
      </c>
      <c r="E5" s="148"/>
      <c r="F5" s="148"/>
      <c r="G5" s="149"/>
    </row>
    <row r="6" spans="1:7" s="2" customFormat="1" ht="18" customHeight="1">
      <c r="A6" s="181" t="s">
        <v>8</v>
      </c>
      <c r="B6" s="148"/>
      <c r="C6" s="148"/>
      <c r="D6" s="148" t="s">
        <v>9</v>
      </c>
      <c r="E6" s="148"/>
      <c r="F6" s="148"/>
      <c r="G6" s="149"/>
    </row>
    <row r="7" spans="1:7" s="2" customFormat="1" ht="18" customHeight="1">
      <c r="A7" s="181" t="s">
        <v>10</v>
      </c>
      <c r="B7" s="148"/>
      <c r="C7" s="148"/>
      <c r="D7" s="148" t="s">
        <v>11</v>
      </c>
      <c r="E7" s="148"/>
      <c r="F7" s="148"/>
      <c r="G7" s="149"/>
    </row>
    <row r="8" spans="1:7" s="2" customFormat="1" ht="18" customHeight="1">
      <c r="A8" s="181" t="s">
        <v>12</v>
      </c>
      <c r="B8" s="148"/>
      <c r="C8" s="148"/>
      <c r="D8" s="27" t="s">
        <v>13</v>
      </c>
      <c r="E8" s="70">
        <v>44645</v>
      </c>
      <c r="F8" s="150" t="s">
        <v>14</v>
      </c>
      <c r="G8" s="151"/>
    </row>
    <row r="9" spans="1:7" s="2" customFormat="1" ht="18" customHeight="1">
      <c r="A9" s="181" t="s">
        <v>15</v>
      </c>
      <c r="B9" s="148"/>
      <c r="C9" s="148"/>
      <c r="D9" s="148" t="s">
        <v>16</v>
      </c>
      <c r="E9" s="148"/>
      <c r="F9" s="148"/>
      <c r="G9" s="149"/>
    </row>
    <row r="10" spans="1:7" s="2" customFormat="1" ht="18" customHeight="1" thickBot="1">
      <c r="A10" s="182" t="s">
        <v>17</v>
      </c>
      <c r="B10" s="183"/>
      <c r="C10" s="152"/>
      <c r="D10" s="152"/>
      <c r="E10" s="152"/>
      <c r="F10" s="152"/>
      <c r="G10" s="153"/>
    </row>
    <row r="11" spans="1:7" s="2" customFormat="1" ht="7.5" customHeight="1" thickBot="1">
      <c r="A11" s="3"/>
      <c r="B11" s="3"/>
      <c r="C11" s="3"/>
      <c r="D11" s="3"/>
      <c r="E11" s="69"/>
    </row>
    <row r="12" spans="1:7" ht="38.25" customHeight="1" thickBot="1">
      <c r="A12" s="102" t="s">
        <v>18</v>
      </c>
      <c r="B12" s="103"/>
      <c r="C12" s="103"/>
      <c r="D12" s="103"/>
      <c r="E12" s="103"/>
      <c r="F12" s="103"/>
      <c r="G12" s="104"/>
    </row>
    <row r="13" spans="1:7" ht="26.65" customHeight="1" thickBot="1">
      <c r="A13" s="102" t="s">
        <v>19</v>
      </c>
      <c r="B13" s="103"/>
      <c r="C13" s="103"/>
      <c r="D13" s="103"/>
      <c r="E13" s="103"/>
      <c r="F13" s="103"/>
      <c r="G13" s="104"/>
    </row>
    <row r="14" spans="1:7" ht="6.75" customHeight="1" thickBot="1">
      <c r="A14" s="4"/>
      <c r="B14" s="4"/>
      <c r="C14" s="4"/>
      <c r="D14" s="4"/>
      <c r="E14" s="4"/>
      <c r="F14" s="4"/>
    </row>
    <row r="15" spans="1:7" ht="16.5" customHeight="1" thickBot="1">
      <c r="A15" s="129" t="s">
        <v>20</v>
      </c>
      <c r="B15" s="130"/>
      <c r="C15" s="130"/>
      <c r="D15" s="130"/>
      <c r="E15" s="130"/>
      <c r="F15" s="130"/>
      <c r="G15" s="131"/>
    </row>
    <row r="16" spans="1:7" ht="15" customHeight="1" thickBot="1">
      <c r="A16" s="176" t="s">
        <v>21</v>
      </c>
      <c r="B16" s="177"/>
      <c r="C16" s="177"/>
      <c r="D16" s="177"/>
      <c r="E16" s="177"/>
      <c r="F16" s="177"/>
      <c r="G16" s="178"/>
    </row>
    <row r="17" spans="1:7" ht="26.25" customHeight="1">
      <c r="A17" s="34" t="s">
        <v>22</v>
      </c>
      <c r="B17" s="123" t="s">
        <v>23</v>
      </c>
      <c r="C17" s="124"/>
      <c r="D17" s="144"/>
      <c r="E17" s="123" t="s">
        <v>24</v>
      </c>
      <c r="F17" s="124"/>
      <c r="G17" s="125"/>
    </row>
    <row r="18" spans="1:7" ht="144.75" customHeight="1" thickBot="1">
      <c r="A18" s="35" t="s">
        <v>25</v>
      </c>
      <c r="B18" s="145" t="s">
        <v>26</v>
      </c>
      <c r="C18" s="146"/>
      <c r="D18" s="147"/>
      <c r="E18" s="126" t="s">
        <v>27</v>
      </c>
      <c r="F18" s="127"/>
      <c r="G18" s="128"/>
    </row>
    <row r="19" spans="1:7" ht="9" customHeight="1" thickBot="1">
      <c r="A19" s="175"/>
      <c r="B19" s="175"/>
      <c r="C19" s="175"/>
      <c r="D19" s="175"/>
      <c r="E19" s="175"/>
      <c r="F19" s="175"/>
    </row>
    <row r="20" spans="1:7" ht="15.75" customHeight="1" thickBot="1">
      <c r="A20" s="129" t="s">
        <v>28</v>
      </c>
      <c r="B20" s="130"/>
      <c r="C20" s="130"/>
      <c r="D20" s="130"/>
      <c r="E20" s="130"/>
      <c r="F20" s="130"/>
      <c r="G20" s="131"/>
    </row>
    <row r="21" spans="1:7" ht="8.25" customHeight="1" thickBot="1">
      <c r="A21" s="31"/>
      <c r="B21" s="32"/>
      <c r="C21" s="32"/>
      <c r="D21" s="32"/>
      <c r="E21" s="32"/>
      <c r="F21" s="33"/>
    </row>
    <row r="22" spans="1:7" ht="40.5" customHeight="1" thickBot="1">
      <c r="A22" s="18" t="s">
        <v>29</v>
      </c>
      <c r="B22" s="141" t="s">
        <v>30</v>
      </c>
      <c r="C22" s="142"/>
      <c r="D22" s="143"/>
      <c r="E22" s="23" t="s">
        <v>31</v>
      </c>
      <c r="F22" s="25" t="s">
        <v>32</v>
      </c>
      <c r="G22" s="25" t="s">
        <v>33</v>
      </c>
    </row>
    <row r="23" spans="1:7" ht="84" customHeight="1">
      <c r="A23" s="19" t="s">
        <v>34</v>
      </c>
      <c r="B23" s="135" t="s">
        <v>35</v>
      </c>
      <c r="C23" s="136"/>
      <c r="D23" s="137"/>
      <c r="E23" s="67">
        <v>5</v>
      </c>
      <c r="F23" s="21"/>
      <c r="G23" s="21"/>
    </row>
    <row r="24" spans="1:7" ht="133.15" customHeight="1">
      <c r="A24" s="16" t="s">
        <v>36</v>
      </c>
      <c r="B24" s="138" t="s">
        <v>37</v>
      </c>
      <c r="C24" s="139"/>
      <c r="D24" s="140"/>
      <c r="E24" s="68">
        <v>4</v>
      </c>
      <c r="F24" s="22"/>
      <c r="G24" s="22"/>
    </row>
    <row r="25" spans="1:7" ht="84" customHeight="1">
      <c r="A25" s="16" t="s">
        <v>38</v>
      </c>
      <c r="B25" s="138" t="s">
        <v>39</v>
      </c>
      <c r="C25" s="139"/>
      <c r="D25" s="140"/>
      <c r="E25" s="68">
        <v>4</v>
      </c>
      <c r="F25" s="22"/>
      <c r="G25" s="22"/>
    </row>
    <row r="26" spans="1:7" ht="84" customHeight="1">
      <c r="A26" s="16" t="s">
        <v>40</v>
      </c>
      <c r="B26" s="132" t="s">
        <v>41</v>
      </c>
      <c r="C26" s="133"/>
      <c r="D26" s="134"/>
      <c r="E26" s="68">
        <v>5</v>
      </c>
      <c r="F26" s="22"/>
      <c r="G26" s="22"/>
    </row>
    <row r="27" spans="1:7" ht="84" customHeight="1">
      <c r="A27" s="16" t="s">
        <v>42</v>
      </c>
      <c r="B27" s="132" t="s">
        <v>43</v>
      </c>
      <c r="C27" s="133"/>
      <c r="D27" s="134"/>
      <c r="E27" s="68">
        <v>4</v>
      </c>
      <c r="F27" s="22"/>
      <c r="G27" s="22"/>
    </row>
    <row r="28" spans="1:7" ht="8.25" customHeight="1" thickBot="1">
      <c r="A28" s="13"/>
      <c r="B28" s="14"/>
      <c r="C28" s="14"/>
      <c r="D28" s="14"/>
      <c r="E28" s="15"/>
      <c r="F28" s="15"/>
    </row>
    <row r="29" spans="1:7" ht="34.5" customHeight="1" thickBot="1">
      <c r="A29" s="120" t="s">
        <v>44</v>
      </c>
      <c r="B29" s="121"/>
      <c r="C29" s="121"/>
      <c r="D29" s="121"/>
      <c r="E29" s="121"/>
      <c r="F29" s="121"/>
      <c r="G29" s="122"/>
    </row>
    <row r="30" spans="1:7" ht="34.5" customHeight="1" thickBot="1">
      <c r="A30" s="5"/>
      <c r="B30" s="5"/>
      <c r="C30" s="5"/>
      <c r="D30" s="5"/>
      <c r="E30" s="30"/>
      <c r="F30" s="5"/>
    </row>
    <row r="31" spans="1:7" ht="16.149999999999999" customHeight="1" thickBot="1">
      <c r="A31" s="129" t="s">
        <v>45</v>
      </c>
      <c r="B31" s="130"/>
      <c r="C31" s="130"/>
      <c r="D31" s="130"/>
      <c r="E31" s="130"/>
      <c r="F31" s="130"/>
      <c r="G31" s="131"/>
    </row>
    <row r="32" spans="1:7" ht="12" customHeight="1" thickBot="1">
      <c r="A32" s="129"/>
      <c r="B32" s="130"/>
      <c r="C32" s="130"/>
      <c r="D32" s="130"/>
      <c r="E32" s="130"/>
      <c r="F32" s="130"/>
      <c r="G32" s="131"/>
    </row>
    <row r="33" spans="1:7" ht="34.5" customHeight="1" thickBot="1">
      <c r="A33" s="38" t="s">
        <v>46</v>
      </c>
      <c r="B33" s="154" t="s">
        <v>47</v>
      </c>
      <c r="C33" s="142"/>
      <c r="D33" s="142"/>
      <c r="E33" s="155"/>
      <c r="F33" s="37" t="s">
        <v>48</v>
      </c>
      <c r="G33" s="36" t="s">
        <v>49</v>
      </c>
    </row>
    <row r="34" spans="1:7" ht="34.5" customHeight="1" thickBot="1">
      <c r="A34" s="19" t="s">
        <v>50</v>
      </c>
      <c r="B34" s="156" t="s">
        <v>51</v>
      </c>
      <c r="C34" s="156"/>
      <c r="D34" s="156"/>
      <c r="E34" s="156"/>
      <c r="F34" s="20"/>
      <c r="G34" s="76" t="s">
        <v>52</v>
      </c>
    </row>
    <row r="35" spans="1:7" ht="34.5" customHeight="1" thickBot="1">
      <c r="A35" s="16"/>
      <c r="B35" s="157" t="s">
        <v>53</v>
      </c>
      <c r="C35" s="157"/>
      <c r="D35" s="157"/>
      <c r="E35" s="157"/>
      <c r="F35" s="17"/>
      <c r="G35" s="76" t="s">
        <v>52</v>
      </c>
    </row>
    <row r="36" spans="1:7" ht="34.5" customHeight="1" thickBot="1">
      <c r="A36" s="16" t="s">
        <v>54</v>
      </c>
      <c r="B36" s="157" t="s">
        <v>55</v>
      </c>
      <c r="C36" s="157"/>
      <c r="D36" s="157"/>
      <c r="E36" s="157"/>
      <c r="F36" s="17"/>
      <c r="G36" s="76" t="s">
        <v>52</v>
      </c>
    </row>
    <row r="37" spans="1:7" ht="34.5" customHeight="1">
      <c r="A37" s="16" t="s">
        <v>56</v>
      </c>
      <c r="B37" s="157" t="s">
        <v>57</v>
      </c>
      <c r="C37" s="157"/>
      <c r="D37" s="157"/>
      <c r="E37" s="157"/>
      <c r="F37" s="17"/>
      <c r="G37" s="76" t="s">
        <v>52</v>
      </c>
    </row>
    <row r="38" spans="1:7" ht="34.5" customHeight="1" thickBot="1">
      <c r="A38" s="39"/>
      <c r="B38" s="158"/>
      <c r="C38" s="158"/>
      <c r="D38" s="158"/>
      <c r="E38" s="158"/>
      <c r="F38" s="40"/>
      <c r="G38" s="41"/>
    </row>
    <row r="39" spans="1:7" ht="10.9" customHeight="1" thickBot="1">
      <c r="A39" s="42"/>
      <c r="B39" s="43"/>
      <c r="C39" s="43"/>
      <c r="D39" s="43"/>
      <c r="E39" s="44"/>
      <c r="F39" s="44"/>
      <c r="G39" s="45"/>
    </row>
    <row r="40" spans="1:7" ht="34.5" customHeight="1" thickBot="1">
      <c r="A40" s="120" t="s">
        <v>58</v>
      </c>
      <c r="B40" s="121"/>
      <c r="C40" s="121"/>
      <c r="D40" s="121"/>
      <c r="E40" s="121"/>
      <c r="F40" s="121"/>
      <c r="G40" s="122"/>
    </row>
    <row r="41" spans="1:7">
      <c r="A41" s="5"/>
      <c r="B41" s="5"/>
      <c r="C41" s="5"/>
      <c r="D41" s="5"/>
      <c r="E41" s="30"/>
      <c r="F41" s="5"/>
    </row>
    <row r="42" spans="1:7" ht="5.65" customHeight="1" thickBot="1">
      <c r="A42" s="5"/>
      <c r="B42" s="5"/>
      <c r="C42" s="5"/>
      <c r="D42" s="5"/>
      <c r="E42" s="30"/>
      <c r="F42" s="5"/>
    </row>
    <row r="43" spans="1:7" hidden="1">
      <c r="A43" s="159"/>
      <c r="B43" s="159"/>
      <c r="C43" s="159"/>
      <c r="D43" s="159"/>
      <c r="E43" s="159"/>
      <c r="F43" s="159"/>
    </row>
    <row r="44" spans="1:7" ht="12.4" hidden="1" customHeight="1" thickBot="1">
      <c r="A44" s="24"/>
      <c r="B44" s="24"/>
      <c r="C44" s="24"/>
      <c r="D44" s="24"/>
      <c r="E44" s="71"/>
      <c r="F44" s="24"/>
    </row>
    <row r="45" spans="1:7" ht="16.149999999999999" thickBot="1">
      <c r="A45" s="99" t="s">
        <v>59</v>
      </c>
      <c r="B45" s="100"/>
      <c r="C45" s="100"/>
      <c r="D45" s="100"/>
      <c r="E45" s="100"/>
      <c r="F45" s="100"/>
      <c r="G45" s="101"/>
    </row>
    <row r="46" spans="1:7" ht="7.5" customHeight="1" thickBot="1">
      <c r="A46" s="1" t="s">
        <v>60</v>
      </c>
    </row>
    <row r="47" spans="1:7" ht="34.5" customHeight="1" thickBot="1">
      <c r="A47" s="102" t="s">
        <v>61</v>
      </c>
      <c r="B47" s="103"/>
      <c r="C47" s="103"/>
      <c r="D47" s="103"/>
      <c r="E47" s="103"/>
      <c r="F47" s="103"/>
      <c r="G47" s="104"/>
    </row>
    <row r="48" spans="1:7" ht="7.5" customHeight="1" thickBot="1"/>
    <row r="49" spans="1:7" ht="34.5" customHeight="1" thickBot="1">
      <c r="A49" s="102" t="s">
        <v>62</v>
      </c>
      <c r="B49" s="103"/>
      <c r="C49" s="103"/>
      <c r="D49" s="103"/>
      <c r="E49" s="103"/>
      <c r="F49" s="103"/>
      <c r="G49" s="104"/>
    </row>
    <row r="50" spans="1:7" ht="8.25" customHeight="1" thickBot="1"/>
    <row r="51" spans="1:7" ht="54.4" customHeight="1" thickBot="1">
      <c r="A51" s="117" t="s">
        <v>63</v>
      </c>
      <c r="B51" s="118"/>
      <c r="C51" s="118"/>
      <c r="D51" s="119"/>
      <c r="E51" s="48" t="s">
        <v>31</v>
      </c>
      <c r="F51" s="49" t="s">
        <v>32</v>
      </c>
      <c r="G51" s="50" t="s">
        <v>33</v>
      </c>
    </row>
    <row r="52" spans="1:7" ht="46.5" customHeight="1">
      <c r="A52" s="115" t="s">
        <v>64</v>
      </c>
      <c r="B52" s="116"/>
      <c r="C52" s="116"/>
      <c r="D52" s="116"/>
      <c r="E52" s="73">
        <v>5</v>
      </c>
      <c r="F52" s="6"/>
      <c r="G52" s="46"/>
    </row>
    <row r="53" spans="1:7" ht="31.5" customHeight="1">
      <c r="A53" s="111" t="s">
        <v>65</v>
      </c>
      <c r="B53" s="112"/>
      <c r="C53" s="112"/>
      <c r="D53" s="112"/>
      <c r="E53" s="74">
        <v>5</v>
      </c>
      <c r="F53" s="8"/>
      <c r="G53" s="47"/>
    </row>
    <row r="54" spans="1:7" ht="27.75" customHeight="1">
      <c r="A54" s="111" t="s">
        <v>66</v>
      </c>
      <c r="B54" s="112"/>
      <c r="C54" s="112"/>
      <c r="D54" s="112"/>
      <c r="E54" s="74">
        <v>5</v>
      </c>
      <c r="F54" s="8"/>
      <c r="G54" s="47"/>
    </row>
    <row r="55" spans="1:7" ht="56.25" customHeight="1">
      <c r="A55" s="111" t="s">
        <v>67</v>
      </c>
      <c r="B55" s="112"/>
      <c r="C55" s="112"/>
      <c r="D55" s="112"/>
      <c r="E55" s="74">
        <v>5</v>
      </c>
      <c r="F55" s="8"/>
      <c r="G55" s="47"/>
    </row>
    <row r="56" spans="1:7" ht="55.5" customHeight="1">
      <c r="A56" s="111" t="s">
        <v>68</v>
      </c>
      <c r="B56" s="112"/>
      <c r="C56" s="112"/>
      <c r="D56" s="112"/>
      <c r="E56" s="74">
        <v>5</v>
      </c>
      <c r="F56" s="8"/>
      <c r="G56" s="47"/>
    </row>
    <row r="57" spans="1:7" ht="41.25" customHeight="1">
      <c r="A57" s="111" t="s">
        <v>69</v>
      </c>
      <c r="B57" s="112"/>
      <c r="C57" s="112"/>
      <c r="D57" s="112"/>
      <c r="E57" s="74">
        <v>5</v>
      </c>
      <c r="F57" s="8"/>
      <c r="G57" s="47"/>
    </row>
    <row r="58" spans="1:7" ht="41.25" customHeight="1">
      <c r="A58" s="111" t="s">
        <v>70</v>
      </c>
      <c r="B58" s="112"/>
      <c r="C58" s="112"/>
      <c r="D58" s="112"/>
      <c r="E58" s="74">
        <v>4</v>
      </c>
      <c r="F58" s="8"/>
      <c r="G58" s="47"/>
    </row>
    <row r="59" spans="1:7" ht="27.75" customHeight="1">
      <c r="A59" s="111" t="s">
        <v>71</v>
      </c>
      <c r="B59" s="112"/>
      <c r="C59" s="112"/>
      <c r="D59" s="112"/>
      <c r="E59" s="74">
        <v>4</v>
      </c>
      <c r="F59" s="8"/>
      <c r="G59" s="47"/>
    </row>
    <row r="60" spans="1:7" ht="54" customHeight="1">
      <c r="A60" s="111" t="s">
        <v>72</v>
      </c>
      <c r="B60" s="112"/>
      <c r="C60" s="112"/>
      <c r="D60" s="112"/>
      <c r="E60" s="74">
        <v>5</v>
      </c>
      <c r="F60" s="8"/>
      <c r="G60" s="47"/>
    </row>
    <row r="61" spans="1:7" ht="44.25" customHeight="1" thickBot="1">
      <c r="A61" s="113" t="s">
        <v>73</v>
      </c>
      <c r="B61" s="114"/>
      <c r="C61" s="114"/>
      <c r="D61" s="114"/>
      <c r="E61" s="75">
        <v>5</v>
      </c>
      <c r="F61" s="10"/>
      <c r="G61" s="51"/>
    </row>
    <row r="62" spans="1:7" ht="16.5" customHeight="1" thickBot="1">
      <c r="A62" s="107" t="s">
        <v>74</v>
      </c>
      <c r="B62" s="108"/>
      <c r="C62" s="108"/>
      <c r="D62" s="160"/>
      <c r="E62" s="52">
        <f t="shared" ref="E62:G62" si="0">SUM(E52:E61)</f>
        <v>48</v>
      </c>
      <c r="F62" s="52">
        <f t="shared" si="0"/>
        <v>0</v>
      </c>
      <c r="G62" s="26">
        <f t="shared" si="0"/>
        <v>0</v>
      </c>
    </row>
    <row r="63" spans="1:7" ht="7.5" customHeight="1" thickBot="1"/>
    <row r="64" spans="1:7" ht="37.5" customHeight="1" thickBot="1">
      <c r="A64" s="107" t="s">
        <v>75</v>
      </c>
      <c r="B64" s="108"/>
      <c r="C64" s="108"/>
      <c r="D64" s="108"/>
      <c r="E64" s="108"/>
      <c r="F64" s="108"/>
      <c r="G64" s="109"/>
    </row>
    <row r="65" spans="1:7" ht="18" customHeight="1" thickBot="1">
      <c r="A65" s="110" t="s">
        <v>76</v>
      </c>
      <c r="B65" s="110"/>
      <c r="C65" s="110"/>
      <c r="D65" s="110"/>
      <c r="E65" s="110"/>
      <c r="F65" s="110"/>
      <c r="G65" s="110"/>
    </row>
    <row r="66" spans="1:7" ht="228" customHeight="1">
      <c r="A66" s="185" t="s">
        <v>77</v>
      </c>
      <c r="B66" s="91"/>
      <c r="C66" s="91"/>
      <c r="D66" s="91"/>
      <c r="E66" s="91"/>
      <c r="F66" s="91"/>
      <c r="G66" s="92"/>
    </row>
    <row r="67" spans="1:7" ht="246" customHeight="1" thickBot="1">
      <c r="A67" s="90" t="s">
        <v>78</v>
      </c>
      <c r="B67" s="91"/>
      <c r="C67" s="91"/>
      <c r="D67" s="91"/>
      <c r="E67" s="91"/>
      <c r="F67" s="91"/>
      <c r="G67" s="92"/>
    </row>
    <row r="68" spans="1:7" ht="8.25" customHeight="1" thickBot="1">
      <c r="A68" s="11"/>
    </row>
    <row r="69" spans="1:7" ht="18.75" customHeight="1" thickBot="1">
      <c r="A69" s="99" t="s">
        <v>79</v>
      </c>
      <c r="B69" s="100"/>
      <c r="C69" s="100"/>
      <c r="D69" s="100"/>
      <c r="E69" s="100"/>
      <c r="F69" s="100"/>
      <c r="G69" s="101"/>
    </row>
    <row r="70" spans="1:7" ht="8.25" customHeight="1" thickBot="1"/>
    <row r="71" spans="1:7" ht="93" customHeight="1" thickBot="1">
      <c r="A71" s="102" t="s">
        <v>80</v>
      </c>
      <c r="B71" s="103"/>
      <c r="C71" s="103"/>
      <c r="D71" s="103"/>
      <c r="E71" s="103"/>
      <c r="F71" s="103"/>
      <c r="G71" s="104"/>
    </row>
    <row r="72" spans="1:7" ht="10.5" customHeight="1" thickBot="1"/>
    <row r="73" spans="1:7" ht="51.4" customHeight="1" thickBot="1">
      <c r="A73" s="58" t="s">
        <v>81</v>
      </c>
      <c r="B73" s="174" t="s">
        <v>82</v>
      </c>
      <c r="C73" s="174"/>
      <c r="D73" s="106" t="s">
        <v>83</v>
      </c>
      <c r="E73" s="106"/>
      <c r="F73" s="106"/>
      <c r="G73" s="59" t="s">
        <v>84</v>
      </c>
    </row>
    <row r="74" spans="1:7" ht="19.5" customHeight="1">
      <c r="A74" s="55"/>
      <c r="B74" s="56"/>
      <c r="C74" s="56"/>
      <c r="D74" s="173"/>
      <c r="E74" s="173"/>
      <c r="F74" s="173"/>
      <c r="G74" s="57"/>
    </row>
    <row r="75" spans="1:7" ht="19.5" customHeight="1">
      <c r="A75" s="28"/>
      <c r="B75" s="53"/>
      <c r="C75" s="53"/>
      <c r="D75" s="164"/>
      <c r="E75" s="164"/>
      <c r="F75" s="164"/>
      <c r="G75" s="7"/>
    </row>
    <row r="76" spans="1:7" ht="19.5" customHeight="1">
      <c r="A76" s="28"/>
      <c r="B76" s="53"/>
      <c r="C76" s="53"/>
      <c r="D76" s="164"/>
      <c r="E76" s="164"/>
      <c r="F76" s="164"/>
      <c r="G76" s="7"/>
    </row>
    <row r="77" spans="1:7" ht="19.5" customHeight="1">
      <c r="A77" s="28"/>
      <c r="B77" s="53"/>
      <c r="C77" s="53"/>
      <c r="D77" s="164"/>
      <c r="E77" s="164"/>
      <c r="F77" s="164"/>
      <c r="G77" s="7"/>
    </row>
    <row r="78" spans="1:7" ht="19.5" customHeight="1" thickBot="1">
      <c r="A78" s="29"/>
      <c r="B78" s="54"/>
      <c r="C78" s="54"/>
      <c r="D78" s="98"/>
      <c r="E78" s="98"/>
      <c r="F78" s="98"/>
      <c r="G78" s="9"/>
    </row>
    <row r="79" spans="1:7" ht="8.25" customHeight="1" thickBot="1"/>
    <row r="80" spans="1:7" ht="16.149999999999999" thickBot="1">
      <c r="A80" s="99" t="s">
        <v>85</v>
      </c>
      <c r="B80" s="100"/>
      <c r="C80" s="100"/>
      <c r="D80" s="100"/>
      <c r="E80" s="100"/>
      <c r="F80" s="100"/>
      <c r="G80" s="101"/>
    </row>
    <row r="81" spans="1:7" ht="6.75" customHeight="1" thickBot="1"/>
    <row r="82" spans="1:7" s="2" customFormat="1" ht="33" customHeight="1" thickBot="1">
      <c r="A82" s="102" t="s">
        <v>86</v>
      </c>
      <c r="B82" s="103"/>
      <c r="C82" s="103"/>
      <c r="D82" s="103"/>
      <c r="E82" s="103"/>
      <c r="F82" s="103"/>
      <c r="G82" s="104"/>
    </row>
    <row r="83" spans="1:7" s="2" customFormat="1" ht="20.25" customHeight="1" thickBot="1">
      <c r="A83" s="61"/>
      <c r="B83" s="105" t="s">
        <v>87</v>
      </c>
      <c r="C83" s="105"/>
      <c r="D83" s="105" t="s">
        <v>88</v>
      </c>
      <c r="E83" s="105"/>
      <c r="F83" s="105"/>
      <c r="G83" s="105"/>
    </row>
    <row r="84" spans="1:7" s="2" customFormat="1" ht="20.25" customHeight="1">
      <c r="A84" s="62" t="s">
        <v>89</v>
      </c>
      <c r="B84" s="94"/>
      <c r="C84" s="94"/>
      <c r="D84" s="95" t="s">
        <v>22</v>
      </c>
      <c r="E84" s="96"/>
      <c r="F84" s="96"/>
      <c r="G84" s="97"/>
    </row>
    <row r="85" spans="1:7" s="2" customFormat="1" ht="20.25" customHeight="1">
      <c r="A85" s="12" t="s">
        <v>90</v>
      </c>
      <c r="B85" s="93"/>
      <c r="C85" s="93"/>
      <c r="D85" s="83" t="s">
        <v>23</v>
      </c>
      <c r="E85" s="84"/>
      <c r="F85" s="84"/>
      <c r="G85" s="85"/>
    </row>
    <row r="86" spans="1:7" s="2" customFormat="1" ht="20.25" customHeight="1">
      <c r="A86" s="63" t="s">
        <v>91</v>
      </c>
      <c r="B86" s="164">
        <f>(B84+B85)</f>
        <v>0</v>
      </c>
      <c r="C86" s="164"/>
      <c r="D86" s="83" t="s">
        <v>24</v>
      </c>
      <c r="E86" s="84"/>
      <c r="F86" s="84"/>
      <c r="G86" s="85"/>
    </row>
    <row r="87" spans="1:7" s="2" customFormat="1" ht="26.25" customHeight="1" thickBot="1">
      <c r="A87" s="60" t="s">
        <v>92</v>
      </c>
      <c r="B87" s="165">
        <f>B86/2</f>
        <v>0</v>
      </c>
      <c r="C87" s="166"/>
      <c r="D87" s="86" t="s">
        <v>93</v>
      </c>
      <c r="E87" s="87"/>
      <c r="F87" s="88">
        <v>5</v>
      </c>
      <c r="G87" s="89"/>
    </row>
    <row r="88" spans="1:7" ht="10.5" customHeight="1" thickBot="1"/>
    <row r="89" spans="1:7" ht="96.4" customHeight="1" thickBot="1">
      <c r="A89" s="90" t="s">
        <v>94</v>
      </c>
      <c r="B89" s="91"/>
      <c r="C89" s="91"/>
      <c r="D89" s="91"/>
      <c r="E89" s="91"/>
      <c r="F89" s="91"/>
      <c r="G89" s="92"/>
    </row>
    <row r="90" spans="1:7" ht="13.9" thickBot="1"/>
    <row r="91" spans="1:7" ht="68.650000000000006" customHeight="1">
      <c r="A91" s="64" t="s">
        <v>95</v>
      </c>
      <c r="B91" s="167" t="s">
        <v>96</v>
      </c>
      <c r="C91" s="168"/>
      <c r="D91" s="169"/>
      <c r="E91" s="79" t="s">
        <v>97</v>
      </c>
      <c r="F91" s="79"/>
      <c r="G91" s="80"/>
    </row>
    <row r="92" spans="1:7" ht="68.650000000000006" customHeight="1">
      <c r="A92" s="65" t="s">
        <v>98</v>
      </c>
      <c r="B92" s="170" t="s">
        <v>98</v>
      </c>
      <c r="C92" s="171"/>
      <c r="D92" s="172"/>
      <c r="E92" s="81" t="s">
        <v>98</v>
      </c>
      <c r="F92" s="81"/>
      <c r="G92" s="82"/>
    </row>
    <row r="93" spans="1:7" ht="70.5" customHeight="1" thickBot="1">
      <c r="A93" s="66" t="s">
        <v>99</v>
      </c>
      <c r="B93" s="161" t="s">
        <v>100</v>
      </c>
      <c r="C93" s="162"/>
      <c r="D93" s="163"/>
      <c r="E93" s="77" t="s">
        <v>100</v>
      </c>
      <c r="F93" s="77"/>
      <c r="G93" s="78"/>
    </row>
  </sheetData>
  <sheetProtection formatColumns="0" formatRows="0" selectLockedCells="1"/>
  <mergeCells count="93">
    <mergeCell ref="A16:G16"/>
    <mergeCell ref="A2:C2"/>
    <mergeCell ref="A3:C3"/>
    <mergeCell ref="A4:C4"/>
    <mergeCell ref="A5:C5"/>
    <mergeCell ref="A6:C6"/>
    <mergeCell ref="A7:C7"/>
    <mergeCell ref="A8:C8"/>
    <mergeCell ref="A10:B10"/>
    <mergeCell ref="A9:C9"/>
    <mergeCell ref="D7:G7"/>
    <mergeCell ref="D9:G9"/>
    <mergeCell ref="D2:G2"/>
    <mergeCell ref="D4:G4"/>
    <mergeCell ref="A56:D56"/>
    <mergeCell ref="A62:D62"/>
    <mergeCell ref="B93:D93"/>
    <mergeCell ref="B86:C86"/>
    <mergeCell ref="B87:C87"/>
    <mergeCell ref="B91:D91"/>
    <mergeCell ref="B92:D92"/>
    <mergeCell ref="D74:F74"/>
    <mergeCell ref="D75:F75"/>
    <mergeCell ref="D76:F76"/>
    <mergeCell ref="D77:F77"/>
    <mergeCell ref="B73:C73"/>
    <mergeCell ref="A57:D57"/>
    <mergeCell ref="A58:D58"/>
    <mergeCell ref="A67:G67"/>
    <mergeCell ref="B36:E36"/>
    <mergeCell ref="B37:E37"/>
    <mergeCell ref="B38:E38"/>
    <mergeCell ref="A40:G40"/>
    <mergeCell ref="A45:G45"/>
    <mergeCell ref="A43:F43"/>
    <mergeCell ref="A31:G31"/>
    <mergeCell ref="A32:G32"/>
    <mergeCell ref="B33:E33"/>
    <mergeCell ref="B34:E34"/>
    <mergeCell ref="B35:E35"/>
    <mergeCell ref="D5:G5"/>
    <mergeCell ref="D6:G6"/>
    <mergeCell ref="D3:G3"/>
    <mergeCell ref="F8:G8"/>
    <mergeCell ref="C10:G10"/>
    <mergeCell ref="A12:G12"/>
    <mergeCell ref="A13:G13"/>
    <mergeCell ref="A29:G29"/>
    <mergeCell ref="E17:G17"/>
    <mergeCell ref="E18:G18"/>
    <mergeCell ref="A20:G20"/>
    <mergeCell ref="B27:D27"/>
    <mergeCell ref="B26:D26"/>
    <mergeCell ref="B23:D23"/>
    <mergeCell ref="B24:D24"/>
    <mergeCell ref="B25:D25"/>
    <mergeCell ref="B22:D22"/>
    <mergeCell ref="B17:D17"/>
    <mergeCell ref="B18:D18"/>
    <mergeCell ref="A19:F19"/>
    <mergeCell ref="A15:G15"/>
    <mergeCell ref="A69:G69"/>
    <mergeCell ref="A71:G71"/>
    <mergeCell ref="D73:F73"/>
    <mergeCell ref="A47:G47"/>
    <mergeCell ref="A49:G49"/>
    <mergeCell ref="A64:G64"/>
    <mergeCell ref="A65:G65"/>
    <mergeCell ref="A66:G66"/>
    <mergeCell ref="A59:D59"/>
    <mergeCell ref="A60:D60"/>
    <mergeCell ref="A61:D61"/>
    <mergeCell ref="A52:D52"/>
    <mergeCell ref="A51:D51"/>
    <mergeCell ref="A53:D53"/>
    <mergeCell ref="A54:D54"/>
    <mergeCell ref="A55:D55"/>
    <mergeCell ref="B85:C85"/>
    <mergeCell ref="B84:C84"/>
    <mergeCell ref="D84:G84"/>
    <mergeCell ref="D85:G85"/>
    <mergeCell ref="D78:F78"/>
    <mergeCell ref="A80:G80"/>
    <mergeCell ref="A82:G82"/>
    <mergeCell ref="B83:C83"/>
    <mergeCell ref="D83:G83"/>
    <mergeCell ref="E93:G93"/>
    <mergeCell ref="E91:G91"/>
    <mergeCell ref="E92:G92"/>
    <mergeCell ref="D86:G86"/>
    <mergeCell ref="D87:E87"/>
    <mergeCell ref="F87:G87"/>
    <mergeCell ref="A89:G89"/>
  </mergeCells>
  <pageMargins left="1" right="1" top="1" bottom="0.74" header="0.5" footer="0.25"/>
  <pageSetup scale="63" fitToHeight="0" orientation="portrait" r:id="rId1"/>
  <headerFooter differentFirst="1">
    <oddHeader xml:space="preserve">&amp;C&amp;"Arial,Bold"&amp;12THE UNIFIED CLOUD PVT. LTD.
EMPLOYEE SELF APPRAISAL FORM - 2023
</oddHeader>
    <oddFooter>&amp;R&amp;P</oddFooter>
    <firstHeader>&amp;C&amp;"-,Bold"&amp;14THE UNIFIED CLOUD PVT. LTD.
EMPLOYEE SELF APPRAISAL FORM - 2023                                                                                                                    (To be filled Quaterly)</firstHeader>
    <firstFooter>&amp;L&amp;"-,Bold"Employee Signature:&amp;C&amp;"-,Bold"Appraiser Signature:</first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 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Chauhan (Unifycloud LLC)</dc:creator>
  <cp:keywords/>
  <dc:description/>
  <cp:lastModifiedBy>Lokendra Singh Mourya</cp:lastModifiedBy>
  <cp:revision/>
  <dcterms:created xsi:type="dcterms:W3CDTF">2013-12-09T13:05:22Z</dcterms:created>
  <dcterms:modified xsi:type="dcterms:W3CDTF">2023-03-23T05:29:54Z</dcterms:modified>
  <cp:category/>
  <cp:contentStatus/>
</cp:coreProperties>
</file>