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es" r:id="rId3" sheetId="1"/>
    <sheet name="Recent Programs" r:id="rId4" sheetId="2"/>
    <sheet name="Recent Domains" r:id="rId5" sheetId="3"/>
    <sheet name="Recent Web Searches" r:id="rId6" sheetId="4"/>
    <sheet name="Recent Devices Attached" r:id="rId7" sheetId="5"/>
    <sheet name="Recent Account Types Used" r:id="rId8" sheetId="6"/>
    <sheet name="Recently Opened Documents" r:id="rId9" sheetId="7"/>
    <sheet name="Recent Downloads" r:id="rId10" sheetId="8"/>
    <sheet name="Recent Attachments" r:id="rId11" sheetId="9"/>
    <sheet name="Hashset Hits" r:id="rId12" sheetId="10"/>
    <sheet name="Keyword Hits" r:id="rId13" sheetId="11"/>
    <sheet name="Interesting Item Hits" r:id="rId14" sheetId="12"/>
    <sheet name="Cases with common notable items" r:id="rId15" sheetId="13"/>
    <sheet name="Cases with the same addresses" r:id="rId16" sheetId="14"/>
    <sheet name="Cases with the same device IDs" r:id="rId17" sheetId="15"/>
    <sheet name="Most Recent Cities" r:id="rId18" sheetId="16"/>
    <sheet name="Most Common Cities" r:id="rId19" sheetId="17"/>
    <sheet name="Timeline" r:id="rId20" sheetId="18"/>
    <sheet name="Ingest History" r:id="rId21" sheetId="19"/>
    <sheet name="Container" r:id="rId22" sheetId="20"/>
  </sheets>
</workbook>
</file>

<file path=xl/sharedStrings.xml><?xml version="1.0" encoding="utf-8"?>
<sst xmlns="http://schemas.openxmlformats.org/spreadsheetml/2006/main" count="279" uniqueCount="196">
  <si>
    <t>Usage</t>
  </si>
  <si>
    <t>OS Drive (Windows 10 Home)</t>
  </si>
  <si>
    <t>OS</t>
  </si>
  <si>
    <t>Windows 10 Home</t>
  </si>
  <si>
    <t>Size</t>
  </si>
  <si>
    <t>File Types</t>
  </si>
  <si>
    <t>Count</t>
  </si>
  <si>
    <t>Images</t>
  </si>
  <si>
    <t>Videos</t>
  </si>
  <si>
    <t>Audio</t>
  </si>
  <si>
    <t>Documents</t>
  </si>
  <si>
    <t>Executables</t>
  </si>
  <si>
    <t>Unknown</t>
  </si>
  <si>
    <t>Other</t>
  </si>
  <si>
    <t>Not Analyzed</t>
  </si>
  <si>
    <t>Allocated Files</t>
  </si>
  <si>
    <t>Unallocated Files</t>
  </si>
  <si>
    <t>Slack Files</t>
  </si>
  <si>
    <t>Directories</t>
  </si>
  <si>
    <t>Program</t>
  </si>
  <si>
    <t>Folder</t>
  </si>
  <si>
    <t>Run Times</t>
  </si>
  <si>
    <t>Last Run</t>
  </si>
  <si>
    <t>MICROSOFTEDGEUPDATE.EXE</t>
  </si>
  <si>
    <t>MICROSOFT</t>
  </si>
  <si>
    <t>MSEDGE.EXE</t>
  </si>
  <si>
    <t>Op-MSEDGE.EXE-37D25F9A</t>
  </si>
  <si>
    <t/>
  </si>
  <si>
    <t>MPCMDRUN.EXE</t>
  </si>
  <si>
    <t>WINDOWS DEFENDER</t>
  </si>
  <si>
    <t>VMTOOLSD.EXE</t>
  </si>
  <si>
    <t>VMWARE</t>
  </si>
  <si>
    <t>INTEGRATOR.EXE</t>
  </si>
  <si>
    <t>IDENTITY_HELPER.EXE</t>
  </si>
  <si>
    <t>ONEDRIVE.EXE</t>
  </si>
  <si>
    <t>AppData</t>
  </si>
  <si>
    <t>PYTHON-3.14.5-AMD64.EXE</t>
  </si>
  <si>
    <t>WINWORD.EXE</t>
  </si>
  <si>
    <t>MICROSOFT OFFICE</t>
  </si>
  <si>
    <t>Domain</t>
  </si>
  <si>
    <t>Visits</t>
  </si>
  <si>
    <t>Last Accessed</t>
  </si>
  <si>
    <t>bing.com</t>
  </si>
  <si>
    <t>python.org</t>
  </si>
  <si>
    <t>google.com</t>
  </si>
  <si>
    <t>pexels.com</t>
  </si>
  <si>
    <t>befonts.com</t>
  </si>
  <si>
    <t>wikipedia.org</t>
  </si>
  <si>
    <t>live.com</t>
  </si>
  <si>
    <t>umat.edu.gh</t>
  </si>
  <si>
    <t>youtube.com</t>
  </si>
  <si>
    <t>samplefile.com</t>
  </si>
  <si>
    <t>Search String</t>
  </si>
  <si>
    <t>Date Accessed</t>
  </si>
  <si>
    <t>Translated</t>
  </si>
  <si>
    <t>KNUST</t>
  </si>
  <si>
    <t>umat</t>
  </si>
  <si>
    <t>Jpeg images download</t>
  </si>
  <si>
    <t>Cybersecurity</t>
  </si>
  <si>
    <t>wikepedia</t>
  </si>
  <si>
    <t>nohemi font free download</t>
  </si>
  <si>
    <t>youtube</t>
  </si>
  <si>
    <t>dummy zip file free download</t>
  </si>
  <si>
    <t>rich dad poor dad pdf free download</t>
  </si>
  <si>
    <t>Bird</t>
  </si>
  <si>
    <t>Device Id</t>
  </si>
  <si>
    <t>Make and Model</t>
  </si>
  <si>
    <t>20240418000000</t>
  </si>
  <si>
    <t>VID_349C&amp;PID_0418</t>
  </si>
  <si>
    <t>AA202508130218</t>
  </si>
  <si>
    <t>JMicron Technology Corp. / JMicron USA Technology Corp. - JMS578 SATA 6Gb/s</t>
  </si>
  <si>
    <t>6&amp;39d724fe&amp;0&amp;7</t>
  </si>
  <si>
    <t>VMware, Inc. - Virtual USB Hub</t>
  </si>
  <si>
    <t>7&amp;bcbfcc2&amp;0&amp;0001</t>
  </si>
  <si>
    <t>VMware, Inc. - Virtual Mouse</t>
  </si>
  <si>
    <t>5&amp;11106705&amp;0&amp;0</t>
  </si>
  <si>
    <t>ROOT_HUB30</t>
  </si>
  <si>
    <t>7&amp;bcbfcc2&amp;0&amp;0000</t>
  </si>
  <si>
    <t>6&amp;39d724fe&amp;0&amp;8</t>
  </si>
  <si>
    <t>6&amp;39d724fe&amp;0&amp;5</t>
  </si>
  <si>
    <t>Account Type</t>
  </si>
  <si>
    <t>Email Message</t>
  </si>
  <si>
    <t>Path</t>
  </si>
  <si>
    <t>Date</t>
  </si>
  <si>
    <t>F:\Softwares\MS office 2024</t>
  </si>
  <si>
    <t>F:\Softwares\MS office 2024\How To Install Microsoft Office Professional Plus 2024 Without Errors.mp4</t>
  </si>
  <si>
    <t>F:\Softwares</t>
  </si>
  <si>
    <t>F:\Softwares\MS office 2024 (2).zip</t>
  </si>
  <si>
    <t>C:\Users\theamanor\Desktop\Secret Documents</t>
  </si>
  <si>
    <t>C:\Users\theamanor\Desktop\Personal</t>
  </si>
  <si>
    <t>C:\Users\theamanor\Desktop\Project Files</t>
  </si>
  <si>
    <t>C:\Users\theamanor\Desktop\Secret Documents.zip</t>
  </si>
  <si>
    <t>C:\Users\theamanor\Downloads\M4.jpg</t>
  </si>
  <si>
    <t>C:\Users\theamanor\Downloads\m3.jpg</t>
  </si>
  <si>
    <t>C:\Users\theamanor\Downloads\m1.jpg</t>
  </si>
  <si>
    <t>bing.net</t>
  </si>
  <si>
    <t>C:\Users\theamanor\Downloads\OIP.KsYxbdi8Zq4-7rQokrv4qgHaE7</t>
  </si>
  <si>
    <t>C:\Users\theamanor\Downloads\nohemi-font-family (1).zip</t>
  </si>
  <si>
    <t>C:\Users\theamanor\Downloads\nohemi-font-family.zip</t>
  </si>
  <si>
    <t>C:\Users\theamanor\Downloads\accounting_system_exchange_fixture_pack.zip</t>
  </si>
  <si>
    <t>gstatic.com</t>
  </si>
  <si>
    <t>C:\Users\theamanor\Downloads\images.jpg</t>
  </si>
  <si>
    <t>C:\Users\theamanor\Downloads\th.webp</t>
  </si>
  <si>
    <t>C:\Users\theamanor\Downloads\Rich-Dad-Poor-Dad.pdf</t>
  </si>
  <si>
    <t>Sender</t>
  </si>
  <si>
    <t>\Users\theamanor\AppData\Local\Programs\Python\Python314\Lib\test\test_email\data\msg_43.txt\attachment1036810533</t>
  </si>
  <si>
    <t>; &gt;;</t>
  </si>
  <si>
    <t>\Users\theamanor\AppData\Local\Programs\Python\Python314\Lib\test\test_email\data\msg_43.txt\attachment1732778133</t>
  </si>
  <si>
    <t>Name</t>
  </si>
  <si>
    <t>Case</t>
  </si>
  <si>
    <t>Closest City</t>
  </si>
  <si>
    <t>Activity Range</t>
  </si>
  <si>
    <t>Earliest:</t>
  </si>
  <si>
    <t>Latest:</t>
  </si>
  <si>
    <t>File Events</t>
  </si>
  <si>
    <t>Result Events</t>
  </si>
  <si>
    <t>Jun 29, 2026</t>
  </si>
  <si>
    <t>Jun 30, 2026</t>
  </si>
  <si>
    <t>Jul 1, 2026</t>
  </si>
  <si>
    <t>Jul 2, 2026</t>
  </si>
  <si>
    <t>Jul 3, 2026</t>
  </si>
  <si>
    <t>Jul 4, 2026</t>
  </si>
  <si>
    <t>Jul 5, 2026</t>
  </si>
  <si>
    <t>Jul 6, 2026</t>
  </si>
  <si>
    <t>Jul 7, 2026</t>
  </si>
  <si>
    <t>Jul 8, 2026</t>
  </si>
  <si>
    <t>Jul 9, 2026</t>
  </si>
  <si>
    <t>Jul 10, 2026</t>
  </si>
  <si>
    <t>Jul 11, 2026</t>
  </si>
  <si>
    <t>Jul 12, 2026</t>
  </si>
  <si>
    <t>Jul 13, 2026</t>
  </si>
  <si>
    <t>Jul 14, 2026</t>
  </si>
  <si>
    <t>Jul 15, 2026</t>
  </si>
  <si>
    <t>Jul 16, 2026</t>
  </si>
  <si>
    <t>Jul 17, 2026</t>
  </si>
  <si>
    <t>Jul 18, 2026</t>
  </si>
  <si>
    <t>Jul 19, 2026</t>
  </si>
  <si>
    <t>Jul 20, 2026</t>
  </si>
  <si>
    <t>Jul 21, 2026</t>
  </si>
  <si>
    <t>Jul 22, 2026</t>
  </si>
  <si>
    <t>Jul 23, 2026</t>
  </si>
  <si>
    <t>Jul 24, 2026</t>
  </si>
  <si>
    <t>Jul 25, 2026</t>
  </si>
  <si>
    <t>Jul 26, 2026</t>
  </si>
  <si>
    <t>Jul 27, 2026</t>
  </si>
  <si>
    <t>Jul 28, 2026</t>
  </si>
  <si>
    <t>Start Time</t>
  </si>
  <si>
    <t>End Time</t>
  </si>
  <si>
    <t>Ingest Status</t>
  </si>
  <si>
    <t>Module Name</t>
  </si>
  <si>
    <t>Module Version</t>
  </si>
  <si>
    <t>Started</t>
  </si>
  <si>
    <t>Email Parser</t>
  </si>
  <si>
    <t>4.23.1</t>
  </si>
  <si>
    <t>Embedded File Extractor</t>
  </si>
  <si>
    <t>Encryption Detection</t>
  </si>
  <si>
    <t>Extension Mismatch Detector</t>
  </si>
  <si>
    <t>File Type Identification</t>
  </si>
  <si>
    <t>Hash Lookup</t>
  </si>
  <si>
    <t>Keyword Search</t>
  </si>
  <si>
    <t>Picture Analyzer</t>
  </si>
  <si>
    <t>Recent Activity</t>
  </si>
  <si>
    <t>Display Name:</t>
  </si>
  <si>
    <t>ForensicImage.E01</t>
  </si>
  <si>
    <t>Name:</t>
  </si>
  <si>
    <t>Device ID:</t>
  </si>
  <si>
    <t>92aff6d5-bbfc-4561-97bf-64e1f247a072</t>
  </si>
  <si>
    <t>Time Zone:</t>
  </si>
  <si>
    <t>America/New_York</t>
  </si>
  <si>
    <t>Acquisition Details:</t>
  </si>
  <si>
    <t>Description: untitled</t>
  </si>
  <si>
    <t>Case Number: 001</t>
  </si>
  <si>
    <t>Evidence Number: 001</t>
  </si>
  <si>
    <t>Examiner Name: Prince Desmond Addo Amanor</t>
  </si>
  <si>
    <t>Acquired Date: Tue Jul 28 23:00:53 2026</t>
  </si>
  <si>
    <t>System Date: Tue Jul 28 23:00:53 2026</t>
  </si>
  <si>
    <t>Acquiry Operating System: Win 201x</t>
  </si>
  <si>
    <t>Acquiry Software Version: ADI3.3.0.5</t>
  </si>
  <si>
    <t>Image Type:</t>
  </si>
  <si>
    <t>E01</t>
  </si>
  <si>
    <t>Size:</t>
  </si>
  <si>
    <t>Sector Size:</t>
  </si>
  <si>
    <t>MD5:</t>
  </si>
  <si>
    <t>aca4ed3fc6992c5e4d7712afa4baf2a4</t>
  </si>
  <si>
    <t>SHA1:</t>
  </si>
  <si>
    <t>ef9206a6c292d5f8438bcca5680c29c3581cd59a</t>
  </si>
  <si>
    <t>SHA256:</t>
  </si>
  <si>
    <t>Unallocated Space:</t>
  </si>
  <si>
    <t>File Paths:</t>
  </si>
  <si>
    <t>C:\Users\amano\Desktop\Evidence\ForensicImage.E01</t>
  </si>
  <si>
    <t>C:\Users\amano\Desktop\Evidence\ForensicImage.E02</t>
  </si>
  <si>
    <t>C:\Users\amano\Desktop\Evidence\ForensicImage.E03</t>
  </si>
  <si>
    <t>C:\Users\amano\Desktop\Evidence\ForensicImage.E04</t>
  </si>
  <si>
    <t>C:\Users\amano\Desktop\Evidence\ForensicImage.E05</t>
  </si>
  <si>
    <t>C:\Users\amano\Desktop\Evidence\ForensicImage.E06</t>
  </si>
  <si>
    <t>C:\Users\amano\Desktop\Evidence\ForensicImage.E07</t>
  </si>
</sst>
</file>

<file path=xl/styles.xml><?xml version="1.0" encoding="utf-8"?>
<styleSheet xmlns="http://schemas.openxmlformats.org/spreadsheetml/2006/main">
  <numFmts count="5">
    <numFmt numFmtId="164" formatCode="#,##0.00,,, &quot;GB&quot;"/>
    <numFmt numFmtId="165" formatCode="#,###"/>
    <numFmt numFmtId="166" formatCode="yyyy/MM/dd HH:mm:ss"/>
    <numFmt numFmtId="167" formatCode="MMM d, yyyy"/>
    <numFmt numFmtId="168" formatCode="# &quot;bytes&quot;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 applyAlignment="true">
      <alignment horizontal="left"/>
    </xf>
    <xf numFmtId="0" fontId="0" fillId="0" borderId="0" xfId="0" applyAlignment="true">
      <alignment horizontal="left"/>
    </xf>
    <xf numFmtId="164" fontId="0" fillId="0" borderId="0" xfId="0" applyAlignment="true" applyNumberFormat="true">
      <alignment horizontal="left"/>
    </xf>
    <xf numFmtId="165" fontId="0" fillId="0" borderId="0" xfId="0" applyAlignment="true" applyNumberFormat="true">
      <alignment horizontal="left"/>
    </xf>
    <xf numFmtId="166" fontId="0" fillId="0" borderId="0" xfId="0" applyAlignment="true" applyNumberFormat="true">
      <alignment horizontal="left"/>
    </xf>
    <xf numFmtId="167" fontId="0" fillId="0" borderId="0" xfId="0" applyAlignment="true" applyNumberFormat="true">
      <alignment horizontal="left"/>
    </xf>
    <xf numFmtId="168" fontId="0" fillId="0" borderId="0" xfId="0" applyAlignment="true" applyNumberForma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File Types</a:t>
            </a:r>
            <a:endParaRPr lang="en-US" sz="1100"/>
          </a:p>
        </c:rich>
      </c:tx>
      <c:layout/>
      <c:overlay val="false"/>
    </c:title>
    <c:plotArea>
      <c:layout/>
      <c:pieChart>
        <c:varyColors val="true"/>
        <c:ser>
          <c:idx val="0"/>
          <c:order val="0"/>
          <c:dLbls>
            <c:showLegendKey val="false"/>
            <c:showVal val="true"/>
            <c:showCatName val="true"/>
            <c:showSerName val="false"/>
            <c:showPercent val="true"/>
          </c:dLbls>
          <c:cat>
            <c:strRef>
              <c:f>Types!$A$6:$A$13</c:f>
              <c:strCache>
                <c:ptCount val="8"/>
                <c:pt idx="0">
                  <c:v>Images</c:v>
                </c:pt>
                <c:pt idx="1">
                  <c:v>Videos</c:v>
                </c:pt>
                <c:pt idx="2">
                  <c:v>Audio</c:v>
                </c:pt>
                <c:pt idx="3">
                  <c:v>Documents</c:v>
                </c:pt>
                <c:pt idx="4">
                  <c:v>Executables</c:v>
                </c:pt>
                <c:pt idx="5">
                  <c:v>Unknown</c:v>
                </c:pt>
                <c:pt idx="6">
                  <c:v>Other</c:v>
                </c:pt>
                <c:pt idx="7">
                  <c:v>Not Analyzed</c:v>
                </c:pt>
              </c:strCache>
            </c:strRef>
          </c:cat>
          <c:val>
            <c:numRef>
              <c:f>Types!$B$6:$B$13</c:f>
              <c:numCache>
                <c:ptCount val="8"/>
                <c:pt idx="0">
                  <c:v>2351.0</c:v>
                </c:pt>
                <c:pt idx="1">
                  <c:v>4.0</c:v>
                </c:pt>
                <c:pt idx="2">
                  <c:v>6.0</c:v>
                </c:pt>
                <c:pt idx="3">
                  <c:v>3357.0</c:v>
                </c:pt>
                <c:pt idx="4">
                  <c:v>206.0</c:v>
                </c:pt>
                <c:pt idx="5">
                  <c:v>2654.0</c:v>
                </c:pt>
                <c:pt idx="6">
                  <c:v>5818.0</c:v>
                </c:pt>
                <c:pt idx="7">
                  <c:v>123619.0</c:v>
                </c:pt>
              </c:numCache>
            </c:numRef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Last 30 Days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grouping val="stacked"/>
        <c:ser>
          <c:idx val="0"/>
          <c:order val="0"/>
          <c:tx>
            <c:v>File Events</c:v>
          </c:tx>
          <c:spPr>
            <a:solidFill>
              <a:srgbClr val="E4161C"/>
            </a:solidFill>
          </c:spPr>
          <c:cat>
            <c:strRef>
              <c:f>Timeline!$A$6:$A$35</c:f>
              <c:strCache>
                <c:ptCount val="30"/>
                <c:pt idx="0">
                  <c:v>Jun 29, 2026</c:v>
                </c:pt>
                <c:pt idx="1">
                  <c:v>Jun 30, 2026</c:v>
                </c:pt>
                <c:pt idx="2">
                  <c:v>Jul 1, 2026</c:v>
                </c:pt>
                <c:pt idx="3">
                  <c:v>Jul 2, 2026</c:v>
                </c:pt>
                <c:pt idx="4">
                  <c:v>Jul 3, 2026</c:v>
                </c:pt>
                <c:pt idx="5">
                  <c:v>Jul 4, 2026</c:v>
                </c:pt>
                <c:pt idx="6">
                  <c:v>Jul 5, 2026</c:v>
                </c:pt>
                <c:pt idx="7">
                  <c:v>Jul 6, 2026</c:v>
                </c:pt>
                <c:pt idx="8">
                  <c:v>Jul 7, 2026</c:v>
                </c:pt>
                <c:pt idx="9">
                  <c:v>Jul 8, 2026</c:v>
                </c:pt>
                <c:pt idx="10">
                  <c:v>Jul 9, 2026</c:v>
                </c:pt>
                <c:pt idx="11">
                  <c:v>Jul 10, 2026</c:v>
                </c:pt>
                <c:pt idx="12">
                  <c:v>Jul 11, 2026</c:v>
                </c:pt>
                <c:pt idx="13">
                  <c:v>Jul 12, 2026</c:v>
                </c:pt>
                <c:pt idx="14">
                  <c:v>Jul 13, 2026</c:v>
                </c:pt>
                <c:pt idx="15">
                  <c:v>Jul 14, 2026</c:v>
                </c:pt>
                <c:pt idx="16">
                  <c:v>Jul 15, 2026</c:v>
                </c:pt>
                <c:pt idx="17">
                  <c:v>Jul 16, 2026</c:v>
                </c:pt>
                <c:pt idx="18">
                  <c:v>Jul 17, 2026</c:v>
                </c:pt>
                <c:pt idx="19">
                  <c:v>Jul 18, 2026</c:v>
                </c:pt>
                <c:pt idx="20">
                  <c:v>Jul 19, 2026</c:v>
                </c:pt>
                <c:pt idx="21">
                  <c:v>Jul 20, 2026</c:v>
                </c:pt>
                <c:pt idx="22">
                  <c:v>Jul 21, 2026</c:v>
                </c:pt>
                <c:pt idx="23">
                  <c:v>Jul 22, 2026</c:v>
                </c:pt>
                <c:pt idx="24">
                  <c:v>Jul 23, 2026</c:v>
                </c:pt>
                <c:pt idx="25">
                  <c:v>Jul 24, 2026</c:v>
                </c:pt>
                <c:pt idx="26">
                  <c:v>Jul 25, 2026</c:v>
                </c:pt>
                <c:pt idx="27">
                  <c:v>Jul 26, 2026</c:v>
                </c:pt>
                <c:pt idx="28">
                  <c:v>Jul 27, 2026</c:v>
                </c:pt>
                <c:pt idx="29">
                  <c:v>Jul 28, 2026</c:v>
                </c:pt>
              </c:strCache>
            </c:strRef>
          </c:cat>
          <c:val>
            <c:numRef>
              <c:f>Timeline!$B$6:$B$35</c:f>
              <c:numCach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11.0</c:v>
                </c:pt>
                <c:pt idx="14">
                  <c:v>4.0</c:v>
                </c:pt>
                <c:pt idx="15">
                  <c:v>0.0</c:v>
                </c:pt>
                <c:pt idx="16">
                  <c:v>5917.0</c:v>
                </c:pt>
                <c:pt idx="17">
                  <c:v>166135.0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202.0</c:v>
                </c:pt>
                <c:pt idx="23">
                  <c:v>0.0</c:v>
                </c:pt>
                <c:pt idx="24">
                  <c:v>6895.0</c:v>
                </c:pt>
                <c:pt idx="25">
                  <c:v>8742.0</c:v>
                </c:pt>
                <c:pt idx="26">
                  <c:v>0.0</c:v>
                </c:pt>
                <c:pt idx="27">
                  <c:v>0.0</c:v>
                </c:pt>
                <c:pt idx="28">
                  <c:v>156405.0</c:v>
                </c:pt>
                <c:pt idx="29">
                  <c:v>447.0</c:v>
                </c:pt>
              </c:numCache>
            </c:numRef>
          </c:val>
        </c:ser>
        <c:ser>
          <c:idx val="1"/>
          <c:order val="1"/>
          <c:tx>
            <c:v>Result Events</c:v>
          </c:tx>
          <c:spPr>
            <a:solidFill>
              <a:srgbClr val="15E364"/>
            </a:solidFill>
          </c:spPr>
          <c:cat>
            <c:strRef>
              <c:f>Timeline!$A$6:$A$35</c:f>
              <c:strCache>
                <c:ptCount val="30"/>
                <c:pt idx="0">
                  <c:v>Jun 29, 2026</c:v>
                </c:pt>
                <c:pt idx="1">
                  <c:v>Jun 30, 2026</c:v>
                </c:pt>
                <c:pt idx="2">
                  <c:v>Jul 1, 2026</c:v>
                </c:pt>
                <c:pt idx="3">
                  <c:v>Jul 2, 2026</c:v>
                </c:pt>
                <c:pt idx="4">
                  <c:v>Jul 3, 2026</c:v>
                </c:pt>
                <c:pt idx="5">
                  <c:v>Jul 4, 2026</c:v>
                </c:pt>
                <c:pt idx="6">
                  <c:v>Jul 5, 2026</c:v>
                </c:pt>
                <c:pt idx="7">
                  <c:v>Jul 6, 2026</c:v>
                </c:pt>
                <c:pt idx="8">
                  <c:v>Jul 7, 2026</c:v>
                </c:pt>
                <c:pt idx="9">
                  <c:v>Jul 8, 2026</c:v>
                </c:pt>
                <c:pt idx="10">
                  <c:v>Jul 9, 2026</c:v>
                </c:pt>
                <c:pt idx="11">
                  <c:v>Jul 10, 2026</c:v>
                </c:pt>
                <c:pt idx="12">
                  <c:v>Jul 11, 2026</c:v>
                </c:pt>
                <c:pt idx="13">
                  <c:v>Jul 12, 2026</c:v>
                </c:pt>
                <c:pt idx="14">
                  <c:v>Jul 13, 2026</c:v>
                </c:pt>
                <c:pt idx="15">
                  <c:v>Jul 14, 2026</c:v>
                </c:pt>
                <c:pt idx="16">
                  <c:v>Jul 15, 2026</c:v>
                </c:pt>
                <c:pt idx="17">
                  <c:v>Jul 16, 2026</c:v>
                </c:pt>
                <c:pt idx="18">
                  <c:v>Jul 17, 2026</c:v>
                </c:pt>
                <c:pt idx="19">
                  <c:v>Jul 18, 2026</c:v>
                </c:pt>
                <c:pt idx="20">
                  <c:v>Jul 19, 2026</c:v>
                </c:pt>
                <c:pt idx="21">
                  <c:v>Jul 20, 2026</c:v>
                </c:pt>
                <c:pt idx="22">
                  <c:v>Jul 21, 2026</c:v>
                </c:pt>
                <c:pt idx="23">
                  <c:v>Jul 22, 2026</c:v>
                </c:pt>
                <c:pt idx="24">
                  <c:v>Jul 23, 2026</c:v>
                </c:pt>
                <c:pt idx="25">
                  <c:v>Jul 24, 2026</c:v>
                </c:pt>
                <c:pt idx="26">
                  <c:v>Jul 25, 2026</c:v>
                </c:pt>
                <c:pt idx="27">
                  <c:v>Jul 26, 2026</c:v>
                </c:pt>
                <c:pt idx="28">
                  <c:v>Jul 27, 2026</c:v>
                </c:pt>
                <c:pt idx="29">
                  <c:v>Jul 28, 2026</c:v>
                </c:pt>
              </c:strCache>
            </c:strRef>
          </c:cat>
          <c:val>
            <c:numRef>
              <c:f>Timeline!$C$6:$C$35</c:f>
              <c:numCach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100.0</c:v>
                </c:pt>
                <c:pt idx="10">
                  <c:v>0.0</c:v>
                </c:pt>
                <c:pt idx="11">
                  <c:v>100.0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2200.0</c:v>
                </c:pt>
                <c:pt idx="17">
                  <c:v>67400.0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32500.0</c:v>
                </c:pt>
                <c:pt idx="25">
                  <c:v>10900.0</c:v>
                </c:pt>
                <c:pt idx="26">
                  <c:v>0.0</c:v>
                </c:pt>
                <c:pt idx="27">
                  <c:v>0.0</c:v>
                </c:pt>
                <c:pt idx="28">
                  <c:v>388200.0</c:v>
                </c:pt>
                <c:pt idx="29">
                  <c:v>2800.0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Date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tru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yes"?><Relationships xmlns="http://schemas.openxmlformats.org/package/2006/relationships"><Relationship Id="rId1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867400" cy="38100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4</xdr:col>
      <xdr:colOff>0</xdr:colOff>
      <xdr:row>4</xdr:row>
      <xdr:rowOff>0</xdr:rowOff>
    </xdr:from>
    <xdr:to>
      <xdr:col>15</xdr:col>
      <xdr:colOff>0</xdr:colOff>
      <xdr:row>19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8674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18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workbookViewId="0" tabSelected="true"/>
  </sheetViews>
  <sheetFormatPr defaultRowHeight="15.0"/>
  <cols>
    <col min="1" max="1" width="14.93359375" customWidth="true" bestFit="true"/>
    <col min="2" max="2" width="24.68359375" customWidth="true" bestFit="true"/>
  </cols>
  <sheetData>
    <row r="1">
      <c r="A1" t="s" s="1">
        <v>0</v>
      </c>
      <c r="B1" t="s" s="2">
        <v>1</v>
      </c>
    </row>
    <row r="2">
      <c r="A2" t="s" s="1">
        <v>2</v>
      </c>
      <c r="B2" t="s" s="2">
        <v>3</v>
      </c>
    </row>
    <row r="3">
      <c r="A3" t="s" s="1">
        <v>4</v>
      </c>
      <c r="B3" t="n" s="3">
        <v>4.294967296E10</v>
      </c>
    </row>
    <row r="5">
      <c r="A5" t="s" s="1">
        <v>5</v>
      </c>
      <c r="B5" t="s" s="1">
        <v>6</v>
      </c>
    </row>
    <row r="6">
      <c r="A6" t="s" s="2">
        <v>7</v>
      </c>
      <c r="B6" t="n" s="4">
        <v>2351.0</v>
      </c>
    </row>
    <row r="7">
      <c r="A7" t="s" s="2">
        <v>8</v>
      </c>
      <c r="B7" t="n" s="4">
        <v>4.0</v>
      </c>
    </row>
    <row r="8">
      <c r="A8" t="s" s="2">
        <v>9</v>
      </c>
      <c r="B8" t="n" s="4">
        <v>6.0</v>
      </c>
    </row>
    <row r="9">
      <c r="A9" t="s" s="2">
        <v>10</v>
      </c>
      <c r="B9" t="n" s="4">
        <v>3357.0</v>
      </c>
    </row>
    <row r="10">
      <c r="A10" t="s" s="2">
        <v>11</v>
      </c>
      <c r="B10" t="n" s="4">
        <v>206.0</v>
      </c>
    </row>
    <row r="11">
      <c r="A11" t="s" s="2">
        <v>12</v>
      </c>
      <c r="B11" t="n" s="4">
        <v>2654.0</v>
      </c>
    </row>
    <row r="12">
      <c r="A12" t="s" s="2">
        <v>13</v>
      </c>
      <c r="B12" t="n" s="4">
        <v>5818.0</v>
      </c>
    </row>
    <row r="13">
      <c r="A13" t="s" s="2">
        <v>14</v>
      </c>
      <c r="B13" t="n" s="4">
        <v>123619.0</v>
      </c>
    </row>
    <row r="26">
      <c r="A26" t="s" s="1">
        <v>15</v>
      </c>
      <c r="B26" t="n" s="4">
        <v>136709.0</v>
      </c>
    </row>
    <row r="27">
      <c r="A27" t="s" s="1">
        <v>16</v>
      </c>
      <c r="B27" t="n" s="4">
        <v>1306.0</v>
      </c>
    </row>
    <row r="28">
      <c r="A28" t="s" s="1">
        <v>17</v>
      </c>
      <c r="B28" t="n" s="4">
        <v>109478.0</v>
      </c>
    </row>
    <row r="29">
      <c r="A29" t="s" s="1">
        <v>18</v>
      </c>
      <c r="B29" t="n" s="4">
        <v>104048.0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:D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0234375" customWidth="true" bestFit="true"/>
    <col min="2" max="2" width="18.65234375" customWidth="true" bestFit="true"/>
    <col min="3" max="3" width="9.46875" customWidth="true" bestFit="true"/>
    <col min="4" max="4" width="17.95703125" customWidth="true" bestFit="true"/>
  </cols>
  <sheetData>
    <row r="1">
      <c r="A1" t="s" s="1">
        <v>19</v>
      </c>
      <c r="B1" t="s" s="1">
        <v>20</v>
      </c>
      <c r="C1" t="s" s="1">
        <v>21</v>
      </c>
      <c r="D1" t="s" s="1">
        <v>22</v>
      </c>
    </row>
    <row r="2">
      <c r="A2" t="s" s="2">
        <v>23</v>
      </c>
      <c r="B2" t="s" s="2">
        <v>24</v>
      </c>
      <c r="C2" t="n" s="2">
        <v>22.0</v>
      </c>
      <c r="D2" t="n" s="5">
        <v>46231.70875</v>
      </c>
    </row>
    <row r="3">
      <c r="A3" t="s" s="2">
        <v>25</v>
      </c>
      <c r="B3" t="s" s="2">
        <v>24</v>
      </c>
      <c r="C3" t="n" s="2">
        <v>20.0</v>
      </c>
      <c r="D3" t="n" s="5">
        <v>46231.607152777775</v>
      </c>
    </row>
    <row r="4">
      <c r="A4" t="s" s="2">
        <v>26</v>
      </c>
      <c r="B4" t="s" s="2">
        <v>27</v>
      </c>
      <c r="C4" t="n" s="2">
        <v>16.0</v>
      </c>
      <c r="D4" t="n" s="5">
        <v>46231.60451388889</v>
      </c>
    </row>
    <row r="5">
      <c r="A5" t="s" s="2">
        <v>28</v>
      </c>
      <c r="B5" t="s" s="2">
        <v>29</v>
      </c>
      <c r="C5" t="n" s="2">
        <v>15.0</v>
      </c>
      <c r="D5" t="n" s="5">
        <v>46231.72340277778</v>
      </c>
    </row>
    <row r="6">
      <c r="A6" t="s" s="2">
        <v>30</v>
      </c>
      <c r="B6" t="s" s="2">
        <v>31</v>
      </c>
      <c r="C6" t="n" s="2">
        <v>6.0</v>
      </c>
      <c r="D6" t="n" s="5">
        <v>46227.870150462964</v>
      </c>
    </row>
    <row r="7">
      <c r="A7" t="s" s="2">
        <v>32</v>
      </c>
      <c r="B7" t="s" s="2">
        <v>27</v>
      </c>
      <c r="C7" t="n" s="2">
        <v>5.0</v>
      </c>
      <c r="D7" t="n" s="5">
        <v>46231.721597222226</v>
      </c>
    </row>
    <row r="8">
      <c r="A8" t="s" s="2">
        <v>33</v>
      </c>
      <c r="B8" t="s" s="2">
        <v>24</v>
      </c>
      <c r="C8" t="n" s="2">
        <v>5.0</v>
      </c>
      <c r="D8" t="n" s="5">
        <v>46231.60142361111</v>
      </c>
    </row>
    <row r="9">
      <c r="A9" t="s" s="2">
        <v>34</v>
      </c>
      <c r="B9" t="s" s="2">
        <v>35</v>
      </c>
      <c r="C9" t="n" s="2">
        <v>4.0</v>
      </c>
      <c r="D9" t="n" s="5">
        <v>46231.705729166664</v>
      </c>
    </row>
    <row r="10">
      <c r="A10" t="s" s="2">
        <v>36</v>
      </c>
      <c r="B10" t="s" s="2">
        <v>35</v>
      </c>
      <c r="C10" t="n" s="2">
        <v>4.0</v>
      </c>
      <c r="D10" t="n" s="5">
        <v>46220.03346064815</v>
      </c>
    </row>
    <row r="11">
      <c r="A11" t="s" s="2">
        <v>37</v>
      </c>
      <c r="B11" t="s" s="2">
        <v>38</v>
      </c>
      <c r="C11" t="n" s="2">
        <v>3.0</v>
      </c>
      <c r="D11" t="n" s="5">
        <v>46231.57417824074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1328125" customWidth="true" bestFit="true"/>
    <col min="2" max="2" width="5.33984375" customWidth="true" bestFit="true"/>
    <col min="3" max="3" width="17.95703125" customWidth="true" bestFit="true"/>
  </cols>
  <sheetData>
    <row r="1">
      <c r="A1" t="s" s="1">
        <v>39</v>
      </c>
      <c r="B1" t="s" s="1">
        <v>40</v>
      </c>
      <c r="C1" t="s" s="1">
        <v>41</v>
      </c>
    </row>
    <row r="2">
      <c r="A2" t="s" s="2">
        <v>42</v>
      </c>
      <c r="B2" t="n" s="2">
        <v>60.0</v>
      </c>
      <c r="C2" t="n" s="5">
        <v>46231.60884259259</v>
      </c>
    </row>
    <row r="3">
      <c r="A3" t="s" s="2">
        <v>43</v>
      </c>
      <c r="B3" t="n" s="2">
        <v>8.0</v>
      </c>
      <c r="C3" t="n" s="5">
        <v>46220.01268518518</v>
      </c>
    </row>
    <row r="4">
      <c r="A4" t="s" s="2">
        <v>44</v>
      </c>
      <c r="B4" t="n" s="2">
        <v>7.0</v>
      </c>
      <c r="C4" t="n" s="5">
        <v>46231.58216435185</v>
      </c>
    </row>
    <row r="5">
      <c r="A5" t="s" s="2">
        <v>45</v>
      </c>
      <c r="B5" t="n" s="2">
        <v>7.0</v>
      </c>
      <c r="C5" t="n" s="5">
        <v>46231.60800925926</v>
      </c>
    </row>
    <row r="6">
      <c r="A6" t="s" s="2">
        <v>46</v>
      </c>
      <c r="B6" t="n" s="2">
        <v>3.0</v>
      </c>
      <c r="C6" t="n" s="5">
        <v>46231.588055555556</v>
      </c>
    </row>
    <row r="7">
      <c r="A7" t="s" s="2">
        <v>47</v>
      </c>
      <c r="B7" t="n" s="2">
        <v>3.0</v>
      </c>
      <c r="C7" t="n" s="5">
        <v>46231.593136574076</v>
      </c>
    </row>
    <row r="8">
      <c r="A8" t="s" s="2">
        <v>48</v>
      </c>
      <c r="B8" t="n" s="2">
        <v>3.0</v>
      </c>
      <c r="C8" t="n" s="5">
        <v>46231.87253472222</v>
      </c>
    </row>
    <row r="9">
      <c r="A9" t="s" s="2">
        <v>49</v>
      </c>
      <c r="B9" t="n" s="2">
        <v>2.0</v>
      </c>
      <c r="C9" t="n" s="5">
        <v>46231.60738425926</v>
      </c>
    </row>
    <row r="10">
      <c r="A10" t="s" s="2">
        <v>50</v>
      </c>
      <c r="B10" t="n" s="2">
        <v>2.0</v>
      </c>
      <c r="C10" t="n" s="5">
        <v>46231.58663194445</v>
      </c>
    </row>
    <row r="11">
      <c r="A11" t="s" s="2">
        <v>51</v>
      </c>
      <c r="B11" t="n" s="2">
        <v>1.0</v>
      </c>
      <c r="C11" t="n" s="5">
        <v>46231.58335648148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0.38671875" customWidth="true" bestFit="true"/>
    <col min="2" max="2" width="17.95703125" customWidth="true" bestFit="true"/>
    <col min="3" max="3" width="9.640625" customWidth="true" bestFit="true"/>
  </cols>
  <sheetData>
    <row r="1">
      <c r="A1" t="s" s="1">
        <v>52</v>
      </c>
      <c r="B1" t="s" s="1">
        <v>53</v>
      </c>
      <c r="C1" t="s" s="1">
        <v>54</v>
      </c>
    </row>
    <row r="2">
      <c r="A2" t="s" s="2">
        <v>55</v>
      </c>
      <c r="B2" t="n" s="5">
        <v>46231.60884259259</v>
      </c>
      <c r="C2" t="s" s="2">
        <v>27</v>
      </c>
    </row>
    <row r="3">
      <c r="A3" t="s" s="2">
        <v>56</v>
      </c>
      <c r="B3" t="n" s="5">
        <v>46231.60643518518</v>
      </c>
      <c r="C3" t="s" s="2">
        <v>27</v>
      </c>
    </row>
    <row r="4">
      <c r="A4" t="s" s="2">
        <v>57</v>
      </c>
      <c r="B4" t="n" s="5">
        <v>46231.60631944444</v>
      </c>
      <c r="C4" t="s" s="2">
        <v>27</v>
      </c>
    </row>
    <row r="5">
      <c r="A5" t="s" s="2">
        <v>58</v>
      </c>
      <c r="B5" t="n" s="5">
        <v>46231.59988425926</v>
      </c>
      <c r="C5" t="s" s="2">
        <v>27</v>
      </c>
    </row>
    <row r="6">
      <c r="A6" t="s" s="2">
        <v>59</v>
      </c>
      <c r="B6" t="n" s="5">
        <v>46231.58987268519</v>
      </c>
      <c r="C6" t="s" s="2">
        <v>27</v>
      </c>
    </row>
    <row r="7">
      <c r="A7" t="s" s="2">
        <v>60</v>
      </c>
      <c r="B7" t="n" s="5">
        <v>46231.58607638889</v>
      </c>
      <c r="C7" t="s" s="2">
        <v>27</v>
      </c>
    </row>
    <row r="8">
      <c r="A8" t="s" s="2">
        <v>61</v>
      </c>
      <c r="B8" t="n" s="5">
        <v>46231.584178240744</v>
      </c>
      <c r="C8" t="s" s="2">
        <v>27</v>
      </c>
    </row>
    <row r="9">
      <c r="A9" t="s" s="2">
        <v>62</v>
      </c>
      <c r="B9" t="n" s="5">
        <v>46231.58331018518</v>
      </c>
      <c r="C9" t="s" s="2">
        <v>27</v>
      </c>
    </row>
    <row r="10">
      <c r="A10" t="s" s="2">
        <v>63</v>
      </c>
      <c r="B10" t="n" s="5">
        <v>46231.58246527778</v>
      </c>
      <c r="C10" t="s" s="2">
        <v>27</v>
      </c>
    </row>
    <row r="11">
      <c r="A11" t="s" s="2">
        <v>64</v>
      </c>
      <c r="B11" t="n" s="5">
        <v>46231.58216435185</v>
      </c>
      <c r="C11" t="s" s="2">
        <v>27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14453125" customWidth="true" bestFit="true"/>
    <col min="2" max="2" width="17.95703125" customWidth="true" bestFit="true"/>
    <col min="3" max="3" width="65.484375" customWidth="true" bestFit="true"/>
  </cols>
  <sheetData>
    <row r="1">
      <c r="A1" t="s" s="1">
        <v>65</v>
      </c>
      <c r="B1" t="s" s="1">
        <v>41</v>
      </c>
      <c r="C1" t="s" s="1">
        <v>66</v>
      </c>
    </row>
    <row r="2">
      <c r="A2" t="s" s="2">
        <v>67</v>
      </c>
      <c r="B2" t="n" s="5">
        <v>46220.024988425925</v>
      </c>
      <c r="C2" t="s" s="2">
        <v>68</v>
      </c>
    </row>
    <row r="3">
      <c r="A3" t="s" s="2">
        <v>69</v>
      </c>
      <c r="B3" t="n" s="5">
        <v>46231.61</v>
      </c>
      <c r="C3" t="s" s="2">
        <v>70</v>
      </c>
    </row>
    <row r="4">
      <c r="A4" t="s" s="2">
        <v>71</v>
      </c>
      <c r="B4" t="n" s="5">
        <v>46231.70243055555</v>
      </c>
      <c r="C4" t="s" s="2">
        <v>72</v>
      </c>
    </row>
    <row r="5">
      <c r="A5" t="s" s="2">
        <v>73</v>
      </c>
      <c r="B5" t="n" s="5">
        <v>46231.702465277776</v>
      </c>
      <c r="C5" t="s" s="2">
        <v>74</v>
      </c>
    </row>
    <row r="6">
      <c r="A6" t="s" s="2">
        <v>75</v>
      </c>
      <c r="B6" t="n" s="5">
        <v>46231.702418981484</v>
      </c>
      <c r="C6" t="s" s="2">
        <v>76</v>
      </c>
    </row>
    <row r="7">
      <c r="A7" t="s" s="2">
        <v>77</v>
      </c>
      <c r="B7" t="n" s="5">
        <v>46231.70243055555</v>
      </c>
      <c r="C7" t="s" s="2">
        <v>74</v>
      </c>
    </row>
    <row r="8">
      <c r="A8" t="s" s="2">
        <v>78</v>
      </c>
      <c r="B8" t="n" s="5">
        <v>46231.70243055555</v>
      </c>
      <c r="C8" t="s" s="2">
        <v>72</v>
      </c>
    </row>
    <row r="9">
      <c r="A9" t="s" s="2">
        <v>79</v>
      </c>
      <c r="B9" t="n" s="5">
        <v>46231.70243055555</v>
      </c>
      <c r="C9" t="s" s="2">
        <v>74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359375" customWidth="true" bestFit="true"/>
    <col min="2" max="2" width="17.95703125" customWidth="true" bestFit="true"/>
  </cols>
  <sheetData>
    <row r="1">
      <c r="A1" t="s" s="1">
        <v>80</v>
      </c>
      <c r="B1" t="s" s="1">
        <v>41</v>
      </c>
    </row>
    <row r="2">
      <c r="A2" t="s" s="2">
        <v>81</v>
      </c>
      <c r="B2" t="n" s="5">
        <v>38317.94564814815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84.40234375" customWidth="true" bestFit="true"/>
    <col min="2" max="2" width="17.95703125" customWidth="true" bestFit="true"/>
  </cols>
  <sheetData>
    <row r="1">
      <c r="A1" t="s" s="1">
        <v>82</v>
      </c>
      <c r="B1" t="s" s="1">
        <v>83</v>
      </c>
    </row>
    <row r="2">
      <c r="A2" t="s" s="2">
        <v>84</v>
      </c>
      <c r="B2" t="n" s="5">
        <v>46231.70743055556</v>
      </c>
    </row>
    <row r="3">
      <c r="A3" t="s" s="2">
        <v>85</v>
      </c>
      <c r="B3" t="n" s="5">
        <v>46231.70743055556</v>
      </c>
    </row>
    <row r="4">
      <c r="A4" t="s" s="2">
        <v>86</v>
      </c>
      <c r="B4" t="n" s="5">
        <v>46231.70707175926</v>
      </c>
    </row>
    <row r="5">
      <c r="A5" t="s" s="2">
        <v>87</v>
      </c>
      <c r="B5" t="n" s="5">
        <v>46231.70707175926</v>
      </c>
    </row>
    <row r="6">
      <c r="A6" t="s" s="2">
        <v>88</v>
      </c>
      <c r="B6" t="n" s="5">
        <v>46231.70431712963</v>
      </c>
    </row>
    <row r="7">
      <c r="A7" t="s" s="2">
        <v>89</v>
      </c>
      <c r="B7" t="n" s="5">
        <v>46231.70412037037</v>
      </c>
    </row>
    <row r="8">
      <c r="A8" t="s" s="2">
        <v>90</v>
      </c>
      <c r="B8" t="n" s="5">
        <v>46231.70392361111</v>
      </c>
    </row>
    <row r="9">
      <c r="A9" t="s" s="2">
        <v>91</v>
      </c>
      <c r="B9" t="n" s="5">
        <v>46231.612395833334</v>
      </c>
    </row>
    <row r="10">
      <c r="A10" t="s" s="2">
        <v>92</v>
      </c>
      <c r="B10" t="n" s="5">
        <v>46231.60839120371</v>
      </c>
    </row>
    <row r="11">
      <c r="A11" t="s" s="2">
        <v>93</v>
      </c>
      <c r="B11" t="n" s="5">
        <v>46231.607824074075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1328125" customWidth="true" bestFit="true"/>
    <col min="2" max="2" width="65.64453125" customWidth="true" bestFit="true"/>
    <col min="3" max="3" width="17.95703125" customWidth="true" bestFit="true"/>
  </cols>
  <sheetData>
    <row r="1">
      <c r="A1" t="s" s="1">
        <v>39</v>
      </c>
      <c r="B1" t="s" s="1">
        <v>82</v>
      </c>
      <c r="C1" t="s" s="1">
        <v>83</v>
      </c>
    </row>
    <row r="2">
      <c r="A2" t="s" s="2">
        <v>49</v>
      </c>
      <c r="B2" t="s" s="2">
        <v>92</v>
      </c>
      <c r="C2" t="n" s="5">
        <v>46231.60835648148</v>
      </c>
    </row>
    <row r="3">
      <c r="A3" t="s" s="2">
        <v>49</v>
      </c>
      <c r="B3" t="s" s="2">
        <v>93</v>
      </c>
      <c r="C3" t="n" s="5">
        <v>46231.607777777775</v>
      </c>
    </row>
    <row r="4">
      <c r="A4" t="s" s="2">
        <v>49</v>
      </c>
      <c r="B4" t="s" s="2">
        <v>94</v>
      </c>
      <c r="C4" t="n" s="5">
        <v>46231.60759259259</v>
      </c>
    </row>
    <row r="5">
      <c r="A5" t="s" s="2">
        <v>95</v>
      </c>
      <c r="B5" t="s" s="2">
        <v>96</v>
      </c>
      <c r="C5" t="n" s="5">
        <v>46231.59924768518</v>
      </c>
    </row>
    <row r="6">
      <c r="A6" t="s" s="2">
        <v>46</v>
      </c>
      <c r="B6" t="s" s="2">
        <v>97</v>
      </c>
      <c r="C6" t="n" s="5">
        <v>46231.58826388889</v>
      </c>
    </row>
    <row r="7">
      <c r="A7" t="s" s="2">
        <v>46</v>
      </c>
      <c r="B7" t="s" s="2">
        <v>98</v>
      </c>
      <c r="C7" t="n" s="5">
        <v>46231.588217592594</v>
      </c>
    </row>
    <row r="8">
      <c r="A8" t="s" s="2">
        <v>51</v>
      </c>
      <c r="B8" t="s" s="2">
        <v>99</v>
      </c>
      <c r="C8" t="n" s="5">
        <v>46231.583506944444</v>
      </c>
    </row>
    <row r="9">
      <c r="A9" t="s" s="2">
        <v>100</v>
      </c>
      <c r="B9" t="s" s="2">
        <v>101</v>
      </c>
      <c r="C9" t="n" s="5">
        <v>46231.582233796296</v>
      </c>
    </row>
    <row r="10">
      <c r="A10" t="s" s="2">
        <v>42</v>
      </c>
      <c r="B10" t="s" s="2">
        <v>102</v>
      </c>
      <c r="C10" t="n" s="5">
        <v>46231.580613425926</v>
      </c>
    </row>
    <row r="11">
      <c r="A11" t="s" s="2">
        <v>44</v>
      </c>
      <c r="B11" t="s" s="2">
        <v>103</v>
      </c>
      <c r="C11" t="n" s="5">
        <v>46231.5780787037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3.05859375" customWidth="true" bestFit="true"/>
    <col min="2" max="2" width="17.95703125" customWidth="true" bestFit="true"/>
    <col min="3" max="3" width="6.68359375" customWidth="true" bestFit="true"/>
  </cols>
  <sheetData>
    <row r="1">
      <c r="A1" t="s" s="1">
        <v>82</v>
      </c>
      <c r="B1" t="s" s="1">
        <v>83</v>
      </c>
      <c r="C1" t="s" s="1">
        <v>104</v>
      </c>
    </row>
    <row r="2">
      <c r="A2" t="s" s="2">
        <v>105</v>
      </c>
      <c r="B2" t="n" s="5">
        <v>38317.94564814815</v>
      </c>
      <c r="C2" t="s" s="2">
        <v>106</v>
      </c>
    </row>
    <row r="3">
      <c r="A3" t="s" s="2">
        <v>107</v>
      </c>
      <c r="B3" t="n" s="5">
        <v>38317.94564814815</v>
      </c>
      <c r="C3" t="s" s="2">
        <v>106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5.8203125" customWidth="true" bestFit="true"/>
    <col min="2" max="2" width="5.85546875" customWidth="true" bestFit="true"/>
  </cols>
  <sheetData>
    <row r="1">
      <c r="A1" t="s" s="1">
        <v>108</v>
      </c>
      <c r="B1" t="s" s="1">
        <v>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5.8203125" customWidth="true" bestFit="true"/>
    <col min="2" max="2" width="5.85546875" customWidth="true" bestFit="true"/>
  </cols>
  <sheetData>
    <row r="1">
      <c r="A1" t="s" s="1">
        <v>108</v>
      </c>
      <c r="B1" t="s" s="1">
        <v>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5.8203125" customWidth="true" bestFit="true"/>
    <col min="2" max="2" width="5.85546875" customWidth="true" bestFit="true"/>
  </cols>
  <sheetData>
    <row r="1">
      <c r="A1" t="s" s="1">
        <v>108</v>
      </c>
      <c r="B1" t="s" s="1">
        <v>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74609375" customWidth="true" bestFit="true"/>
    <col min="2" max="2" width="5.85546875" customWidth="true" bestFit="true"/>
  </cols>
  <sheetData>
    <row r="1">
      <c r="A1" t="s" s="1">
        <v>109</v>
      </c>
      <c r="B1" t="s" s="1">
        <v>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74609375" customWidth="true" bestFit="true"/>
    <col min="2" max="2" width="5.85546875" customWidth="true" bestFit="true"/>
  </cols>
  <sheetData>
    <row r="1">
      <c r="A1" t="s" s="1">
        <v>109</v>
      </c>
      <c r="B1" t="s" s="1">
        <v>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74609375" customWidth="true" bestFit="true"/>
    <col min="2" max="2" width="5.85546875" customWidth="true" bestFit="true"/>
  </cols>
  <sheetData>
    <row r="1">
      <c r="A1" t="s" s="1">
        <v>109</v>
      </c>
      <c r="B1" t="s" s="1">
        <v>6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3828125" customWidth="true" bestFit="true"/>
    <col min="2" max="2" width="5.85546875" customWidth="true" bestFit="true"/>
  </cols>
  <sheetData>
    <row r="1">
      <c r="A1" t="s" s="1">
        <v>110</v>
      </c>
      <c r="B1" t="s" s="1">
        <v>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3828125" customWidth="true" bestFit="true"/>
    <col min="2" max="2" width="5.85546875" customWidth="true" bestFit="true"/>
  </cols>
  <sheetData>
    <row r="1">
      <c r="A1" t="s" s="1">
        <v>110</v>
      </c>
      <c r="B1" t="s" s="1">
        <v>6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.0"/>
  <cols>
    <col min="1" max="1" width="12.69140625" customWidth="true" bestFit="true"/>
    <col min="2" max="2" width="11.34375" customWidth="true" bestFit="true"/>
    <col min="3" max="3" width="11.9296875" customWidth="true" bestFit="true"/>
  </cols>
  <sheetData>
    <row r="1">
      <c r="A1" t="s" s="1">
        <v>111</v>
      </c>
    </row>
    <row r="2">
      <c r="A2" t="s" s="1">
        <v>112</v>
      </c>
      <c r="B2" t="n" s="6">
        <v>36151.791666666664</v>
      </c>
    </row>
    <row r="3">
      <c r="A3" t="s" s="1">
        <v>113</v>
      </c>
      <c r="B3" t="n" s="6">
        <v>46231.833333333336</v>
      </c>
    </row>
    <row r="5">
      <c r="A5" t="s" s="1">
        <v>83</v>
      </c>
      <c r="B5" t="s" s="1">
        <v>114</v>
      </c>
      <c r="C5" t="s" s="1">
        <v>115</v>
      </c>
    </row>
    <row r="6">
      <c r="A6" t="s" s="2">
        <v>116</v>
      </c>
      <c r="B6" t="n" s="2">
        <v>0.0</v>
      </c>
      <c r="C6" t="n" s="2">
        <v>0.0</v>
      </c>
    </row>
    <row r="7">
      <c r="A7" t="s" s="2">
        <v>117</v>
      </c>
      <c r="B7" t="n" s="2">
        <v>0.0</v>
      </c>
      <c r="C7" t="n" s="2">
        <v>0.0</v>
      </c>
    </row>
    <row r="8">
      <c r="A8" t="s" s="2">
        <v>118</v>
      </c>
      <c r="B8" t="n" s="2">
        <v>0.0</v>
      </c>
      <c r="C8" t="n" s="2">
        <v>0.0</v>
      </c>
    </row>
    <row r="9">
      <c r="A9" t="s" s="2">
        <v>119</v>
      </c>
      <c r="B9" t="n" s="2">
        <v>0.0</v>
      </c>
      <c r="C9" t="n" s="2">
        <v>0.0</v>
      </c>
    </row>
    <row r="10">
      <c r="A10" t="s" s="2">
        <v>120</v>
      </c>
      <c r="B10" t="n" s="2">
        <v>0.0</v>
      </c>
      <c r="C10" t="n" s="2">
        <v>0.0</v>
      </c>
    </row>
    <row r="11">
      <c r="A11" t="s" s="2">
        <v>121</v>
      </c>
      <c r="B11" t="n" s="2">
        <v>0.0</v>
      </c>
      <c r="C11" t="n" s="2">
        <v>0.0</v>
      </c>
    </row>
    <row r="12">
      <c r="A12" t="s" s="2">
        <v>122</v>
      </c>
      <c r="B12" t="n" s="2">
        <v>0.0</v>
      </c>
      <c r="C12" t="n" s="2">
        <v>0.0</v>
      </c>
    </row>
    <row r="13">
      <c r="A13" t="s" s="2">
        <v>123</v>
      </c>
      <c r="B13" t="n" s="2">
        <v>0.0</v>
      </c>
      <c r="C13" t="n" s="2">
        <v>0.0</v>
      </c>
    </row>
    <row r="14">
      <c r="A14" t="s" s="2">
        <v>124</v>
      </c>
      <c r="B14" t="n" s="2">
        <v>0.0</v>
      </c>
      <c r="C14" t="n" s="2">
        <v>0.0</v>
      </c>
    </row>
    <row r="15">
      <c r="A15" t="s" s="2">
        <v>125</v>
      </c>
      <c r="B15" t="n" s="2">
        <v>0.0</v>
      </c>
      <c r="C15" t="n" s="2">
        <v>100.0</v>
      </c>
    </row>
    <row r="16">
      <c r="A16" t="s" s="2">
        <v>126</v>
      </c>
      <c r="B16" t="n" s="2">
        <v>0.0</v>
      </c>
      <c r="C16" t="n" s="2">
        <v>0.0</v>
      </c>
    </row>
    <row r="17">
      <c r="A17" t="s" s="2">
        <v>127</v>
      </c>
      <c r="B17" t="n" s="2">
        <v>0.0</v>
      </c>
      <c r="C17" t="n" s="2">
        <v>100.0</v>
      </c>
    </row>
    <row r="18">
      <c r="A18" t="s" s="2">
        <v>128</v>
      </c>
      <c r="B18" t="n" s="2">
        <v>0.0</v>
      </c>
      <c r="C18" t="n" s="2">
        <v>0.0</v>
      </c>
    </row>
    <row r="19">
      <c r="A19" t="s" s="2">
        <v>129</v>
      </c>
      <c r="B19" t="n" s="2">
        <v>11.0</v>
      </c>
      <c r="C19" t="n" s="2">
        <v>0.0</v>
      </c>
    </row>
    <row r="20">
      <c r="A20" t="s" s="2">
        <v>130</v>
      </c>
      <c r="B20" t="n" s="2">
        <v>4.0</v>
      </c>
      <c r="C20" t="n" s="2">
        <v>0.0</v>
      </c>
    </row>
    <row r="21">
      <c r="A21" t="s" s="2">
        <v>131</v>
      </c>
      <c r="B21" t="n" s="2">
        <v>0.0</v>
      </c>
      <c r="C21" t="n" s="2">
        <v>0.0</v>
      </c>
    </row>
    <row r="22">
      <c r="A22" t="s" s="2">
        <v>132</v>
      </c>
      <c r="B22" t="n" s="2">
        <v>5917.0</v>
      </c>
      <c r="C22" t="n" s="2">
        <v>2200.0</v>
      </c>
    </row>
    <row r="23">
      <c r="A23" t="s" s="2">
        <v>133</v>
      </c>
      <c r="B23" t="n" s="2">
        <v>166135.0</v>
      </c>
      <c r="C23" t="n" s="2">
        <v>67400.0</v>
      </c>
    </row>
    <row r="24">
      <c r="A24" t="s" s="2">
        <v>134</v>
      </c>
      <c r="B24" t="n" s="2">
        <v>0.0</v>
      </c>
      <c r="C24" t="n" s="2">
        <v>0.0</v>
      </c>
    </row>
    <row r="25">
      <c r="A25" t="s" s="2">
        <v>135</v>
      </c>
      <c r="B25" t="n" s="2">
        <v>0.0</v>
      </c>
      <c r="C25" t="n" s="2">
        <v>0.0</v>
      </c>
    </row>
    <row r="26">
      <c r="A26" t="s" s="2">
        <v>136</v>
      </c>
      <c r="B26" t="n" s="2">
        <v>0.0</v>
      </c>
      <c r="C26" t="n" s="2">
        <v>0.0</v>
      </c>
    </row>
    <row r="27">
      <c r="A27" t="s" s="2">
        <v>137</v>
      </c>
      <c r="B27" t="n" s="2">
        <v>0.0</v>
      </c>
      <c r="C27" t="n" s="2">
        <v>0.0</v>
      </c>
    </row>
    <row r="28">
      <c r="A28" t="s" s="2">
        <v>138</v>
      </c>
      <c r="B28" t="n" s="2">
        <v>202.0</v>
      </c>
      <c r="C28" t="n" s="2">
        <v>0.0</v>
      </c>
    </row>
    <row r="29">
      <c r="A29" t="s" s="2">
        <v>139</v>
      </c>
      <c r="B29" t="n" s="2">
        <v>0.0</v>
      </c>
      <c r="C29" t="n" s="2">
        <v>0.0</v>
      </c>
    </row>
    <row r="30">
      <c r="A30" t="s" s="2">
        <v>140</v>
      </c>
      <c r="B30" t="n" s="2">
        <v>6895.0</v>
      </c>
      <c r="C30" t="n" s="2">
        <v>32500.0</v>
      </c>
    </row>
    <row r="31">
      <c r="A31" t="s" s="2">
        <v>141</v>
      </c>
      <c r="B31" t="n" s="2">
        <v>8742.0</v>
      </c>
      <c r="C31" t="n" s="2">
        <v>10900.0</v>
      </c>
    </row>
    <row r="32">
      <c r="A32" t="s" s="2">
        <v>142</v>
      </c>
      <c r="B32" t="n" s="2">
        <v>0.0</v>
      </c>
      <c r="C32" t="n" s="2">
        <v>0.0</v>
      </c>
    </row>
    <row r="33">
      <c r="A33" t="s" s="2">
        <v>143</v>
      </c>
      <c r="B33" t="n" s="2">
        <v>0.0</v>
      </c>
      <c r="C33" t="n" s="2">
        <v>0.0</v>
      </c>
    </row>
    <row r="34">
      <c r="A34" t="s" s="2">
        <v>144</v>
      </c>
      <c r="B34" t="n" s="2">
        <v>156405.0</v>
      </c>
      <c r="C34" t="n" s="2">
        <v>388200.0</v>
      </c>
    </row>
    <row r="35">
      <c r="A35" t="s" s="2">
        <v>145</v>
      </c>
      <c r="B35" t="n" s="2">
        <v>447.0</v>
      </c>
      <c r="C35" t="n" s="2">
        <v>2800.0</v>
      </c>
    </row>
  </sheetData>
  <pageMargins bottom="0.75" footer="0.3" header="0.3" left="0.7" right="0.7" top="0.75"/>
  <drawing r:id="rId1"/>
</worksheet>
</file>

<file path=xl/worksheets/sheet19.xml><?xml version="1.0" encoding="utf-8"?>
<worksheet xmlns="http://schemas.openxmlformats.org/spreadsheetml/2006/main">
  <dimension ref="A1:E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95703125" customWidth="true" bestFit="true"/>
    <col min="2" max="2" width="17.95703125" customWidth="true" bestFit="true"/>
    <col min="3" max="3" width="11.5" customWidth="true" bestFit="true"/>
    <col min="4" max="4" width="24.6484375" customWidth="true" bestFit="true"/>
    <col min="5" max="5" width="14.02734375" customWidth="true" bestFit="true"/>
  </cols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</row>
    <row r="2">
      <c r="A2" t="n" s="5">
        <v>46231.81206912037</v>
      </c>
      <c r="B2" t="n" s="5">
        <v>25568.791666666668</v>
      </c>
      <c r="C2" t="s" s="2">
        <v>151</v>
      </c>
      <c r="D2" t="s" s="2">
        <v>152</v>
      </c>
      <c r="E2" t="s" s="2">
        <v>153</v>
      </c>
    </row>
    <row r="3">
      <c r="A3" t="s" s="5">
        <v>27</v>
      </c>
      <c r="B3" t="s" s="5">
        <v>27</v>
      </c>
      <c r="C3" t="s" s="2">
        <v>27</v>
      </c>
      <c r="D3" t="s" s="2">
        <v>154</v>
      </c>
      <c r="E3" t="s" s="2">
        <v>153</v>
      </c>
    </row>
    <row r="4">
      <c r="A4" t="s" s="5">
        <v>27</v>
      </c>
      <c r="B4" t="s" s="5">
        <v>27</v>
      </c>
      <c r="C4" t="s" s="2">
        <v>27</v>
      </c>
      <c r="D4" t="s" s="2">
        <v>155</v>
      </c>
      <c r="E4" t="s" s="2">
        <v>153</v>
      </c>
    </row>
    <row r="5">
      <c r="A5" t="s" s="5">
        <v>27</v>
      </c>
      <c r="B5" t="s" s="5">
        <v>27</v>
      </c>
      <c r="C5" t="s" s="2">
        <v>27</v>
      </c>
      <c r="D5" t="s" s="2">
        <v>156</v>
      </c>
      <c r="E5" t="s" s="2">
        <v>153</v>
      </c>
    </row>
    <row r="6">
      <c r="A6" t="s" s="5">
        <v>27</v>
      </c>
      <c r="B6" t="s" s="5">
        <v>27</v>
      </c>
      <c r="C6" t="s" s="2">
        <v>27</v>
      </c>
      <c r="D6" t="s" s="2">
        <v>157</v>
      </c>
      <c r="E6" t="s" s="2">
        <v>153</v>
      </c>
    </row>
    <row r="7">
      <c r="A7" t="s" s="5">
        <v>27</v>
      </c>
      <c r="B7" t="s" s="5">
        <v>27</v>
      </c>
      <c r="C7" t="s" s="2">
        <v>27</v>
      </c>
      <c r="D7" t="s" s="2">
        <v>158</v>
      </c>
      <c r="E7" t="s" s="2">
        <v>153</v>
      </c>
    </row>
    <row r="8">
      <c r="A8" t="s" s="5">
        <v>27</v>
      </c>
      <c r="B8" t="s" s="5">
        <v>27</v>
      </c>
      <c r="C8" t="s" s="2">
        <v>27</v>
      </c>
      <c r="D8" t="s" s="2">
        <v>159</v>
      </c>
      <c r="E8" t="s" s="2">
        <v>153</v>
      </c>
    </row>
    <row r="9">
      <c r="A9" t="s" s="5">
        <v>27</v>
      </c>
      <c r="B9" t="s" s="5">
        <v>27</v>
      </c>
      <c r="C9" t="s" s="2">
        <v>27</v>
      </c>
      <c r="D9" t="s" s="2">
        <v>160</v>
      </c>
      <c r="E9" t="s" s="2">
        <v>153</v>
      </c>
    </row>
    <row r="10">
      <c r="A10" t="s" s="5">
        <v>27</v>
      </c>
      <c r="B10" t="s" s="5">
        <v>27</v>
      </c>
      <c r="C10" t="s" s="2">
        <v>27</v>
      </c>
      <c r="D10" t="s" s="2">
        <v>161</v>
      </c>
      <c r="E10" t="s" s="2">
        <v>153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16.7734375" customWidth="true" bestFit="true"/>
    <col min="2" max="2" width="45.2265625" customWidth="true" bestFit="true"/>
  </cols>
  <sheetData>
    <row r="1">
      <c r="A1" t="s" s="1">
        <v>162</v>
      </c>
      <c r="B1" t="s" s="2">
        <v>163</v>
      </c>
    </row>
    <row r="2">
      <c r="A2" t="s" s="1">
        <v>164</v>
      </c>
      <c r="B2" t="s" s="2">
        <v>163</v>
      </c>
    </row>
    <row r="3">
      <c r="A3" t="s" s="1">
        <v>165</v>
      </c>
      <c r="B3" t="s" s="2">
        <v>166</v>
      </c>
    </row>
    <row r="4">
      <c r="A4" t="s" s="1">
        <v>167</v>
      </c>
      <c r="B4" t="s" s="2">
        <v>168</v>
      </c>
    </row>
    <row r="5">
      <c r="A5" t="s" s="1">
        <v>169</v>
      </c>
    </row>
    <row r="6">
      <c r="B6" t="s" s="2">
        <v>170</v>
      </c>
    </row>
    <row r="7">
      <c r="B7" t="s" s="2">
        <v>171</v>
      </c>
    </row>
    <row r="8">
      <c r="B8" t="s" s="2">
        <v>172</v>
      </c>
    </row>
    <row r="9">
      <c r="B9" t="s" s="2">
        <v>173</v>
      </c>
    </row>
    <row r="10">
      <c r="B10" t="s" s="2">
        <v>174</v>
      </c>
    </row>
    <row r="11">
      <c r="B11" t="s" s="2">
        <v>175</v>
      </c>
    </row>
    <row r="12">
      <c r="B12" t="s" s="2">
        <v>176</v>
      </c>
    </row>
    <row r="13">
      <c r="B13" t="s" s="2">
        <v>177</v>
      </c>
    </row>
    <row r="14">
      <c r="A14" t="s" s="1">
        <v>178</v>
      </c>
      <c r="B14" t="s" s="2">
        <v>179</v>
      </c>
    </row>
    <row r="15">
      <c r="A15" t="s" s="1">
        <v>180</v>
      </c>
      <c r="B15" t="n" s="3">
        <v>4.294967296E10</v>
      </c>
    </row>
    <row r="16">
      <c r="A16" t="s" s="1">
        <v>181</v>
      </c>
      <c r="B16" t="n" s="7">
        <v>512.0</v>
      </c>
    </row>
    <row r="17">
      <c r="A17" t="s" s="1">
        <v>182</v>
      </c>
      <c r="B17" t="s" s="2">
        <v>183</v>
      </c>
    </row>
    <row r="18">
      <c r="A18" t="s" s="1">
        <v>184</v>
      </c>
      <c r="B18" t="s" s="2">
        <v>185</v>
      </c>
    </row>
    <row r="19">
      <c r="A19" t="s" s="1">
        <v>186</v>
      </c>
      <c r="B19" t="s" s="2">
        <v>27</v>
      </c>
    </row>
    <row r="20">
      <c r="A20" t="s" s="1">
        <v>187</v>
      </c>
      <c r="B20" t="n" s="3">
        <v>2.3142001167E10</v>
      </c>
    </row>
    <row r="21">
      <c r="A21" t="s" s="1">
        <v>188</v>
      </c>
    </row>
    <row r="22">
      <c r="B22" t="s" s="2">
        <v>189</v>
      </c>
    </row>
    <row r="23">
      <c r="B23" t="s" s="2">
        <v>190</v>
      </c>
    </row>
    <row r="24">
      <c r="B24" t="s" s="2">
        <v>191</v>
      </c>
    </row>
    <row r="25">
      <c r="B25" t="s" s="2">
        <v>192</v>
      </c>
    </row>
    <row r="26">
      <c r="B26" t="s" s="2">
        <v>193</v>
      </c>
    </row>
    <row r="27">
      <c r="B27" t="s" s="2">
        <v>194</v>
      </c>
    </row>
    <row r="28">
      <c r="B28" t="s" s="2">
        <v>195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2026-08-03T05:31:55Z</dcterms:created>
  <dc:creator>Apache POI</dc:creator>
</cp:coreProperties>
</file>