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ince\Excel\"/>
    </mc:Choice>
  </mc:AlternateContent>
  <xr:revisionPtr revIDLastSave="0" documentId="13_ncr:1_{0F6889F8-3443-4B52-A1EF-7D4D2E7974AC}" xr6:coauthVersionLast="47" xr6:coauthVersionMax="47" xr10:uidLastSave="{00000000-0000-0000-0000-000000000000}"/>
  <bookViews>
    <workbookView xWindow="-120" yWindow="-120" windowWidth="25440" windowHeight="15390" xr2:uid="{A2E2175E-7599-44C4-887B-854DEB8B120C}"/>
  </bookViews>
  <sheets>
    <sheet name="Sheet3" sheetId="4" r:id="rId1"/>
    <sheet name="Order_1" sheetId="2" r:id="rId2"/>
  </sheets>
  <definedNames>
    <definedName name="ExternalData_1" localSheetId="1" hidden="1">Order_1!$A$1:$N$51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367354-11BF-40E3-9EF1-D6A511D437D7}" keepAlive="1" name="Query - Order_1" description="Connection to the 'Order_1' query in the workbook." type="5" refreshedVersion="8" background="1" saveData="1">
    <dbPr connection="Provider=Microsoft.Mashup.OleDb.1;Data Source=$Workbook$;Location=Order_1;Extended Properties=&quot;&quot;" command="SELECT * FROM [Order_1]"/>
  </connection>
</connections>
</file>

<file path=xl/sharedStrings.xml><?xml version="1.0" encoding="utf-8"?>
<sst xmlns="http://schemas.openxmlformats.org/spreadsheetml/2006/main" count="495" uniqueCount="206">
  <si>
    <t>Order_ID</t>
  </si>
  <si>
    <t>Order_Date</t>
  </si>
  <si>
    <t>Customer_ID</t>
  </si>
  <si>
    <t>Customer_Name</t>
  </si>
  <si>
    <t>City</t>
  </si>
  <si>
    <t>Category</t>
  </si>
  <si>
    <t>Product</t>
  </si>
  <si>
    <t>Quantity</t>
  </si>
  <si>
    <t>Unit_Price</t>
  </si>
  <si>
    <t>Total_Sales</t>
  </si>
  <si>
    <t>Payment_Method</t>
  </si>
  <si>
    <t>Order_Status</t>
  </si>
  <si>
    <t>Customer_ID - Series</t>
  </si>
  <si>
    <t>Customer_ID - No</t>
  </si>
  <si>
    <t>C001</t>
  </si>
  <si>
    <t>Aarav Shah</t>
  </si>
  <si>
    <t>Ahmedabad</t>
  </si>
  <si>
    <t>Electronics</t>
  </si>
  <si>
    <t>Wireless Mouse</t>
  </si>
  <si>
    <t>UPI</t>
  </si>
  <si>
    <t>Delivered</t>
  </si>
  <si>
    <t>C</t>
  </si>
  <si>
    <t>C002</t>
  </si>
  <si>
    <t>Diya Patel</t>
  </si>
  <si>
    <t>Surat</t>
  </si>
  <si>
    <t>Fashion</t>
  </si>
  <si>
    <t>Denim Jacket</t>
  </si>
  <si>
    <t>Credit Card</t>
  </si>
  <si>
    <t>C003</t>
  </si>
  <si>
    <t>Rohan Mehta</t>
  </si>
  <si>
    <t>Vadodara</t>
  </si>
  <si>
    <t>Home &amp; Kitchen</t>
  </si>
  <si>
    <t>Electric Kettle</t>
  </si>
  <si>
    <t>C004</t>
  </si>
  <si>
    <t>Isha Desai</t>
  </si>
  <si>
    <t>Rajkot</t>
  </si>
  <si>
    <t>Beauty</t>
  </si>
  <si>
    <t>Face Serum</t>
  </si>
  <si>
    <t>Cash on Delivery</t>
  </si>
  <si>
    <t>C005</t>
  </si>
  <si>
    <t>Vivaan Joshi</t>
  </si>
  <si>
    <t>Mumbai</t>
  </si>
  <si>
    <t>Bluetooth Speaker</t>
  </si>
  <si>
    <t>Debit Card</t>
  </si>
  <si>
    <t>Shipped</t>
  </si>
  <si>
    <t>C006</t>
  </si>
  <si>
    <t>Anaya Shah</t>
  </si>
  <si>
    <t>Pune</t>
  </si>
  <si>
    <t>Running Shoes</t>
  </si>
  <si>
    <t>C007</t>
  </si>
  <si>
    <t>Krish Patel</t>
  </si>
  <si>
    <t>Not Available</t>
  </si>
  <si>
    <t>Mixer Grinder</t>
  </si>
  <si>
    <t>C008</t>
  </si>
  <si>
    <t>Myra Mehta</t>
  </si>
  <si>
    <t>Bengaluru</t>
  </si>
  <si>
    <t>Books</t>
  </si>
  <si>
    <t>Data Analytics Book</t>
  </si>
  <si>
    <t>C009</t>
  </si>
  <si>
    <t>Arjun Shah</t>
  </si>
  <si>
    <t>Delhi</t>
  </si>
  <si>
    <t>Smart Watch</t>
  </si>
  <si>
    <t>C010</t>
  </si>
  <si>
    <t>Sara Patel</t>
  </si>
  <si>
    <t>Jaipur</t>
  </si>
  <si>
    <t>Hair Dryer</t>
  </si>
  <si>
    <t>Cancelled</t>
  </si>
  <si>
    <t>C011</t>
  </si>
  <si>
    <t>Reyansh Joshi</t>
  </si>
  <si>
    <t>Cotton Shirt</t>
  </si>
  <si>
    <t>C012</t>
  </si>
  <si>
    <t>Kiara Desai</t>
  </si>
  <si>
    <t>Power Bank</t>
  </si>
  <si>
    <t>C013</t>
  </si>
  <si>
    <t>Aditya Mehta</t>
  </si>
  <si>
    <t>Non-Stick Pan</t>
  </si>
  <si>
    <t>Returned</t>
  </si>
  <si>
    <t>C014</t>
  </si>
  <si>
    <t>Avni Shah</t>
  </si>
  <si>
    <t>Lipstick Set</t>
  </si>
  <si>
    <t>C015</t>
  </si>
  <si>
    <t>Yash Patel</t>
  </si>
  <si>
    <t>Laptop Backpack</t>
  </si>
  <si>
    <t>C016</t>
  </si>
  <si>
    <t>Riya Mehta</t>
  </si>
  <si>
    <t>Kurti</t>
  </si>
  <si>
    <t>19-01-2026</t>
  </si>
  <si>
    <t>C017</t>
  </si>
  <si>
    <t>Dev Shah</t>
  </si>
  <si>
    <t>Nashik</t>
  </si>
  <si>
    <t>Sports</t>
  </si>
  <si>
    <t>Yoga Mat</t>
  </si>
  <si>
    <t>C018</t>
  </si>
  <si>
    <t>Aanya Patel</t>
  </si>
  <si>
    <t>Wireless Earbuds</t>
  </si>
  <si>
    <t>C019</t>
  </si>
  <si>
    <t>Kabir Desai</t>
  </si>
  <si>
    <t>Python Programming Book</t>
  </si>
  <si>
    <t>C020</t>
  </si>
  <si>
    <t>Meera Joshi</t>
  </si>
  <si>
    <t>Air Fryer</t>
  </si>
  <si>
    <t>C021</t>
  </si>
  <si>
    <t>Atharv Shah</t>
  </si>
  <si>
    <t>Cricket Bat</t>
  </si>
  <si>
    <t>C022</t>
  </si>
  <si>
    <t>Navya Patel</t>
  </si>
  <si>
    <t>Handbag</t>
  </si>
  <si>
    <t>C023</t>
  </si>
  <si>
    <t>Dhruv Mehta</t>
  </si>
  <si>
    <t>USB-C Hub</t>
  </si>
  <si>
    <t>C024</t>
  </si>
  <si>
    <t>Anvi Desai</t>
  </si>
  <si>
    <t>Sunscreen</t>
  </si>
  <si>
    <t>C025</t>
  </si>
  <si>
    <t>Rudra Joshi</t>
  </si>
  <si>
    <t>Coffee Maker</t>
  </si>
  <si>
    <t>C026</t>
  </si>
  <si>
    <t>Tara Shah</t>
  </si>
  <si>
    <t>Jeans</t>
  </si>
  <si>
    <t>C027</t>
  </si>
  <si>
    <t>Ayaan Patel</t>
  </si>
  <si>
    <t>Football</t>
  </si>
  <si>
    <t>C028</t>
  </si>
  <si>
    <t>Siya Mehta</t>
  </si>
  <si>
    <t>Tablet</t>
  </si>
  <si>
    <t>C029</t>
  </si>
  <si>
    <t>Veer Shah</t>
  </si>
  <si>
    <t>Excel for Analysts</t>
  </si>
  <si>
    <t>C030</t>
  </si>
  <si>
    <t>Aadhya Patel</t>
  </si>
  <si>
    <t>Perfume</t>
  </si>
  <si>
    <t>C031</t>
  </si>
  <si>
    <t>Arnav Desai</t>
  </si>
  <si>
    <t>Mechanical Keyboard</t>
  </si>
  <si>
    <t>C032</t>
  </si>
  <si>
    <t>Mahi Joshi</t>
  </si>
  <si>
    <t>Saree</t>
  </si>
  <si>
    <t>C033</t>
  </si>
  <si>
    <t>Kian Mehta</t>
  </si>
  <si>
    <t>Water Purifier</t>
  </si>
  <si>
    <t>C034</t>
  </si>
  <si>
    <t>Ira Shah</t>
  </si>
  <si>
    <t>Moisturizer</t>
  </si>
  <si>
    <t>C035</t>
  </si>
  <si>
    <t>Rishaan Patel</t>
  </si>
  <si>
    <t>Dumbbell Set</t>
  </si>
  <si>
    <t>C036</t>
  </si>
  <si>
    <t>Vanya Desai</t>
  </si>
  <si>
    <t>Monitor</t>
  </si>
  <si>
    <t>C037</t>
  </si>
  <si>
    <t>Neil Joshi</t>
  </si>
  <si>
    <t>JavaScript Guide</t>
  </si>
  <si>
    <t>C038</t>
  </si>
  <si>
    <t>Aarohi Mehta</t>
  </si>
  <si>
    <t>Hoodie</t>
  </si>
  <si>
    <t>C039</t>
  </si>
  <si>
    <t>Reyansh Shah</t>
  </si>
  <si>
    <t>Vacuum Cleaner</t>
  </si>
  <si>
    <t>C040</t>
  </si>
  <si>
    <t>Saanvi Patel</t>
  </si>
  <si>
    <t>Makeup Kit</t>
  </si>
  <si>
    <t>C041</t>
  </si>
  <si>
    <t>Atharv Desai</t>
  </si>
  <si>
    <t>Badminton Racket</t>
  </si>
  <si>
    <t>C042</t>
  </si>
  <si>
    <t>Anika Joshi</t>
  </si>
  <si>
    <t>Smartphone</t>
  </si>
  <si>
    <t>C043</t>
  </si>
  <si>
    <t>Vivaan Mehta</t>
  </si>
  <si>
    <t>Formal Trousers</t>
  </si>
  <si>
    <t>C044</t>
  </si>
  <si>
    <t>Navya Shah</t>
  </si>
  <si>
    <t>Induction Cooktop</t>
  </si>
  <si>
    <t>C045</t>
  </si>
  <si>
    <t>SQL Mastery Book</t>
  </si>
  <si>
    <t>C046</t>
  </si>
  <si>
    <t>Diya Mehta</t>
  </si>
  <si>
    <t>Face Wash</t>
  </si>
  <si>
    <t>C047</t>
  </si>
  <si>
    <t>Arjun Desai</t>
  </si>
  <si>
    <t>LED TV</t>
  </si>
  <si>
    <t>C048</t>
  </si>
  <si>
    <t>Myra Shah</t>
  </si>
  <si>
    <t>Sports T-Shirt</t>
  </si>
  <si>
    <t>C049</t>
  </si>
  <si>
    <t>Yash Mehta</t>
  </si>
  <si>
    <t>Tennis Shoes</t>
  </si>
  <si>
    <t>C050</t>
  </si>
  <si>
    <t>Riya Patel</t>
  </si>
  <si>
    <t>Mixer Juicer</t>
  </si>
  <si>
    <t>Column Labels</t>
  </si>
  <si>
    <t>Grand Total</t>
  </si>
  <si>
    <t>Row Labels</t>
  </si>
  <si>
    <t>Sum of Total_Sales</t>
  </si>
  <si>
    <t>(All)</t>
  </si>
  <si>
    <t>Ahmedabad Total</t>
  </si>
  <si>
    <t>Bengaluru Total</t>
  </si>
  <si>
    <t>Delhi Total</t>
  </si>
  <si>
    <t>Jaipur Total</t>
  </si>
  <si>
    <t>Mumbai Total</t>
  </si>
  <si>
    <t>Nashik Total</t>
  </si>
  <si>
    <t>Not Available Total</t>
  </si>
  <si>
    <t>Pune Total</t>
  </si>
  <si>
    <t>Rajkot Total</t>
  </si>
  <si>
    <t>Surat Total</t>
  </si>
  <si>
    <t>Vadodara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</si>
</sst>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tkhanan" refreshedDate="46246.440407291666" createdVersion="8" refreshedVersion="8" minRefreshableVersion="3" recordCount="50" xr:uid="{C7C3B179-B6C6-461A-9764-814F7AE07F9D}">
  <cacheSource type="worksheet">
    <worksheetSource name="pivot"/>
  </cacheSource>
  <cacheFields count="14">
    <cacheField name="Order_ID" numFmtId="0">
      <sharedItems containsSemiMixedTypes="0" containsString="0" containsNumber="1" containsInteger="1" minValue="1001" maxValue="1050"/>
    </cacheField>
    <cacheField name="Order_Date" numFmtId="0">
      <sharedItems containsMixedTypes="1" containsNumber="1" containsInteger="1" minValue="46025" maxValue="46358"/>
    </cacheField>
    <cacheField name="Customer_ID" numFmtId="0">
      <sharedItems/>
    </cacheField>
    <cacheField name="Customer_Name" numFmtId="0">
      <sharedItems count="49">
        <s v="Aarav Shah"/>
        <s v="Diya Patel"/>
        <s v="Rohan Mehta"/>
        <s v="Isha Desai"/>
        <s v="Vivaan Joshi"/>
        <s v="Anaya Shah"/>
        <s v="Krish Patel"/>
        <s v="Myra Mehta"/>
        <s v="Arjun Shah"/>
        <s v="Sara Patel"/>
        <s v="Reyansh Joshi"/>
        <s v="Kiara Desai"/>
        <s v="Aditya Mehta"/>
        <s v="Avni Shah"/>
        <s v="Yash Patel"/>
        <s v="Riya Mehta"/>
        <s v="Dev Shah"/>
        <s v="Aanya Patel"/>
        <s v="Kabir Desai"/>
        <s v="Meera Joshi"/>
        <s v="Atharv Shah"/>
        <s v="Navya Patel"/>
        <s v="Dhruv Mehta"/>
        <s v="Anvi Desai"/>
        <s v="Rudra Joshi"/>
        <s v="Tara Shah"/>
        <s v="Ayaan Patel"/>
        <s v="Siya Mehta"/>
        <s v="Veer Shah"/>
        <s v="Aadhya Patel"/>
        <s v="Arnav Desai"/>
        <s v="Mahi Joshi"/>
        <s v="Kian Mehta"/>
        <s v="Ira Shah"/>
        <s v="Rishaan Patel"/>
        <s v="Vanya Desai"/>
        <s v="Neil Joshi"/>
        <s v="Aarohi Mehta"/>
        <s v="Reyansh Shah"/>
        <s v="Saanvi Patel"/>
        <s v="Atharv Desai"/>
        <s v="Anika Joshi"/>
        <s v="Vivaan Mehta"/>
        <s v="Navya Shah"/>
        <s v="Diya Mehta"/>
        <s v="Arjun Desai"/>
        <s v="Myra Shah"/>
        <s v="Yash Mehta"/>
        <s v="Riya Patel"/>
      </sharedItems>
    </cacheField>
    <cacheField name="City" numFmtId="0">
      <sharedItems count="11">
        <s v="Ahmedabad"/>
        <s v="Surat"/>
        <s v="Vadodara"/>
        <s v="Rajkot"/>
        <s v="Mumbai"/>
        <s v="Pune"/>
        <s v="Not Available"/>
        <s v="Bengaluru"/>
        <s v="Delhi"/>
        <s v="Jaipur"/>
        <s v="Nashik"/>
      </sharedItems>
    </cacheField>
    <cacheField name="Category" numFmtId="0">
      <sharedItems/>
    </cacheField>
    <cacheField name="Product" numFmtId="0">
      <sharedItems count="50">
        <s v="Wireless Mouse"/>
        <s v="Denim Jacket"/>
        <s v="Electric Kettle"/>
        <s v="Face Serum"/>
        <s v="Bluetooth Speaker"/>
        <s v="Running Shoes"/>
        <s v="Mixer Grinder"/>
        <s v="Data Analytics Book"/>
        <s v="Smart Watch"/>
        <s v="Hair Dryer"/>
        <s v="Cotton Shirt"/>
        <s v="Power Bank"/>
        <s v="Non-Stick Pan"/>
        <s v="Lipstick Set"/>
        <s v="Laptop Backpack"/>
        <s v="Kurti"/>
        <s v="Yoga Mat"/>
        <s v="Wireless Earbuds"/>
        <s v="Python Programming Book"/>
        <s v="Air Fryer"/>
        <s v="Cricket Bat"/>
        <s v="Handbag"/>
        <s v="USB-C Hub"/>
        <s v="Sunscreen"/>
        <s v="Coffee Maker"/>
        <s v="Jeans"/>
        <s v="Football"/>
        <s v="Tablet"/>
        <s v="Excel for Analysts"/>
        <s v="Perfume"/>
        <s v="Mechanical Keyboard"/>
        <s v="Saree"/>
        <s v="Water Purifier"/>
        <s v="Moisturizer"/>
        <s v="Dumbbell Set"/>
        <s v="Monitor"/>
        <s v="JavaScript Guide"/>
        <s v="Hoodie"/>
        <s v="Vacuum Cleaner"/>
        <s v="Makeup Kit"/>
        <s v="Badminton Racket"/>
        <s v="Smartphone"/>
        <s v="Formal Trousers"/>
        <s v="Induction Cooktop"/>
        <s v="SQL Mastery Book"/>
        <s v="Face Wash"/>
        <s v="LED TV"/>
        <s v="Sports T-Shirt"/>
        <s v="Tennis Shoes"/>
        <s v="Mixer Juicer"/>
      </sharedItems>
    </cacheField>
    <cacheField name="Quantity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Unit_Price" numFmtId="0">
      <sharedItems containsSemiMixedTypes="0" containsString="0" containsNumber="1" containsInteger="1" minValue="399" maxValue="32999"/>
    </cacheField>
    <cacheField name="Total_Sales" numFmtId="0">
      <sharedItems containsSemiMixedTypes="0" containsString="0" containsNumber="1" containsInteger="1" minValue="799" maxValue="32999" count="40">
        <n v="1598"/>
        <n v="1899"/>
        <n v="1299"/>
        <n v="1797"/>
        <n v="2499"/>
        <n v="4398"/>
        <n v="3499"/>
        <n v="1398"/>
        <n v="3999"/>
        <n v="1799"/>
        <n v="2697"/>
        <n v="2398"/>
        <n v="999"/>
        <n v="1499"/>
        <n v="2598"/>
        <n v="899"/>
        <n v="2299"/>
        <n v="1698"/>
        <n v="5499"/>
        <n v="2999"/>
        <n v="3198"/>
        <n v="2097"/>
        <n v="4299"/>
        <n v="2998"/>
        <n v="1798"/>
        <n v="15999"/>
        <n v="2199"/>
        <n v="3299"/>
        <n v="8999"/>
        <n v="1298"/>
        <n v="2799"/>
        <n v="12999"/>
        <n v="1498"/>
        <n v="6999"/>
        <n v="24999"/>
        <n v="2798"/>
        <n v="799"/>
        <n v="1596"/>
        <n v="32999"/>
        <n v="2397"/>
      </sharedItems>
    </cacheField>
    <cacheField name="Payment_Method" numFmtId="0">
      <sharedItems/>
    </cacheField>
    <cacheField name="Order_Status" numFmtId="0">
      <sharedItems/>
    </cacheField>
    <cacheField name="Customer_ID - Series" numFmtId="0">
      <sharedItems count="1">
        <s v="C"/>
      </sharedItems>
    </cacheField>
    <cacheField name="Customer_ID - No" numFmtId="0">
      <sharedItems containsSemiMixedTypes="0" containsString="0" containsNumber="1" containsInteger="1" minValue="1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n v="46025"/>
    <s v="C001"/>
    <x v="0"/>
    <x v="0"/>
    <s v="Electronics"/>
    <x v="0"/>
    <x v="0"/>
    <n v="799"/>
    <x v="0"/>
    <s v="UPI"/>
    <s v="Delivered"/>
    <x v="0"/>
    <n v="1"/>
  </r>
  <r>
    <n v="1002"/>
    <n v="46026"/>
    <s v="C002"/>
    <x v="1"/>
    <x v="1"/>
    <s v="Fashion"/>
    <x v="1"/>
    <x v="1"/>
    <n v="1899"/>
    <x v="1"/>
    <s v="Credit Card"/>
    <s v="Delivered"/>
    <x v="0"/>
    <n v="2"/>
  </r>
  <r>
    <n v="1003"/>
    <n v="46027"/>
    <s v="C003"/>
    <x v="2"/>
    <x v="2"/>
    <s v="Home &amp; Kitchen"/>
    <x v="2"/>
    <x v="1"/>
    <n v="1299"/>
    <x v="2"/>
    <s v="UPI"/>
    <s v="Delivered"/>
    <x v="0"/>
    <n v="3"/>
  </r>
  <r>
    <n v="1004"/>
    <n v="46028"/>
    <s v="C004"/>
    <x v="3"/>
    <x v="3"/>
    <s v="Beauty"/>
    <x v="3"/>
    <x v="2"/>
    <n v="599"/>
    <x v="3"/>
    <s v="Cash on Delivery"/>
    <s v="Delivered"/>
    <x v="0"/>
    <n v="4"/>
  </r>
  <r>
    <n v="1005"/>
    <n v="46029"/>
    <s v="C005"/>
    <x v="4"/>
    <x v="4"/>
    <s v="Electronics"/>
    <x v="4"/>
    <x v="1"/>
    <n v="2499"/>
    <x v="4"/>
    <s v="Debit Card"/>
    <s v="Shipped"/>
    <x v="0"/>
    <n v="5"/>
  </r>
  <r>
    <n v="1006"/>
    <n v="46030"/>
    <s v="C006"/>
    <x v="5"/>
    <x v="5"/>
    <s v="Fashion"/>
    <x v="5"/>
    <x v="0"/>
    <n v="2199"/>
    <x v="5"/>
    <s v="UPI"/>
    <s v="Delivered"/>
    <x v="0"/>
    <n v="6"/>
  </r>
  <r>
    <n v="1007"/>
    <n v="46031"/>
    <s v="C007"/>
    <x v="6"/>
    <x v="6"/>
    <s v="Home &amp; Kitchen"/>
    <x v="6"/>
    <x v="1"/>
    <n v="3499"/>
    <x v="6"/>
    <s v="Credit Card"/>
    <s v="Delivered"/>
    <x v="0"/>
    <n v="7"/>
  </r>
  <r>
    <n v="1008"/>
    <n v="46032"/>
    <s v="C008"/>
    <x v="7"/>
    <x v="7"/>
    <s v="Books"/>
    <x v="7"/>
    <x v="0"/>
    <n v="699"/>
    <x v="7"/>
    <s v="UPI"/>
    <s v="Delivered"/>
    <x v="0"/>
    <n v="8"/>
  </r>
  <r>
    <n v="1009"/>
    <n v="46033"/>
    <s v="C009"/>
    <x v="8"/>
    <x v="8"/>
    <s v="Electronics"/>
    <x v="8"/>
    <x v="1"/>
    <n v="3999"/>
    <x v="8"/>
    <s v="Credit Card"/>
    <s v="Delivered"/>
    <x v="0"/>
    <n v="9"/>
  </r>
  <r>
    <n v="1010"/>
    <n v="46034"/>
    <s v="C010"/>
    <x v="9"/>
    <x v="9"/>
    <s v="Beauty"/>
    <x v="9"/>
    <x v="1"/>
    <n v="1799"/>
    <x v="9"/>
    <s v="UPI"/>
    <s v="Cancelled"/>
    <x v="0"/>
    <n v="10"/>
  </r>
  <r>
    <n v="1011"/>
    <n v="46035"/>
    <s v="C011"/>
    <x v="10"/>
    <x v="1"/>
    <s v="Fashion"/>
    <x v="10"/>
    <x v="2"/>
    <n v="899"/>
    <x v="10"/>
    <s v="Cash on Delivery"/>
    <s v="Delivered"/>
    <x v="0"/>
    <n v="11"/>
  </r>
  <r>
    <n v="1012"/>
    <n v="46036"/>
    <s v="C012"/>
    <x v="11"/>
    <x v="0"/>
    <s v="Electronics"/>
    <x v="11"/>
    <x v="0"/>
    <n v="1199"/>
    <x v="11"/>
    <s v="UPI"/>
    <s v="Delivered"/>
    <x v="0"/>
    <n v="12"/>
  </r>
  <r>
    <n v="1013"/>
    <n v="46037"/>
    <s v="C013"/>
    <x v="12"/>
    <x v="2"/>
    <s v="Home &amp; Kitchen"/>
    <x v="12"/>
    <x v="1"/>
    <n v="999"/>
    <x v="12"/>
    <s v="Debit Card"/>
    <s v="Returned"/>
    <x v="0"/>
    <n v="13"/>
  </r>
  <r>
    <n v="1014"/>
    <n v="46038"/>
    <s v="C014"/>
    <x v="13"/>
    <x v="3"/>
    <s v="Beauty"/>
    <x v="13"/>
    <x v="0"/>
    <n v="799"/>
    <x v="0"/>
    <s v="Credit Card"/>
    <s v="Delivered"/>
    <x v="0"/>
    <n v="14"/>
  </r>
  <r>
    <n v="1015"/>
    <n v="46039"/>
    <s v="C015"/>
    <x v="14"/>
    <x v="4"/>
    <s v="Electronics"/>
    <x v="14"/>
    <x v="1"/>
    <n v="1499"/>
    <x v="13"/>
    <s v="UPI"/>
    <s v="Shipped"/>
    <x v="0"/>
    <n v="15"/>
  </r>
  <r>
    <n v="1016"/>
    <n v="46040"/>
    <s v="C016"/>
    <x v="15"/>
    <x v="5"/>
    <s v="Fashion"/>
    <x v="15"/>
    <x v="0"/>
    <n v="1299"/>
    <x v="14"/>
    <s v="UPI"/>
    <s v="Delivered"/>
    <x v="0"/>
    <n v="16"/>
  </r>
  <r>
    <n v="1017"/>
    <s v="19-01-2026"/>
    <s v="C017"/>
    <x v="16"/>
    <x v="10"/>
    <s v="Sports"/>
    <x v="16"/>
    <x v="1"/>
    <n v="899"/>
    <x v="15"/>
    <s v="Cash on Delivery"/>
    <s v="Delivered"/>
    <x v="0"/>
    <n v="17"/>
  </r>
  <r>
    <n v="1018"/>
    <n v="46042"/>
    <s v="C018"/>
    <x v="17"/>
    <x v="7"/>
    <s v="Electronics"/>
    <x v="17"/>
    <x v="1"/>
    <n v="2299"/>
    <x v="16"/>
    <s v="Credit Card"/>
    <s v="Delivered"/>
    <x v="0"/>
    <n v="18"/>
  </r>
  <r>
    <n v="1019"/>
    <n v="46043"/>
    <s v="C019"/>
    <x v="18"/>
    <x v="8"/>
    <s v="Books"/>
    <x v="18"/>
    <x v="0"/>
    <n v="849"/>
    <x v="17"/>
    <s v="UPI"/>
    <s v="Delivered"/>
    <x v="0"/>
    <n v="19"/>
  </r>
  <r>
    <n v="1020"/>
    <n v="46044"/>
    <s v="C020"/>
    <x v="19"/>
    <x v="9"/>
    <s v="Home &amp; Kitchen"/>
    <x v="19"/>
    <x v="1"/>
    <n v="5499"/>
    <x v="18"/>
    <s v="Debit Card"/>
    <s v="Shipped"/>
    <x v="0"/>
    <n v="20"/>
  </r>
  <r>
    <n v="1021"/>
    <n v="46045"/>
    <s v="C021"/>
    <x v="20"/>
    <x v="0"/>
    <s v="Sports"/>
    <x v="20"/>
    <x v="1"/>
    <n v="2999"/>
    <x v="19"/>
    <s v="UPI"/>
    <s v="Delivered"/>
    <x v="0"/>
    <n v="21"/>
  </r>
  <r>
    <n v="1022"/>
    <n v="46046"/>
    <s v="C022"/>
    <x v="21"/>
    <x v="6"/>
    <s v="Fashion"/>
    <x v="21"/>
    <x v="0"/>
    <n v="1599"/>
    <x v="20"/>
    <s v="Credit Card"/>
    <s v="Delivered"/>
    <x v="0"/>
    <n v="22"/>
  </r>
  <r>
    <n v="1023"/>
    <n v="46047"/>
    <s v="C023"/>
    <x v="22"/>
    <x v="2"/>
    <s v="Electronics"/>
    <x v="22"/>
    <x v="1"/>
    <n v="1299"/>
    <x v="2"/>
    <s v="UPI"/>
    <s v="Returned"/>
    <x v="0"/>
    <n v="23"/>
  </r>
  <r>
    <n v="1024"/>
    <n v="46048"/>
    <s v="C024"/>
    <x v="23"/>
    <x v="3"/>
    <s v="Beauty"/>
    <x v="23"/>
    <x v="2"/>
    <n v="699"/>
    <x v="21"/>
    <s v="Cash on Delivery"/>
    <s v="Delivered"/>
    <x v="0"/>
    <n v="24"/>
  </r>
  <r>
    <n v="1025"/>
    <n v="46049"/>
    <s v="C025"/>
    <x v="24"/>
    <x v="4"/>
    <s v="Home &amp; Kitchen"/>
    <x v="24"/>
    <x v="1"/>
    <n v="4299"/>
    <x v="22"/>
    <s v="Credit Card"/>
    <s v="Delivered"/>
    <x v="0"/>
    <n v="25"/>
  </r>
  <r>
    <n v="1026"/>
    <n v="46050"/>
    <s v="C026"/>
    <x v="25"/>
    <x v="5"/>
    <s v="Fashion"/>
    <x v="25"/>
    <x v="0"/>
    <n v="1499"/>
    <x v="23"/>
    <s v="UPI"/>
    <s v="Delivered"/>
    <x v="0"/>
    <n v="26"/>
  </r>
  <r>
    <n v="1027"/>
    <n v="46051"/>
    <s v="C027"/>
    <x v="26"/>
    <x v="10"/>
    <s v="Sports"/>
    <x v="26"/>
    <x v="0"/>
    <n v="899"/>
    <x v="24"/>
    <s v="Debit Card"/>
    <s v="Shipped"/>
    <x v="0"/>
    <n v="27"/>
  </r>
  <r>
    <n v="1028"/>
    <n v="46052"/>
    <s v="C028"/>
    <x v="27"/>
    <x v="7"/>
    <s v="Electronics"/>
    <x v="27"/>
    <x v="1"/>
    <n v="15999"/>
    <x v="25"/>
    <s v="Credit Card"/>
    <s v="Delivered"/>
    <x v="0"/>
    <n v="28"/>
  </r>
  <r>
    <n v="1029"/>
    <n v="46054"/>
    <s v="C029"/>
    <x v="28"/>
    <x v="8"/>
    <s v="Books"/>
    <x v="28"/>
    <x v="2"/>
    <n v="599"/>
    <x v="3"/>
    <s v="UPI"/>
    <s v="Delivered"/>
    <x v="0"/>
    <n v="29"/>
  </r>
  <r>
    <n v="1030"/>
    <n v="46055"/>
    <s v="C030"/>
    <x v="29"/>
    <x v="6"/>
    <s v="Beauty"/>
    <x v="29"/>
    <x v="1"/>
    <n v="2199"/>
    <x v="26"/>
    <s v="UPI"/>
    <s v="Cancelled"/>
    <x v="0"/>
    <n v="30"/>
  </r>
  <r>
    <n v="1031"/>
    <n v="46056"/>
    <s v="C031"/>
    <x v="30"/>
    <x v="0"/>
    <s v="Electronics"/>
    <x v="30"/>
    <x v="1"/>
    <n v="3299"/>
    <x v="27"/>
    <s v="Credit Card"/>
    <s v="Delivered"/>
    <x v="0"/>
    <n v="31"/>
  </r>
  <r>
    <n v="1032"/>
    <n v="46057"/>
    <s v="C032"/>
    <x v="31"/>
    <x v="1"/>
    <s v="Fashion"/>
    <x v="31"/>
    <x v="1"/>
    <n v="2499"/>
    <x v="4"/>
    <s v="Cash on Delivery"/>
    <s v="Delivered"/>
    <x v="0"/>
    <n v="32"/>
  </r>
  <r>
    <n v="1033"/>
    <n v="46058"/>
    <s v="C033"/>
    <x v="32"/>
    <x v="2"/>
    <s v="Home &amp; Kitchen"/>
    <x v="32"/>
    <x v="1"/>
    <n v="8999"/>
    <x v="28"/>
    <s v="Credit Card"/>
    <s v="Shipped"/>
    <x v="0"/>
    <n v="33"/>
  </r>
  <r>
    <n v="1034"/>
    <n v="46059"/>
    <s v="C034"/>
    <x v="33"/>
    <x v="3"/>
    <s v="Beauty"/>
    <x v="33"/>
    <x v="0"/>
    <n v="649"/>
    <x v="29"/>
    <s v="UPI"/>
    <s v="Delivered"/>
    <x v="0"/>
    <n v="34"/>
  </r>
  <r>
    <n v="1035"/>
    <n v="46060"/>
    <s v="C035"/>
    <x v="34"/>
    <x v="4"/>
    <s v="Sports"/>
    <x v="34"/>
    <x v="1"/>
    <n v="2799"/>
    <x v="30"/>
    <s v="Debit Card"/>
    <s v="Delivered"/>
    <x v="0"/>
    <n v="35"/>
  </r>
  <r>
    <n v="1036"/>
    <n v="46061"/>
    <s v="C036"/>
    <x v="35"/>
    <x v="5"/>
    <s v="Electronics"/>
    <x v="35"/>
    <x v="1"/>
    <n v="12999"/>
    <x v="31"/>
    <s v="Credit Card"/>
    <s v="Delivered"/>
    <x v="0"/>
    <n v="36"/>
  </r>
  <r>
    <n v="1037"/>
    <n v="46062"/>
    <s v="C037"/>
    <x v="36"/>
    <x v="10"/>
    <s v="Books"/>
    <x v="36"/>
    <x v="0"/>
    <n v="749"/>
    <x v="32"/>
    <s v="UPI"/>
    <s v="Returned"/>
    <x v="0"/>
    <n v="37"/>
  </r>
  <r>
    <n v="1038"/>
    <n v="46063"/>
    <s v="C038"/>
    <x v="37"/>
    <x v="7"/>
    <s v="Fashion"/>
    <x v="37"/>
    <x v="0"/>
    <n v="1199"/>
    <x v="11"/>
    <s v="UPI"/>
    <s v="Delivered"/>
    <x v="0"/>
    <n v="38"/>
  </r>
  <r>
    <n v="1039"/>
    <n v="46064"/>
    <s v="C039"/>
    <x v="38"/>
    <x v="8"/>
    <s v="Home &amp; Kitchen"/>
    <x v="38"/>
    <x v="1"/>
    <n v="6999"/>
    <x v="33"/>
    <s v="Credit Card"/>
    <s v="Delivered"/>
    <x v="0"/>
    <n v="39"/>
  </r>
  <r>
    <n v="1040"/>
    <n v="46358"/>
    <s v="C040"/>
    <x v="39"/>
    <x v="9"/>
    <s v="Beauty"/>
    <x v="39"/>
    <x v="1"/>
    <n v="2499"/>
    <x v="4"/>
    <s v="Cash on Delivery"/>
    <s v="Shipped"/>
    <x v="0"/>
    <n v="40"/>
  </r>
  <r>
    <n v="1041"/>
    <n v="46066"/>
    <s v="C041"/>
    <x v="40"/>
    <x v="0"/>
    <s v="Sports"/>
    <x v="40"/>
    <x v="0"/>
    <n v="1599"/>
    <x v="20"/>
    <s v="UPI"/>
    <s v="Delivered"/>
    <x v="0"/>
    <n v="41"/>
  </r>
  <r>
    <n v="1042"/>
    <n v="46067"/>
    <s v="C042"/>
    <x v="41"/>
    <x v="6"/>
    <s v="Electronics"/>
    <x v="41"/>
    <x v="1"/>
    <n v="24999"/>
    <x v="34"/>
    <s v="Credit Card"/>
    <s v="Delivered"/>
    <x v="0"/>
    <n v="42"/>
  </r>
  <r>
    <n v="1043"/>
    <n v="46068"/>
    <s v="C043"/>
    <x v="42"/>
    <x v="2"/>
    <s v="Fashion"/>
    <x v="42"/>
    <x v="0"/>
    <n v="1399"/>
    <x v="35"/>
    <s v="Debit Card"/>
    <s v="Delivered"/>
    <x v="0"/>
    <n v="43"/>
  </r>
  <r>
    <n v="1044"/>
    <n v="46069"/>
    <s v="C044"/>
    <x v="43"/>
    <x v="3"/>
    <s v="Home &amp; Kitchen"/>
    <x v="43"/>
    <x v="1"/>
    <n v="2199"/>
    <x v="26"/>
    <s v="UPI"/>
    <s v="Returned"/>
    <x v="0"/>
    <n v="44"/>
  </r>
  <r>
    <n v="1045"/>
    <n v="46070"/>
    <s v="C045"/>
    <x v="6"/>
    <x v="4"/>
    <s v="Books"/>
    <x v="44"/>
    <x v="1"/>
    <n v="799"/>
    <x v="36"/>
    <s v="UPI"/>
    <s v="Delivered"/>
    <x v="0"/>
    <n v="45"/>
  </r>
  <r>
    <n v="1046"/>
    <n v="46071"/>
    <s v="C046"/>
    <x v="44"/>
    <x v="5"/>
    <s v="Beauty"/>
    <x v="45"/>
    <x v="3"/>
    <n v="399"/>
    <x v="37"/>
    <s v="Cash on Delivery"/>
    <s v="Delivered"/>
    <x v="0"/>
    <n v="46"/>
  </r>
  <r>
    <n v="1047"/>
    <n v="46072"/>
    <s v="C047"/>
    <x v="45"/>
    <x v="10"/>
    <s v="Electronics"/>
    <x v="46"/>
    <x v="1"/>
    <n v="32999"/>
    <x v="38"/>
    <s v="Credit Card"/>
    <s v="Shipped"/>
    <x v="0"/>
    <n v="47"/>
  </r>
  <r>
    <n v="1048"/>
    <n v="46073"/>
    <s v="C048"/>
    <x v="46"/>
    <x v="7"/>
    <s v="Fashion"/>
    <x v="47"/>
    <x v="2"/>
    <n v="799"/>
    <x v="39"/>
    <s v="UPI"/>
    <s v="Delivered"/>
    <x v="0"/>
    <n v="48"/>
  </r>
  <r>
    <n v="1049"/>
    <n v="46074"/>
    <s v="C049"/>
    <x v="47"/>
    <x v="8"/>
    <s v="Sports"/>
    <x v="48"/>
    <x v="1"/>
    <n v="3499"/>
    <x v="6"/>
    <s v="Debit Card"/>
    <s v="Delivered"/>
    <x v="0"/>
    <n v="49"/>
  </r>
  <r>
    <n v="1050"/>
    <n v="46075"/>
    <s v="C050"/>
    <x v="48"/>
    <x v="9"/>
    <s v="Home &amp; Kitchen"/>
    <x v="49"/>
    <x v="1"/>
    <n v="3999"/>
    <x v="8"/>
    <s v="Credit Card"/>
    <s v="Delivered"/>
    <x v="0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9353A-ACCC-455F-803E-9C210FC4181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K8" firstHeaderRow="1" firstDataRow="3" firstDataCol="1" rowPageCount="1" colPageCount="1"/>
  <pivotFields count="14">
    <pivotField showAll="0"/>
    <pivotField showAll="0"/>
    <pivotField showAll="0"/>
    <pivotField axis="axisCol" showAll="0">
      <items count="50">
        <item x="29"/>
        <item x="17"/>
        <item x="0"/>
        <item x="37"/>
        <item x="12"/>
        <item x="5"/>
        <item x="41"/>
        <item x="23"/>
        <item x="45"/>
        <item x="8"/>
        <item x="30"/>
        <item x="40"/>
        <item x="20"/>
        <item x="13"/>
        <item x="26"/>
        <item x="16"/>
        <item x="22"/>
        <item x="44"/>
        <item x="1"/>
        <item x="33"/>
        <item x="3"/>
        <item x="18"/>
        <item x="32"/>
        <item x="11"/>
        <item x="6"/>
        <item x="31"/>
        <item x="19"/>
        <item x="7"/>
        <item x="46"/>
        <item x="21"/>
        <item x="43"/>
        <item x="36"/>
        <item x="10"/>
        <item x="38"/>
        <item x="34"/>
        <item x="15"/>
        <item x="48"/>
        <item x="2"/>
        <item x="24"/>
        <item x="39"/>
        <item x="9"/>
        <item x="27"/>
        <item x="25"/>
        <item x="35"/>
        <item x="28"/>
        <item x="4"/>
        <item x="42"/>
        <item x="47"/>
        <item x="14"/>
        <item t="default"/>
      </items>
    </pivotField>
    <pivotField axis="axisCol" showAll="0">
      <items count="12">
        <item x="0"/>
        <item x="7"/>
        <item x="8"/>
        <item x="9"/>
        <item x="4"/>
        <item x="10"/>
        <item x="6"/>
        <item x="5"/>
        <item x="3"/>
        <item x="1"/>
        <item x="2"/>
        <item t="default"/>
      </items>
    </pivotField>
    <pivotField showAll="0"/>
    <pivotField axis="axisPage" showAll="0">
      <items count="51">
        <item x="19"/>
        <item x="40"/>
        <item x="4"/>
        <item x="24"/>
        <item x="10"/>
        <item x="20"/>
        <item x="7"/>
        <item x="1"/>
        <item x="34"/>
        <item x="2"/>
        <item x="28"/>
        <item x="3"/>
        <item x="45"/>
        <item x="26"/>
        <item x="42"/>
        <item x="9"/>
        <item x="21"/>
        <item x="37"/>
        <item x="43"/>
        <item x="36"/>
        <item x="25"/>
        <item x="15"/>
        <item x="14"/>
        <item x="46"/>
        <item x="13"/>
        <item x="39"/>
        <item x="30"/>
        <item x="6"/>
        <item x="49"/>
        <item x="33"/>
        <item x="35"/>
        <item x="12"/>
        <item x="29"/>
        <item x="11"/>
        <item x="18"/>
        <item x="5"/>
        <item x="31"/>
        <item x="8"/>
        <item x="41"/>
        <item x="47"/>
        <item x="44"/>
        <item x="23"/>
        <item x="27"/>
        <item x="48"/>
        <item x="22"/>
        <item x="38"/>
        <item x="32"/>
        <item x="17"/>
        <item x="0"/>
        <item x="16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>
      <items count="41">
        <item x="36"/>
        <item x="15"/>
        <item x="12"/>
        <item x="29"/>
        <item x="2"/>
        <item x="7"/>
        <item x="32"/>
        <item x="13"/>
        <item x="37"/>
        <item x="0"/>
        <item x="17"/>
        <item x="3"/>
        <item x="24"/>
        <item x="9"/>
        <item x="1"/>
        <item x="21"/>
        <item x="26"/>
        <item x="16"/>
        <item x="39"/>
        <item x="11"/>
        <item x="4"/>
        <item x="14"/>
        <item x="10"/>
        <item x="35"/>
        <item x="30"/>
        <item x="23"/>
        <item x="19"/>
        <item x="20"/>
        <item x="27"/>
        <item x="6"/>
        <item x="8"/>
        <item x="22"/>
        <item x="5"/>
        <item x="18"/>
        <item x="33"/>
        <item x="28"/>
        <item x="31"/>
        <item x="25"/>
        <item x="34"/>
        <item x="38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</pivotFields>
  <rowFields count="1">
    <field x="12"/>
  </rowFields>
  <rowItems count="2">
    <i>
      <x/>
    </i>
    <i t="grand">
      <x/>
    </i>
  </rowItems>
  <colFields count="2">
    <field x="4"/>
    <field x="3"/>
  </colFields>
  <colItems count="62">
    <i>
      <x/>
      <x v="2"/>
    </i>
    <i r="1">
      <x v="10"/>
    </i>
    <i r="1">
      <x v="11"/>
    </i>
    <i r="1">
      <x v="12"/>
    </i>
    <i r="1">
      <x v="23"/>
    </i>
    <i t="default">
      <x/>
    </i>
    <i>
      <x v="1"/>
      <x v="1"/>
    </i>
    <i r="1">
      <x v="3"/>
    </i>
    <i r="1">
      <x v="27"/>
    </i>
    <i r="1">
      <x v="28"/>
    </i>
    <i r="1">
      <x v="41"/>
    </i>
    <i t="default">
      <x v="1"/>
    </i>
    <i>
      <x v="2"/>
      <x v="9"/>
    </i>
    <i r="1">
      <x v="21"/>
    </i>
    <i r="1">
      <x v="33"/>
    </i>
    <i r="1">
      <x v="44"/>
    </i>
    <i r="1">
      <x v="47"/>
    </i>
    <i t="default">
      <x v="2"/>
    </i>
    <i>
      <x v="3"/>
      <x v="26"/>
    </i>
    <i r="1">
      <x v="36"/>
    </i>
    <i r="1">
      <x v="39"/>
    </i>
    <i r="1">
      <x v="40"/>
    </i>
    <i t="default">
      <x v="3"/>
    </i>
    <i>
      <x v="4"/>
      <x v="24"/>
    </i>
    <i r="1">
      <x v="34"/>
    </i>
    <i r="1">
      <x v="38"/>
    </i>
    <i r="1">
      <x v="45"/>
    </i>
    <i r="1">
      <x v="48"/>
    </i>
    <i t="default">
      <x v="4"/>
    </i>
    <i>
      <x v="5"/>
      <x v="8"/>
    </i>
    <i r="1">
      <x v="14"/>
    </i>
    <i r="1">
      <x v="15"/>
    </i>
    <i r="1">
      <x v="31"/>
    </i>
    <i t="default">
      <x v="5"/>
    </i>
    <i>
      <x v="6"/>
      <x/>
    </i>
    <i r="1">
      <x v="6"/>
    </i>
    <i r="1">
      <x v="24"/>
    </i>
    <i r="1">
      <x v="29"/>
    </i>
    <i t="default">
      <x v="6"/>
    </i>
    <i>
      <x v="7"/>
      <x v="5"/>
    </i>
    <i r="1">
      <x v="17"/>
    </i>
    <i r="1">
      <x v="35"/>
    </i>
    <i r="1">
      <x v="42"/>
    </i>
    <i r="1">
      <x v="43"/>
    </i>
    <i t="default">
      <x v="7"/>
    </i>
    <i>
      <x v="8"/>
      <x v="7"/>
    </i>
    <i r="1">
      <x v="13"/>
    </i>
    <i r="1">
      <x v="19"/>
    </i>
    <i r="1">
      <x v="20"/>
    </i>
    <i r="1">
      <x v="30"/>
    </i>
    <i t="default">
      <x v="8"/>
    </i>
    <i>
      <x v="9"/>
      <x v="18"/>
    </i>
    <i r="1">
      <x v="25"/>
    </i>
    <i r="1">
      <x v="32"/>
    </i>
    <i t="default">
      <x v="9"/>
    </i>
    <i>
      <x v="10"/>
      <x v="4"/>
    </i>
    <i r="1">
      <x v="16"/>
    </i>
    <i r="1">
      <x v="22"/>
    </i>
    <i r="1">
      <x v="37"/>
    </i>
    <i r="1">
      <x v="46"/>
    </i>
    <i t="default">
      <x v="10"/>
    </i>
    <i t="grand">
      <x/>
    </i>
  </colItems>
  <pageFields count="1">
    <pageField fld="6" hier="-1"/>
  </pageFields>
  <dataFields count="1">
    <dataField name="Sum of Total_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EFD17E-83AA-4367-ADD3-B922FDAAF415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City" tableColumnId="5"/>
      <queryTableField id="6" name="Category" tableColumnId="6"/>
      <queryTableField id="7" name="Product" tableColumnId="7"/>
      <queryTableField id="8" name="Quantity" tableColumnId="8"/>
      <queryTableField id="9" name="Unit_Price" tableColumnId="9"/>
      <queryTableField id="10" name="Total_Sales" tableColumnId="10"/>
      <queryTableField id="11" name="Payment_Method" tableColumnId="11"/>
      <queryTableField id="12" name="Order_Status" tableColumnId="12"/>
      <queryTableField id="13" name="Customer_ID - Series" tableColumnId="13"/>
      <queryTableField id="14" name="Customer_ID - N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9F286-B07D-4B0F-9457-212F03F468E6}" name="pivot" displayName="pivot" ref="A1:N51" tableType="queryTable" totalsRowShown="0">
  <autoFilter ref="A1:N51" xr:uid="{77B9F286-B07D-4B0F-9457-212F03F468E6}"/>
  <tableColumns count="14">
    <tableColumn id="1" xr3:uid="{242CDCA3-BDAC-492C-A387-7093CC96382E}" uniqueName="1" name="Order_ID" queryTableFieldId="1"/>
    <tableColumn id="2" xr3:uid="{11098A8E-F9E1-4F7B-8E6A-800A7C477D1D}" uniqueName="2" name="Order_Date" queryTableFieldId="2"/>
    <tableColumn id="3" xr3:uid="{8A9D3D75-AC78-464B-8C0C-56A322FDF4F4}" uniqueName="3" name="Customer_ID" queryTableFieldId="3" dataDxfId="7"/>
    <tableColumn id="4" xr3:uid="{0674B61B-EBC3-486F-B5C6-D5E2CCC005AE}" uniqueName="4" name="Customer_Name" queryTableFieldId="4" dataDxfId="6"/>
    <tableColumn id="5" xr3:uid="{3D579C3F-A83B-49FA-BF24-539409CB3CD8}" uniqueName="5" name="City" queryTableFieldId="5" dataDxfId="5"/>
    <tableColumn id="6" xr3:uid="{E6AEB6BE-E46E-4913-85CD-66EDBE8EC1F0}" uniqueName="6" name="Category" queryTableFieldId="6" dataDxfId="4"/>
    <tableColumn id="7" xr3:uid="{7D27FC69-1A5A-4347-A0AB-36DF6C71E015}" uniqueName="7" name="Product" queryTableFieldId="7" dataDxfId="3"/>
    <tableColumn id="8" xr3:uid="{5E2A0C1D-5616-4E00-8552-147C659A920B}" uniqueName="8" name="Quantity" queryTableFieldId="8"/>
    <tableColumn id="9" xr3:uid="{80060948-999B-4870-B43E-D0331D180E9D}" uniqueName="9" name="Unit_Price" queryTableFieldId="9"/>
    <tableColumn id="10" xr3:uid="{0C5A4D5D-3C43-465F-B1A2-670E3150809A}" uniqueName="10" name="Total_Sales" queryTableFieldId="10"/>
    <tableColumn id="11" xr3:uid="{C1EE3C0D-B0A0-4F2B-907E-4195119C2A3D}" uniqueName="11" name="Payment_Method" queryTableFieldId="11" dataDxfId="2"/>
    <tableColumn id="12" xr3:uid="{4DE0D21A-67E0-41BD-BA5E-0094C0CA3C52}" uniqueName="12" name="Order_Status" queryTableFieldId="12" dataDxfId="1"/>
    <tableColumn id="13" xr3:uid="{D92E1C05-4FE4-49B1-A1E7-3A7B9B841AC1}" uniqueName="13" name="Customer_ID - Series" queryTableFieldId="13" dataDxfId="0"/>
    <tableColumn id="14" xr3:uid="{771430C1-14DD-4F13-9F0C-B5930EC3B14F}" uniqueName="14" name="Customer_ID - No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37F7-6823-4921-B773-2A1E96562E60}">
  <dimension ref="A2:BK8"/>
  <sheetViews>
    <sheetView tabSelected="1" workbookViewId="0">
      <selection activeCell="A6" sqref="A6"/>
    </sheetView>
  </sheetViews>
  <sheetFormatPr defaultRowHeight="15" x14ac:dyDescent="0.25"/>
  <cols>
    <col min="1" max="1" width="18.140625" bestFit="1" customWidth="1"/>
    <col min="2" max="2" width="16.85546875" bestFit="1" customWidth="1"/>
    <col min="3" max="3" width="11.5703125" bestFit="1" customWidth="1"/>
    <col min="4" max="4" width="12.28515625" bestFit="1" customWidth="1"/>
    <col min="5" max="5" width="11.5703125" bestFit="1" customWidth="1"/>
    <col min="6" max="6" width="11" bestFit="1" customWidth="1"/>
    <col min="7" max="7" width="16.5703125" bestFit="1" customWidth="1"/>
    <col min="8" max="8" width="11.85546875" bestFit="1" customWidth="1"/>
    <col min="9" max="9" width="12.7109375" bestFit="1" customWidth="1"/>
    <col min="10" max="10" width="11.28515625" bestFit="1" customWidth="1"/>
    <col min="11" max="11" width="10.140625" bestFit="1" customWidth="1"/>
    <col min="12" max="12" width="10.7109375" bestFit="1" customWidth="1"/>
    <col min="13" max="13" width="15" bestFit="1" customWidth="1"/>
    <col min="14" max="14" width="10.5703125" bestFit="1" customWidth="1"/>
    <col min="15" max="15" width="11.140625" bestFit="1" customWidth="1"/>
    <col min="16" max="16" width="13.7109375" bestFit="1" customWidth="1"/>
    <col min="17" max="17" width="10" bestFit="1" customWidth="1"/>
    <col min="18" max="18" width="11.28515625" bestFit="1" customWidth="1"/>
    <col min="19" max="19" width="10.7109375" bestFit="1" customWidth="1"/>
    <col min="20" max="20" width="11.5703125" bestFit="1" customWidth="1"/>
    <col min="21" max="21" width="9.85546875" bestFit="1" customWidth="1"/>
    <col min="22" max="22" width="11.85546875" bestFit="1" customWidth="1"/>
    <col min="23" max="23" width="9.85546875" bestFit="1" customWidth="1"/>
    <col min="24" max="24" width="11.140625" bestFit="1" customWidth="1"/>
    <col min="25" max="25" width="10.5703125" bestFit="1" customWidth="1"/>
    <col min="26" max="26" width="13.28515625" bestFit="1" customWidth="1"/>
    <col min="27" max="27" width="11.28515625" bestFit="1" customWidth="1"/>
    <col min="28" max="28" width="11.85546875" bestFit="1" customWidth="1"/>
    <col min="29" max="29" width="10.28515625" bestFit="1" customWidth="1"/>
    <col min="30" max="30" width="13.140625" bestFit="1" customWidth="1"/>
    <col min="31" max="32" width="11.28515625" bestFit="1" customWidth="1"/>
    <col min="33" max="33" width="9.42578125" bestFit="1" customWidth="1"/>
    <col min="34" max="34" width="9.7109375" bestFit="1" customWidth="1"/>
    <col min="35" max="35" width="12" bestFit="1" customWidth="1"/>
    <col min="36" max="36" width="14.7109375" bestFit="1" customWidth="1"/>
    <col min="37" max="37" width="10.85546875" bestFit="1" customWidth="1"/>
    <col min="38" max="38" width="10.5703125" bestFit="1" customWidth="1"/>
    <col min="39" max="39" width="11.42578125" bestFit="1" customWidth="1"/>
    <col min="40" max="40" width="18" bestFit="1" customWidth="1"/>
    <col min="41" max="41" width="11.140625" bestFit="1" customWidth="1"/>
    <col min="42" max="42" width="11" bestFit="1" customWidth="1"/>
    <col min="43" max="43" width="10.85546875" bestFit="1" customWidth="1"/>
    <col min="44" max="44" width="9.5703125" bestFit="1" customWidth="1"/>
    <col min="45" max="45" width="11.85546875" bestFit="1" customWidth="1"/>
    <col min="46" max="47" width="10.42578125" bestFit="1" customWidth="1"/>
    <col min="48" max="48" width="9.7109375" bestFit="1" customWidth="1"/>
    <col min="49" max="49" width="8.140625" bestFit="1" customWidth="1"/>
    <col min="50" max="50" width="10.28515625" bestFit="1" customWidth="1"/>
    <col min="51" max="51" width="11.28515625" bestFit="1" customWidth="1"/>
    <col min="52" max="52" width="11.5703125" bestFit="1" customWidth="1"/>
    <col min="53" max="53" width="10" bestFit="1" customWidth="1"/>
    <col min="54" max="54" width="10.28515625" bestFit="1" customWidth="1"/>
    <col min="55" max="55" width="13.85546875" bestFit="1" customWidth="1"/>
    <col min="56" max="56" width="10.5703125" bestFit="1" customWidth="1"/>
    <col min="57" max="57" width="12.5703125" bestFit="1" customWidth="1"/>
    <col min="58" max="58" width="12.42578125" bestFit="1" customWidth="1"/>
    <col min="59" max="59" width="10.85546875" bestFit="1" customWidth="1"/>
    <col min="60" max="60" width="12.7109375" bestFit="1" customWidth="1"/>
    <col min="61" max="61" width="12.85546875" bestFit="1" customWidth="1"/>
    <col min="62" max="62" width="14.28515625" bestFit="1" customWidth="1"/>
    <col min="63" max="63" width="11.28515625" bestFit="1" customWidth="1"/>
    <col min="64" max="64" width="16.28515625" bestFit="1" customWidth="1"/>
    <col min="65" max="65" width="11.5703125" bestFit="1" customWidth="1"/>
    <col min="66" max="66" width="14.7109375" bestFit="1" customWidth="1"/>
    <col min="67" max="67" width="15.7109375" bestFit="1" customWidth="1"/>
    <col min="68" max="68" width="18.85546875" bestFit="1" customWidth="1"/>
    <col min="69" max="69" width="15.5703125" bestFit="1" customWidth="1"/>
    <col min="70" max="70" width="18.7109375" bestFit="1" customWidth="1"/>
    <col min="71" max="71" width="15.140625" bestFit="1" customWidth="1"/>
    <col min="72" max="72" width="18.28515625" bestFit="1" customWidth="1"/>
    <col min="73" max="73" width="12.7109375" bestFit="1" customWidth="1"/>
    <col min="74" max="74" width="15.85546875" bestFit="1" customWidth="1"/>
    <col min="75" max="75" width="11.7109375" bestFit="1" customWidth="1"/>
    <col min="76" max="76" width="14.85546875" bestFit="1" customWidth="1"/>
    <col min="77" max="77" width="14.5703125" bestFit="1" customWidth="1"/>
    <col min="78" max="78" width="17.85546875" bestFit="1" customWidth="1"/>
    <col min="79" max="79" width="13.140625" bestFit="1" customWidth="1"/>
    <col min="80" max="80" width="16.28515625" bestFit="1" customWidth="1"/>
    <col min="81" max="81" width="13.7109375" bestFit="1" customWidth="1"/>
    <col min="82" max="82" width="16.85546875" bestFit="1" customWidth="1"/>
    <col min="83" max="83" width="11.7109375" bestFit="1" customWidth="1"/>
    <col min="84" max="84" width="14.85546875" bestFit="1" customWidth="1"/>
    <col min="85" max="85" width="12.5703125" bestFit="1" customWidth="1"/>
    <col min="86" max="86" width="15.7109375" bestFit="1" customWidth="1"/>
    <col min="87" max="87" width="11.42578125" bestFit="1" customWidth="1"/>
    <col min="88" max="88" width="14.5703125" bestFit="1" customWidth="1"/>
    <col min="89" max="89" width="13.7109375" bestFit="1" customWidth="1"/>
    <col min="90" max="90" width="16.85546875" bestFit="1" customWidth="1"/>
    <col min="91" max="91" width="11.85546875" bestFit="1" customWidth="1"/>
    <col min="92" max="92" width="15" bestFit="1" customWidth="1"/>
    <col min="93" max="93" width="13.7109375" bestFit="1" customWidth="1"/>
    <col min="94" max="94" width="16.85546875" bestFit="1" customWidth="1"/>
    <col min="95" max="95" width="14.7109375" bestFit="1" customWidth="1"/>
    <col min="96" max="96" width="18" bestFit="1" customWidth="1"/>
    <col min="97" max="97" width="13.140625" bestFit="1" customWidth="1"/>
    <col min="98" max="98" width="16.28515625" bestFit="1" customWidth="1"/>
    <col min="99" max="99" width="12.140625" bestFit="1" customWidth="1"/>
    <col min="100" max="100" width="15.28515625" bestFit="1" customWidth="1"/>
    <col min="101" max="101" width="11.28515625" bestFit="1" customWidth="1"/>
  </cols>
  <sheetData>
    <row r="2" spans="1:63" x14ac:dyDescent="0.25">
      <c r="A2" s="2" t="s">
        <v>6</v>
      </c>
      <c r="B2" t="s">
        <v>194</v>
      </c>
    </row>
    <row r="4" spans="1:63" x14ac:dyDescent="0.25">
      <c r="A4" s="2" t="s">
        <v>193</v>
      </c>
      <c r="B4" s="2" t="s">
        <v>190</v>
      </c>
    </row>
    <row r="5" spans="1:63" x14ac:dyDescent="0.25">
      <c r="B5" t="s">
        <v>16</v>
      </c>
      <c r="G5" t="s">
        <v>195</v>
      </c>
      <c r="H5" t="s">
        <v>55</v>
      </c>
      <c r="M5" t="s">
        <v>196</v>
      </c>
      <c r="N5" t="s">
        <v>60</v>
      </c>
      <c r="S5" t="s">
        <v>197</v>
      </c>
      <c r="T5" t="s">
        <v>64</v>
      </c>
      <c r="X5" t="s">
        <v>198</v>
      </c>
      <c r="Y5" t="s">
        <v>41</v>
      </c>
      <c r="AD5" t="s">
        <v>199</v>
      </c>
      <c r="AE5" t="s">
        <v>89</v>
      </c>
      <c r="AI5" t="s">
        <v>200</v>
      </c>
      <c r="AJ5" t="s">
        <v>51</v>
      </c>
      <c r="AN5" t="s">
        <v>201</v>
      </c>
      <c r="AO5" t="s">
        <v>47</v>
      </c>
      <c r="AT5" t="s">
        <v>202</v>
      </c>
      <c r="AU5" t="s">
        <v>35</v>
      </c>
      <c r="AZ5" t="s">
        <v>203</v>
      </c>
      <c r="BA5" t="s">
        <v>24</v>
      </c>
      <c r="BD5" t="s">
        <v>204</v>
      </c>
      <c r="BE5" t="s">
        <v>30</v>
      </c>
      <c r="BJ5" t="s">
        <v>205</v>
      </c>
      <c r="BK5" t="s">
        <v>191</v>
      </c>
    </row>
    <row r="6" spans="1:63" x14ac:dyDescent="0.25">
      <c r="A6" s="2" t="s">
        <v>192</v>
      </c>
      <c r="B6" t="s">
        <v>15</v>
      </c>
      <c r="C6" t="s">
        <v>132</v>
      </c>
      <c r="D6" t="s">
        <v>162</v>
      </c>
      <c r="E6" t="s">
        <v>102</v>
      </c>
      <c r="F6" t="s">
        <v>71</v>
      </c>
      <c r="H6" t="s">
        <v>93</v>
      </c>
      <c r="I6" t="s">
        <v>153</v>
      </c>
      <c r="J6" t="s">
        <v>54</v>
      </c>
      <c r="K6" t="s">
        <v>182</v>
      </c>
      <c r="L6" t="s">
        <v>123</v>
      </c>
      <c r="N6" t="s">
        <v>59</v>
      </c>
      <c r="O6" t="s">
        <v>96</v>
      </c>
      <c r="P6" t="s">
        <v>156</v>
      </c>
      <c r="Q6" t="s">
        <v>126</v>
      </c>
      <c r="R6" t="s">
        <v>185</v>
      </c>
      <c r="T6" t="s">
        <v>99</v>
      </c>
      <c r="U6" t="s">
        <v>188</v>
      </c>
      <c r="V6" t="s">
        <v>159</v>
      </c>
      <c r="W6" t="s">
        <v>63</v>
      </c>
      <c r="Y6" t="s">
        <v>50</v>
      </c>
      <c r="Z6" t="s">
        <v>144</v>
      </c>
      <c r="AA6" t="s">
        <v>114</v>
      </c>
      <c r="AB6" t="s">
        <v>40</v>
      </c>
      <c r="AC6" t="s">
        <v>81</v>
      </c>
      <c r="AE6" t="s">
        <v>179</v>
      </c>
      <c r="AF6" t="s">
        <v>120</v>
      </c>
      <c r="AG6" t="s">
        <v>88</v>
      </c>
      <c r="AH6" t="s">
        <v>150</v>
      </c>
      <c r="AJ6" t="s">
        <v>129</v>
      </c>
      <c r="AK6" t="s">
        <v>165</v>
      </c>
      <c r="AL6" t="s">
        <v>50</v>
      </c>
      <c r="AM6" t="s">
        <v>105</v>
      </c>
      <c r="AO6" t="s">
        <v>46</v>
      </c>
      <c r="AP6" t="s">
        <v>176</v>
      </c>
      <c r="AQ6" t="s">
        <v>84</v>
      </c>
      <c r="AR6" t="s">
        <v>117</v>
      </c>
      <c r="AS6" t="s">
        <v>147</v>
      </c>
      <c r="AU6" t="s">
        <v>111</v>
      </c>
      <c r="AV6" t="s">
        <v>78</v>
      </c>
      <c r="AW6" t="s">
        <v>141</v>
      </c>
      <c r="AX6" t="s">
        <v>34</v>
      </c>
      <c r="AY6" t="s">
        <v>171</v>
      </c>
      <c r="BA6" t="s">
        <v>23</v>
      </c>
      <c r="BB6" t="s">
        <v>135</v>
      </c>
      <c r="BC6" t="s">
        <v>68</v>
      </c>
      <c r="BE6" t="s">
        <v>74</v>
      </c>
      <c r="BF6" t="s">
        <v>108</v>
      </c>
      <c r="BG6" t="s">
        <v>138</v>
      </c>
      <c r="BH6" t="s">
        <v>29</v>
      </c>
      <c r="BI6" t="s">
        <v>168</v>
      </c>
    </row>
    <row r="7" spans="1:63" x14ac:dyDescent="0.25">
      <c r="A7" s="3" t="s">
        <v>21</v>
      </c>
      <c r="B7" s="1">
        <v>1598</v>
      </c>
      <c r="C7" s="1">
        <v>3299</v>
      </c>
      <c r="D7" s="1">
        <v>3198</v>
      </c>
      <c r="E7" s="1">
        <v>2999</v>
      </c>
      <c r="F7" s="1">
        <v>2398</v>
      </c>
      <c r="G7" s="1">
        <v>13492</v>
      </c>
      <c r="H7" s="1">
        <v>2299</v>
      </c>
      <c r="I7" s="1">
        <v>2398</v>
      </c>
      <c r="J7" s="1">
        <v>1398</v>
      </c>
      <c r="K7" s="1">
        <v>2397</v>
      </c>
      <c r="L7" s="1">
        <v>15999</v>
      </c>
      <c r="M7" s="1">
        <v>24491</v>
      </c>
      <c r="N7" s="1">
        <v>3999</v>
      </c>
      <c r="O7" s="1">
        <v>1698</v>
      </c>
      <c r="P7" s="1">
        <v>6999</v>
      </c>
      <c r="Q7" s="1">
        <v>1797</v>
      </c>
      <c r="R7" s="1">
        <v>3499</v>
      </c>
      <c r="S7" s="1">
        <v>17992</v>
      </c>
      <c r="T7" s="1">
        <v>5499</v>
      </c>
      <c r="U7" s="1">
        <v>3999</v>
      </c>
      <c r="V7" s="1">
        <v>2499</v>
      </c>
      <c r="W7" s="1">
        <v>1799</v>
      </c>
      <c r="X7" s="1">
        <v>13796</v>
      </c>
      <c r="Y7" s="1">
        <v>799</v>
      </c>
      <c r="Z7" s="1">
        <v>2799</v>
      </c>
      <c r="AA7" s="1">
        <v>4299</v>
      </c>
      <c r="AB7" s="1">
        <v>2499</v>
      </c>
      <c r="AC7" s="1">
        <v>1499</v>
      </c>
      <c r="AD7" s="1">
        <v>11895</v>
      </c>
      <c r="AE7" s="1">
        <v>32999</v>
      </c>
      <c r="AF7" s="1">
        <v>1798</v>
      </c>
      <c r="AG7" s="1">
        <v>899</v>
      </c>
      <c r="AH7" s="1">
        <v>1498</v>
      </c>
      <c r="AI7" s="1">
        <v>37194</v>
      </c>
      <c r="AJ7" s="1">
        <v>2199</v>
      </c>
      <c r="AK7" s="1">
        <v>24999</v>
      </c>
      <c r="AL7" s="1">
        <v>3499</v>
      </c>
      <c r="AM7" s="1">
        <v>3198</v>
      </c>
      <c r="AN7" s="1">
        <v>33895</v>
      </c>
      <c r="AO7" s="1">
        <v>4398</v>
      </c>
      <c r="AP7" s="1">
        <v>1596</v>
      </c>
      <c r="AQ7" s="1">
        <v>2598</v>
      </c>
      <c r="AR7" s="1">
        <v>2998</v>
      </c>
      <c r="AS7" s="1">
        <v>12999</v>
      </c>
      <c r="AT7" s="1">
        <v>24589</v>
      </c>
      <c r="AU7" s="1">
        <v>2097</v>
      </c>
      <c r="AV7" s="1">
        <v>1598</v>
      </c>
      <c r="AW7" s="1">
        <v>1298</v>
      </c>
      <c r="AX7" s="1">
        <v>1797</v>
      </c>
      <c r="AY7" s="1">
        <v>2199</v>
      </c>
      <c r="AZ7" s="1">
        <v>8989</v>
      </c>
      <c r="BA7" s="1">
        <v>1899</v>
      </c>
      <c r="BB7" s="1">
        <v>2499</v>
      </c>
      <c r="BC7" s="1">
        <v>2697</v>
      </c>
      <c r="BD7" s="1">
        <v>7095</v>
      </c>
      <c r="BE7" s="1">
        <v>999</v>
      </c>
      <c r="BF7" s="1">
        <v>1299</v>
      </c>
      <c r="BG7" s="1">
        <v>8999</v>
      </c>
      <c r="BH7" s="1">
        <v>1299</v>
      </c>
      <c r="BI7" s="1">
        <v>2798</v>
      </c>
      <c r="BJ7" s="1">
        <v>15394</v>
      </c>
      <c r="BK7" s="1">
        <v>208822</v>
      </c>
    </row>
    <row r="8" spans="1:63" x14ac:dyDescent="0.25">
      <c r="A8" s="3" t="s">
        <v>191</v>
      </c>
      <c r="B8" s="1">
        <v>1598</v>
      </c>
      <c r="C8" s="1">
        <v>3299</v>
      </c>
      <c r="D8" s="1">
        <v>3198</v>
      </c>
      <c r="E8" s="1">
        <v>2999</v>
      </c>
      <c r="F8" s="1">
        <v>2398</v>
      </c>
      <c r="G8" s="1">
        <v>13492</v>
      </c>
      <c r="H8" s="1">
        <v>2299</v>
      </c>
      <c r="I8" s="1">
        <v>2398</v>
      </c>
      <c r="J8" s="1">
        <v>1398</v>
      </c>
      <c r="K8" s="1">
        <v>2397</v>
      </c>
      <c r="L8" s="1">
        <v>15999</v>
      </c>
      <c r="M8" s="1">
        <v>24491</v>
      </c>
      <c r="N8" s="1">
        <v>3999</v>
      </c>
      <c r="O8" s="1">
        <v>1698</v>
      </c>
      <c r="P8" s="1">
        <v>6999</v>
      </c>
      <c r="Q8" s="1">
        <v>1797</v>
      </c>
      <c r="R8" s="1">
        <v>3499</v>
      </c>
      <c r="S8" s="1">
        <v>17992</v>
      </c>
      <c r="T8" s="1">
        <v>5499</v>
      </c>
      <c r="U8" s="1">
        <v>3999</v>
      </c>
      <c r="V8" s="1">
        <v>2499</v>
      </c>
      <c r="W8" s="1">
        <v>1799</v>
      </c>
      <c r="X8" s="1">
        <v>13796</v>
      </c>
      <c r="Y8" s="1">
        <v>799</v>
      </c>
      <c r="Z8" s="1">
        <v>2799</v>
      </c>
      <c r="AA8" s="1">
        <v>4299</v>
      </c>
      <c r="AB8" s="1">
        <v>2499</v>
      </c>
      <c r="AC8" s="1">
        <v>1499</v>
      </c>
      <c r="AD8" s="1">
        <v>11895</v>
      </c>
      <c r="AE8" s="1">
        <v>32999</v>
      </c>
      <c r="AF8" s="1">
        <v>1798</v>
      </c>
      <c r="AG8" s="1">
        <v>899</v>
      </c>
      <c r="AH8" s="1">
        <v>1498</v>
      </c>
      <c r="AI8" s="1">
        <v>37194</v>
      </c>
      <c r="AJ8" s="1">
        <v>2199</v>
      </c>
      <c r="AK8" s="1">
        <v>24999</v>
      </c>
      <c r="AL8" s="1">
        <v>3499</v>
      </c>
      <c r="AM8" s="1">
        <v>3198</v>
      </c>
      <c r="AN8" s="1">
        <v>33895</v>
      </c>
      <c r="AO8" s="1">
        <v>4398</v>
      </c>
      <c r="AP8" s="1">
        <v>1596</v>
      </c>
      <c r="AQ8" s="1">
        <v>2598</v>
      </c>
      <c r="AR8" s="1">
        <v>2998</v>
      </c>
      <c r="AS8" s="1">
        <v>12999</v>
      </c>
      <c r="AT8" s="1">
        <v>24589</v>
      </c>
      <c r="AU8" s="1">
        <v>2097</v>
      </c>
      <c r="AV8" s="1">
        <v>1598</v>
      </c>
      <c r="AW8" s="1">
        <v>1298</v>
      </c>
      <c r="AX8" s="1">
        <v>1797</v>
      </c>
      <c r="AY8" s="1">
        <v>2199</v>
      </c>
      <c r="AZ8" s="1">
        <v>8989</v>
      </c>
      <c r="BA8" s="1">
        <v>1899</v>
      </c>
      <c r="BB8" s="1">
        <v>2499</v>
      </c>
      <c r="BC8" s="1">
        <v>2697</v>
      </c>
      <c r="BD8" s="1">
        <v>7095</v>
      </c>
      <c r="BE8" s="1">
        <v>999</v>
      </c>
      <c r="BF8" s="1">
        <v>1299</v>
      </c>
      <c r="BG8" s="1">
        <v>8999</v>
      </c>
      <c r="BH8" s="1">
        <v>1299</v>
      </c>
      <c r="BI8" s="1">
        <v>2798</v>
      </c>
      <c r="BJ8" s="1">
        <v>15394</v>
      </c>
      <c r="BK8" s="1">
        <v>208822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862A-6E86-4F12-84D7-A71C23369D10}">
  <dimension ref="A1:N51"/>
  <sheetViews>
    <sheetView topLeftCell="A2" workbookViewId="0">
      <selection sqref="A1:N51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5.140625" bestFit="1" customWidth="1"/>
    <col min="4" max="4" width="18.5703125" bestFit="1" customWidth="1"/>
    <col min="5" max="5" width="12.7109375" bestFit="1" customWidth="1"/>
    <col min="6" max="6" width="15" bestFit="1" customWidth="1"/>
    <col min="7" max="7" width="24.7109375" bestFit="1" customWidth="1"/>
    <col min="8" max="8" width="11" bestFit="1" customWidth="1"/>
    <col min="9" max="9" width="12.42578125" bestFit="1" customWidth="1"/>
    <col min="10" max="10" width="13.42578125" bestFit="1" customWidth="1"/>
    <col min="11" max="11" width="19" bestFit="1" customWidth="1"/>
    <col min="12" max="12" width="15" bestFit="1" customWidth="1"/>
    <col min="13" max="13" width="22.7109375" bestFit="1" customWidth="1"/>
    <col min="14" max="14" width="19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1001</v>
      </c>
      <c r="B2">
        <v>46025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>
        <v>2</v>
      </c>
      <c r="I2">
        <v>799</v>
      </c>
      <c r="J2">
        <v>1598</v>
      </c>
      <c r="K2" s="1" t="s">
        <v>19</v>
      </c>
      <c r="L2" s="1" t="s">
        <v>20</v>
      </c>
      <c r="M2" s="1" t="s">
        <v>21</v>
      </c>
      <c r="N2">
        <v>1</v>
      </c>
    </row>
    <row r="3" spans="1:14" x14ac:dyDescent="0.25">
      <c r="A3">
        <v>1002</v>
      </c>
      <c r="B3">
        <v>46026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>
        <v>1</v>
      </c>
      <c r="I3">
        <v>1899</v>
      </c>
      <c r="J3">
        <v>1899</v>
      </c>
      <c r="K3" s="1" t="s">
        <v>27</v>
      </c>
      <c r="L3" s="1" t="s">
        <v>20</v>
      </c>
      <c r="M3" s="1" t="s">
        <v>21</v>
      </c>
      <c r="N3">
        <v>2</v>
      </c>
    </row>
    <row r="4" spans="1:14" x14ac:dyDescent="0.25">
      <c r="A4">
        <v>1003</v>
      </c>
      <c r="B4">
        <v>46027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>
        <v>1</v>
      </c>
      <c r="I4">
        <v>1299</v>
      </c>
      <c r="J4">
        <v>1299</v>
      </c>
      <c r="K4" s="1" t="s">
        <v>19</v>
      </c>
      <c r="L4" s="1" t="s">
        <v>20</v>
      </c>
      <c r="M4" s="1" t="s">
        <v>21</v>
      </c>
      <c r="N4">
        <v>3</v>
      </c>
    </row>
    <row r="5" spans="1:14" x14ac:dyDescent="0.25">
      <c r="A5">
        <v>1004</v>
      </c>
      <c r="B5">
        <v>46028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>
        <v>3</v>
      </c>
      <c r="I5">
        <v>599</v>
      </c>
      <c r="J5">
        <v>1797</v>
      </c>
      <c r="K5" s="1" t="s">
        <v>38</v>
      </c>
      <c r="L5" s="1" t="s">
        <v>20</v>
      </c>
      <c r="M5" s="1" t="s">
        <v>21</v>
      </c>
      <c r="N5">
        <v>4</v>
      </c>
    </row>
    <row r="6" spans="1:14" x14ac:dyDescent="0.25">
      <c r="A6">
        <v>1005</v>
      </c>
      <c r="B6">
        <v>46029</v>
      </c>
      <c r="C6" s="1" t="s">
        <v>39</v>
      </c>
      <c r="D6" s="1" t="s">
        <v>40</v>
      </c>
      <c r="E6" s="1" t="s">
        <v>41</v>
      </c>
      <c r="F6" s="1" t="s">
        <v>17</v>
      </c>
      <c r="G6" s="1" t="s">
        <v>42</v>
      </c>
      <c r="H6">
        <v>1</v>
      </c>
      <c r="I6">
        <v>2499</v>
      </c>
      <c r="J6">
        <v>2499</v>
      </c>
      <c r="K6" s="1" t="s">
        <v>43</v>
      </c>
      <c r="L6" s="1" t="s">
        <v>44</v>
      </c>
      <c r="M6" s="1" t="s">
        <v>21</v>
      </c>
      <c r="N6">
        <v>5</v>
      </c>
    </row>
    <row r="7" spans="1:14" x14ac:dyDescent="0.25">
      <c r="A7">
        <v>1006</v>
      </c>
      <c r="B7">
        <v>46030</v>
      </c>
      <c r="C7" s="1" t="s">
        <v>45</v>
      </c>
      <c r="D7" s="1" t="s">
        <v>46</v>
      </c>
      <c r="E7" s="1" t="s">
        <v>47</v>
      </c>
      <c r="F7" s="1" t="s">
        <v>25</v>
      </c>
      <c r="G7" s="1" t="s">
        <v>48</v>
      </c>
      <c r="H7">
        <v>2</v>
      </c>
      <c r="I7">
        <v>2199</v>
      </c>
      <c r="J7">
        <v>4398</v>
      </c>
      <c r="K7" s="1" t="s">
        <v>19</v>
      </c>
      <c r="L7" s="1" t="s">
        <v>20</v>
      </c>
      <c r="M7" s="1" t="s">
        <v>21</v>
      </c>
      <c r="N7">
        <v>6</v>
      </c>
    </row>
    <row r="8" spans="1:14" x14ac:dyDescent="0.25">
      <c r="A8">
        <v>1007</v>
      </c>
      <c r="B8">
        <v>46031</v>
      </c>
      <c r="C8" s="1" t="s">
        <v>49</v>
      </c>
      <c r="D8" s="1" t="s">
        <v>50</v>
      </c>
      <c r="E8" s="1" t="s">
        <v>51</v>
      </c>
      <c r="F8" s="1" t="s">
        <v>31</v>
      </c>
      <c r="G8" s="1" t="s">
        <v>52</v>
      </c>
      <c r="H8">
        <v>1</v>
      </c>
      <c r="I8">
        <v>3499</v>
      </c>
      <c r="J8">
        <v>3499</v>
      </c>
      <c r="K8" s="1" t="s">
        <v>27</v>
      </c>
      <c r="L8" s="1" t="s">
        <v>20</v>
      </c>
      <c r="M8" s="1" t="s">
        <v>21</v>
      </c>
      <c r="N8">
        <v>7</v>
      </c>
    </row>
    <row r="9" spans="1:14" x14ac:dyDescent="0.25">
      <c r="A9">
        <v>1008</v>
      </c>
      <c r="B9">
        <v>46032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>
        <v>2</v>
      </c>
      <c r="I9">
        <v>699</v>
      </c>
      <c r="J9">
        <v>1398</v>
      </c>
      <c r="K9" s="1" t="s">
        <v>19</v>
      </c>
      <c r="L9" s="1" t="s">
        <v>20</v>
      </c>
      <c r="M9" s="1" t="s">
        <v>21</v>
      </c>
      <c r="N9">
        <v>8</v>
      </c>
    </row>
    <row r="10" spans="1:14" x14ac:dyDescent="0.25">
      <c r="A10">
        <v>1009</v>
      </c>
      <c r="B10">
        <v>46033</v>
      </c>
      <c r="C10" s="1" t="s">
        <v>58</v>
      </c>
      <c r="D10" s="1" t="s">
        <v>59</v>
      </c>
      <c r="E10" s="1" t="s">
        <v>60</v>
      </c>
      <c r="F10" s="1" t="s">
        <v>17</v>
      </c>
      <c r="G10" s="1" t="s">
        <v>61</v>
      </c>
      <c r="H10">
        <v>1</v>
      </c>
      <c r="I10">
        <v>3999</v>
      </c>
      <c r="J10">
        <v>3999</v>
      </c>
      <c r="K10" s="1" t="s">
        <v>27</v>
      </c>
      <c r="L10" s="1" t="s">
        <v>20</v>
      </c>
      <c r="M10" s="1" t="s">
        <v>21</v>
      </c>
      <c r="N10">
        <v>9</v>
      </c>
    </row>
    <row r="11" spans="1:14" x14ac:dyDescent="0.25">
      <c r="A11">
        <v>1010</v>
      </c>
      <c r="B11">
        <v>46034</v>
      </c>
      <c r="C11" s="1" t="s">
        <v>62</v>
      </c>
      <c r="D11" s="1" t="s">
        <v>63</v>
      </c>
      <c r="E11" s="1" t="s">
        <v>64</v>
      </c>
      <c r="F11" s="1" t="s">
        <v>36</v>
      </c>
      <c r="G11" s="1" t="s">
        <v>65</v>
      </c>
      <c r="H11">
        <v>1</v>
      </c>
      <c r="I11">
        <v>1799</v>
      </c>
      <c r="J11">
        <v>1799</v>
      </c>
      <c r="K11" s="1" t="s">
        <v>19</v>
      </c>
      <c r="L11" s="1" t="s">
        <v>66</v>
      </c>
      <c r="M11" s="1" t="s">
        <v>21</v>
      </c>
      <c r="N11">
        <v>10</v>
      </c>
    </row>
    <row r="12" spans="1:14" x14ac:dyDescent="0.25">
      <c r="A12">
        <v>1011</v>
      </c>
      <c r="B12">
        <v>46035</v>
      </c>
      <c r="C12" s="1" t="s">
        <v>67</v>
      </c>
      <c r="D12" s="1" t="s">
        <v>68</v>
      </c>
      <c r="E12" s="1" t="s">
        <v>24</v>
      </c>
      <c r="F12" s="1" t="s">
        <v>25</v>
      </c>
      <c r="G12" s="1" t="s">
        <v>69</v>
      </c>
      <c r="H12">
        <v>3</v>
      </c>
      <c r="I12">
        <v>899</v>
      </c>
      <c r="J12">
        <v>2697</v>
      </c>
      <c r="K12" s="1" t="s">
        <v>38</v>
      </c>
      <c r="L12" s="1" t="s">
        <v>20</v>
      </c>
      <c r="M12" s="1" t="s">
        <v>21</v>
      </c>
      <c r="N12">
        <v>11</v>
      </c>
    </row>
    <row r="13" spans="1:14" x14ac:dyDescent="0.25">
      <c r="A13">
        <v>1012</v>
      </c>
      <c r="B13">
        <v>46036</v>
      </c>
      <c r="C13" s="1" t="s">
        <v>70</v>
      </c>
      <c r="D13" s="1" t="s">
        <v>71</v>
      </c>
      <c r="E13" s="1" t="s">
        <v>16</v>
      </c>
      <c r="F13" s="1" t="s">
        <v>17</v>
      </c>
      <c r="G13" s="1" t="s">
        <v>72</v>
      </c>
      <c r="H13">
        <v>2</v>
      </c>
      <c r="I13">
        <v>1199</v>
      </c>
      <c r="J13">
        <v>2398</v>
      </c>
      <c r="K13" s="1" t="s">
        <v>19</v>
      </c>
      <c r="L13" s="1" t="s">
        <v>20</v>
      </c>
      <c r="M13" s="1" t="s">
        <v>21</v>
      </c>
      <c r="N13">
        <v>12</v>
      </c>
    </row>
    <row r="14" spans="1:14" x14ac:dyDescent="0.25">
      <c r="A14">
        <v>1013</v>
      </c>
      <c r="B14">
        <v>46037</v>
      </c>
      <c r="C14" s="1" t="s">
        <v>73</v>
      </c>
      <c r="D14" s="1" t="s">
        <v>74</v>
      </c>
      <c r="E14" s="1" t="s">
        <v>30</v>
      </c>
      <c r="F14" s="1" t="s">
        <v>31</v>
      </c>
      <c r="G14" s="1" t="s">
        <v>75</v>
      </c>
      <c r="H14">
        <v>1</v>
      </c>
      <c r="I14">
        <v>999</v>
      </c>
      <c r="J14">
        <v>999</v>
      </c>
      <c r="K14" s="1" t="s">
        <v>43</v>
      </c>
      <c r="L14" s="1" t="s">
        <v>76</v>
      </c>
      <c r="M14" s="1" t="s">
        <v>21</v>
      </c>
      <c r="N14">
        <v>13</v>
      </c>
    </row>
    <row r="15" spans="1:14" x14ac:dyDescent="0.25">
      <c r="A15">
        <v>1014</v>
      </c>
      <c r="B15">
        <v>46038</v>
      </c>
      <c r="C15" s="1" t="s">
        <v>77</v>
      </c>
      <c r="D15" s="1" t="s">
        <v>78</v>
      </c>
      <c r="E15" s="1" t="s">
        <v>35</v>
      </c>
      <c r="F15" s="1" t="s">
        <v>36</v>
      </c>
      <c r="G15" s="1" t="s">
        <v>79</v>
      </c>
      <c r="H15">
        <v>2</v>
      </c>
      <c r="I15">
        <v>799</v>
      </c>
      <c r="J15">
        <v>1598</v>
      </c>
      <c r="K15" s="1" t="s">
        <v>27</v>
      </c>
      <c r="L15" s="1" t="s">
        <v>20</v>
      </c>
      <c r="M15" s="1" t="s">
        <v>21</v>
      </c>
      <c r="N15">
        <v>14</v>
      </c>
    </row>
    <row r="16" spans="1:14" x14ac:dyDescent="0.25">
      <c r="A16">
        <v>1015</v>
      </c>
      <c r="B16">
        <v>46039</v>
      </c>
      <c r="C16" s="1" t="s">
        <v>80</v>
      </c>
      <c r="D16" s="1" t="s">
        <v>81</v>
      </c>
      <c r="E16" s="1" t="s">
        <v>41</v>
      </c>
      <c r="F16" s="1" t="s">
        <v>17</v>
      </c>
      <c r="G16" s="1" t="s">
        <v>82</v>
      </c>
      <c r="H16">
        <v>1</v>
      </c>
      <c r="I16">
        <v>1499</v>
      </c>
      <c r="J16">
        <v>1499</v>
      </c>
      <c r="K16" s="1" t="s">
        <v>19</v>
      </c>
      <c r="L16" s="1" t="s">
        <v>44</v>
      </c>
      <c r="M16" s="1" t="s">
        <v>21</v>
      </c>
      <c r="N16">
        <v>15</v>
      </c>
    </row>
    <row r="17" spans="1:14" x14ac:dyDescent="0.25">
      <c r="A17">
        <v>1016</v>
      </c>
      <c r="B17">
        <v>46040</v>
      </c>
      <c r="C17" s="1" t="s">
        <v>83</v>
      </c>
      <c r="D17" s="1" t="s">
        <v>84</v>
      </c>
      <c r="E17" s="1" t="s">
        <v>47</v>
      </c>
      <c r="F17" s="1" t="s">
        <v>25</v>
      </c>
      <c r="G17" s="1" t="s">
        <v>85</v>
      </c>
      <c r="H17">
        <v>2</v>
      </c>
      <c r="I17">
        <v>1299</v>
      </c>
      <c r="J17">
        <v>2598</v>
      </c>
      <c r="K17" s="1" t="s">
        <v>19</v>
      </c>
      <c r="L17" s="1" t="s">
        <v>20</v>
      </c>
      <c r="M17" s="1" t="s">
        <v>21</v>
      </c>
      <c r="N17">
        <v>16</v>
      </c>
    </row>
    <row r="18" spans="1:14" x14ac:dyDescent="0.25">
      <c r="A18">
        <v>1017</v>
      </c>
      <c r="B18" t="s">
        <v>86</v>
      </c>
      <c r="C18" s="1" t="s">
        <v>87</v>
      </c>
      <c r="D18" s="1" t="s">
        <v>88</v>
      </c>
      <c r="E18" s="1" t="s">
        <v>89</v>
      </c>
      <c r="F18" s="1" t="s">
        <v>90</v>
      </c>
      <c r="G18" s="1" t="s">
        <v>91</v>
      </c>
      <c r="H18">
        <v>1</v>
      </c>
      <c r="I18">
        <v>899</v>
      </c>
      <c r="J18">
        <v>899</v>
      </c>
      <c r="K18" s="1" t="s">
        <v>38</v>
      </c>
      <c r="L18" s="1" t="s">
        <v>20</v>
      </c>
      <c r="M18" s="1" t="s">
        <v>21</v>
      </c>
      <c r="N18">
        <v>17</v>
      </c>
    </row>
    <row r="19" spans="1:14" x14ac:dyDescent="0.25">
      <c r="A19">
        <v>1018</v>
      </c>
      <c r="B19">
        <v>46042</v>
      </c>
      <c r="C19" s="1" t="s">
        <v>92</v>
      </c>
      <c r="D19" s="1" t="s">
        <v>93</v>
      </c>
      <c r="E19" s="1" t="s">
        <v>55</v>
      </c>
      <c r="F19" s="1" t="s">
        <v>17</v>
      </c>
      <c r="G19" s="1" t="s">
        <v>94</v>
      </c>
      <c r="H19">
        <v>1</v>
      </c>
      <c r="I19">
        <v>2299</v>
      </c>
      <c r="J19">
        <v>2299</v>
      </c>
      <c r="K19" s="1" t="s">
        <v>27</v>
      </c>
      <c r="L19" s="1" t="s">
        <v>20</v>
      </c>
      <c r="M19" s="1" t="s">
        <v>21</v>
      </c>
      <c r="N19">
        <v>18</v>
      </c>
    </row>
    <row r="20" spans="1:14" x14ac:dyDescent="0.25">
      <c r="A20">
        <v>1019</v>
      </c>
      <c r="B20">
        <v>46043</v>
      </c>
      <c r="C20" s="1" t="s">
        <v>95</v>
      </c>
      <c r="D20" s="1" t="s">
        <v>96</v>
      </c>
      <c r="E20" s="1" t="s">
        <v>60</v>
      </c>
      <c r="F20" s="1" t="s">
        <v>56</v>
      </c>
      <c r="G20" s="1" t="s">
        <v>97</v>
      </c>
      <c r="H20">
        <v>2</v>
      </c>
      <c r="I20">
        <v>849</v>
      </c>
      <c r="J20">
        <v>1698</v>
      </c>
      <c r="K20" s="1" t="s">
        <v>19</v>
      </c>
      <c r="L20" s="1" t="s">
        <v>20</v>
      </c>
      <c r="M20" s="1" t="s">
        <v>21</v>
      </c>
      <c r="N20">
        <v>19</v>
      </c>
    </row>
    <row r="21" spans="1:14" x14ac:dyDescent="0.25">
      <c r="A21">
        <v>1020</v>
      </c>
      <c r="B21">
        <v>46044</v>
      </c>
      <c r="C21" s="1" t="s">
        <v>98</v>
      </c>
      <c r="D21" s="1" t="s">
        <v>99</v>
      </c>
      <c r="E21" s="1" t="s">
        <v>64</v>
      </c>
      <c r="F21" s="1" t="s">
        <v>31</v>
      </c>
      <c r="G21" s="1" t="s">
        <v>100</v>
      </c>
      <c r="H21">
        <v>1</v>
      </c>
      <c r="I21">
        <v>5499</v>
      </c>
      <c r="J21">
        <v>5499</v>
      </c>
      <c r="K21" s="1" t="s">
        <v>43</v>
      </c>
      <c r="L21" s="1" t="s">
        <v>44</v>
      </c>
      <c r="M21" s="1" t="s">
        <v>21</v>
      </c>
      <c r="N21">
        <v>20</v>
      </c>
    </row>
    <row r="22" spans="1:14" x14ac:dyDescent="0.25">
      <c r="A22">
        <v>1021</v>
      </c>
      <c r="B22">
        <v>46045</v>
      </c>
      <c r="C22" s="1" t="s">
        <v>101</v>
      </c>
      <c r="D22" s="1" t="s">
        <v>102</v>
      </c>
      <c r="E22" s="1" t="s">
        <v>16</v>
      </c>
      <c r="F22" s="1" t="s">
        <v>90</v>
      </c>
      <c r="G22" s="1" t="s">
        <v>103</v>
      </c>
      <c r="H22">
        <v>1</v>
      </c>
      <c r="I22">
        <v>2999</v>
      </c>
      <c r="J22">
        <v>2999</v>
      </c>
      <c r="K22" s="1" t="s">
        <v>19</v>
      </c>
      <c r="L22" s="1" t="s">
        <v>20</v>
      </c>
      <c r="M22" s="1" t="s">
        <v>21</v>
      </c>
      <c r="N22">
        <v>21</v>
      </c>
    </row>
    <row r="23" spans="1:14" x14ac:dyDescent="0.25">
      <c r="A23">
        <v>1022</v>
      </c>
      <c r="B23">
        <v>46046</v>
      </c>
      <c r="C23" s="1" t="s">
        <v>104</v>
      </c>
      <c r="D23" s="1" t="s">
        <v>105</v>
      </c>
      <c r="E23" s="1" t="s">
        <v>51</v>
      </c>
      <c r="F23" s="1" t="s">
        <v>25</v>
      </c>
      <c r="G23" s="1" t="s">
        <v>106</v>
      </c>
      <c r="H23">
        <v>2</v>
      </c>
      <c r="I23">
        <v>1599</v>
      </c>
      <c r="J23">
        <v>3198</v>
      </c>
      <c r="K23" s="1" t="s">
        <v>27</v>
      </c>
      <c r="L23" s="1" t="s">
        <v>20</v>
      </c>
      <c r="M23" s="1" t="s">
        <v>21</v>
      </c>
      <c r="N23">
        <v>22</v>
      </c>
    </row>
    <row r="24" spans="1:14" x14ac:dyDescent="0.25">
      <c r="A24">
        <v>1023</v>
      </c>
      <c r="B24">
        <v>46047</v>
      </c>
      <c r="C24" s="1" t="s">
        <v>107</v>
      </c>
      <c r="D24" s="1" t="s">
        <v>108</v>
      </c>
      <c r="E24" s="1" t="s">
        <v>30</v>
      </c>
      <c r="F24" s="1" t="s">
        <v>17</v>
      </c>
      <c r="G24" s="1" t="s">
        <v>109</v>
      </c>
      <c r="H24">
        <v>1</v>
      </c>
      <c r="I24">
        <v>1299</v>
      </c>
      <c r="J24">
        <v>1299</v>
      </c>
      <c r="K24" s="1" t="s">
        <v>19</v>
      </c>
      <c r="L24" s="1" t="s">
        <v>76</v>
      </c>
      <c r="M24" s="1" t="s">
        <v>21</v>
      </c>
      <c r="N24">
        <v>23</v>
      </c>
    </row>
    <row r="25" spans="1:14" x14ac:dyDescent="0.25">
      <c r="A25">
        <v>1024</v>
      </c>
      <c r="B25">
        <v>46048</v>
      </c>
      <c r="C25" s="1" t="s">
        <v>110</v>
      </c>
      <c r="D25" s="1" t="s">
        <v>111</v>
      </c>
      <c r="E25" s="1" t="s">
        <v>35</v>
      </c>
      <c r="F25" s="1" t="s">
        <v>36</v>
      </c>
      <c r="G25" s="1" t="s">
        <v>112</v>
      </c>
      <c r="H25">
        <v>3</v>
      </c>
      <c r="I25">
        <v>699</v>
      </c>
      <c r="J25">
        <v>2097</v>
      </c>
      <c r="K25" s="1" t="s">
        <v>38</v>
      </c>
      <c r="L25" s="1" t="s">
        <v>20</v>
      </c>
      <c r="M25" s="1" t="s">
        <v>21</v>
      </c>
      <c r="N25">
        <v>24</v>
      </c>
    </row>
    <row r="26" spans="1:14" x14ac:dyDescent="0.25">
      <c r="A26">
        <v>1025</v>
      </c>
      <c r="B26">
        <v>46049</v>
      </c>
      <c r="C26" s="1" t="s">
        <v>113</v>
      </c>
      <c r="D26" s="1" t="s">
        <v>114</v>
      </c>
      <c r="E26" s="1" t="s">
        <v>41</v>
      </c>
      <c r="F26" s="1" t="s">
        <v>31</v>
      </c>
      <c r="G26" s="1" t="s">
        <v>115</v>
      </c>
      <c r="H26">
        <v>1</v>
      </c>
      <c r="I26">
        <v>4299</v>
      </c>
      <c r="J26">
        <v>4299</v>
      </c>
      <c r="K26" s="1" t="s">
        <v>27</v>
      </c>
      <c r="L26" s="1" t="s">
        <v>20</v>
      </c>
      <c r="M26" s="1" t="s">
        <v>21</v>
      </c>
      <c r="N26">
        <v>25</v>
      </c>
    </row>
    <row r="27" spans="1:14" x14ac:dyDescent="0.25">
      <c r="A27">
        <v>1026</v>
      </c>
      <c r="B27">
        <v>46050</v>
      </c>
      <c r="C27" s="1" t="s">
        <v>116</v>
      </c>
      <c r="D27" s="1" t="s">
        <v>117</v>
      </c>
      <c r="E27" s="1" t="s">
        <v>47</v>
      </c>
      <c r="F27" s="1" t="s">
        <v>25</v>
      </c>
      <c r="G27" s="1" t="s">
        <v>118</v>
      </c>
      <c r="H27">
        <v>2</v>
      </c>
      <c r="I27">
        <v>1499</v>
      </c>
      <c r="J27">
        <v>2998</v>
      </c>
      <c r="K27" s="1" t="s">
        <v>19</v>
      </c>
      <c r="L27" s="1" t="s">
        <v>20</v>
      </c>
      <c r="M27" s="1" t="s">
        <v>21</v>
      </c>
      <c r="N27">
        <v>26</v>
      </c>
    </row>
    <row r="28" spans="1:14" x14ac:dyDescent="0.25">
      <c r="A28">
        <v>1027</v>
      </c>
      <c r="B28">
        <v>46051</v>
      </c>
      <c r="C28" s="1" t="s">
        <v>119</v>
      </c>
      <c r="D28" s="1" t="s">
        <v>120</v>
      </c>
      <c r="E28" s="1" t="s">
        <v>89</v>
      </c>
      <c r="F28" s="1" t="s">
        <v>90</v>
      </c>
      <c r="G28" s="1" t="s">
        <v>121</v>
      </c>
      <c r="H28">
        <v>2</v>
      </c>
      <c r="I28">
        <v>899</v>
      </c>
      <c r="J28">
        <v>1798</v>
      </c>
      <c r="K28" s="1" t="s">
        <v>43</v>
      </c>
      <c r="L28" s="1" t="s">
        <v>44</v>
      </c>
      <c r="M28" s="1" t="s">
        <v>21</v>
      </c>
      <c r="N28">
        <v>27</v>
      </c>
    </row>
    <row r="29" spans="1:14" x14ac:dyDescent="0.25">
      <c r="A29">
        <v>1028</v>
      </c>
      <c r="B29">
        <v>46052</v>
      </c>
      <c r="C29" s="1" t="s">
        <v>122</v>
      </c>
      <c r="D29" s="1" t="s">
        <v>123</v>
      </c>
      <c r="E29" s="1" t="s">
        <v>55</v>
      </c>
      <c r="F29" s="1" t="s">
        <v>17</v>
      </c>
      <c r="G29" s="1" t="s">
        <v>124</v>
      </c>
      <c r="H29">
        <v>1</v>
      </c>
      <c r="I29">
        <v>15999</v>
      </c>
      <c r="J29">
        <v>15999</v>
      </c>
      <c r="K29" s="1" t="s">
        <v>27</v>
      </c>
      <c r="L29" s="1" t="s">
        <v>20</v>
      </c>
      <c r="M29" s="1" t="s">
        <v>21</v>
      </c>
      <c r="N29">
        <v>28</v>
      </c>
    </row>
    <row r="30" spans="1:14" x14ac:dyDescent="0.25">
      <c r="A30">
        <v>1029</v>
      </c>
      <c r="B30">
        <v>46054</v>
      </c>
      <c r="C30" s="1" t="s">
        <v>125</v>
      </c>
      <c r="D30" s="1" t="s">
        <v>126</v>
      </c>
      <c r="E30" s="1" t="s">
        <v>60</v>
      </c>
      <c r="F30" s="1" t="s">
        <v>56</v>
      </c>
      <c r="G30" s="1" t="s">
        <v>127</v>
      </c>
      <c r="H30">
        <v>3</v>
      </c>
      <c r="I30">
        <v>599</v>
      </c>
      <c r="J30">
        <v>1797</v>
      </c>
      <c r="K30" s="1" t="s">
        <v>19</v>
      </c>
      <c r="L30" s="1" t="s">
        <v>20</v>
      </c>
      <c r="M30" s="1" t="s">
        <v>21</v>
      </c>
      <c r="N30">
        <v>29</v>
      </c>
    </row>
    <row r="31" spans="1:14" x14ac:dyDescent="0.25">
      <c r="A31">
        <v>1030</v>
      </c>
      <c r="B31">
        <v>46055</v>
      </c>
      <c r="C31" s="1" t="s">
        <v>128</v>
      </c>
      <c r="D31" s="1" t="s">
        <v>129</v>
      </c>
      <c r="E31" s="1" t="s">
        <v>51</v>
      </c>
      <c r="F31" s="1" t="s">
        <v>36</v>
      </c>
      <c r="G31" s="1" t="s">
        <v>130</v>
      </c>
      <c r="H31">
        <v>1</v>
      </c>
      <c r="I31">
        <v>2199</v>
      </c>
      <c r="J31">
        <v>2199</v>
      </c>
      <c r="K31" s="1" t="s">
        <v>19</v>
      </c>
      <c r="L31" s="1" t="s">
        <v>66</v>
      </c>
      <c r="M31" s="1" t="s">
        <v>21</v>
      </c>
      <c r="N31">
        <v>30</v>
      </c>
    </row>
    <row r="32" spans="1:14" x14ac:dyDescent="0.25">
      <c r="A32">
        <v>1031</v>
      </c>
      <c r="B32">
        <v>46056</v>
      </c>
      <c r="C32" s="1" t="s">
        <v>131</v>
      </c>
      <c r="D32" s="1" t="s">
        <v>132</v>
      </c>
      <c r="E32" s="1" t="s">
        <v>16</v>
      </c>
      <c r="F32" s="1" t="s">
        <v>17</v>
      </c>
      <c r="G32" s="1" t="s">
        <v>133</v>
      </c>
      <c r="H32">
        <v>1</v>
      </c>
      <c r="I32">
        <v>3299</v>
      </c>
      <c r="J32">
        <v>3299</v>
      </c>
      <c r="K32" s="1" t="s">
        <v>27</v>
      </c>
      <c r="L32" s="1" t="s">
        <v>20</v>
      </c>
      <c r="M32" s="1" t="s">
        <v>21</v>
      </c>
      <c r="N32">
        <v>31</v>
      </c>
    </row>
    <row r="33" spans="1:14" x14ac:dyDescent="0.25">
      <c r="A33">
        <v>1032</v>
      </c>
      <c r="B33">
        <v>46057</v>
      </c>
      <c r="C33" s="1" t="s">
        <v>134</v>
      </c>
      <c r="D33" s="1" t="s">
        <v>135</v>
      </c>
      <c r="E33" s="1" t="s">
        <v>24</v>
      </c>
      <c r="F33" s="1" t="s">
        <v>25</v>
      </c>
      <c r="G33" s="1" t="s">
        <v>136</v>
      </c>
      <c r="H33">
        <v>1</v>
      </c>
      <c r="I33">
        <v>2499</v>
      </c>
      <c r="J33">
        <v>2499</v>
      </c>
      <c r="K33" s="1" t="s">
        <v>38</v>
      </c>
      <c r="L33" s="1" t="s">
        <v>20</v>
      </c>
      <c r="M33" s="1" t="s">
        <v>21</v>
      </c>
      <c r="N33">
        <v>32</v>
      </c>
    </row>
    <row r="34" spans="1:14" x14ac:dyDescent="0.25">
      <c r="A34">
        <v>1033</v>
      </c>
      <c r="B34">
        <v>46058</v>
      </c>
      <c r="C34" s="1" t="s">
        <v>137</v>
      </c>
      <c r="D34" s="1" t="s">
        <v>138</v>
      </c>
      <c r="E34" s="1" t="s">
        <v>30</v>
      </c>
      <c r="F34" s="1" t="s">
        <v>31</v>
      </c>
      <c r="G34" s="1" t="s">
        <v>139</v>
      </c>
      <c r="H34">
        <v>1</v>
      </c>
      <c r="I34">
        <v>8999</v>
      </c>
      <c r="J34">
        <v>8999</v>
      </c>
      <c r="K34" s="1" t="s">
        <v>27</v>
      </c>
      <c r="L34" s="1" t="s">
        <v>44</v>
      </c>
      <c r="M34" s="1" t="s">
        <v>21</v>
      </c>
      <c r="N34">
        <v>33</v>
      </c>
    </row>
    <row r="35" spans="1:14" x14ac:dyDescent="0.25">
      <c r="A35">
        <v>1034</v>
      </c>
      <c r="B35">
        <v>46059</v>
      </c>
      <c r="C35" s="1" t="s">
        <v>140</v>
      </c>
      <c r="D35" s="1" t="s">
        <v>141</v>
      </c>
      <c r="E35" s="1" t="s">
        <v>35</v>
      </c>
      <c r="F35" s="1" t="s">
        <v>36</v>
      </c>
      <c r="G35" s="1" t="s">
        <v>142</v>
      </c>
      <c r="H35">
        <v>2</v>
      </c>
      <c r="I35">
        <v>649</v>
      </c>
      <c r="J35">
        <v>1298</v>
      </c>
      <c r="K35" s="1" t="s">
        <v>19</v>
      </c>
      <c r="L35" s="1" t="s">
        <v>20</v>
      </c>
      <c r="M35" s="1" t="s">
        <v>21</v>
      </c>
      <c r="N35">
        <v>34</v>
      </c>
    </row>
    <row r="36" spans="1:14" x14ac:dyDescent="0.25">
      <c r="A36">
        <v>1035</v>
      </c>
      <c r="B36">
        <v>46060</v>
      </c>
      <c r="C36" s="1" t="s">
        <v>143</v>
      </c>
      <c r="D36" s="1" t="s">
        <v>144</v>
      </c>
      <c r="E36" s="1" t="s">
        <v>41</v>
      </c>
      <c r="F36" s="1" t="s">
        <v>90</v>
      </c>
      <c r="G36" s="1" t="s">
        <v>145</v>
      </c>
      <c r="H36">
        <v>1</v>
      </c>
      <c r="I36">
        <v>2799</v>
      </c>
      <c r="J36">
        <v>2799</v>
      </c>
      <c r="K36" s="1" t="s">
        <v>43</v>
      </c>
      <c r="L36" s="1" t="s">
        <v>20</v>
      </c>
      <c r="M36" s="1" t="s">
        <v>21</v>
      </c>
      <c r="N36">
        <v>35</v>
      </c>
    </row>
    <row r="37" spans="1:14" x14ac:dyDescent="0.25">
      <c r="A37">
        <v>1036</v>
      </c>
      <c r="B37">
        <v>46061</v>
      </c>
      <c r="C37" s="1" t="s">
        <v>146</v>
      </c>
      <c r="D37" s="1" t="s">
        <v>147</v>
      </c>
      <c r="E37" s="1" t="s">
        <v>47</v>
      </c>
      <c r="F37" s="1" t="s">
        <v>17</v>
      </c>
      <c r="G37" s="1" t="s">
        <v>148</v>
      </c>
      <c r="H37">
        <v>1</v>
      </c>
      <c r="I37">
        <v>12999</v>
      </c>
      <c r="J37">
        <v>12999</v>
      </c>
      <c r="K37" s="1" t="s">
        <v>27</v>
      </c>
      <c r="L37" s="1" t="s">
        <v>20</v>
      </c>
      <c r="M37" s="1" t="s">
        <v>21</v>
      </c>
      <c r="N37">
        <v>36</v>
      </c>
    </row>
    <row r="38" spans="1:14" x14ac:dyDescent="0.25">
      <c r="A38">
        <v>1037</v>
      </c>
      <c r="B38">
        <v>46062</v>
      </c>
      <c r="C38" s="1" t="s">
        <v>149</v>
      </c>
      <c r="D38" s="1" t="s">
        <v>150</v>
      </c>
      <c r="E38" s="1" t="s">
        <v>89</v>
      </c>
      <c r="F38" s="1" t="s">
        <v>56</v>
      </c>
      <c r="G38" s="1" t="s">
        <v>151</v>
      </c>
      <c r="H38">
        <v>2</v>
      </c>
      <c r="I38">
        <v>749</v>
      </c>
      <c r="J38">
        <v>1498</v>
      </c>
      <c r="K38" s="1" t="s">
        <v>19</v>
      </c>
      <c r="L38" s="1" t="s">
        <v>76</v>
      </c>
      <c r="M38" s="1" t="s">
        <v>21</v>
      </c>
      <c r="N38">
        <v>37</v>
      </c>
    </row>
    <row r="39" spans="1:14" x14ac:dyDescent="0.25">
      <c r="A39">
        <v>1038</v>
      </c>
      <c r="B39">
        <v>46063</v>
      </c>
      <c r="C39" s="1" t="s">
        <v>152</v>
      </c>
      <c r="D39" s="1" t="s">
        <v>153</v>
      </c>
      <c r="E39" s="1" t="s">
        <v>55</v>
      </c>
      <c r="F39" s="1" t="s">
        <v>25</v>
      </c>
      <c r="G39" s="1" t="s">
        <v>154</v>
      </c>
      <c r="H39">
        <v>2</v>
      </c>
      <c r="I39">
        <v>1199</v>
      </c>
      <c r="J39">
        <v>2398</v>
      </c>
      <c r="K39" s="1" t="s">
        <v>19</v>
      </c>
      <c r="L39" s="1" t="s">
        <v>20</v>
      </c>
      <c r="M39" s="1" t="s">
        <v>21</v>
      </c>
      <c r="N39">
        <v>38</v>
      </c>
    </row>
    <row r="40" spans="1:14" x14ac:dyDescent="0.25">
      <c r="A40">
        <v>1039</v>
      </c>
      <c r="B40">
        <v>46064</v>
      </c>
      <c r="C40" s="1" t="s">
        <v>155</v>
      </c>
      <c r="D40" s="1" t="s">
        <v>156</v>
      </c>
      <c r="E40" s="1" t="s">
        <v>60</v>
      </c>
      <c r="F40" s="1" t="s">
        <v>31</v>
      </c>
      <c r="G40" s="1" t="s">
        <v>157</v>
      </c>
      <c r="H40">
        <v>1</v>
      </c>
      <c r="I40">
        <v>6999</v>
      </c>
      <c r="J40">
        <v>6999</v>
      </c>
      <c r="K40" s="1" t="s">
        <v>27</v>
      </c>
      <c r="L40" s="1" t="s">
        <v>20</v>
      </c>
      <c r="M40" s="1" t="s">
        <v>21</v>
      </c>
      <c r="N40">
        <v>39</v>
      </c>
    </row>
    <row r="41" spans="1:14" x14ac:dyDescent="0.25">
      <c r="A41">
        <v>1040</v>
      </c>
      <c r="B41">
        <v>46358</v>
      </c>
      <c r="C41" s="1" t="s">
        <v>158</v>
      </c>
      <c r="D41" s="1" t="s">
        <v>159</v>
      </c>
      <c r="E41" s="1" t="s">
        <v>64</v>
      </c>
      <c r="F41" s="1" t="s">
        <v>36</v>
      </c>
      <c r="G41" s="1" t="s">
        <v>160</v>
      </c>
      <c r="H41">
        <v>1</v>
      </c>
      <c r="I41">
        <v>2499</v>
      </c>
      <c r="J41">
        <v>2499</v>
      </c>
      <c r="K41" s="1" t="s">
        <v>38</v>
      </c>
      <c r="L41" s="1" t="s">
        <v>44</v>
      </c>
      <c r="M41" s="1" t="s">
        <v>21</v>
      </c>
      <c r="N41">
        <v>40</v>
      </c>
    </row>
    <row r="42" spans="1:14" x14ac:dyDescent="0.25">
      <c r="A42">
        <v>1041</v>
      </c>
      <c r="B42">
        <v>46066</v>
      </c>
      <c r="C42" s="1" t="s">
        <v>161</v>
      </c>
      <c r="D42" s="1" t="s">
        <v>162</v>
      </c>
      <c r="E42" s="1" t="s">
        <v>16</v>
      </c>
      <c r="F42" s="1" t="s">
        <v>90</v>
      </c>
      <c r="G42" s="1" t="s">
        <v>163</v>
      </c>
      <c r="H42">
        <v>2</v>
      </c>
      <c r="I42">
        <v>1599</v>
      </c>
      <c r="J42">
        <v>3198</v>
      </c>
      <c r="K42" s="1" t="s">
        <v>19</v>
      </c>
      <c r="L42" s="1" t="s">
        <v>20</v>
      </c>
      <c r="M42" s="1" t="s">
        <v>21</v>
      </c>
      <c r="N42">
        <v>41</v>
      </c>
    </row>
    <row r="43" spans="1:14" x14ac:dyDescent="0.25">
      <c r="A43">
        <v>1042</v>
      </c>
      <c r="B43">
        <v>46067</v>
      </c>
      <c r="C43" s="1" t="s">
        <v>164</v>
      </c>
      <c r="D43" s="1" t="s">
        <v>165</v>
      </c>
      <c r="E43" s="1" t="s">
        <v>51</v>
      </c>
      <c r="F43" s="1" t="s">
        <v>17</v>
      </c>
      <c r="G43" s="1" t="s">
        <v>166</v>
      </c>
      <c r="H43">
        <v>1</v>
      </c>
      <c r="I43">
        <v>24999</v>
      </c>
      <c r="J43">
        <v>24999</v>
      </c>
      <c r="K43" s="1" t="s">
        <v>27</v>
      </c>
      <c r="L43" s="1" t="s">
        <v>20</v>
      </c>
      <c r="M43" s="1" t="s">
        <v>21</v>
      </c>
      <c r="N43">
        <v>42</v>
      </c>
    </row>
    <row r="44" spans="1:14" x14ac:dyDescent="0.25">
      <c r="A44">
        <v>1043</v>
      </c>
      <c r="B44">
        <v>46068</v>
      </c>
      <c r="C44" s="1" t="s">
        <v>167</v>
      </c>
      <c r="D44" s="1" t="s">
        <v>168</v>
      </c>
      <c r="E44" s="1" t="s">
        <v>30</v>
      </c>
      <c r="F44" s="1" t="s">
        <v>25</v>
      </c>
      <c r="G44" s="1" t="s">
        <v>169</v>
      </c>
      <c r="H44">
        <v>2</v>
      </c>
      <c r="I44">
        <v>1399</v>
      </c>
      <c r="J44">
        <v>2798</v>
      </c>
      <c r="K44" s="1" t="s">
        <v>43</v>
      </c>
      <c r="L44" s="1" t="s">
        <v>20</v>
      </c>
      <c r="M44" s="1" t="s">
        <v>21</v>
      </c>
      <c r="N44">
        <v>43</v>
      </c>
    </row>
    <row r="45" spans="1:14" x14ac:dyDescent="0.25">
      <c r="A45">
        <v>1044</v>
      </c>
      <c r="B45">
        <v>46069</v>
      </c>
      <c r="C45" s="1" t="s">
        <v>170</v>
      </c>
      <c r="D45" s="1" t="s">
        <v>171</v>
      </c>
      <c r="E45" s="1" t="s">
        <v>35</v>
      </c>
      <c r="F45" s="1" t="s">
        <v>31</v>
      </c>
      <c r="G45" s="1" t="s">
        <v>172</v>
      </c>
      <c r="H45">
        <v>1</v>
      </c>
      <c r="I45">
        <v>2199</v>
      </c>
      <c r="J45">
        <v>2199</v>
      </c>
      <c r="K45" s="1" t="s">
        <v>19</v>
      </c>
      <c r="L45" s="1" t="s">
        <v>76</v>
      </c>
      <c r="M45" s="1" t="s">
        <v>21</v>
      </c>
      <c r="N45">
        <v>44</v>
      </c>
    </row>
    <row r="46" spans="1:14" x14ac:dyDescent="0.25">
      <c r="A46">
        <v>1045</v>
      </c>
      <c r="B46">
        <v>46070</v>
      </c>
      <c r="C46" s="1" t="s">
        <v>173</v>
      </c>
      <c r="D46" s="1" t="s">
        <v>50</v>
      </c>
      <c r="E46" s="1" t="s">
        <v>41</v>
      </c>
      <c r="F46" s="1" t="s">
        <v>56</v>
      </c>
      <c r="G46" s="1" t="s">
        <v>174</v>
      </c>
      <c r="H46">
        <v>1</v>
      </c>
      <c r="I46">
        <v>799</v>
      </c>
      <c r="J46">
        <v>799</v>
      </c>
      <c r="K46" s="1" t="s">
        <v>19</v>
      </c>
      <c r="L46" s="1" t="s">
        <v>20</v>
      </c>
      <c r="M46" s="1" t="s">
        <v>21</v>
      </c>
      <c r="N46">
        <v>45</v>
      </c>
    </row>
    <row r="47" spans="1:14" x14ac:dyDescent="0.25">
      <c r="A47">
        <v>1046</v>
      </c>
      <c r="B47">
        <v>46071</v>
      </c>
      <c r="C47" s="1" t="s">
        <v>175</v>
      </c>
      <c r="D47" s="1" t="s">
        <v>176</v>
      </c>
      <c r="E47" s="1" t="s">
        <v>47</v>
      </c>
      <c r="F47" s="1" t="s">
        <v>36</v>
      </c>
      <c r="G47" s="1" t="s">
        <v>177</v>
      </c>
      <c r="H47">
        <v>4</v>
      </c>
      <c r="I47">
        <v>399</v>
      </c>
      <c r="J47">
        <v>1596</v>
      </c>
      <c r="K47" s="1" t="s">
        <v>38</v>
      </c>
      <c r="L47" s="1" t="s">
        <v>20</v>
      </c>
      <c r="M47" s="1" t="s">
        <v>21</v>
      </c>
      <c r="N47">
        <v>46</v>
      </c>
    </row>
    <row r="48" spans="1:14" x14ac:dyDescent="0.25">
      <c r="A48">
        <v>1047</v>
      </c>
      <c r="B48">
        <v>46072</v>
      </c>
      <c r="C48" s="1" t="s">
        <v>178</v>
      </c>
      <c r="D48" s="1" t="s">
        <v>179</v>
      </c>
      <c r="E48" s="1" t="s">
        <v>89</v>
      </c>
      <c r="F48" s="1" t="s">
        <v>17</v>
      </c>
      <c r="G48" s="1" t="s">
        <v>180</v>
      </c>
      <c r="H48">
        <v>1</v>
      </c>
      <c r="I48">
        <v>32999</v>
      </c>
      <c r="J48">
        <v>32999</v>
      </c>
      <c r="K48" s="1" t="s">
        <v>27</v>
      </c>
      <c r="L48" s="1" t="s">
        <v>44</v>
      </c>
      <c r="M48" s="1" t="s">
        <v>21</v>
      </c>
      <c r="N48">
        <v>47</v>
      </c>
    </row>
    <row r="49" spans="1:14" x14ac:dyDescent="0.25">
      <c r="A49">
        <v>1048</v>
      </c>
      <c r="B49">
        <v>46073</v>
      </c>
      <c r="C49" s="1" t="s">
        <v>181</v>
      </c>
      <c r="D49" s="1" t="s">
        <v>182</v>
      </c>
      <c r="E49" s="1" t="s">
        <v>55</v>
      </c>
      <c r="F49" s="1" t="s">
        <v>25</v>
      </c>
      <c r="G49" s="1" t="s">
        <v>183</v>
      </c>
      <c r="H49">
        <v>3</v>
      </c>
      <c r="I49">
        <v>799</v>
      </c>
      <c r="J49">
        <v>2397</v>
      </c>
      <c r="K49" s="1" t="s">
        <v>19</v>
      </c>
      <c r="L49" s="1" t="s">
        <v>20</v>
      </c>
      <c r="M49" s="1" t="s">
        <v>21</v>
      </c>
      <c r="N49">
        <v>48</v>
      </c>
    </row>
    <row r="50" spans="1:14" x14ac:dyDescent="0.25">
      <c r="A50">
        <v>1049</v>
      </c>
      <c r="B50">
        <v>46074</v>
      </c>
      <c r="C50" s="1" t="s">
        <v>184</v>
      </c>
      <c r="D50" s="1" t="s">
        <v>185</v>
      </c>
      <c r="E50" s="1" t="s">
        <v>60</v>
      </c>
      <c r="F50" s="1" t="s">
        <v>90</v>
      </c>
      <c r="G50" s="1" t="s">
        <v>186</v>
      </c>
      <c r="H50">
        <v>1</v>
      </c>
      <c r="I50">
        <v>3499</v>
      </c>
      <c r="J50">
        <v>3499</v>
      </c>
      <c r="K50" s="1" t="s">
        <v>43</v>
      </c>
      <c r="L50" s="1" t="s">
        <v>20</v>
      </c>
      <c r="M50" s="1" t="s">
        <v>21</v>
      </c>
      <c r="N50">
        <v>49</v>
      </c>
    </row>
    <row r="51" spans="1:14" x14ac:dyDescent="0.25">
      <c r="A51">
        <v>1050</v>
      </c>
      <c r="B51">
        <v>46075</v>
      </c>
      <c r="C51" s="1" t="s">
        <v>187</v>
      </c>
      <c r="D51" s="1" t="s">
        <v>188</v>
      </c>
      <c r="E51" s="1" t="s">
        <v>64</v>
      </c>
      <c r="F51" s="1" t="s">
        <v>31</v>
      </c>
      <c r="G51" s="1" t="s">
        <v>189</v>
      </c>
      <c r="H51">
        <v>1</v>
      </c>
      <c r="I51">
        <v>3999</v>
      </c>
      <c r="J51">
        <v>3999</v>
      </c>
      <c r="K51" s="1" t="s">
        <v>27</v>
      </c>
      <c r="L51" s="1" t="s">
        <v>20</v>
      </c>
      <c r="M51" s="1" t="s">
        <v>21</v>
      </c>
      <c r="N51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99C798-5D3E-4B38-A144-1BCF8BC50D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Order_1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2026-08-12T17:31:10Z</dcterms:created>
  <dcterms:modified xsi:type="dcterms:W3CDTF">2026-08-12T17:47:32Z</dcterms:modified>
</cp:coreProperties>
</file>